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VibraGroups\VibraGroups$\CorpCompliance\Price Transparency\Vibra\Standard Charge Files - Round 2\"/>
    </mc:Choice>
  </mc:AlternateContent>
  <bookViews>
    <workbookView xWindow="0" yWindow="0" windowWidth="19200" windowHeight="7050"/>
  </bookViews>
  <sheets>
    <sheet name="Sheet1" sheetId="1" r:id="rId1"/>
    <sheet name="Sheet2" sheetId="2" r:id="rId2"/>
    <sheet name="Sheet3" sheetId="3" r:id="rId3"/>
  </sheets>
  <definedNames>
    <definedName name="_xlnm._FilterDatabase" localSheetId="1" hidden="1">Sheet2!$A$1:$B$72</definedName>
  </definedNames>
  <calcPr calcId="162913"/>
  <customWorkbookViews>
    <customWorkbookView name="Angelique Culver - Personal View" guid="{EC2F16B1-929F-4725-AF98-890DB9228C00}" mergeInterval="0" personalView="1" maximized="1" xWindow="-8" yWindow="-8" windowWidth="1382" windowHeight="744" activeSheetId="1"/>
    <customWorkbookView name="Julie Bennett - Personal View" guid="{47AB98C6-8374-4EF2-B673-14C01D493E4F}" autoUpdate="1" mergeInterval="5" personalView="1" maximized="1" xWindow="1272" yWindow="-8" windowWidth="1296" windowHeight="1000" activeSheetId="1"/>
    <customWorkbookView name="David Wickard - Personal View" guid="{E9F7D945-E1D8-45CD-9107-61ED187AD63E}" mergeInterval="0" personalView="1" maximized="1" xWindow="-1931" yWindow="-302" windowWidth="1942" windowHeight="1498" activeSheetId="1"/>
  </customWorkbookViews>
</workbook>
</file>

<file path=xl/calcChain.xml><?xml version="1.0" encoding="utf-8"?>
<calcChain xmlns="http://schemas.openxmlformats.org/spreadsheetml/2006/main">
  <c r="BZ6043" i="1" l="1"/>
  <c r="BZ6042" i="1"/>
  <c r="BZ6041" i="1"/>
  <c r="BZ6040" i="1"/>
  <c r="BZ6039" i="1"/>
  <c r="BZ6038" i="1"/>
  <c r="BZ6037" i="1"/>
  <c r="BZ6036" i="1"/>
  <c r="BZ6035" i="1"/>
  <c r="BZ6034" i="1"/>
  <c r="BZ6033" i="1"/>
  <c r="BZ6032" i="1"/>
  <c r="BZ6031" i="1"/>
  <c r="BZ6030" i="1"/>
  <c r="BZ6029" i="1"/>
  <c r="BZ6028" i="1"/>
  <c r="BZ6027" i="1"/>
  <c r="BZ6026" i="1"/>
  <c r="BZ6025" i="1"/>
  <c r="BZ6024" i="1"/>
  <c r="BZ6023" i="1"/>
  <c r="BZ6022" i="1"/>
  <c r="BZ6021" i="1"/>
  <c r="BZ6020" i="1"/>
  <c r="BZ6019" i="1"/>
  <c r="BZ6018" i="1"/>
  <c r="BZ6017" i="1"/>
  <c r="BZ6016" i="1"/>
  <c r="BZ6015" i="1"/>
  <c r="BZ6014" i="1"/>
  <c r="BZ6013" i="1"/>
  <c r="BZ6012" i="1"/>
  <c r="BZ6011" i="1"/>
  <c r="BZ6010" i="1"/>
  <c r="BZ6009" i="1"/>
  <c r="BZ6008" i="1"/>
  <c r="BZ6007" i="1"/>
  <c r="BZ6006" i="1"/>
  <c r="BZ6005" i="1"/>
  <c r="BZ6004" i="1"/>
  <c r="BZ6003" i="1"/>
  <c r="BZ6002" i="1"/>
  <c r="BZ6001" i="1"/>
  <c r="BZ6000" i="1"/>
  <c r="BZ5999" i="1"/>
  <c r="BZ5998" i="1"/>
  <c r="BZ5997" i="1"/>
  <c r="BZ5996" i="1"/>
  <c r="BZ5995" i="1"/>
  <c r="BZ5994" i="1"/>
  <c r="BZ5993" i="1"/>
  <c r="BZ5992" i="1"/>
  <c r="BZ5991" i="1"/>
  <c r="BZ5990" i="1"/>
  <c r="BZ5989" i="1"/>
  <c r="BZ5988" i="1"/>
  <c r="BZ5987" i="1"/>
  <c r="BZ5986" i="1"/>
  <c r="BZ5985" i="1"/>
  <c r="BZ5984" i="1"/>
  <c r="BZ5983" i="1"/>
  <c r="BZ5982" i="1"/>
  <c r="BZ5981" i="1"/>
  <c r="BZ5980" i="1"/>
  <c r="BZ5979" i="1"/>
  <c r="BZ5978" i="1"/>
  <c r="BZ5977" i="1"/>
  <c r="BZ5976" i="1"/>
  <c r="BZ5975" i="1"/>
  <c r="BZ5974" i="1"/>
  <c r="BZ5973" i="1"/>
  <c r="BZ5972" i="1"/>
  <c r="BZ5971" i="1"/>
  <c r="BZ5970" i="1"/>
  <c r="BZ5969" i="1"/>
  <c r="BZ5968" i="1"/>
  <c r="BZ5967" i="1"/>
  <c r="BZ5966" i="1"/>
  <c r="BZ5965" i="1"/>
  <c r="BZ5964" i="1"/>
  <c r="BZ5963" i="1"/>
  <c r="BZ5962" i="1"/>
  <c r="BZ5961" i="1"/>
  <c r="BZ5960" i="1"/>
  <c r="BZ5959" i="1"/>
  <c r="BZ5958" i="1"/>
  <c r="BZ5957" i="1"/>
  <c r="BZ5956" i="1"/>
  <c r="BZ5955" i="1"/>
  <c r="BZ5954" i="1"/>
  <c r="BZ5953" i="1"/>
  <c r="BZ5952" i="1"/>
  <c r="BZ5951" i="1"/>
  <c r="BZ5950" i="1"/>
  <c r="BZ5949" i="1"/>
  <c r="BZ5948" i="1"/>
  <c r="BZ5947" i="1"/>
  <c r="BZ5946" i="1"/>
  <c r="BZ5945" i="1"/>
  <c r="BZ5944" i="1"/>
  <c r="BZ5943" i="1"/>
  <c r="BZ5942" i="1"/>
  <c r="BZ5941" i="1"/>
  <c r="BZ5940" i="1"/>
  <c r="BZ5939" i="1"/>
  <c r="BZ5938" i="1"/>
  <c r="BZ5937" i="1"/>
  <c r="BZ5936" i="1"/>
  <c r="BZ5935" i="1"/>
  <c r="BZ5934" i="1"/>
  <c r="BZ5933" i="1"/>
  <c r="BZ5932" i="1"/>
  <c r="BZ5931" i="1"/>
  <c r="BZ5930" i="1"/>
  <c r="BZ5929" i="1"/>
  <c r="BZ5928" i="1"/>
  <c r="BZ5927" i="1"/>
  <c r="BZ5926" i="1"/>
  <c r="BZ5925" i="1"/>
  <c r="BZ5924" i="1"/>
  <c r="BZ5923" i="1"/>
  <c r="BZ5922" i="1"/>
  <c r="BZ5921" i="1"/>
  <c r="BZ5920" i="1"/>
  <c r="BZ5919" i="1"/>
  <c r="BZ5918" i="1"/>
  <c r="BZ5917" i="1"/>
  <c r="BZ5916" i="1"/>
  <c r="BZ5915" i="1"/>
  <c r="BZ5914" i="1"/>
  <c r="BZ5913" i="1"/>
  <c r="BZ5912" i="1"/>
  <c r="BZ5911" i="1"/>
  <c r="BZ5910" i="1"/>
  <c r="BZ5909" i="1"/>
  <c r="BZ5908" i="1"/>
  <c r="BZ5907" i="1"/>
  <c r="BZ5906" i="1"/>
  <c r="BZ5905" i="1"/>
  <c r="BZ5904" i="1"/>
  <c r="BZ5903" i="1"/>
  <c r="BZ5902" i="1"/>
  <c r="BZ5901" i="1"/>
  <c r="BZ5900" i="1"/>
  <c r="BZ5899" i="1"/>
  <c r="BZ5898" i="1"/>
  <c r="BZ5897" i="1"/>
  <c r="BZ5896" i="1"/>
  <c r="BZ5895" i="1"/>
  <c r="BZ5894" i="1"/>
  <c r="BZ5893" i="1"/>
  <c r="BZ5892" i="1"/>
  <c r="BZ5891" i="1"/>
  <c r="BZ5890" i="1"/>
  <c r="BZ5889" i="1"/>
  <c r="BZ5888" i="1"/>
  <c r="BZ5887" i="1"/>
  <c r="BZ5886" i="1"/>
  <c r="BZ5885" i="1"/>
  <c r="BZ5884" i="1"/>
  <c r="BZ5883" i="1"/>
  <c r="BZ5882" i="1"/>
  <c r="BZ5881" i="1"/>
  <c r="BZ5880" i="1"/>
  <c r="BZ5879" i="1"/>
  <c r="BZ5878" i="1"/>
  <c r="BZ5877" i="1"/>
  <c r="BZ5876" i="1"/>
  <c r="BZ5875" i="1"/>
  <c r="BZ5874" i="1"/>
  <c r="BZ5873" i="1"/>
  <c r="BZ5872" i="1"/>
  <c r="BZ5871" i="1"/>
  <c r="BZ5870" i="1"/>
  <c r="BZ5869" i="1"/>
  <c r="BZ5868" i="1"/>
  <c r="BZ5867" i="1"/>
  <c r="BZ5866" i="1"/>
  <c r="BZ5865" i="1"/>
  <c r="BZ5864" i="1"/>
  <c r="BZ5863" i="1"/>
  <c r="BZ5862" i="1"/>
  <c r="BZ5861" i="1"/>
  <c r="BZ5860" i="1"/>
  <c r="BZ5859" i="1"/>
  <c r="BZ5858" i="1"/>
  <c r="BZ5857" i="1"/>
  <c r="BZ5856" i="1"/>
  <c r="BZ5855" i="1"/>
  <c r="BZ5854" i="1"/>
  <c r="BZ5853" i="1"/>
  <c r="BZ5852" i="1"/>
  <c r="BZ5851" i="1"/>
  <c r="BZ5850" i="1"/>
  <c r="BZ5849" i="1"/>
  <c r="BZ5848" i="1"/>
  <c r="BZ5847" i="1"/>
  <c r="BZ5846" i="1"/>
  <c r="BZ5845" i="1"/>
  <c r="BZ5844" i="1"/>
  <c r="BZ5843" i="1"/>
  <c r="BZ5842" i="1"/>
  <c r="BZ5841" i="1"/>
  <c r="BZ5840" i="1"/>
  <c r="BZ5839" i="1"/>
  <c r="BZ5838" i="1"/>
  <c r="BZ5837" i="1"/>
  <c r="BZ5836" i="1"/>
  <c r="BZ5835" i="1"/>
  <c r="BZ5834" i="1"/>
  <c r="BZ5833" i="1"/>
  <c r="BZ5832" i="1"/>
  <c r="BZ5831" i="1"/>
  <c r="BZ5830" i="1"/>
  <c r="BZ5829" i="1"/>
  <c r="BZ5828" i="1"/>
  <c r="BZ5827" i="1"/>
  <c r="BZ5826" i="1"/>
  <c r="BZ5825" i="1"/>
  <c r="BZ5824" i="1"/>
  <c r="BZ5823" i="1"/>
  <c r="BZ5822" i="1"/>
  <c r="BZ5821" i="1"/>
  <c r="BZ5820" i="1"/>
  <c r="BZ5819" i="1"/>
  <c r="BZ5818" i="1"/>
  <c r="BZ5817" i="1"/>
  <c r="BZ5816" i="1"/>
  <c r="BZ5815" i="1"/>
  <c r="BZ5814" i="1"/>
  <c r="BZ5813" i="1"/>
  <c r="BZ5812" i="1"/>
  <c r="BZ5811" i="1"/>
  <c r="BZ5810" i="1"/>
  <c r="BZ5809" i="1"/>
  <c r="BZ5808" i="1"/>
  <c r="BZ5807" i="1"/>
  <c r="BZ5806" i="1"/>
  <c r="BZ5805" i="1"/>
  <c r="BZ5804" i="1"/>
  <c r="BZ5803" i="1"/>
  <c r="BZ5802" i="1"/>
  <c r="BZ5801" i="1"/>
  <c r="BZ5800" i="1"/>
  <c r="BZ5799" i="1"/>
  <c r="BZ5798" i="1"/>
  <c r="BZ5797" i="1"/>
  <c r="BZ5796" i="1"/>
  <c r="BZ5795" i="1"/>
  <c r="BZ5794" i="1"/>
  <c r="BZ5793" i="1"/>
  <c r="BZ5792" i="1"/>
  <c r="BZ5791" i="1"/>
  <c r="BZ5790" i="1"/>
  <c r="BZ5789" i="1"/>
  <c r="BZ5788" i="1"/>
  <c r="BZ5787" i="1"/>
  <c r="BZ5786" i="1"/>
  <c r="BZ5785" i="1"/>
  <c r="BZ5784" i="1"/>
  <c r="BZ5783" i="1"/>
  <c r="BZ5782" i="1"/>
  <c r="BZ5781" i="1"/>
  <c r="BZ5780" i="1"/>
  <c r="BZ5779" i="1"/>
  <c r="BZ5778" i="1"/>
  <c r="BZ5777" i="1"/>
  <c r="BZ5776" i="1"/>
  <c r="BZ5775" i="1"/>
  <c r="BZ5774" i="1"/>
  <c r="BZ5773" i="1"/>
  <c r="BZ5772" i="1"/>
  <c r="BZ5771" i="1"/>
  <c r="BZ5770" i="1"/>
  <c r="BZ5769" i="1"/>
  <c r="BZ5768" i="1"/>
  <c r="BZ5767" i="1"/>
  <c r="BZ5766" i="1"/>
  <c r="BZ5765" i="1"/>
  <c r="BZ5764" i="1"/>
  <c r="BZ5763" i="1"/>
  <c r="BZ5762" i="1"/>
  <c r="BZ5761" i="1"/>
  <c r="BZ5760" i="1"/>
  <c r="BZ5759" i="1"/>
  <c r="BZ5758" i="1"/>
  <c r="BZ5757" i="1"/>
  <c r="BZ5756" i="1"/>
  <c r="BZ5755" i="1"/>
  <c r="BZ5754" i="1"/>
  <c r="BZ5753" i="1"/>
  <c r="BZ5752" i="1"/>
  <c r="BZ5751" i="1"/>
  <c r="BZ5750" i="1"/>
  <c r="BZ5749" i="1"/>
  <c r="BZ5748" i="1"/>
  <c r="BZ5747" i="1"/>
  <c r="BZ5746" i="1"/>
  <c r="BZ5745" i="1"/>
  <c r="BZ5744" i="1"/>
  <c r="BZ5743" i="1"/>
  <c r="BZ5742" i="1"/>
  <c r="BZ5741" i="1"/>
  <c r="BZ5740" i="1"/>
  <c r="BZ5739" i="1"/>
  <c r="BZ5738" i="1"/>
  <c r="BZ5737" i="1"/>
  <c r="BZ5736" i="1"/>
  <c r="BZ5735" i="1"/>
  <c r="BZ5734" i="1"/>
  <c r="BZ5733" i="1"/>
  <c r="BZ5732" i="1"/>
  <c r="BZ5731" i="1"/>
  <c r="BZ5730" i="1"/>
  <c r="BZ5729" i="1"/>
  <c r="BZ5728" i="1"/>
  <c r="BZ5727" i="1"/>
  <c r="BZ5726" i="1"/>
  <c r="BZ5725" i="1"/>
  <c r="BZ5724" i="1"/>
  <c r="BZ5723" i="1"/>
  <c r="BZ5722" i="1"/>
  <c r="BZ5721" i="1"/>
  <c r="BZ5720" i="1"/>
  <c r="BZ5719" i="1"/>
  <c r="BZ5718" i="1"/>
  <c r="BZ5717" i="1"/>
  <c r="BZ5716" i="1"/>
  <c r="BZ5715" i="1"/>
  <c r="BZ5714" i="1"/>
  <c r="BZ5713" i="1"/>
  <c r="BZ5712" i="1"/>
  <c r="BZ5711" i="1"/>
  <c r="BZ5710" i="1"/>
  <c r="BZ5709" i="1"/>
  <c r="BZ5708" i="1"/>
  <c r="BZ5707" i="1"/>
  <c r="BZ5706" i="1"/>
  <c r="BZ5705" i="1"/>
  <c r="BZ5704" i="1"/>
  <c r="BZ5703" i="1"/>
  <c r="BZ5702" i="1"/>
  <c r="BZ5701" i="1"/>
  <c r="BZ5700" i="1"/>
  <c r="BZ5699" i="1"/>
  <c r="BZ5698" i="1"/>
  <c r="BZ5697" i="1"/>
  <c r="BZ5696" i="1"/>
  <c r="BZ5695" i="1"/>
  <c r="BZ5694" i="1"/>
  <c r="BZ5693" i="1"/>
  <c r="BZ5692" i="1"/>
  <c r="BZ5691" i="1"/>
  <c r="BZ5690" i="1"/>
  <c r="BZ5689" i="1"/>
  <c r="BZ5688" i="1"/>
  <c r="BZ5687" i="1"/>
  <c r="BZ5686" i="1"/>
  <c r="BZ5685" i="1"/>
  <c r="BZ5684" i="1"/>
  <c r="BZ5683" i="1"/>
  <c r="BZ5682" i="1"/>
  <c r="BZ5681" i="1"/>
  <c r="BZ5680" i="1"/>
  <c r="BZ5679" i="1"/>
  <c r="BZ5678" i="1"/>
  <c r="BZ5677" i="1"/>
  <c r="BZ5676" i="1"/>
  <c r="BZ5675" i="1"/>
  <c r="BZ5674" i="1"/>
  <c r="BZ5673" i="1"/>
  <c r="BZ5672" i="1"/>
  <c r="BZ5671" i="1"/>
  <c r="BZ5670" i="1"/>
  <c r="BZ5669" i="1"/>
  <c r="BZ5668" i="1"/>
  <c r="BZ5667" i="1"/>
  <c r="BZ5666" i="1"/>
  <c r="BZ5665" i="1"/>
  <c r="BZ5664" i="1"/>
  <c r="BZ5663" i="1"/>
  <c r="BZ5662" i="1"/>
  <c r="BZ5661" i="1"/>
  <c r="BZ5660" i="1"/>
  <c r="BZ5659" i="1"/>
  <c r="BZ5658" i="1"/>
  <c r="BZ5657" i="1"/>
  <c r="BZ5656" i="1"/>
  <c r="BZ5655" i="1"/>
  <c r="BZ5654" i="1"/>
  <c r="BZ5653" i="1"/>
  <c r="BZ5652" i="1"/>
  <c r="BZ5651" i="1"/>
  <c r="BZ5650" i="1"/>
  <c r="BZ5649" i="1"/>
  <c r="BZ5648" i="1"/>
  <c r="BZ5647" i="1"/>
  <c r="BZ5646" i="1"/>
  <c r="BZ5645" i="1"/>
  <c r="BZ5644" i="1"/>
  <c r="BZ5643" i="1"/>
  <c r="BZ5642" i="1"/>
  <c r="BZ5641" i="1"/>
  <c r="BZ5640" i="1"/>
  <c r="BZ5639" i="1"/>
  <c r="BZ5638" i="1"/>
  <c r="BZ5637" i="1"/>
  <c r="BZ5636" i="1"/>
  <c r="BZ5635" i="1"/>
  <c r="BZ5634" i="1"/>
  <c r="BZ5633" i="1"/>
  <c r="BZ5632" i="1"/>
  <c r="BZ5631" i="1"/>
  <c r="BZ5630" i="1"/>
  <c r="BZ5629" i="1"/>
  <c r="BZ5628" i="1"/>
  <c r="BZ5627" i="1"/>
  <c r="BZ5626" i="1"/>
  <c r="BZ5625" i="1"/>
  <c r="BZ5624" i="1"/>
  <c r="BZ5623" i="1"/>
  <c r="BZ5622" i="1"/>
  <c r="BZ5621" i="1"/>
  <c r="BZ5620" i="1"/>
  <c r="BZ5619" i="1"/>
  <c r="BZ5618" i="1"/>
  <c r="BZ5617" i="1"/>
  <c r="BZ5616" i="1"/>
  <c r="BZ5615" i="1"/>
  <c r="BZ5614" i="1"/>
  <c r="BZ5613" i="1"/>
  <c r="BZ5612" i="1"/>
  <c r="BZ5611" i="1"/>
  <c r="BZ5610" i="1"/>
  <c r="BZ5609" i="1"/>
  <c r="BZ5608" i="1"/>
  <c r="BZ5607" i="1"/>
  <c r="BZ5606" i="1"/>
  <c r="BZ5605" i="1"/>
  <c r="BZ5604" i="1"/>
  <c r="BZ5603" i="1"/>
  <c r="BZ5602" i="1"/>
  <c r="BZ5601" i="1"/>
  <c r="BZ5600" i="1"/>
  <c r="BZ5599" i="1"/>
  <c r="BZ5598" i="1"/>
  <c r="BZ5597" i="1"/>
  <c r="BZ5596" i="1"/>
  <c r="BZ5595" i="1"/>
  <c r="BZ5594" i="1"/>
  <c r="BZ5593" i="1"/>
  <c r="BZ5592" i="1"/>
  <c r="BZ5591" i="1"/>
  <c r="BZ5590" i="1"/>
  <c r="BZ5589" i="1"/>
  <c r="BZ5588" i="1"/>
  <c r="BZ5587" i="1"/>
  <c r="BZ5586" i="1"/>
  <c r="BZ5585" i="1"/>
  <c r="BZ5584" i="1"/>
  <c r="BZ5583" i="1"/>
  <c r="BZ5582" i="1"/>
  <c r="BZ5581" i="1"/>
  <c r="BZ5580" i="1"/>
  <c r="BZ5579" i="1"/>
  <c r="BZ5578" i="1"/>
  <c r="BZ5577" i="1"/>
  <c r="BZ5576" i="1"/>
  <c r="BZ5575" i="1"/>
  <c r="BZ5574" i="1"/>
  <c r="BZ5573" i="1"/>
  <c r="BZ5572" i="1"/>
  <c r="BZ5571" i="1"/>
  <c r="BZ5570" i="1"/>
  <c r="BZ5569" i="1"/>
  <c r="BZ5568" i="1"/>
  <c r="BZ5567" i="1"/>
  <c r="BZ5566" i="1"/>
  <c r="BZ5565" i="1"/>
  <c r="BZ5564" i="1"/>
  <c r="BZ5563" i="1"/>
  <c r="BZ5562" i="1"/>
  <c r="BZ5561" i="1"/>
  <c r="BZ5560" i="1"/>
  <c r="BZ5559" i="1"/>
  <c r="BZ5558" i="1"/>
  <c r="BZ5557" i="1"/>
  <c r="BZ5556" i="1"/>
  <c r="BZ5555" i="1"/>
  <c r="BZ5554" i="1"/>
  <c r="BZ5553" i="1"/>
  <c r="BZ5552" i="1"/>
  <c r="BZ5551" i="1"/>
  <c r="BZ5550" i="1"/>
  <c r="BZ5549" i="1"/>
  <c r="BZ5548" i="1"/>
  <c r="BZ5547" i="1"/>
  <c r="BZ5546" i="1"/>
  <c r="BZ5545" i="1"/>
  <c r="BZ5544" i="1"/>
  <c r="BZ5543" i="1"/>
  <c r="BZ5542" i="1"/>
  <c r="BZ5541" i="1"/>
  <c r="BZ5540" i="1"/>
  <c r="BZ5539" i="1"/>
  <c r="BZ5538" i="1"/>
  <c r="BZ5537" i="1"/>
  <c r="BZ5536" i="1"/>
  <c r="BZ5535" i="1"/>
  <c r="BZ5534" i="1"/>
  <c r="BZ5533" i="1"/>
  <c r="BZ5532" i="1"/>
  <c r="BZ5531" i="1"/>
  <c r="BZ5530" i="1"/>
  <c r="BZ5529" i="1"/>
  <c r="BZ5528" i="1"/>
  <c r="BZ5527" i="1"/>
  <c r="BZ5526" i="1"/>
  <c r="BZ5525" i="1"/>
  <c r="BZ5524" i="1"/>
  <c r="BZ5523" i="1"/>
  <c r="BZ5522" i="1"/>
  <c r="BZ5521" i="1"/>
  <c r="BZ5520" i="1"/>
  <c r="BZ5519" i="1"/>
  <c r="BZ5518" i="1"/>
  <c r="BZ5517" i="1"/>
  <c r="BZ5516" i="1"/>
  <c r="BZ5515" i="1"/>
  <c r="BZ5514" i="1"/>
  <c r="BZ5513" i="1"/>
  <c r="BZ5512" i="1"/>
  <c r="BZ5511" i="1"/>
  <c r="BZ5510" i="1"/>
  <c r="BZ5509" i="1"/>
  <c r="BZ5508" i="1"/>
  <c r="BZ5507" i="1"/>
  <c r="BZ5506" i="1"/>
  <c r="BZ5505" i="1"/>
  <c r="BZ5504" i="1"/>
  <c r="BZ5503" i="1"/>
  <c r="BZ5502" i="1"/>
  <c r="BZ5501" i="1"/>
  <c r="BZ5500" i="1"/>
  <c r="BZ5499" i="1"/>
  <c r="BZ5498" i="1"/>
  <c r="BZ5497" i="1"/>
  <c r="BZ5496" i="1"/>
  <c r="BZ5495" i="1"/>
  <c r="BZ5494" i="1"/>
  <c r="BZ5493" i="1"/>
  <c r="BZ5492" i="1"/>
  <c r="BZ5491" i="1"/>
  <c r="BZ5490" i="1"/>
  <c r="BZ5489" i="1"/>
  <c r="BZ5488" i="1"/>
  <c r="BZ5487" i="1"/>
  <c r="BZ5486" i="1"/>
  <c r="BZ5485" i="1"/>
  <c r="BZ5484" i="1"/>
  <c r="BZ5483" i="1"/>
  <c r="BZ5482" i="1"/>
  <c r="BZ5481" i="1"/>
  <c r="BZ5480" i="1"/>
  <c r="BZ5479" i="1"/>
  <c r="BZ5478" i="1"/>
  <c r="BZ5477" i="1"/>
  <c r="BZ5476" i="1"/>
  <c r="BZ5475" i="1"/>
  <c r="BZ5474" i="1"/>
  <c r="BZ5473" i="1"/>
  <c r="BZ5472" i="1"/>
  <c r="BZ5471" i="1"/>
  <c r="BZ5470" i="1"/>
  <c r="BZ5469" i="1"/>
  <c r="BZ5468" i="1"/>
  <c r="BZ5467" i="1"/>
  <c r="BZ5466" i="1"/>
  <c r="BZ5465" i="1"/>
  <c r="BZ5464" i="1"/>
  <c r="BZ5463" i="1"/>
  <c r="BZ5462" i="1"/>
  <c r="BZ5461" i="1"/>
  <c r="BZ5460" i="1"/>
  <c r="BZ5459" i="1"/>
  <c r="BZ5458" i="1"/>
  <c r="BZ5457" i="1"/>
  <c r="BZ5456" i="1"/>
  <c r="BZ5455" i="1"/>
  <c r="BZ5454" i="1"/>
  <c r="BZ5453" i="1"/>
  <c r="BZ5452" i="1"/>
  <c r="BZ5451" i="1"/>
  <c r="BZ5450" i="1"/>
  <c r="BZ5449" i="1"/>
  <c r="BZ5448" i="1"/>
  <c r="BZ5447" i="1"/>
  <c r="BZ5446" i="1"/>
  <c r="BZ5445" i="1"/>
  <c r="BZ5444" i="1"/>
  <c r="BZ5443" i="1"/>
  <c r="BZ5442" i="1"/>
  <c r="BZ5441" i="1"/>
  <c r="BZ5440" i="1"/>
  <c r="BZ5439" i="1"/>
  <c r="BZ5438" i="1"/>
  <c r="BZ5437" i="1"/>
  <c r="BZ5436" i="1"/>
  <c r="BZ5435" i="1"/>
  <c r="BZ5434" i="1"/>
  <c r="BZ5433" i="1"/>
  <c r="BZ5432" i="1"/>
  <c r="BZ5431" i="1"/>
  <c r="BZ5430" i="1"/>
  <c r="BZ5429" i="1"/>
  <c r="BZ5428" i="1"/>
  <c r="BZ5427" i="1"/>
  <c r="BZ5426" i="1"/>
  <c r="BZ5425" i="1"/>
  <c r="BZ5424" i="1"/>
  <c r="BZ5423" i="1"/>
  <c r="BZ5422" i="1"/>
  <c r="BZ5421" i="1"/>
  <c r="BZ5420" i="1"/>
  <c r="BZ5419" i="1"/>
  <c r="BZ5418" i="1"/>
  <c r="BZ5417" i="1"/>
  <c r="BZ5416" i="1"/>
  <c r="BZ5415" i="1"/>
  <c r="BZ5414" i="1"/>
  <c r="BZ5413" i="1"/>
  <c r="BZ5412" i="1"/>
  <c r="BZ5411" i="1"/>
  <c r="BZ5410" i="1"/>
  <c r="BZ5409" i="1"/>
  <c r="BZ5408" i="1"/>
  <c r="BZ5407" i="1"/>
  <c r="BZ5406" i="1"/>
  <c r="BZ5405" i="1"/>
  <c r="BZ5404" i="1"/>
  <c r="BZ5403" i="1"/>
  <c r="BZ5402" i="1"/>
  <c r="BZ5401" i="1"/>
  <c r="BZ5400" i="1"/>
  <c r="BZ5399" i="1"/>
  <c r="BZ5398" i="1"/>
  <c r="BZ5397" i="1"/>
  <c r="BZ5396" i="1"/>
  <c r="BZ5395" i="1"/>
  <c r="BZ5394" i="1"/>
  <c r="BZ5393" i="1"/>
  <c r="BZ5392" i="1"/>
  <c r="BZ5391" i="1"/>
  <c r="BZ5390" i="1"/>
  <c r="BZ5389" i="1"/>
  <c r="BZ5388" i="1"/>
  <c r="BZ5387" i="1"/>
  <c r="BZ5386" i="1"/>
  <c r="BZ5385" i="1"/>
  <c r="BZ5384" i="1"/>
  <c r="BZ5383" i="1"/>
  <c r="BZ5382" i="1"/>
  <c r="BZ5381" i="1"/>
  <c r="BZ5380" i="1"/>
  <c r="BZ5379" i="1"/>
  <c r="BZ5378" i="1"/>
  <c r="BZ5377" i="1"/>
  <c r="BZ5376" i="1"/>
  <c r="BZ5375" i="1"/>
  <c r="BZ5374" i="1"/>
  <c r="BZ5373" i="1"/>
  <c r="BZ5372" i="1"/>
  <c r="BZ5371" i="1"/>
  <c r="BZ5370" i="1"/>
  <c r="BZ5369" i="1"/>
  <c r="BZ5368" i="1"/>
  <c r="BZ5367" i="1"/>
  <c r="BZ5366" i="1"/>
  <c r="BZ5365" i="1"/>
  <c r="BZ5364" i="1"/>
  <c r="BZ5363" i="1"/>
  <c r="BZ5362" i="1"/>
  <c r="BZ5361" i="1"/>
  <c r="BZ5360" i="1"/>
  <c r="BZ5359" i="1"/>
  <c r="BZ5358" i="1"/>
  <c r="BZ5357" i="1"/>
  <c r="BZ5356" i="1"/>
  <c r="BZ5355" i="1"/>
  <c r="BZ5354" i="1"/>
  <c r="BZ5353" i="1"/>
  <c r="BZ5352" i="1"/>
  <c r="BZ5351" i="1"/>
  <c r="BZ5350" i="1"/>
  <c r="BZ5349" i="1"/>
  <c r="BZ5348" i="1"/>
  <c r="BZ5347" i="1"/>
  <c r="BZ5346" i="1"/>
  <c r="BZ5345" i="1"/>
  <c r="BZ5344" i="1"/>
  <c r="BZ5343" i="1"/>
  <c r="BZ5342" i="1"/>
  <c r="BZ5341" i="1"/>
  <c r="BZ5340" i="1"/>
  <c r="BZ5339" i="1"/>
  <c r="BZ5338" i="1"/>
  <c r="BZ5337" i="1"/>
  <c r="BZ5336" i="1"/>
  <c r="BZ5335" i="1"/>
  <c r="BZ5334" i="1"/>
  <c r="BZ5333" i="1"/>
  <c r="BZ5332" i="1"/>
  <c r="BZ5331" i="1"/>
  <c r="BZ5330" i="1"/>
  <c r="BZ5329" i="1"/>
  <c r="BZ5328" i="1"/>
  <c r="BZ5327" i="1"/>
  <c r="BZ5326" i="1"/>
  <c r="BZ5325" i="1"/>
  <c r="BZ5324" i="1"/>
  <c r="BZ5323" i="1"/>
  <c r="BZ5322" i="1"/>
  <c r="BZ5321" i="1"/>
  <c r="BZ5320" i="1"/>
  <c r="BZ5319" i="1"/>
  <c r="BZ5318" i="1"/>
  <c r="BZ5317" i="1"/>
  <c r="BZ5316" i="1"/>
  <c r="BZ5315" i="1"/>
  <c r="BZ5314" i="1"/>
  <c r="BZ5313" i="1"/>
  <c r="BZ5312" i="1"/>
  <c r="BZ5311" i="1"/>
  <c r="BZ5310" i="1"/>
  <c r="BZ5309" i="1"/>
  <c r="BZ5308" i="1"/>
  <c r="BZ5307" i="1"/>
  <c r="BZ5306" i="1"/>
  <c r="BZ5305" i="1"/>
  <c r="BZ5304" i="1"/>
  <c r="BZ5303" i="1"/>
  <c r="BZ5302" i="1"/>
  <c r="BZ5301" i="1"/>
  <c r="BZ5300" i="1"/>
  <c r="BZ5299" i="1"/>
  <c r="BZ5298" i="1"/>
  <c r="BZ5297" i="1"/>
  <c r="BZ5296" i="1"/>
  <c r="BZ5295" i="1"/>
  <c r="BZ5294" i="1"/>
  <c r="BZ5293" i="1"/>
  <c r="BZ5292" i="1"/>
  <c r="BZ5291" i="1"/>
  <c r="BZ5290" i="1"/>
  <c r="BZ5289" i="1"/>
  <c r="BZ5288" i="1"/>
  <c r="BZ5287" i="1"/>
  <c r="BZ5286" i="1"/>
  <c r="BZ5285" i="1"/>
  <c r="BZ5284" i="1"/>
  <c r="BZ5283" i="1"/>
  <c r="BZ5282" i="1"/>
  <c r="BZ5281" i="1"/>
  <c r="BZ5280" i="1"/>
  <c r="BZ5279" i="1"/>
  <c r="BZ5278" i="1"/>
  <c r="BZ5277" i="1"/>
  <c r="BZ5276" i="1"/>
  <c r="BZ5275" i="1"/>
  <c r="BZ5274" i="1"/>
  <c r="BZ5273" i="1"/>
  <c r="BZ5272" i="1"/>
  <c r="BZ5271" i="1"/>
  <c r="BZ5270" i="1"/>
  <c r="BZ5269" i="1"/>
  <c r="BZ5268" i="1"/>
  <c r="BZ5267" i="1"/>
  <c r="BZ5266" i="1"/>
  <c r="BZ5265" i="1"/>
  <c r="BZ5264" i="1"/>
  <c r="BZ5263" i="1"/>
  <c r="BZ5262" i="1"/>
  <c r="BZ5261" i="1"/>
  <c r="BZ5260" i="1"/>
  <c r="BZ5259" i="1"/>
  <c r="BZ5258" i="1"/>
  <c r="BZ5257" i="1"/>
  <c r="BZ5256" i="1"/>
  <c r="BZ5255" i="1"/>
  <c r="BZ5254" i="1"/>
  <c r="BZ5253" i="1"/>
  <c r="BZ5252" i="1"/>
  <c r="BZ5251" i="1"/>
  <c r="BZ5250" i="1"/>
  <c r="BZ5249" i="1"/>
  <c r="BZ5248" i="1"/>
  <c r="BZ5247" i="1"/>
  <c r="BZ5246" i="1"/>
  <c r="BZ5245" i="1"/>
  <c r="BZ5244" i="1"/>
  <c r="BZ5243" i="1"/>
  <c r="BZ5242" i="1"/>
  <c r="BZ5241" i="1"/>
  <c r="BZ5240" i="1"/>
  <c r="BZ5239" i="1"/>
  <c r="BZ5238" i="1"/>
  <c r="BZ5237" i="1"/>
  <c r="BZ5236" i="1"/>
  <c r="BZ5235" i="1"/>
  <c r="BZ5234" i="1"/>
  <c r="BZ5233" i="1"/>
  <c r="BZ5232" i="1"/>
  <c r="BZ5231" i="1"/>
  <c r="BZ5230" i="1"/>
  <c r="BZ5229" i="1"/>
  <c r="BZ5228" i="1"/>
  <c r="BZ5227" i="1"/>
  <c r="BZ5226" i="1"/>
  <c r="BZ5225" i="1"/>
  <c r="BZ5224" i="1"/>
  <c r="BZ5223" i="1"/>
  <c r="BZ5222" i="1"/>
  <c r="BZ5221" i="1"/>
  <c r="BZ5220" i="1"/>
  <c r="BZ5219" i="1"/>
  <c r="BZ5218" i="1"/>
  <c r="BZ5217" i="1"/>
  <c r="BZ5216" i="1"/>
  <c r="BZ5215" i="1"/>
  <c r="BZ5214" i="1"/>
  <c r="BZ5213" i="1"/>
  <c r="BZ5212" i="1"/>
  <c r="BZ5211" i="1"/>
  <c r="BZ5210" i="1"/>
  <c r="BZ5209" i="1"/>
  <c r="BZ5208" i="1"/>
  <c r="BZ5207" i="1"/>
  <c r="BZ5206" i="1"/>
  <c r="BZ5205" i="1"/>
  <c r="BZ5204" i="1"/>
  <c r="BZ5203" i="1"/>
  <c r="BZ5202" i="1"/>
  <c r="BZ5201" i="1"/>
  <c r="BZ5200" i="1"/>
  <c r="BZ5199" i="1"/>
  <c r="BZ5198" i="1"/>
  <c r="BZ5197" i="1"/>
  <c r="BZ5196" i="1"/>
  <c r="BZ5195" i="1"/>
  <c r="BZ5194" i="1"/>
  <c r="BZ5193" i="1"/>
  <c r="BZ5192" i="1"/>
  <c r="BZ5191" i="1"/>
  <c r="BZ5190" i="1"/>
  <c r="BZ5189" i="1"/>
  <c r="BZ5188" i="1"/>
  <c r="BZ5187" i="1"/>
  <c r="BZ5186" i="1"/>
  <c r="BZ5185" i="1"/>
  <c r="BZ5184" i="1"/>
  <c r="BZ5183" i="1"/>
  <c r="BZ5182" i="1"/>
  <c r="BZ5181" i="1"/>
  <c r="BZ5180" i="1"/>
  <c r="BZ5179" i="1"/>
  <c r="BZ5178" i="1"/>
  <c r="BZ5177" i="1"/>
  <c r="BZ5176" i="1"/>
  <c r="BZ5175" i="1"/>
  <c r="BZ5174" i="1"/>
  <c r="BZ5173" i="1"/>
  <c r="BZ5172" i="1"/>
  <c r="BZ5171" i="1"/>
  <c r="BZ5170" i="1"/>
  <c r="BZ5169" i="1"/>
  <c r="BZ5168" i="1"/>
  <c r="BZ5167" i="1"/>
  <c r="BZ5166" i="1"/>
  <c r="BZ5165" i="1"/>
  <c r="BZ5164" i="1"/>
  <c r="BZ5163" i="1"/>
  <c r="BZ5162" i="1"/>
  <c r="BZ5161" i="1"/>
  <c r="BZ5160" i="1"/>
  <c r="BZ5159" i="1"/>
  <c r="BZ5158" i="1"/>
  <c r="BZ5157" i="1"/>
  <c r="BZ5156" i="1"/>
  <c r="BZ5155" i="1"/>
  <c r="BZ5154" i="1"/>
  <c r="BZ5153" i="1"/>
  <c r="BZ5152" i="1"/>
  <c r="BZ5151" i="1"/>
  <c r="BZ5150" i="1"/>
  <c r="BZ5149" i="1"/>
  <c r="BZ5148" i="1"/>
  <c r="BZ5147" i="1"/>
  <c r="BZ5146" i="1"/>
  <c r="BZ5145" i="1"/>
  <c r="BZ5144" i="1"/>
  <c r="BZ5143" i="1"/>
  <c r="BZ5142" i="1"/>
  <c r="BZ5141" i="1"/>
  <c r="BZ5140" i="1"/>
  <c r="BZ5139" i="1"/>
  <c r="BZ5138" i="1"/>
  <c r="BZ5137" i="1"/>
  <c r="BZ5136" i="1"/>
  <c r="BZ5135" i="1"/>
  <c r="BZ5134" i="1"/>
  <c r="BZ5133" i="1"/>
  <c r="BZ5132" i="1"/>
  <c r="BZ5131" i="1"/>
  <c r="BZ5130" i="1"/>
  <c r="BZ5129" i="1"/>
  <c r="BZ5128" i="1"/>
  <c r="BZ5127" i="1"/>
  <c r="BZ5126" i="1"/>
  <c r="BZ5125" i="1"/>
  <c r="BZ5124" i="1"/>
  <c r="BZ5123" i="1"/>
  <c r="BZ5122" i="1"/>
  <c r="BZ5121" i="1"/>
  <c r="BZ5120" i="1"/>
  <c r="BZ5119" i="1"/>
  <c r="BZ5118" i="1"/>
  <c r="BZ5117" i="1"/>
  <c r="BZ5116" i="1"/>
  <c r="BZ5115" i="1"/>
  <c r="BZ5114" i="1"/>
  <c r="BZ5113" i="1"/>
  <c r="BZ5112" i="1"/>
  <c r="BZ5111" i="1"/>
  <c r="BZ5110" i="1"/>
  <c r="BZ5109" i="1"/>
  <c r="BZ5108" i="1"/>
  <c r="BZ5107" i="1"/>
  <c r="BZ5106" i="1"/>
  <c r="BZ5105" i="1"/>
  <c r="BZ5104" i="1"/>
  <c r="BZ5103" i="1"/>
  <c r="BZ5102" i="1"/>
  <c r="BZ5101" i="1"/>
  <c r="BZ5100" i="1"/>
  <c r="BZ5099" i="1"/>
  <c r="BZ5098" i="1"/>
  <c r="BZ5097" i="1"/>
  <c r="BZ5096" i="1"/>
  <c r="BZ5095" i="1"/>
  <c r="BZ5094" i="1"/>
  <c r="BZ5093" i="1"/>
  <c r="BZ5092" i="1"/>
  <c r="BZ5091" i="1"/>
  <c r="BZ5090" i="1"/>
  <c r="BZ5089" i="1"/>
  <c r="BZ5088" i="1"/>
  <c r="BZ5087" i="1"/>
  <c r="BZ5086" i="1"/>
  <c r="BZ5085" i="1"/>
  <c r="BZ5084" i="1"/>
  <c r="BZ5083" i="1"/>
  <c r="BZ5082" i="1"/>
  <c r="BZ5081" i="1"/>
  <c r="BZ5080" i="1"/>
  <c r="BZ5079" i="1"/>
  <c r="BZ5078" i="1"/>
  <c r="BZ5077" i="1"/>
  <c r="BZ5076" i="1"/>
  <c r="BZ5075" i="1"/>
  <c r="BZ5074" i="1"/>
  <c r="BZ5073" i="1"/>
  <c r="BZ5072" i="1"/>
  <c r="BZ5071" i="1"/>
  <c r="BZ5070" i="1"/>
  <c r="BZ5069" i="1"/>
  <c r="BZ5068" i="1"/>
  <c r="BZ5067" i="1"/>
  <c r="BZ5066" i="1"/>
  <c r="BZ5065" i="1"/>
  <c r="BZ5064" i="1"/>
  <c r="BZ5063" i="1"/>
  <c r="BZ5062" i="1"/>
  <c r="BZ5061" i="1"/>
  <c r="BZ5060" i="1"/>
  <c r="BZ5059" i="1"/>
  <c r="BZ5058" i="1"/>
  <c r="BZ5057" i="1"/>
  <c r="BZ5056" i="1"/>
  <c r="BZ5055" i="1"/>
  <c r="BZ5054" i="1"/>
  <c r="BZ5053" i="1"/>
  <c r="BZ5052" i="1"/>
  <c r="BZ5051" i="1"/>
  <c r="BZ5050" i="1"/>
  <c r="BZ5049" i="1"/>
  <c r="BZ5048" i="1"/>
  <c r="BZ5047" i="1"/>
  <c r="BZ5046" i="1"/>
  <c r="BZ5045" i="1"/>
  <c r="BZ5044" i="1"/>
  <c r="BZ5043" i="1"/>
  <c r="BZ5042" i="1"/>
  <c r="BZ5041" i="1"/>
  <c r="BZ5040" i="1"/>
  <c r="BZ5039" i="1"/>
  <c r="BZ5038" i="1"/>
  <c r="BZ5037" i="1"/>
  <c r="BZ5036" i="1"/>
  <c r="BZ5035" i="1"/>
  <c r="BZ5034" i="1"/>
  <c r="BZ5033" i="1"/>
  <c r="BZ5032" i="1"/>
  <c r="BZ5031" i="1"/>
  <c r="BZ5030" i="1"/>
  <c r="BZ5029" i="1"/>
  <c r="BZ5028" i="1"/>
  <c r="BZ5027" i="1"/>
  <c r="BZ5026" i="1"/>
  <c r="BZ5025" i="1"/>
  <c r="BZ5024" i="1"/>
  <c r="BZ5023" i="1"/>
  <c r="BZ5022" i="1"/>
  <c r="BZ5021" i="1"/>
  <c r="BZ5020" i="1"/>
  <c r="BZ5019" i="1"/>
  <c r="BZ5018" i="1"/>
  <c r="BZ5017" i="1"/>
  <c r="BZ5016" i="1"/>
  <c r="BZ5015" i="1"/>
  <c r="BZ5014" i="1"/>
  <c r="BZ5013" i="1"/>
  <c r="BZ5012" i="1"/>
  <c r="BZ5011" i="1"/>
  <c r="BZ5010" i="1"/>
  <c r="BZ5009" i="1"/>
  <c r="BZ5008" i="1"/>
  <c r="BZ5007" i="1"/>
  <c r="BZ5006" i="1"/>
  <c r="BZ5005" i="1"/>
  <c r="BZ5004" i="1"/>
  <c r="BZ5003" i="1"/>
  <c r="BZ5002" i="1"/>
  <c r="BZ5001" i="1"/>
  <c r="BZ5000" i="1"/>
  <c r="BZ4999" i="1"/>
  <c r="BZ4998" i="1"/>
  <c r="BZ4997" i="1"/>
  <c r="BZ4996" i="1"/>
  <c r="BZ4995" i="1"/>
  <c r="BZ4994" i="1"/>
  <c r="BZ4993" i="1"/>
  <c r="BZ4992" i="1"/>
  <c r="BZ4991" i="1"/>
  <c r="BZ4990" i="1"/>
  <c r="BZ4989" i="1"/>
  <c r="BZ4988" i="1"/>
  <c r="BZ4987" i="1"/>
  <c r="BZ4986" i="1"/>
  <c r="BZ4985" i="1"/>
  <c r="BZ4984" i="1"/>
  <c r="BZ4983" i="1"/>
  <c r="BZ4982" i="1"/>
  <c r="BZ4981" i="1"/>
  <c r="BZ4980" i="1"/>
  <c r="BZ4979" i="1"/>
  <c r="BZ4978" i="1"/>
  <c r="BZ4977" i="1"/>
  <c r="BZ4976" i="1"/>
  <c r="BZ4975" i="1"/>
  <c r="BZ4974" i="1"/>
  <c r="BZ4973" i="1"/>
  <c r="BZ4972" i="1"/>
  <c r="BZ4971" i="1"/>
  <c r="BZ4970" i="1"/>
  <c r="BZ4969" i="1"/>
  <c r="BZ4968" i="1"/>
  <c r="BZ4967" i="1"/>
  <c r="BZ4966" i="1"/>
  <c r="BZ4965" i="1"/>
  <c r="BZ4964" i="1"/>
  <c r="BZ4963" i="1"/>
  <c r="BZ4962" i="1"/>
  <c r="BZ4961" i="1"/>
  <c r="BZ4960" i="1"/>
  <c r="BZ4959" i="1"/>
  <c r="BZ4958" i="1"/>
  <c r="BZ4957" i="1"/>
  <c r="BZ4956" i="1"/>
  <c r="BZ4955" i="1"/>
  <c r="BZ4954" i="1"/>
  <c r="BZ4953" i="1"/>
  <c r="BZ4952" i="1"/>
  <c r="BZ4951" i="1"/>
  <c r="BZ4950" i="1"/>
  <c r="BZ4949" i="1"/>
  <c r="BZ4948" i="1"/>
  <c r="BZ4947" i="1"/>
  <c r="BZ4946" i="1"/>
  <c r="BZ4945" i="1"/>
  <c r="BZ4944" i="1"/>
  <c r="BZ4943" i="1"/>
  <c r="BZ4942" i="1"/>
  <c r="BZ4941" i="1"/>
  <c r="BZ4940" i="1"/>
  <c r="BZ4939" i="1"/>
  <c r="BZ4938" i="1"/>
  <c r="BZ4937" i="1"/>
  <c r="BZ4936" i="1"/>
  <c r="BZ4935" i="1"/>
  <c r="BZ4934" i="1"/>
  <c r="BZ4933" i="1"/>
  <c r="BZ4932" i="1"/>
  <c r="BZ4931" i="1"/>
  <c r="BZ4930" i="1"/>
  <c r="BZ4929" i="1"/>
  <c r="BZ4928" i="1"/>
  <c r="BZ4927" i="1"/>
  <c r="BZ4926" i="1"/>
  <c r="BZ4925" i="1"/>
  <c r="BZ4924" i="1"/>
  <c r="BZ4923" i="1"/>
  <c r="BZ4922" i="1"/>
  <c r="BZ4921" i="1"/>
  <c r="BZ4920" i="1"/>
  <c r="BZ4919" i="1"/>
  <c r="BZ4918" i="1"/>
  <c r="BZ4917" i="1"/>
  <c r="BZ4916" i="1"/>
  <c r="BZ4915" i="1"/>
  <c r="BZ4914" i="1"/>
  <c r="BZ4913" i="1"/>
  <c r="BZ4912" i="1"/>
  <c r="BZ4911" i="1"/>
  <c r="BZ4910" i="1"/>
  <c r="BZ4909" i="1"/>
  <c r="BZ4908" i="1"/>
  <c r="BZ4907" i="1"/>
  <c r="BZ4906" i="1"/>
  <c r="BZ4905" i="1"/>
  <c r="BZ4904" i="1"/>
  <c r="BZ4903" i="1"/>
  <c r="BZ4902" i="1"/>
  <c r="BZ4901" i="1"/>
  <c r="BZ4900" i="1"/>
  <c r="BZ4899" i="1"/>
  <c r="BZ4898" i="1"/>
  <c r="BZ4897" i="1"/>
  <c r="BZ4896" i="1"/>
  <c r="BZ4895" i="1"/>
  <c r="BZ4894" i="1"/>
  <c r="BZ4893" i="1"/>
  <c r="BZ4892" i="1"/>
  <c r="BZ4891" i="1"/>
  <c r="BZ4890" i="1"/>
  <c r="BZ4889" i="1"/>
  <c r="BZ4888" i="1"/>
  <c r="BZ4887" i="1"/>
  <c r="BZ4886" i="1"/>
  <c r="BZ4885" i="1"/>
  <c r="BZ4884" i="1"/>
  <c r="BZ4883" i="1"/>
  <c r="BZ4882" i="1"/>
  <c r="BZ4881" i="1"/>
  <c r="BZ4880" i="1"/>
  <c r="BZ4879" i="1"/>
  <c r="BZ4878" i="1"/>
  <c r="BZ4877" i="1"/>
  <c r="BZ4876" i="1"/>
  <c r="BZ4875" i="1"/>
  <c r="BZ4874" i="1"/>
  <c r="BZ4873" i="1"/>
  <c r="BZ4872" i="1"/>
  <c r="BZ4871" i="1"/>
  <c r="BZ4870" i="1"/>
  <c r="BZ4869" i="1"/>
  <c r="BZ4868" i="1"/>
  <c r="BZ4867" i="1"/>
  <c r="BZ4866" i="1"/>
  <c r="BZ4865" i="1"/>
  <c r="BZ4864" i="1"/>
  <c r="BZ4863" i="1"/>
  <c r="BZ4862" i="1"/>
  <c r="BZ4861" i="1"/>
  <c r="BZ4860" i="1"/>
  <c r="BZ4859" i="1"/>
  <c r="BZ4858" i="1"/>
  <c r="BZ4857" i="1"/>
  <c r="BZ4856" i="1"/>
  <c r="BZ4855" i="1"/>
  <c r="BZ4854" i="1"/>
  <c r="BZ4853" i="1"/>
  <c r="BZ4852" i="1"/>
  <c r="BZ4851" i="1"/>
  <c r="BZ4850" i="1"/>
  <c r="BZ4849" i="1"/>
  <c r="BZ4848" i="1"/>
  <c r="BZ4847" i="1"/>
  <c r="BZ4846" i="1"/>
  <c r="BZ4845" i="1"/>
  <c r="BZ4844" i="1"/>
  <c r="BZ4843" i="1"/>
  <c r="BZ4842" i="1"/>
  <c r="BZ4841" i="1"/>
  <c r="BZ4840" i="1"/>
  <c r="BZ4839" i="1"/>
  <c r="BZ4838" i="1"/>
  <c r="BZ4837" i="1"/>
  <c r="BZ4836" i="1"/>
  <c r="BZ4835" i="1"/>
  <c r="BZ4834" i="1"/>
  <c r="BZ4833" i="1"/>
  <c r="BZ4832" i="1"/>
  <c r="BZ4831" i="1"/>
  <c r="BZ4830" i="1"/>
  <c r="BZ4829" i="1"/>
  <c r="BZ4828" i="1"/>
  <c r="BZ4827" i="1"/>
  <c r="BZ4826" i="1"/>
  <c r="BZ4825" i="1"/>
  <c r="BZ4824" i="1"/>
  <c r="BZ4823" i="1"/>
  <c r="BZ4822" i="1"/>
  <c r="BZ4821" i="1"/>
  <c r="BZ4820" i="1"/>
  <c r="BZ4819" i="1"/>
  <c r="BZ4818" i="1"/>
  <c r="BZ4817" i="1"/>
  <c r="BZ4816" i="1"/>
  <c r="BZ4815" i="1"/>
  <c r="BZ4814" i="1"/>
  <c r="BZ4813" i="1"/>
  <c r="BZ4812" i="1"/>
  <c r="BZ4811" i="1"/>
  <c r="BZ4810" i="1"/>
  <c r="BZ4809" i="1"/>
  <c r="BZ4808" i="1"/>
  <c r="BZ4807" i="1"/>
  <c r="BZ4806" i="1"/>
  <c r="BZ4805" i="1"/>
  <c r="BZ4804" i="1"/>
  <c r="BZ4803" i="1"/>
  <c r="BZ4802" i="1"/>
  <c r="BZ4801" i="1"/>
  <c r="BZ4800" i="1"/>
  <c r="BZ4799" i="1"/>
  <c r="BZ4798" i="1"/>
  <c r="BZ4797" i="1"/>
  <c r="BZ4796" i="1"/>
  <c r="BZ4795" i="1"/>
  <c r="BZ4794" i="1"/>
  <c r="BZ4793" i="1"/>
  <c r="BZ4792" i="1"/>
  <c r="BZ4791" i="1"/>
  <c r="BZ4790" i="1"/>
  <c r="BZ4789" i="1"/>
  <c r="BZ4788" i="1"/>
  <c r="BZ4787" i="1"/>
  <c r="BZ4786" i="1"/>
  <c r="BZ4785" i="1"/>
  <c r="BZ4784" i="1"/>
  <c r="BZ4783" i="1"/>
  <c r="BZ4782" i="1"/>
  <c r="BZ4781" i="1"/>
  <c r="BZ4780" i="1"/>
  <c r="BZ4779" i="1"/>
  <c r="BZ4778" i="1"/>
  <c r="BZ4777" i="1"/>
  <c r="BZ4776" i="1"/>
  <c r="BZ4775" i="1"/>
  <c r="BZ4774" i="1"/>
  <c r="BZ4773" i="1"/>
  <c r="BZ4772" i="1"/>
  <c r="BZ4771" i="1"/>
  <c r="BZ4770" i="1"/>
  <c r="BZ4769" i="1"/>
  <c r="BZ4768" i="1"/>
  <c r="BZ4767" i="1"/>
  <c r="BZ4766" i="1"/>
  <c r="BZ4765" i="1"/>
  <c r="BZ4764" i="1"/>
  <c r="BZ4763" i="1"/>
  <c r="BZ4762" i="1"/>
  <c r="BZ4761" i="1"/>
  <c r="BZ4760" i="1"/>
  <c r="BZ4759" i="1"/>
  <c r="BZ4758" i="1"/>
  <c r="BZ4757" i="1"/>
  <c r="BZ4756" i="1"/>
  <c r="BZ4755" i="1"/>
  <c r="BZ4754" i="1"/>
  <c r="BZ4753" i="1"/>
  <c r="BZ4752" i="1"/>
  <c r="BZ4751" i="1"/>
  <c r="BZ4750" i="1"/>
  <c r="BZ4749" i="1"/>
  <c r="BZ4748" i="1"/>
  <c r="BZ4747" i="1"/>
  <c r="BZ4746" i="1"/>
  <c r="BZ4745" i="1"/>
  <c r="BZ4744" i="1"/>
  <c r="BZ4743" i="1"/>
  <c r="BZ4742" i="1"/>
  <c r="BZ4741" i="1"/>
  <c r="BZ4740" i="1"/>
  <c r="BZ4739" i="1"/>
  <c r="BZ4738" i="1"/>
  <c r="BZ4737" i="1"/>
  <c r="BZ4736" i="1"/>
  <c r="BZ4735" i="1"/>
  <c r="BZ4734" i="1"/>
  <c r="BZ4733" i="1"/>
  <c r="BZ4732" i="1"/>
  <c r="BZ4731" i="1"/>
  <c r="BZ4730" i="1"/>
  <c r="BZ4729" i="1"/>
  <c r="BZ4728" i="1"/>
  <c r="BZ4727" i="1"/>
  <c r="BZ4726" i="1"/>
  <c r="BZ4725" i="1"/>
  <c r="BZ4724" i="1"/>
  <c r="BZ4723" i="1"/>
  <c r="BZ4722" i="1"/>
  <c r="BZ4721" i="1"/>
  <c r="BZ4720" i="1"/>
  <c r="BZ4719" i="1"/>
  <c r="BZ4718" i="1"/>
  <c r="BZ4717" i="1"/>
  <c r="BZ4716" i="1"/>
  <c r="BZ4715" i="1"/>
  <c r="BZ4714" i="1"/>
  <c r="BZ4713" i="1"/>
  <c r="BZ4712" i="1"/>
  <c r="BZ4711" i="1"/>
  <c r="BZ4710" i="1"/>
  <c r="BZ4709" i="1"/>
  <c r="BZ4708" i="1"/>
  <c r="BZ4707" i="1"/>
  <c r="BZ4706" i="1"/>
  <c r="BZ4705" i="1"/>
  <c r="BZ4704" i="1"/>
  <c r="BZ4703" i="1"/>
  <c r="BZ4702" i="1"/>
  <c r="BZ4701" i="1"/>
  <c r="BZ4700" i="1"/>
  <c r="BZ4699" i="1"/>
  <c r="BZ4698" i="1"/>
  <c r="BZ4697" i="1"/>
  <c r="BZ4696" i="1"/>
  <c r="BZ4695" i="1"/>
  <c r="BZ4694" i="1"/>
  <c r="BZ4693" i="1"/>
  <c r="BZ4692" i="1"/>
  <c r="BZ4691" i="1"/>
  <c r="BZ4690" i="1"/>
  <c r="BZ4689" i="1"/>
  <c r="BZ4688" i="1"/>
  <c r="BZ4687" i="1"/>
  <c r="BZ4686" i="1"/>
  <c r="BZ4685" i="1"/>
  <c r="BZ4684" i="1"/>
  <c r="BZ4683" i="1"/>
  <c r="BZ4682" i="1"/>
  <c r="BZ4681" i="1"/>
  <c r="BZ4680" i="1"/>
  <c r="BZ4679" i="1"/>
  <c r="BZ4678" i="1"/>
  <c r="BZ4677" i="1"/>
  <c r="BZ4676" i="1"/>
  <c r="BZ4675" i="1"/>
  <c r="BZ4674" i="1"/>
  <c r="BZ4673" i="1"/>
  <c r="BZ4672" i="1"/>
  <c r="BZ4671" i="1"/>
  <c r="BZ4670" i="1"/>
  <c r="BZ4669" i="1"/>
  <c r="BZ4668" i="1"/>
  <c r="BZ4667" i="1"/>
  <c r="BZ4666" i="1"/>
  <c r="BZ4665" i="1"/>
  <c r="BZ4664" i="1"/>
  <c r="BZ4663" i="1"/>
  <c r="BZ4662" i="1"/>
  <c r="BZ4661" i="1"/>
  <c r="BZ4660" i="1"/>
  <c r="BZ4659" i="1"/>
  <c r="BZ4658" i="1"/>
  <c r="BZ4657" i="1"/>
  <c r="BZ4656" i="1"/>
  <c r="BZ4655" i="1"/>
  <c r="BZ4654" i="1"/>
  <c r="BZ4653" i="1"/>
  <c r="BZ4652" i="1"/>
  <c r="BZ4651" i="1"/>
  <c r="BZ4650" i="1"/>
  <c r="BZ4649" i="1"/>
  <c r="BZ4648" i="1"/>
  <c r="BZ4647" i="1"/>
  <c r="BZ4646" i="1"/>
  <c r="BZ4645" i="1"/>
  <c r="BZ4644" i="1"/>
  <c r="BZ4643" i="1"/>
  <c r="BZ4642" i="1"/>
  <c r="BZ4641" i="1"/>
  <c r="BZ4640" i="1"/>
  <c r="BZ4639" i="1"/>
  <c r="BZ4638" i="1"/>
  <c r="BZ4637" i="1"/>
  <c r="BZ4636" i="1"/>
  <c r="BZ4635" i="1"/>
  <c r="BZ4634" i="1"/>
  <c r="BZ4633" i="1"/>
  <c r="BZ4632" i="1"/>
  <c r="BZ4631" i="1"/>
  <c r="BZ4630" i="1"/>
  <c r="BZ4629" i="1"/>
  <c r="BZ4628" i="1"/>
  <c r="BZ4627" i="1"/>
  <c r="BZ4626" i="1"/>
  <c r="BZ4625" i="1"/>
  <c r="BZ4624" i="1"/>
  <c r="BZ4623" i="1"/>
  <c r="BZ4622" i="1"/>
  <c r="BZ4621" i="1"/>
  <c r="BZ4620" i="1"/>
  <c r="BZ4619" i="1"/>
  <c r="BZ4618" i="1"/>
  <c r="BZ4617" i="1"/>
  <c r="BZ4616" i="1"/>
  <c r="BZ4615" i="1"/>
  <c r="BZ4614" i="1"/>
  <c r="BZ4613" i="1"/>
  <c r="BZ4612" i="1"/>
  <c r="BZ4611" i="1"/>
  <c r="BZ4610" i="1"/>
  <c r="BZ4609" i="1"/>
  <c r="BZ4608" i="1"/>
  <c r="BZ4607" i="1"/>
  <c r="BZ4606" i="1"/>
  <c r="BZ4605" i="1"/>
  <c r="BZ4604" i="1"/>
  <c r="BZ4603" i="1"/>
  <c r="BZ4602" i="1"/>
  <c r="BZ4601" i="1"/>
  <c r="BZ4600" i="1"/>
  <c r="BZ4599" i="1"/>
  <c r="BZ4598" i="1"/>
  <c r="BZ4597" i="1"/>
  <c r="BZ4596" i="1"/>
  <c r="BZ4595" i="1"/>
  <c r="BZ4594" i="1"/>
  <c r="BZ4593" i="1"/>
  <c r="BZ4592" i="1"/>
  <c r="BZ4591" i="1"/>
  <c r="BZ4590" i="1"/>
  <c r="BZ4589" i="1"/>
  <c r="BZ4588" i="1"/>
  <c r="BZ4587" i="1"/>
  <c r="BZ4586" i="1"/>
  <c r="BZ4585" i="1"/>
  <c r="BZ4584" i="1"/>
  <c r="BZ4583" i="1"/>
  <c r="BZ4582" i="1"/>
  <c r="BZ4581" i="1"/>
  <c r="BZ4580" i="1"/>
  <c r="BZ4579" i="1"/>
  <c r="BZ4578" i="1"/>
  <c r="BZ4577" i="1"/>
  <c r="BZ4576" i="1"/>
  <c r="BZ4575" i="1"/>
  <c r="BZ4574" i="1"/>
  <c r="BZ4573" i="1"/>
  <c r="BZ4572" i="1"/>
  <c r="BZ4571" i="1"/>
  <c r="BZ4570" i="1"/>
  <c r="BZ4569" i="1"/>
  <c r="BZ4568" i="1"/>
  <c r="BZ4567" i="1"/>
  <c r="BZ4566" i="1"/>
  <c r="BZ4565" i="1"/>
  <c r="BZ4564" i="1"/>
  <c r="BZ4563" i="1"/>
  <c r="BZ4562" i="1"/>
  <c r="BZ4561" i="1"/>
  <c r="BZ4560" i="1"/>
  <c r="BZ4559" i="1"/>
  <c r="BZ4558" i="1"/>
  <c r="BZ4557" i="1"/>
  <c r="BZ4556" i="1"/>
  <c r="BZ4555" i="1"/>
  <c r="BZ4554" i="1"/>
  <c r="BZ4553" i="1"/>
  <c r="BZ4552" i="1"/>
  <c r="BZ4551" i="1"/>
  <c r="BZ4550" i="1"/>
  <c r="BZ4549" i="1"/>
  <c r="BZ4548" i="1"/>
  <c r="BZ4547" i="1"/>
  <c r="BZ4546" i="1"/>
  <c r="BZ4545" i="1"/>
  <c r="BZ4544" i="1"/>
  <c r="BZ4543" i="1"/>
  <c r="BZ4542" i="1"/>
  <c r="BZ4541" i="1"/>
  <c r="BZ4540" i="1"/>
  <c r="BZ4539" i="1"/>
  <c r="BZ4538" i="1"/>
  <c r="BZ4537" i="1"/>
  <c r="BZ4536" i="1"/>
  <c r="BZ4535" i="1"/>
  <c r="BZ4534" i="1"/>
  <c r="BZ4533" i="1"/>
  <c r="BZ4532" i="1"/>
  <c r="BZ4531" i="1"/>
  <c r="BZ4530" i="1"/>
  <c r="BZ4529" i="1"/>
  <c r="BZ4528" i="1"/>
  <c r="BZ4527" i="1"/>
  <c r="BZ4526" i="1"/>
  <c r="BZ4525" i="1"/>
  <c r="BZ4524" i="1"/>
  <c r="BZ4523" i="1"/>
  <c r="BZ4522" i="1"/>
  <c r="BZ4521" i="1"/>
  <c r="BZ4520" i="1"/>
  <c r="BZ4519" i="1"/>
  <c r="BZ4518" i="1"/>
  <c r="BZ4517" i="1"/>
  <c r="BZ4516" i="1"/>
  <c r="BZ4515" i="1"/>
  <c r="BZ4514" i="1"/>
  <c r="BZ4513" i="1"/>
  <c r="BZ4512" i="1"/>
  <c r="BZ4511" i="1"/>
  <c r="BZ4510" i="1"/>
  <c r="BZ4509" i="1"/>
  <c r="BZ4508" i="1"/>
  <c r="BZ4507" i="1"/>
  <c r="BZ4506" i="1"/>
  <c r="BZ4505" i="1"/>
  <c r="BZ4504" i="1"/>
  <c r="BZ4503" i="1"/>
  <c r="BZ4502" i="1"/>
  <c r="BZ4501" i="1"/>
  <c r="BZ4500" i="1"/>
  <c r="BZ4499" i="1"/>
  <c r="BZ4498" i="1"/>
  <c r="BZ4497" i="1"/>
  <c r="BZ4496" i="1"/>
  <c r="BZ4495" i="1"/>
  <c r="BZ4494" i="1"/>
  <c r="BZ4493" i="1"/>
  <c r="BZ4492" i="1"/>
  <c r="BZ4491" i="1"/>
  <c r="BZ4490" i="1"/>
  <c r="BZ4489" i="1"/>
  <c r="BZ4488" i="1"/>
  <c r="BZ4487" i="1"/>
  <c r="BZ4486" i="1"/>
  <c r="BZ4485" i="1"/>
  <c r="BZ4484" i="1"/>
  <c r="BZ4483" i="1"/>
  <c r="BZ4482" i="1"/>
  <c r="BZ4481" i="1"/>
  <c r="BZ4480" i="1"/>
  <c r="BZ4479" i="1"/>
  <c r="BZ4478" i="1"/>
  <c r="BZ4477" i="1"/>
  <c r="BZ4476" i="1"/>
  <c r="BZ4475" i="1"/>
  <c r="BZ4474" i="1"/>
  <c r="BZ4473" i="1"/>
  <c r="BZ4472" i="1"/>
  <c r="BZ4471" i="1"/>
  <c r="BZ4470" i="1"/>
  <c r="BZ4469" i="1"/>
  <c r="BZ4468" i="1"/>
  <c r="BZ4467" i="1"/>
  <c r="BZ4466" i="1"/>
  <c r="BZ4465" i="1"/>
  <c r="BZ4464" i="1"/>
  <c r="BZ4463" i="1"/>
  <c r="BZ4462" i="1"/>
  <c r="BZ4461" i="1"/>
  <c r="BZ4460" i="1"/>
  <c r="BZ4459" i="1"/>
  <c r="BZ4458" i="1"/>
  <c r="BZ4457" i="1"/>
  <c r="BZ4456" i="1"/>
  <c r="BZ4455" i="1"/>
  <c r="BZ4454" i="1"/>
  <c r="BZ4453" i="1"/>
  <c r="BZ4452" i="1"/>
  <c r="BZ4451" i="1"/>
  <c r="BZ4450" i="1"/>
  <c r="BZ4449" i="1"/>
  <c r="BZ4448" i="1"/>
  <c r="BZ4447" i="1"/>
  <c r="BZ4446" i="1"/>
  <c r="BZ4445" i="1"/>
  <c r="BZ4444" i="1"/>
  <c r="BZ4443" i="1"/>
  <c r="BZ4442" i="1"/>
  <c r="BZ4441" i="1"/>
  <c r="BZ4440" i="1"/>
  <c r="BZ4439" i="1"/>
  <c r="BZ4438" i="1"/>
  <c r="BZ4437" i="1"/>
  <c r="BZ4436" i="1"/>
  <c r="BZ4435" i="1"/>
  <c r="BZ4434" i="1"/>
  <c r="BZ4433" i="1"/>
  <c r="BZ4432" i="1"/>
  <c r="BZ4431" i="1"/>
  <c r="BZ4430" i="1"/>
  <c r="BZ4429" i="1"/>
  <c r="BZ4428" i="1"/>
  <c r="BZ4427" i="1"/>
  <c r="BZ4426" i="1"/>
  <c r="BZ4425" i="1"/>
  <c r="BZ4424" i="1"/>
  <c r="BZ4423" i="1"/>
  <c r="BZ4422" i="1"/>
  <c r="BZ4421" i="1"/>
  <c r="BZ4420" i="1"/>
  <c r="BZ4419" i="1"/>
  <c r="BZ4418" i="1"/>
  <c r="BZ4417" i="1"/>
  <c r="BZ4416" i="1"/>
  <c r="BZ4415" i="1"/>
  <c r="BZ4414" i="1"/>
  <c r="BZ4413" i="1"/>
  <c r="BZ4412" i="1"/>
  <c r="BZ4411" i="1"/>
  <c r="BZ4410" i="1"/>
  <c r="BZ4409" i="1"/>
  <c r="BZ4408" i="1"/>
  <c r="BZ4407" i="1"/>
  <c r="BZ4406" i="1"/>
  <c r="BZ4405" i="1"/>
  <c r="BZ4404" i="1"/>
  <c r="BZ4403" i="1"/>
  <c r="BZ4402" i="1"/>
  <c r="BZ4401" i="1"/>
  <c r="BZ4400" i="1"/>
  <c r="BZ4399" i="1"/>
  <c r="BZ4398" i="1"/>
  <c r="BZ4397" i="1"/>
  <c r="BZ4396" i="1"/>
  <c r="BZ4395" i="1"/>
  <c r="BZ4394" i="1"/>
  <c r="BZ4393" i="1"/>
  <c r="BZ4392" i="1"/>
  <c r="BZ4391" i="1"/>
  <c r="BZ4390" i="1"/>
  <c r="BZ4389" i="1"/>
  <c r="BZ4388" i="1"/>
  <c r="BZ4387" i="1"/>
  <c r="BZ4386" i="1"/>
  <c r="BZ4385" i="1"/>
  <c r="BZ4384" i="1"/>
  <c r="BZ4383" i="1"/>
  <c r="BZ4382" i="1"/>
  <c r="BZ4381" i="1"/>
  <c r="BZ4380" i="1"/>
  <c r="BZ4379" i="1"/>
  <c r="BZ4378" i="1"/>
  <c r="BZ4377" i="1"/>
  <c r="BZ4376" i="1"/>
  <c r="BZ4375" i="1"/>
  <c r="BZ4374" i="1"/>
  <c r="BZ4373" i="1"/>
  <c r="BZ4372" i="1"/>
  <c r="BZ4371" i="1"/>
  <c r="BZ4370" i="1"/>
  <c r="BZ4369" i="1"/>
  <c r="BZ4368" i="1"/>
  <c r="BZ4367" i="1"/>
  <c r="BZ4366" i="1"/>
  <c r="BZ4365" i="1"/>
  <c r="BZ4364" i="1"/>
  <c r="BZ4363" i="1"/>
  <c r="BZ4362" i="1"/>
  <c r="BZ4361" i="1"/>
  <c r="BZ4360" i="1"/>
  <c r="BZ4359" i="1"/>
  <c r="BZ4358" i="1"/>
  <c r="BZ4357" i="1"/>
  <c r="BZ4356" i="1"/>
  <c r="BZ4355" i="1"/>
  <c r="BZ4354" i="1"/>
  <c r="BZ4353" i="1"/>
  <c r="BZ4352" i="1"/>
  <c r="BZ4351" i="1"/>
  <c r="BZ4350" i="1"/>
  <c r="BZ4349" i="1"/>
  <c r="BZ4348" i="1"/>
  <c r="BZ4347" i="1"/>
  <c r="BZ4346" i="1"/>
  <c r="BZ4345" i="1"/>
  <c r="BZ4344" i="1"/>
  <c r="BZ4343" i="1"/>
  <c r="BZ4342" i="1"/>
  <c r="BZ4341" i="1"/>
  <c r="BZ4340" i="1"/>
  <c r="BZ4339" i="1"/>
  <c r="BZ4338" i="1"/>
  <c r="BZ4337" i="1"/>
  <c r="BZ4336" i="1"/>
  <c r="BZ4335" i="1"/>
  <c r="BZ4334" i="1"/>
  <c r="BZ4333" i="1"/>
  <c r="BZ4332" i="1"/>
  <c r="BZ4331" i="1"/>
  <c r="BZ4330" i="1"/>
  <c r="BZ4329" i="1"/>
  <c r="BZ4328" i="1"/>
  <c r="BZ4327" i="1"/>
  <c r="BZ4326" i="1"/>
  <c r="BZ4325" i="1"/>
  <c r="BZ4324" i="1"/>
  <c r="BZ4323" i="1"/>
  <c r="BZ4322" i="1"/>
  <c r="BZ4321" i="1"/>
  <c r="BZ4320" i="1"/>
  <c r="BZ4319" i="1"/>
  <c r="BZ4318" i="1"/>
  <c r="BZ4317" i="1"/>
  <c r="BZ4316" i="1"/>
  <c r="BZ4315" i="1"/>
  <c r="BZ4314" i="1"/>
  <c r="BZ4313" i="1"/>
  <c r="BZ4312" i="1"/>
  <c r="BZ4311" i="1"/>
  <c r="BZ4310" i="1"/>
  <c r="BZ4309" i="1"/>
  <c r="BZ4308" i="1"/>
  <c r="BZ4307" i="1"/>
  <c r="BZ4306" i="1"/>
  <c r="BZ4305" i="1"/>
  <c r="BZ4304" i="1"/>
  <c r="BZ4303" i="1"/>
  <c r="BZ4302" i="1"/>
  <c r="BZ4301" i="1"/>
  <c r="BZ4300" i="1"/>
  <c r="BZ4299" i="1"/>
  <c r="BZ4298" i="1"/>
  <c r="BZ4297" i="1"/>
  <c r="BZ4296" i="1"/>
  <c r="BZ4295" i="1"/>
  <c r="BZ4294" i="1"/>
  <c r="BZ4293" i="1"/>
  <c r="BZ4292" i="1"/>
  <c r="BZ4291" i="1"/>
  <c r="BZ4290" i="1"/>
  <c r="BZ4289" i="1"/>
  <c r="BZ4288" i="1"/>
  <c r="BZ4287" i="1"/>
  <c r="BZ4286" i="1"/>
  <c r="BZ4285" i="1"/>
  <c r="BZ4284" i="1"/>
  <c r="BZ4283" i="1"/>
  <c r="BZ4282" i="1"/>
  <c r="BZ4281" i="1"/>
  <c r="BZ4280" i="1"/>
  <c r="BZ4279" i="1"/>
  <c r="BZ4278" i="1"/>
  <c r="BZ4277" i="1"/>
  <c r="BZ4276" i="1"/>
  <c r="BZ4275" i="1"/>
  <c r="BZ4274" i="1"/>
  <c r="BZ4273" i="1"/>
  <c r="BZ4272" i="1"/>
  <c r="BZ4271" i="1"/>
  <c r="BZ4270" i="1"/>
  <c r="BZ4269" i="1"/>
  <c r="BZ4268" i="1"/>
  <c r="BZ4267" i="1"/>
  <c r="BZ4266" i="1"/>
  <c r="BZ4265" i="1"/>
  <c r="BZ4264" i="1"/>
  <c r="BZ4263" i="1"/>
  <c r="BZ4262" i="1"/>
  <c r="BZ4261" i="1"/>
  <c r="BZ4260" i="1"/>
  <c r="BZ4259" i="1"/>
  <c r="BZ4258" i="1"/>
  <c r="BZ4257" i="1"/>
  <c r="BZ4256" i="1"/>
  <c r="BZ4255" i="1"/>
  <c r="BZ4254" i="1"/>
  <c r="BZ4253" i="1"/>
  <c r="BZ4252" i="1"/>
  <c r="BZ4251" i="1"/>
  <c r="BZ4250" i="1"/>
  <c r="BZ4249" i="1"/>
  <c r="BZ4248" i="1"/>
  <c r="BZ4247" i="1"/>
  <c r="BZ4246" i="1"/>
  <c r="BZ4245" i="1"/>
  <c r="BZ4244" i="1"/>
  <c r="BZ4243" i="1"/>
  <c r="BZ4242" i="1"/>
  <c r="BZ4241" i="1"/>
  <c r="BZ4240" i="1"/>
  <c r="BZ4239" i="1"/>
  <c r="BZ4238" i="1"/>
  <c r="BZ4237" i="1"/>
  <c r="BZ4236" i="1"/>
  <c r="BZ4235" i="1"/>
  <c r="BZ4234" i="1"/>
  <c r="BZ4233" i="1"/>
  <c r="BZ4232" i="1"/>
  <c r="BZ4231" i="1"/>
  <c r="BZ4230" i="1"/>
  <c r="BZ4229" i="1"/>
  <c r="BZ4228" i="1"/>
  <c r="BZ4227" i="1"/>
  <c r="BZ4226" i="1"/>
  <c r="BZ4225" i="1"/>
  <c r="BZ4224" i="1"/>
  <c r="BZ4223" i="1"/>
  <c r="BZ4222" i="1"/>
  <c r="BZ4221" i="1"/>
  <c r="BZ4220" i="1"/>
  <c r="BZ4219" i="1"/>
  <c r="BZ4218" i="1"/>
  <c r="BZ4217" i="1"/>
  <c r="BZ4216" i="1"/>
  <c r="BZ4215" i="1"/>
  <c r="BZ4214" i="1"/>
  <c r="BZ4213" i="1"/>
  <c r="BZ4212" i="1"/>
  <c r="BZ4211" i="1"/>
  <c r="BZ4210" i="1"/>
  <c r="BZ4209" i="1"/>
  <c r="BZ4208" i="1"/>
  <c r="BZ4207" i="1"/>
  <c r="BZ4206" i="1"/>
  <c r="BZ4205" i="1"/>
  <c r="BZ4204" i="1"/>
  <c r="BZ4203" i="1"/>
  <c r="BZ4202" i="1"/>
  <c r="BZ4201" i="1"/>
  <c r="BZ4200" i="1"/>
  <c r="BZ4199" i="1"/>
  <c r="BZ4198" i="1"/>
  <c r="BZ4197" i="1"/>
  <c r="BZ4196" i="1"/>
  <c r="BZ4195" i="1"/>
  <c r="BZ4194" i="1"/>
  <c r="BZ4193" i="1"/>
  <c r="BZ4192" i="1"/>
  <c r="BZ4191" i="1"/>
  <c r="BZ4190" i="1"/>
  <c r="BZ4189" i="1"/>
  <c r="BZ4188" i="1"/>
  <c r="BZ4187" i="1"/>
  <c r="BZ4186" i="1"/>
  <c r="BZ4185" i="1"/>
  <c r="BZ4184" i="1"/>
  <c r="BZ4183" i="1"/>
  <c r="BZ4182" i="1"/>
  <c r="BZ4181" i="1"/>
  <c r="BZ4180" i="1"/>
  <c r="BZ4179" i="1"/>
  <c r="BZ4178" i="1"/>
  <c r="BZ4177" i="1"/>
  <c r="BZ4176" i="1"/>
  <c r="BZ4175" i="1"/>
  <c r="BZ4174" i="1"/>
  <c r="BZ4173" i="1"/>
  <c r="BZ4172" i="1"/>
  <c r="BZ4171" i="1"/>
  <c r="BZ4170" i="1"/>
  <c r="BZ4169" i="1"/>
  <c r="BZ4168" i="1"/>
  <c r="BZ4167" i="1"/>
  <c r="BZ4166" i="1"/>
  <c r="BZ4165" i="1"/>
  <c r="BZ4164" i="1"/>
  <c r="BZ4163" i="1"/>
  <c r="BZ4162" i="1"/>
  <c r="BZ4161" i="1"/>
  <c r="BZ4160" i="1"/>
  <c r="BZ4159" i="1"/>
  <c r="BZ4158" i="1"/>
  <c r="BZ4157" i="1"/>
  <c r="BZ4156" i="1"/>
  <c r="BZ4155" i="1"/>
  <c r="BZ4154" i="1"/>
  <c r="BZ4153" i="1"/>
  <c r="BZ4152" i="1"/>
  <c r="BZ4151" i="1"/>
  <c r="BZ4150" i="1"/>
  <c r="BZ4149" i="1"/>
  <c r="BZ4148" i="1"/>
  <c r="BZ4147" i="1"/>
  <c r="BZ4146" i="1"/>
  <c r="BZ4145" i="1"/>
  <c r="BZ4144" i="1"/>
  <c r="BZ4143" i="1"/>
  <c r="BZ4142" i="1"/>
  <c r="BZ4141" i="1"/>
  <c r="BZ4140" i="1"/>
  <c r="BZ4139" i="1"/>
  <c r="BZ4138" i="1"/>
  <c r="BZ4137" i="1"/>
  <c r="BZ4136" i="1"/>
  <c r="BZ4135" i="1"/>
  <c r="BZ4134" i="1"/>
  <c r="BZ4133" i="1"/>
  <c r="BZ4132" i="1"/>
  <c r="BZ4131" i="1"/>
  <c r="BZ4130" i="1"/>
  <c r="BZ4129" i="1"/>
  <c r="BZ4128" i="1"/>
  <c r="BZ4127" i="1"/>
  <c r="BZ4126" i="1"/>
  <c r="BZ4125" i="1"/>
  <c r="BZ4124" i="1"/>
  <c r="BZ4123" i="1"/>
  <c r="BZ4122" i="1"/>
  <c r="BZ4121" i="1"/>
  <c r="BZ4120" i="1"/>
  <c r="BZ4119" i="1"/>
  <c r="BZ4118" i="1"/>
  <c r="BZ4117" i="1"/>
  <c r="BZ4116" i="1"/>
  <c r="BZ4115" i="1"/>
  <c r="BZ4114" i="1"/>
  <c r="BZ4113" i="1"/>
  <c r="BZ4112" i="1"/>
  <c r="BZ4111" i="1"/>
  <c r="BZ4110" i="1"/>
  <c r="BZ4109" i="1"/>
  <c r="BZ4108" i="1"/>
  <c r="BZ4107" i="1"/>
  <c r="BZ4106" i="1"/>
  <c r="BZ4105" i="1"/>
  <c r="BZ4104" i="1"/>
  <c r="BZ4103" i="1"/>
  <c r="BZ4102" i="1"/>
  <c r="BZ4101" i="1"/>
  <c r="BZ4100" i="1"/>
  <c r="BZ4099" i="1"/>
  <c r="BZ4098" i="1"/>
  <c r="BZ4097" i="1"/>
  <c r="BZ4096" i="1"/>
  <c r="BZ4095" i="1"/>
  <c r="BZ4094" i="1"/>
  <c r="BZ4093" i="1"/>
  <c r="BZ4092" i="1"/>
  <c r="BZ4091" i="1"/>
  <c r="BZ4090" i="1"/>
  <c r="BZ4089" i="1"/>
  <c r="BZ4088" i="1"/>
  <c r="BZ4087" i="1"/>
  <c r="BZ4086" i="1"/>
  <c r="BZ4085" i="1"/>
  <c r="BZ4084" i="1"/>
  <c r="BZ4083" i="1"/>
  <c r="BZ4082" i="1"/>
  <c r="BZ4081" i="1"/>
  <c r="BZ4080" i="1"/>
  <c r="BZ4079" i="1"/>
  <c r="BZ4078" i="1"/>
  <c r="BZ4077" i="1"/>
  <c r="BZ4076" i="1"/>
  <c r="BZ4075" i="1"/>
  <c r="BZ4074" i="1"/>
  <c r="BZ4073" i="1"/>
  <c r="BZ4072" i="1"/>
  <c r="BZ4071" i="1"/>
  <c r="BZ4070" i="1"/>
  <c r="BZ4069" i="1"/>
  <c r="BZ4068" i="1"/>
  <c r="BZ4067" i="1"/>
  <c r="BZ4066" i="1"/>
  <c r="BZ4065" i="1"/>
  <c r="BZ4064" i="1"/>
  <c r="BZ4063" i="1"/>
  <c r="BZ4062" i="1"/>
  <c r="BZ4061" i="1"/>
  <c r="BZ4060" i="1"/>
  <c r="BZ4059" i="1"/>
  <c r="BZ4058" i="1"/>
  <c r="BZ4057" i="1"/>
  <c r="BZ4056" i="1"/>
  <c r="BZ4055" i="1"/>
  <c r="BZ4054" i="1"/>
  <c r="BZ4053" i="1"/>
  <c r="BZ4052" i="1"/>
  <c r="BZ4051" i="1"/>
  <c r="BZ4050" i="1"/>
  <c r="BZ4049" i="1"/>
  <c r="BZ4048" i="1"/>
  <c r="BZ4047" i="1"/>
  <c r="BZ4046" i="1"/>
  <c r="BZ4045" i="1"/>
  <c r="BZ4044" i="1"/>
  <c r="BZ4043" i="1"/>
  <c r="BZ4042" i="1"/>
  <c r="BZ4041" i="1"/>
  <c r="BZ4040" i="1"/>
  <c r="BZ4039" i="1"/>
  <c r="BZ4038" i="1"/>
  <c r="BZ4037" i="1"/>
  <c r="BZ4036" i="1"/>
  <c r="BZ4035" i="1"/>
  <c r="BZ4034" i="1"/>
  <c r="BZ4033" i="1"/>
  <c r="BZ4032" i="1"/>
  <c r="BZ4031" i="1"/>
  <c r="BZ4030" i="1"/>
  <c r="BZ4029" i="1"/>
  <c r="BZ4028" i="1"/>
  <c r="BZ4027" i="1"/>
  <c r="BZ4026" i="1"/>
  <c r="BZ4025" i="1"/>
  <c r="BZ4024" i="1"/>
  <c r="BZ4023" i="1"/>
  <c r="BZ4022" i="1"/>
  <c r="BZ4021" i="1"/>
  <c r="BZ4020" i="1"/>
  <c r="BZ4019" i="1"/>
  <c r="BZ4018" i="1"/>
  <c r="BZ4017" i="1"/>
  <c r="BZ4016" i="1"/>
  <c r="BZ4015" i="1"/>
  <c r="BZ4014" i="1"/>
  <c r="BZ4013" i="1"/>
  <c r="BZ4012" i="1"/>
  <c r="BZ4011" i="1"/>
  <c r="BZ4010" i="1"/>
  <c r="BZ4009" i="1"/>
  <c r="BZ4008" i="1"/>
  <c r="BZ4007" i="1"/>
  <c r="BZ4006" i="1"/>
  <c r="BZ4005" i="1"/>
  <c r="BZ4004" i="1"/>
  <c r="BZ4003" i="1"/>
  <c r="BZ4002" i="1"/>
  <c r="BZ4001" i="1"/>
  <c r="BZ4000" i="1"/>
  <c r="BZ3999" i="1"/>
  <c r="BZ3998" i="1"/>
  <c r="BZ3997" i="1"/>
  <c r="BZ3996" i="1"/>
  <c r="BZ3995" i="1"/>
  <c r="BZ3994" i="1"/>
  <c r="BZ3993" i="1"/>
  <c r="BZ3992" i="1"/>
  <c r="BZ3991" i="1"/>
  <c r="BZ3990" i="1"/>
  <c r="BZ3989" i="1"/>
  <c r="BZ3988" i="1"/>
  <c r="BZ3987" i="1"/>
  <c r="BZ3986" i="1"/>
  <c r="BZ3985" i="1"/>
  <c r="BZ3984" i="1"/>
  <c r="BZ3983" i="1"/>
  <c r="BZ3982" i="1"/>
  <c r="BZ3981" i="1"/>
  <c r="BZ3980" i="1"/>
  <c r="BZ3979" i="1"/>
  <c r="BZ3978" i="1"/>
  <c r="BZ3977" i="1"/>
  <c r="BZ3976" i="1"/>
  <c r="BZ3975" i="1"/>
  <c r="BZ3974" i="1"/>
  <c r="BZ3973" i="1"/>
  <c r="BZ3972" i="1"/>
  <c r="BZ3971" i="1"/>
  <c r="BZ3970" i="1"/>
  <c r="BZ3969" i="1"/>
  <c r="BZ3968" i="1"/>
  <c r="BZ3967" i="1"/>
  <c r="BZ3966" i="1"/>
  <c r="BZ3965" i="1"/>
  <c r="BZ3964" i="1"/>
  <c r="BZ3963" i="1"/>
  <c r="BZ3962" i="1"/>
  <c r="BZ3961" i="1"/>
  <c r="BZ3960" i="1"/>
  <c r="BZ3959" i="1"/>
  <c r="BZ3958" i="1"/>
  <c r="BZ3957" i="1"/>
  <c r="BZ3956" i="1"/>
  <c r="BZ3955" i="1"/>
  <c r="BZ3954" i="1"/>
  <c r="BZ3953" i="1"/>
  <c r="BZ3952" i="1"/>
  <c r="BZ3951" i="1"/>
  <c r="BZ3950" i="1"/>
  <c r="BZ3949" i="1"/>
  <c r="BZ3948" i="1"/>
  <c r="BZ3947" i="1"/>
  <c r="BZ3946" i="1"/>
  <c r="BZ3945" i="1"/>
  <c r="BZ3944" i="1"/>
  <c r="BZ3943" i="1"/>
  <c r="BZ3942" i="1"/>
  <c r="BZ3941" i="1"/>
  <c r="BZ3940" i="1"/>
  <c r="BZ3939" i="1"/>
  <c r="BZ3938" i="1"/>
  <c r="BZ3937" i="1"/>
  <c r="BZ3936" i="1"/>
  <c r="BZ3935" i="1"/>
  <c r="BZ3934" i="1"/>
  <c r="BZ3933" i="1"/>
  <c r="BZ3932" i="1"/>
  <c r="BZ3931" i="1"/>
  <c r="BZ3930" i="1"/>
  <c r="BZ3929" i="1"/>
  <c r="BZ3928" i="1"/>
  <c r="BZ3927" i="1"/>
  <c r="BZ3926" i="1"/>
  <c r="BZ3925" i="1"/>
  <c r="BZ3924" i="1"/>
  <c r="BZ3923" i="1"/>
  <c r="BZ3922" i="1"/>
  <c r="BZ3921" i="1"/>
  <c r="BZ3920" i="1"/>
  <c r="BZ3919" i="1"/>
  <c r="BZ3918" i="1"/>
  <c r="BZ3917" i="1"/>
  <c r="BZ3916" i="1"/>
  <c r="BZ3915" i="1"/>
  <c r="BZ3914" i="1"/>
  <c r="BZ3913" i="1"/>
  <c r="BZ3912" i="1"/>
  <c r="BZ3911" i="1"/>
  <c r="BZ3910" i="1"/>
  <c r="BZ3909" i="1"/>
  <c r="BZ3908" i="1"/>
  <c r="BZ3907" i="1"/>
  <c r="BZ3906" i="1"/>
  <c r="BZ3905" i="1"/>
  <c r="BZ3904" i="1"/>
  <c r="BZ3903" i="1"/>
  <c r="BZ3902" i="1"/>
  <c r="BZ3901" i="1"/>
  <c r="BZ3900" i="1"/>
  <c r="BZ3899" i="1"/>
  <c r="BZ3898" i="1"/>
  <c r="BZ3897" i="1"/>
  <c r="BZ3896" i="1"/>
  <c r="BZ3895" i="1"/>
  <c r="BZ3894" i="1"/>
  <c r="BZ3893" i="1"/>
  <c r="BZ3892" i="1"/>
  <c r="BZ3891" i="1"/>
  <c r="BZ3890" i="1"/>
  <c r="BZ3889" i="1"/>
  <c r="BZ3888" i="1"/>
  <c r="BZ3887" i="1"/>
  <c r="BZ3886" i="1"/>
  <c r="BZ3885" i="1"/>
  <c r="BZ3884" i="1"/>
  <c r="BZ3883" i="1"/>
  <c r="BZ3882" i="1"/>
  <c r="BZ3881" i="1"/>
  <c r="BZ3880" i="1"/>
  <c r="BZ3879" i="1"/>
  <c r="BZ3878" i="1"/>
  <c r="BZ3877" i="1"/>
  <c r="BZ3876" i="1"/>
  <c r="BZ3875" i="1"/>
  <c r="BZ3874" i="1"/>
  <c r="BZ3873" i="1"/>
  <c r="BZ3872" i="1"/>
  <c r="BZ3871" i="1"/>
  <c r="BZ3870" i="1"/>
  <c r="BZ3869" i="1"/>
  <c r="BZ3868" i="1"/>
  <c r="BZ3867" i="1"/>
  <c r="BZ3866" i="1"/>
  <c r="BZ3865" i="1"/>
  <c r="BZ3864" i="1"/>
  <c r="BZ3863" i="1"/>
  <c r="BZ3862" i="1"/>
  <c r="BZ3861" i="1"/>
  <c r="BZ3860" i="1"/>
  <c r="BZ3859" i="1"/>
  <c r="BZ3858" i="1"/>
  <c r="BZ3857" i="1"/>
  <c r="BZ3856" i="1"/>
  <c r="BZ3855" i="1"/>
  <c r="BZ3854" i="1"/>
  <c r="BZ3853" i="1"/>
  <c r="BZ3852" i="1"/>
  <c r="BZ3851" i="1"/>
  <c r="BZ3850" i="1"/>
  <c r="BZ3849" i="1"/>
  <c r="BZ3848" i="1"/>
  <c r="BZ3847" i="1"/>
  <c r="BZ3846" i="1"/>
  <c r="BZ3845" i="1"/>
  <c r="BZ3844" i="1"/>
  <c r="BZ3843" i="1"/>
  <c r="BZ3842" i="1"/>
  <c r="BZ3841" i="1"/>
  <c r="BZ3840" i="1"/>
  <c r="BZ3839" i="1"/>
  <c r="BZ3838" i="1"/>
  <c r="BZ3837" i="1"/>
  <c r="BZ3836" i="1"/>
  <c r="BZ3835" i="1"/>
  <c r="BZ3834" i="1"/>
  <c r="BZ3833" i="1"/>
  <c r="BZ3832" i="1"/>
  <c r="BZ3831" i="1"/>
  <c r="BZ3830" i="1"/>
  <c r="BZ3829" i="1"/>
  <c r="BZ3828" i="1"/>
  <c r="BZ3827" i="1"/>
  <c r="BZ3826" i="1"/>
  <c r="BZ3825" i="1"/>
  <c r="BZ3824" i="1"/>
  <c r="BZ3823" i="1"/>
  <c r="BZ3822" i="1"/>
  <c r="BZ3821" i="1"/>
  <c r="BZ3820" i="1"/>
  <c r="BZ3819" i="1"/>
  <c r="BZ3818" i="1"/>
  <c r="BZ3817" i="1"/>
  <c r="BZ3816" i="1"/>
  <c r="BZ3815" i="1"/>
  <c r="BZ3814" i="1"/>
  <c r="BZ3813" i="1"/>
  <c r="BZ3812" i="1"/>
  <c r="BZ3811" i="1"/>
  <c r="BZ3810" i="1"/>
  <c r="BZ3809" i="1"/>
  <c r="BZ3808" i="1"/>
  <c r="BZ3807" i="1"/>
  <c r="BZ3806" i="1"/>
  <c r="BZ3805" i="1"/>
  <c r="BZ3804" i="1"/>
  <c r="BZ3803" i="1"/>
  <c r="BZ3802" i="1"/>
  <c r="BZ3801" i="1"/>
  <c r="BZ3800" i="1"/>
  <c r="BZ3799" i="1"/>
  <c r="BZ3798" i="1"/>
  <c r="BZ3797" i="1"/>
  <c r="BZ3796" i="1"/>
  <c r="BZ3795" i="1"/>
  <c r="BZ3794" i="1"/>
  <c r="BZ3793" i="1"/>
  <c r="BZ3792" i="1"/>
  <c r="BZ3791" i="1"/>
  <c r="BZ3790" i="1"/>
  <c r="BZ3789" i="1"/>
  <c r="BZ3788" i="1"/>
  <c r="BZ3787" i="1"/>
  <c r="BZ3786" i="1"/>
  <c r="BZ3785" i="1"/>
  <c r="BZ3784" i="1"/>
  <c r="BZ3783" i="1"/>
  <c r="BZ3782" i="1"/>
  <c r="BZ3781" i="1"/>
  <c r="BZ3780" i="1"/>
  <c r="BZ3779" i="1"/>
  <c r="BZ3778" i="1"/>
  <c r="BZ3777" i="1"/>
  <c r="BZ3776" i="1"/>
  <c r="BZ3775" i="1"/>
  <c r="BZ3774" i="1"/>
  <c r="BZ3773" i="1"/>
  <c r="BZ3772" i="1"/>
  <c r="BZ3771" i="1"/>
  <c r="BZ3770" i="1"/>
  <c r="BZ3769" i="1"/>
  <c r="BZ3768" i="1"/>
  <c r="BZ3767" i="1"/>
  <c r="BZ3766" i="1"/>
  <c r="BZ3765" i="1"/>
  <c r="BZ3764" i="1"/>
  <c r="BZ3763" i="1"/>
  <c r="BZ3762" i="1"/>
  <c r="BZ3761" i="1"/>
  <c r="BZ3760" i="1"/>
  <c r="BZ3759" i="1"/>
  <c r="BZ3758" i="1"/>
  <c r="BZ3757" i="1"/>
  <c r="BZ3756" i="1"/>
  <c r="BZ3755" i="1"/>
  <c r="BZ3754" i="1"/>
  <c r="BZ3753" i="1"/>
  <c r="BZ3752" i="1"/>
  <c r="BZ3751" i="1"/>
  <c r="BZ3750" i="1"/>
  <c r="BZ3749" i="1"/>
  <c r="BZ3748" i="1"/>
  <c r="BZ3747" i="1"/>
  <c r="BZ3746" i="1"/>
  <c r="BZ3745" i="1"/>
  <c r="BZ3744" i="1"/>
  <c r="BZ3743" i="1"/>
  <c r="BZ3742" i="1"/>
  <c r="BZ3741" i="1"/>
  <c r="BZ3740" i="1"/>
  <c r="BZ3739" i="1"/>
  <c r="BZ3738" i="1"/>
  <c r="BZ3737" i="1"/>
  <c r="BZ3736" i="1"/>
  <c r="BZ3735" i="1"/>
  <c r="BZ3734" i="1"/>
  <c r="BZ3733" i="1"/>
  <c r="BZ3732" i="1"/>
  <c r="BZ3731" i="1"/>
  <c r="BZ3730" i="1"/>
  <c r="BZ3729" i="1"/>
  <c r="BZ3728" i="1"/>
  <c r="BZ3727" i="1"/>
  <c r="BZ3726" i="1"/>
  <c r="BZ3725" i="1"/>
  <c r="BZ3724" i="1"/>
  <c r="BZ3723" i="1"/>
  <c r="BZ3722" i="1"/>
  <c r="BZ3721" i="1"/>
  <c r="BZ3720" i="1"/>
  <c r="BZ3719" i="1"/>
  <c r="BZ3718" i="1"/>
  <c r="BZ3717" i="1"/>
  <c r="BZ3716" i="1"/>
  <c r="BZ3715" i="1"/>
  <c r="BZ3714" i="1"/>
  <c r="BZ3713" i="1"/>
  <c r="BZ3712" i="1"/>
  <c r="BZ3711" i="1"/>
  <c r="BZ3710" i="1"/>
  <c r="BZ3709" i="1"/>
  <c r="BZ3708" i="1"/>
  <c r="BZ3707" i="1"/>
  <c r="BZ3706" i="1"/>
  <c r="BZ3705" i="1"/>
  <c r="BZ3704" i="1"/>
  <c r="BZ3703" i="1"/>
  <c r="BZ3702" i="1"/>
  <c r="BZ3701" i="1"/>
  <c r="BZ3700" i="1"/>
  <c r="BZ3699" i="1"/>
  <c r="BZ3698" i="1"/>
  <c r="BZ3697" i="1"/>
  <c r="BZ3696" i="1"/>
  <c r="BZ3695" i="1"/>
  <c r="BZ3694" i="1"/>
  <c r="BZ3693" i="1"/>
  <c r="BZ3692" i="1"/>
  <c r="BZ3691" i="1"/>
  <c r="BZ3690" i="1"/>
  <c r="BZ3689" i="1"/>
  <c r="BZ3688" i="1"/>
  <c r="BZ3687" i="1"/>
  <c r="BZ3686" i="1"/>
  <c r="BZ3685" i="1"/>
  <c r="BZ3684" i="1"/>
  <c r="BZ3683" i="1"/>
  <c r="BZ3682" i="1"/>
  <c r="BZ3681" i="1"/>
  <c r="BZ3680" i="1"/>
  <c r="BZ3679" i="1"/>
  <c r="BZ3678" i="1"/>
  <c r="BZ3677" i="1"/>
  <c r="BZ3676" i="1"/>
  <c r="BZ3675" i="1"/>
  <c r="BZ3674" i="1"/>
  <c r="BZ3673" i="1"/>
  <c r="BZ3672" i="1"/>
  <c r="BZ3671" i="1"/>
  <c r="BZ3670" i="1"/>
  <c r="BZ3669" i="1"/>
  <c r="BZ3668" i="1"/>
  <c r="BZ3667" i="1"/>
  <c r="BZ3666" i="1"/>
  <c r="BZ3665" i="1"/>
  <c r="BZ3664" i="1"/>
  <c r="BZ3663" i="1"/>
  <c r="BZ3662" i="1"/>
  <c r="BZ3661" i="1"/>
  <c r="BZ3660" i="1"/>
  <c r="BZ3659" i="1"/>
  <c r="BZ3658" i="1"/>
  <c r="BZ3657" i="1"/>
  <c r="BZ3656" i="1"/>
  <c r="BZ3655" i="1"/>
  <c r="BZ3654" i="1"/>
  <c r="BZ3653" i="1"/>
  <c r="BZ3652" i="1"/>
  <c r="BZ3651" i="1"/>
  <c r="BZ3650" i="1"/>
  <c r="BZ3649" i="1"/>
  <c r="BZ3648" i="1"/>
  <c r="BZ3647" i="1"/>
  <c r="BZ3646" i="1"/>
  <c r="BZ3645" i="1"/>
  <c r="BZ3644" i="1"/>
  <c r="BZ3643" i="1"/>
  <c r="BZ3642" i="1"/>
  <c r="BZ3641" i="1"/>
  <c r="BZ3640" i="1"/>
  <c r="BZ3639" i="1"/>
  <c r="BZ3638" i="1"/>
  <c r="BZ3637" i="1"/>
  <c r="BZ3636" i="1"/>
  <c r="BZ3635" i="1"/>
  <c r="BZ3634" i="1"/>
  <c r="BZ3633" i="1"/>
  <c r="BZ3632" i="1"/>
  <c r="BZ3631" i="1"/>
  <c r="BZ3630" i="1"/>
  <c r="BZ3629" i="1"/>
  <c r="BZ3628" i="1"/>
  <c r="BZ3627" i="1"/>
  <c r="BZ3626" i="1"/>
  <c r="BZ3625" i="1"/>
  <c r="BZ3624" i="1"/>
  <c r="BZ3623" i="1"/>
  <c r="BZ3622" i="1"/>
  <c r="BZ3621" i="1"/>
  <c r="BZ3620" i="1"/>
  <c r="BZ3619" i="1"/>
  <c r="BZ3618" i="1"/>
  <c r="BZ3617" i="1"/>
  <c r="BZ3616" i="1"/>
  <c r="BZ3615" i="1"/>
  <c r="BZ3614" i="1"/>
  <c r="BZ3613" i="1"/>
  <c r="BZ3612" i="1"/>
  <c r="BZ3611" i="1"/>
  <c r="BZ3610" i="1"/>
  <c r="BZ3609" i="1"/>
  <c r="BZ3608" i="1"/>
  <c r="BZ3607" i="1"/>
  <c r="BZ3606" i="1"/>
  <c r="BZ3605" i="1"/>
  <c r="BZ3604" i="1"/>
  <c r="BZ3603" i="1"/>
  <c r="BZ3602" i="1"/>
  <c r="BZ3601" i="1"/>
  <c r="BZ3600" i="1"/>
  <c r="BZ3599" i="1"/>
  <c r="BZ3598" i="1"/>
  <c r="BZ3597" i="1"/>
  <c r="BZ3596" i="1"/>
  <c r="BZ3595" i="1"/>
  <c r="BZ3594" i="1"/>
  <c r="BZ3593" i="1"/>
  <c r="BZ3592" i="1"/>
  <c r="BZ3591" i="1"/>
  <c r="BZ3590" i="1"/>
  <c r="BZ3589" i="1"/>
  <c r="BZ3588" i="1"/>
  <c r="BZ3587" i="1"/>
  <c r="BZ3586" i="1"/>
  <c r="BZ3585" i="1"/>
  <c r="BZ3584" i="1"/>
  <c r="BZ3583" i="1"/>
  <c r="BZ3582" i="1"/>
  <c r="BZ3581" i="1"/>
  <c r="BZ3580" i="1"/>
  <c r="BZ3579" i="1"/>
  <c r="BZ3578" i="1"/>
  <c r="BZ3577" i="1"/>
  <c r="BZ3576" i="1"/>
  <c r="BZ3575" i="1"/>
  <c r="BZ3574" i="1"/>
  <c r="BZ3573" i="1"/>
  <c r="BZ3572" i="1"/>
  <c r="BZ3571" i="1"/>
  <c r="BZ3570" i="1"/>
  <c r="BZ3569" i="1"/>
  <c r="BZ3568" i="1"/>
  <c r="BZ3567" i="1"/>
  <c r="BZ3566" i="1"/>
  <c r="BZ3565" i="1"/>
  <c r="BZ3564" i="1"/>
  <c r="BZ3563" i="1"/>
  <c r="BZ3562" i="1"/>
  <c r="BZ3561" i="1"/>
  <c r="BZ3560" i="1"/>
  <c r="BZ3559" i="1"/>
  <c r="BZ3558" i="1"/>
  <c r="BZ3557" i="1"/>
  <c r="BZ3556" i="1"/>
  <c r="BZ3555" i="1"/>
  <c r="BZ3554" i="1"/>
  <c r="BZ3553" i="1"/>
  <c r="BZ3552" i="1"/>
  <c r="BZ3551" i="1"/>
  <c r="BZ3550" i="1"/>
  <c r="BZ3549" i="1"/>
  <c r="BZ3548" i="1"/>
  <c r="BZ3547" i="1"/>
  <c r="BZ3546" i="1"/>
  <c r="BZ3545" i="1"/>
  <c r="BZ3544" i="1"/>
  <c r="BZ3543" i="1"/>
  <c r="BZ3542" i="1"/>
  <c r="BZ3541" i="1"/>
  <c r="BZ3540" i="1"/>
  <c r="BZ3539" i="1"/>
  <c r="BZ3538" i="1"/>
  <c r="BZ3537" i="1"/>
  <c r="BZ3536" i="1"/>
  <c r="BZ3535" i="1"/>
  <c r="BZ3534" i="1"/>
  <c r="BZ3533" i="1"/>
  <c r="BZ3532" i="1"/>
  <c r="BZ3531" i="1"/>
  <c r="BZ3530" i="1"/>
  <c r="BZ3529" i="1"/>
  <c r="BZ3528" i="1"/>
  <c r="BZ3527" i="1"/>
  <c r="BZ3526" i="1"/>
  <c r="BZ3525" i="1"/>
  <c r="BZ3524" i="1"/>
  <c r="BZ3523" i="1"/>
  <c r="BZ3522" i="1"/>
  <c r="BZ3521" i="1"/>
  <c r="BZ3520" i="1"/>
  <c r="BZ3519" i="1"/>
  <c r="BZ3518" i="1"/>
  <c r="BZ3517" i="1"/>
  <c r="BZ3516" i="1"/>
  <c r="BZ3515" i="1"/>
  <c r="BZ3514" i="1"/>
  <c r="BZ3513" i="1"/>
  <c r="BZ3512" i="1"/>
  <c r="BZ3511" i="1"/>
  <c r="BZ3510" i="1"/>
  <c r="BZ3509" i="1"/>
  <c r="BZ3508" i="1"/>
  <c r="BZ3507" i="1"/>
  <c r="BZ3506" i="1"/>
  <c r="BZ3505" i="1"/>
  <c r="BZ3504" i="1"/>
  <c r="BZ3503" i="1"/>
  <c r="BZ3502" i="1"/>
  <c r="BZ3501" i="1"/>
  <c r="BZ3500" i="1"/>
  <c r="BZ3499" i="1"/>
  <c r="BZ3498" i="1"/>
  <c r="BZ3497" i="1"/>
  <c r="BZ3496" i="1"/>
  <c r="BZ3495" i="1"/>
  <c r="BZ3494" i="1"/>
  <c r="BZ3493" i="1"/>
  <c r="BZ3492" i="1"/>
  <c r="BZ3491" i="1"/>
  <c r="BZ3490" i="1"/>
  <c r="BZ3489" i="1"/>
  <c r="BZ3488" i="1"/>
  <c r="BZ3487" i="1"/>
  <c r="BZ3486" i="1"/>
  <c r="BZ3485" i="1"/>
  <c r="BZ3484" i="1"/>
  <c r="BZ3483" i="1"/>
  <c r="BZ3482" i="1"/>
  <c r="BZ3481" i="1"/>
  <c r="BZ3480" i="1"/>
  <c r="BZ3479" i="1"/>
  <c r="BZ3478" i="1"/>
  <c r="BZ3477" i="1"/>
  <c r="BZ3476" i="1"/>
  <c r="BZ3475" i="1"/>
  <c r="BZ3474" i="1"/>
  <c r="BZ3473" i="1"/>
  <c r="BZ3472" i="1"/>
  <c r="BZ3471" i="1"/>
  <c r="BZ3470" i="1"/>
  <c r="BZ3469" i="1"/>
  <c r="BZ3468" i="1"/>
  <c r="BZ3467" i="1"/>
  <c r="BZ3466" i="1"/>
  <c r="BZ3465" i="1"/>
  <c r="BZ3464" i="1"/>
  <c r="BZ3463" i="1"/>
  <c r="BZ3462" i="1"/>
  <c r="BZ3461" i="1"/>
  <c r="BZ3460" i="1"/>
  <c r="BZ3459" i="1"/>
  <c r="BZ3458" i="1"/>
  <c r="BZ3457" i="1"/>
  <c r="BZ3456" i="1"/>
  <c r="BZ3455" i="1"/>
  <c r="BZ3454" i="1"/>
  <c r="BZ3453" i="1"/>
  <c r="BZ3452" i="1"/>
  <c r="BZ3451" i="1"/>
  <c r="BZ3450" i="1"/>
  <c r="BZ3449" i="1"/>
  <c r="BZ3448" i="1"/>
  <c r="BZ3447" i="1"/>
  <c r="BZ3446" i="1"/>
  <c r="BZ3445" i="1"/>
  <c r="BZ3444" i="1"/>
  <c r="BZ3443" i="1"/>
  <c r="BZ3442" i="1"/>
  <c r="BZ3441" i="1"/>
  <c r="BZ3440" i="1"/>
  <c r="BZ3439" i="1"/>
  <c r="BZ3438" i="1"/>
  <c r="BZ3437" i="1"/>
  <c r="BZ3436" i="1"/>
  <c r="BZ3435" i="1"/>
  <c r="BZ3434" i="1"/>
  <c r="BZ3433" i="1"/>
  <c r="BZ3432" i="1"/>
  <c r="BZ3431" i="1"/>
  <c r="BZ3430" i="1"/>
  <c r="BZ3429" i="1"/>
  <c r="BZ3428" i="1"/>
  <c r="BZ3427" i="1"/>
  <c r="BZ3426" i="1"/>
  <c r="BZ3425" i="1"/>
  <c r="BZ3424" i="1"/>
  <c r="BZ3423" i="1"/>
  <c r="BZ3422" i="1"/>
  <c r="BZ3421" i="1"/>
  <c r="BZ3420" i="1"/>
  <c r="BZ3419" i="1"/>
  <c r="BZ3418" i="1"/>
  <c r="BZ3417" i="1"/>
  <c r="BZ3416" i="1"/>
  <c r="BZ3415" i="1"/>
  <c r="BZ3414" i="1"/>
  <c r="BZ3413" i="1"/>
  <c r="BZ3412" i="1"/>
  <c r="BZ3411" i="1"/>
  <c r="BZ3410" i="1"/>
  <c r="BZ3409" i="1"/>
  <c r="BZ3408" i="1"/>
  <c r="BZ3407" i="1"/>
  <c r="BZ3406" i="1"/>
  <c r="BZ3405" i="1"/>
  <c r="BZ3404" i="1"/>
  <c r="BZ3403" i="1"/>
  <c r="BZ3402" i="1"/>
  <c r="BZ3401" i="1"/>
  <c r="BZ3400" i="1"/>
  <c r="BZ3399" i="1"/>
  <c r="BZ3398" i="1"/>
  <c r="BZ3397" i="1"/>
  <c r="BZ3396" i="1"/>
  <c r="BZ3395" i="1"/>
  <c r="BZ3394" i="1"/>
  <c r="BZ3393" i="1"/>
  <c r="BZ3392" i="1"/>
  <c r="BZ3391" i="1"/>
  <c r="BZ3390" i="1"/>
  <c r="BZ3389" i="1"/>
  <c r="BZ3388" i="1"/>
  <c r="BZ3387" i="1"/>
  <c r="BZ3386" i="1"/>
  <c r="BZ3385" i="1"/>
  <c r="BZ3384" i="1"/>
  <c r="BZ3383" i="1"/>
  <c r="BZ3382" i="1"/>
  <c r="BZ3381" i="1"/>
  <c r="BZ3380" i="1"/>
  <c r="BZ3379" i="1"/>
  <c r="BZ3378" i="1"/>
  <c r="BZ3377" i="1"/>
  <c r="BZ3376" i="1"/>
  <c r="BZ3375" i="1"/>
  <c r="BZ3374" i="1"/>
  <c r="BZ3373" i="1"/>
  <c r="BZ3372" i="1"/>
  <c r="BZ3371" i="1"/>
  <c r="BZ3370" i="1"/>
  <c r="BZ3369" i="1"/>
  <c r="BZ3368" i="1"/>
  <c r="BZ3367" i="1"/>
  <c r="BZ3366" i="1"/>
  <c r="BZ3365" i="1"/>
  <c r="BZ3364" i="1"/>
  <c r="BZ3363" i="1"/>
  <c r="BZ3362" i="1"/>
  <c r="BZ3361" i="1"/>
  <c r="BZ3360" i="1"/>
  <c r="BZ3359" i="1"/>
  <c r="BZ3358" i="1"/>
  <c r="BZ3357" i="1"/>
  <c r="BZ3356" i="1"/>
  <c r="BZ3355" i="1"/>
  <c r="BZ3354" i="1"/>
  <c r="BZ3353" i="1"/>
  <c r="BZ3352" i="1"/>
  <c r="BZ3351" i="1"/>
  <c r="BZ3350" i="1"/>
  <c r="BZ3349" i="1"/>
  <c r="BZ3348" i="1"/>
  <c r="BZ3347" i="1"/>
  <c r="BZ3346" i="1"/>
  <c r="BZ3345" i="1"/>
  <c r="BZ3344" i="1"/>
  <c r="BZ3343" i="1"/>
  <c r="BZ3342" i="1"/>
  <c r="BZ3341" i="1"/>
  <c r="BZ3340" i="1"/>
  <c r="BZ3339" i="1"/>
  <c r="BZ3338" i="1"/>
  <c r="BZ3337" i="1"/>
  <c r="BZ3336" i="1"/>
  <c r="BZ3335" i="1"/>
  <c r="BZ3334" i="1"/>
  <c r="BZ3333" i="1"/>
  <c r="BZ3332" i="1"/>
  <c r="BZ3331" i="1"/>
  <c r="BZ3330" i="1"/>
  <c r="BZ3329" i="1"/>
  <c r="BZ3328" i="1"/>
  <c r="BZ3327" i="1"/>
  <c r="BZ3326" i="1"/>
  <c r="BZ3325" i="1"/>
  <c r="BZ3324" i="1"/>
  <c r="BZ3323" i="1"/>
  <c r="BZ3322" i="1"/>
  <c r="BZ3321" i="1"/>
  <c r="BZ3320" i="1"/>
  <c r="BZ3319" i="1"/>
  <c r="BZ3318" i="1"/>
  <c r="BZ3317" i="1"/>
  <c r="BZ3316" i="1"/>
  <c r="BZ3315" i="1"/>
  <c r="BZ3314" i="1"/>
  <c r="BZ3313" i="1"/>
  <c r="BZ3312" i="1"/>
  <c r="BZ3311" i="1"/>
  <c r="BZ3310" i="1"/>
  <c r="BZ3309" i="1"/>
  <c r="BZ3308" i="1"/>
  <c r="BZ3307" i="1"/>
  <c r="BZ3306" i="1"/>
  <c r="BZ3305" i="1"/>
  <c r="BZ3304" i="1"/>
  <c r="BZ3303" i="1"/>
  <c r="BZ3302" i="1"/>
  <c r="BZ3301" i="1"/>
  <c r="BZ3300" i="1"/>
  <c r="BZ3299" i="1"/>
  <c r="BZ3298" i="1"/>
  <c r="BZ3297" i="1"/>
  <c r="BZ3296" i="1"/>
  <c r="BZ3295" i="1"/>
  <c r="BZ3294" i="1"/>
  <c r="BZ3293" i="1"/>
  <c r="BZ3292" i="1"/>
  <c r="BZ3291" i="1"/>
  <c r="BZ3290" i="1"/>
  <c r="BZ3289" i="1"/>
  <c r="BZ3288" i="1"/>
  <c r="BZ3287" i="1"/>
  <c r="BZ3286" i="1"/>
  <c r="BZ3285" i="1"/>
  <c r="BZ3284" i="1"/>
  <c r="BZ3283" i="1"/>
  <c r="BZ3282" i="1"/>
  <c r="BZ3281" i="1"/>
  <c r="BZ3280" i="1"/>
  <c r="BZ3279" i="1"/>
  <c r="BZ3278" i="1"/>
  <c r="BZ3277" i="1"/>
  <c r="BZ3276" i="1"/>
  <c r="BZ3275" i="1"/>
  <c r="BZ3274" i="1"/>
  <c r="BZ3273" i="1"/>
  <c r="BZ3272" i="1"/>
  <c r="BZ3271" i="1"/>
  <c r="BZ3270" i="1"/>
  <c r="BZ3269" i="1"/>
  <c r="BZ3268" i="1"/>
  <c r="BZ3267" i="1"/>
  <c r="BZ3266" i="1"/>
  <c r="BZ3265" i="1"/>
  <c r="BZ3264" i="1"/>
  <c r="BZ3263" i="1"/>
  <c r="BZ3262" i="1"/>
  <c r="BZ3261" i="1"/>
  <c r="BZ3260" i="1"/>
  <c r="BZ3259" i="1"/>
  <c r="BZ3258" i="1"/>
  <c r="BZ3257" i="1"/>
  <c r="BZ3256" i="1"/>
  <c r="BZ3255" i="1"/>
  <c r="BZ3254" i="1"/>
  <c r="BZ3253" i="1"/>
  <c r="BZ3252" i="1"/>
  <c r="BZ3251" i="1"/>
  <c r="BZ3250" i="1"/>
  <c r="BZ3249" i="1"/>
  <c r="BZ3248" i="1"/>
  <c r="BZ3247" i="1"/>
  <c r="BZ3246" i="1"/>
  <c r="BZ3245" i="1"/>
  <c r="BZ3244" i="1"/>
  <c r="BZ3243" i="1"/>
  <c r="BZ3242" i="1"/>
  <c r="BZ3241" i="1"/>
  <c r="BZ3240" i="1"/>
  <c r="BZ3239" i="1"/>
  <c r="BZ3238" i="1"/>
  <c r="BZ3237" i="1"/>
  <c r="BZ3236" i="1"/>
  <c r="BZ3235" i="1"/>
  <c r="BZ3234" i="1"/>
  <c r="BZ3233" i="1"/>
  <c r="BZ3232" i="1"/>
  <c r="BZ3231" i="1"/>
  <c r="BZ3230" i="1"/>
  <c r="BZ3229" i="1"/>
  <c r="BZ3228" i="1"/>
  <c r="BZ3227" i="1"/>
  <c r="BZ3226" i="1"/>
  <c r="BZ3225" i="1"/>
  <c r="BZ3224" i="1"/>
  <c r="BZ3223" i="1"/>
  <c r="BZ3222" i="1"/>
  <c r="BZ3221" i="1"/>
  <c r="BZ3220" i="1"/>
  <c r="BZ3219" i="1"/>
  <c r="BZ3218" i="1"/>
  <c r="BZ3217" i="1"/>
  <c r="BZ3216" i="1"/>
  <c r="BZ3215" i="1"/>
  <c r="BZ3214" i="1"/>
  <c r="BZ3213" i="1"/>
  <c r="BZ3212" i="1"/>
  <c r="BZ3211" i="1"/>
  <c r="BZ3210" i="1"/>
  <c r="BZ3209" i="1"/>
  <c r="BZ3208" i="1"/>
  <c r="BZ3207" i="1"/>
  <c r="BZ3206" i="1"/>
  <c r="BZ3205" i="1"/>
  <c r="BZ3204" i="1"/>
  <c r="BZ3203" i="1"/>
  <c r="BZ3202" i="1"/>
  <c r="BZ3201" i="1"/>
  <c r="BZ3200" i="1"/>
  <c r="BZ3199" i="1"/>
  <c r="BZ3198" i="1"/>
  <c r="BZ3197" i="1"/>
  <c r="BZ3196" i="1"/>
  <c r="BZ3195" i="1"/>
  <c r="BZ3194" i="1"/>
  <c r="BZ3193" i="1"/>
  <c r="BZ3192" i="1"/>
  <c r="BZ3191" i="1"/>
  <c r="BZ3190" i="1"/>
  <c r="BZ3189" i="1"/>
  <c r="BZ3188" i="1"/>
  <c r="BZ3187" i="1"/>
  <c r="BZ3186" i="1"/>
  <c r="BZ3185" i="1"/>
  <c r="BZ3184" i="1"/>
  <c r="BZ3183" i="1"/>
  <c r="BZ3182" i="1"/>
  <c r="BZ3181" i="1"/>
  <c r="BZ3180" i="1"/>
  <c r="BZ3179" i="1"/>
  <c r="BZ3178" i="1"/>
  <c r="BZ3177" i="1"/>
  <c r="BZ3176" i="1"/>
  <c r="BZ3175" i="1"/>
  <c r="BZ3174" i="1"/>
  <c r="BZ3173" i="1"/>
  <c r="BZ3172" i="1"/>
  <c r="BZ3171" i="1"/>
  <c r="BZ3170" i="1"/>
  <c r="BZ3169" i="1"/>
  <c r="BZ3168" i="1"/>
  <c r="BZ3167" i="1"/>
  <c r="BZ3166" i="1"/>
  <c r="BZ3165" i="1"/>
  <c r="BZ3164" i="1"/>
  <c r="BZ3163" i="1"/>
  <c r="BZ3162" i="1"/>
  <c r="BZ3161" i="1"/>
  <c r="BZ3160" i="1"/>
  <c r="BZ3159" i="1"/>
  <c r="BZ3158" i="1"/>
  <c r="BZ3157" i="1"/>
  <c r="BZ3156" i="1"/>
  <c r="BZ3155" i="1"/>
  <c r="BZ3154" i="1"/>
  <c r="BZ3153" i="1"/>
  <c r="BZ3152" i="1"/>
  <c r="BZ3151" i="1"/>
  <c r="BZ3150" i="1"/>
  <c r="BZ3149" i="1"/>
  <c r="BZ3148" i="1"/>
  <c r="BZ3147" i="1"/>
  <c r="BZ3146" i="1"/>
  <c r="BZ3145" i="1"/>
  <c r="BZ3144" i="1"/>
  <c r="BZ3143" i="1"/>
  <c r="BZ3142" i="1"/>
  <c r="BZ3141" i="1"/>
  <c r="BZ3140" i="1"/>
  <c r="BZ3139" i="1"/>
  <c r="BZ3138" i="1"/>
  <c r="BZ3137" i="1"/>
  <c r="BZ3136" i="1"/>
  <c r="BZ3135" i="1"/>
  <c r="BZ3134" i="1"/>
  <c r="BZ3133" i="1"/>
  <c r="BZ3132" i="1"/>
  <c r="BZ3131" i="1"/>
  <c r="BZ3130" i="1"/>
  <c r="BZ3129" i="1"/>
  <c r="BZ3128" i="1"/>
  <c r="BZ3127" i="1"/>
  <c r="BZ3126" i="1"/>
  <c r="BZ3125" i="1"/>
  <c r="BZ3124" i="1"/>
  <c r="BZ3123" i="1"/>
  <c r="BZ3122" i="1"/>
  <c r="BZ3121" i="1"/>
  <c r="BZ3120" i="1"/>
  <c r="BZ3119" i="1"/>
  <c r="BZ3118" i="1"/>
  <c r="BZ3117" i="1"/>
  <c r="BZ3116" i="1"/>
  <c r="BZ3115" i="1"/>
  <c r="BZ3114" i="1"/>
  <c r="BZ3113" i="1"/>
  <c r="BZ3112" i="1"/>
  <c r="BZ3111" i="1"/>
  <c r="BZ3110" i="1"/>
  <c r="BZ3109" i="1"/>
  <c r="BZ3108" i="1"/>
  <c r="BZ3107" i="1"/>
  <c r="BZ3106" i="1"/>
  <c r="BZ3105" i="1"/>
  <c r="BZ3104" i="1"/>
  <c r="BZ3103" i="1"/>
  <c r="BZ3102" i="1"/>
  <c r="BZ3101" i="1"/>
  <c r="BZ3100" i="1"/>
  <c r="BZ3099" i="1"/>
  <c r="BZ3098" i="1"/>
  <c r="BZ3097" i="1"/>
  <c r="BZ3096" i="1"/>
  <c r="BZ3095" i="1"/>
  <c r="BZ3094" i="1"/>
  <c r="BZ3093" i="1"/>
  <c r="BZ3092" i="1"/>
  <c r="BZ3091" i="1"/>
  <c r="BZ3090" i="1"/>
  <c r="BZ3089" i="1"/>
  <c r="BZ3088" i="1"/>
  <c r="BZ3087" i="1"/>
  <c r="BZ3086" i="1"/>
  <c r="BZ3085" i="1"/>
  <c r="BZ3084" i="1"/>
  <c r="BZ3083" i="1"/>
  <c r="BZ3082" i="1"/>
  <c r="BZ3081" i="1"/>
  <c r="BZ3080" i="1"/>
  <c r="BZ3079" i="1"/>
  <c r="BZ3078" i="1"/>
  <c r="BZ3077" i="1"/>
  <c r="BZ3076" i="1"/>
  <c r="BZ3075" i="1"/>
  <c r="BZ3074" i="1"/>
  <c r="BZ3073" i="1"/>
  <c r="BZ3072" i="1"/>
  <c r="BZ3071" i="1"/>
  <c r="BZ3070" i="1"/>
  <c r="BZ3069" i="1"/>
  <c r="BZ3068" i="1"/>
  <c r="BZ3067" i="1"/>
  <c r="BZ3066" i="1"/>
  <c r="BZ3065" i="1"/>
  <c r="BZ3064" i="1"/>
  <c r="BZ3063" i="1"/>
  <c r="BZ3062" i="1"/>
  <c r="BZ3061" i="1"/>
  <c r="BZ3060" i="1"/>
  <c r="BZ3059" i="1"/>
  <c r="BZ3058" i="1"/>
  <c r="BZ3057" i="1"/>
  <c r="BZ3056" i="1"/>
  <c r="BZ3055" i="1"/>
  <c r="BZ3054" i="1"/>
  <c r="BZ3053" i="1"/>
  <c r="BZ3052" i="1"/>
  <c r="BZ3051" i="1"/>
  <c r="BZ3050" i="1"/>
  <c r="BZ3049" i="1"/>
  <c r="BZ3048" i="1"/>
  <c r="BZ3047" i="1"/>
  <c r="BZ3046" i="1"/>
  <c r="BZ3045" i="1"/>
  <c r="BZ3044" i="1"/>
  <c r="BZ3043" i="1"/>
  <c r="BZ3042" i="1"/>
  <c r="BZ3041" i="1"/>
  <c r="BZ3040" i="1"/>
  <c r="BZ3039" i="1"/>
  <c r="BZ3038" i="1"/>
  <c r="BZ3037" i="1"/>
  <c r="BZ3036" i="1"/>
  <c r="BZ3035" i="1"/>
  <c r="BZ3034" i="1"/>
  <c r="BZ3033" i="1"/>
  <c r="BZ3032" i="1"/>
  <c r="BZ3031" i="1"/>
  <c r="BZ3030" i="1"/>
  <c r="BZ3029" i="1"/>
  <c r="BZ3028" i="1"/>
  <c r="BZ3027" i="1"/>
  <c r="BZ3026" i="1"/>
  <c r="BZ3025" i="1"/>
  <c r="BZ3024" i="1"/>
  <c r="BZ3023" i="1"/>
  <c r="BZ3022" i="1"/>
  <c r="BZ3021" i="1"/>
  <c r="BZ3020" i="1"/>
  <c r="BZ3019" i="1"/>
  <c r="BZ3018" i="1"/>
  <c r="BZ3017" i="1"/>
  <c r="BZ3016" i="1"/>
  <c r="BZ3015" i="1"/>
  <c r="BZ3014" i="1"/>
  <c r="BZ3013" i="1"/>
  <c r="BZ3012" i="1"/>
  <c r="BZ3011" i="1"/>
  <c r="BZ3010" i="1"/>
  <c r="BZ3009" i="1"/>
  <c r="BZ3008" i="1"/>
  <c r="BZ3007" i="1"/>
  <c r="BZ3006" i="1"/>
  <c r="BZ3005" i="1"/>
  <c r="BZ3004" i="1"/>
  <c r="BZ3003" i="1"/>
  <c r="BZ3002" i="1"/>
  <c r="BZ3001" i="1"/>
  <c r="BZ3000" i="1"/>
  <c r="BZ2999" i="1"/>
  <c r="BZ2998" i="1"/>
  <c r="BZ2997" i="1"/>
  <c r="BZ2996" i="1"/>
  <c r="BZ2995" i="1"/>
  <c r="BZ2994" i="1"/>
  <c r="BZ2993" i="1"/>
  <c r="BZ2992" i="1"/>
  <c r="BZ2991" i="1"/>
  <c r="BZ2990" i="1"/>
  <c r="BZ2989" i="1"/>
  <c r="BZ2988" i="1"/>
  <c r="BZ2987" i="1"/>
  <c r="BZ2986" i="1"/>
  <c r="BZ2985" i="1"/>
  <c r="BZ2984" i="1"/>
  <c r="BZ2983" i="1"/>
  <c r="BZ2982" i="1"/>
  <c r="BZ2981" i="1"/>
  <c r="BZ2980" i="1"/>
  <c r="BZ2979" i="1"/>
  <c r="BZ2978" i="1"/>
  <c r="BZ2977" i="1"/>
  <c r="BZ2976" i="1"/>
  <c r="BZ2975" i="1"/>
  <c r="BZ2974" i="1"/>
  <c r="BZ2973" i="1"/>
  <c r="BZ2972" i="1"/>
  <c r="BZ2971" i="1"/>
  <c r="BZ2970" i="1"/>
  <c r="BZ2969" i="1"/>
  <c r="BZ2968" i="1"/>
  <c r="BZ2967" i="1"/>
  <c r="BZ2966" i="1"/>
  <c r="BZ2965" i="1"/>
  <c r="BZ2964" i="1"/>
  <c r="BZ2963" i="1"/>
  <c r="BZ2962" i="1"/>
  <c r="BZ2961" i="1"/>
  <c r="BZ2960" i="1"/>
  <c r="BZ2959" i="1"/>
  <c r="BZ2958" i="1"/>
  <c r="BZ2957" i="1"/>
  <c r="BZ2956" i="1"/>
  <c r="BZ2955" i="1"/>
  <c r="BZ2954" i="1"/>
  <c r="BZ2953" i="1"/>
  <c r="BZ2952" i="1"/>
  <c r="BZ2951" i="1"/>
  <c r="BZ2950" i="1"/>
  <c r="BZ2949" i="1"/>
  <c r="BZ2948" i="1"/>
  <c r="BZ2947" i="1"/>
  <c r="BZ2946" i="1"/>
  <c r="BZ2945" i="1"/>
  <c r="BZ2944" i="1"/>
  <c r="BZ2943" i="1"/>
  <c r="BZ2942" i="1"/>
  <c r="BZ2941" i="1"/>
  <c r="BZ2940" i="1"/>
  <c r="BZ2939" i="1"/>
  <c r="BZ2938" i="1"/>
  <c r="BZ2937" i="1"/>
  <c r="BZ2936" i="1"/>
  <c r="BZ2935" i="1"/>
  <c r="BZ2934" i="1"/>
  <c r="BZ2933" i="1"/>
  <c r="BZ2932" i="1"/>
  <c r="BZ2931" i="1"/>
  <c r="BZ2930" i="1"/>
  <c r="BZ2929" i="1"/>
  <c r="BZ2928" i="1"/>
  <c r="BZ2927" i="1"/>
  <c r="BZ2926" i="1"/>
  <c r="BZ2925" i="1"/>
  <c r="BZ2924" i="1"/>
  <c r="BZ2923" i="1"/>
  <c r="BZ2922" i="1"/>
  <c r="BZ2921" i="1"/>
  <c r="BZ2920" i="1"/>
  <c r="BZ2919" i="1"/>
  <c r="BZ2918" i="1"/>
  <c r="BZ2917" i="1"/>
  <c r="BZ2916" i="1"/>
  <c r="BZ2915" i="1"/>
  <c r="BZ2914" i="1"/>
  <c r="BZ2913" i="1"/>
  <c r="BZ2912" i="1"/>
  <c r="BZ2911" i="1"/>
  <c r="BZ2910" i="1"/>
  <c r="BZ2909" i="1"/>
  <c r="BZ2908" i="1"/>
  <c r="BZ2907" i="1"/>
  <c r="BZ2906" i="1"/>
  <c r="BZ2905" i="1"/>
  <c r="BZ2904" i="1"/>
  <c r="BZ2903" i="1"/>
  <c r="BZ2902" i="1"/>
  <c r="BZ2901" i="1"/>
  <c r="BZ2900" i="1"/>
  <c r="BZ2899" i="1"/>
  <c r="BZ2898" i="1"/>
  <c r="BZ2897" i="1"/>
  <c r="BZ2896" i="1"/>
  <c r="BZ2895" i="1"/>
  <c r="BZ2894" i="1"/>
  <c r="BZ2893" i="1"/>
  <c r="BZ2892" i="1"/>
  <c r="BZ2891" i="1"/>
  <c r="BZ2890" i="1"/>
  <c r="BZ2889" i="1"/>
  <c r="BZ2888" i="1"/>
  <c r="BZ2887" i="1"/>
  <c r="BZ2886" i="1"/>
  <c r="BZ2885" i="1"/>
  <c r="BZ2884" i="1"/>
  <c r="BZ2883" i="1"/>
  <c r="BZ2882" i="1"/>
  <c r="BZ2881" i="1"/>
  <c r="BZ2880" i="1"/>
  <c r="BZ2879" i="1"/>
  <c r="BZ2878" i="1"/>
  <c r="BZ2877" i="1"/>
  <c r="BZ2876" i="1"/>
  <c r="BZ2875" i="1"/>
  <c r="BZ2874" i="1"/>
  <c r="BZ2873" i="1"/>
  <c r="BZ2872" i="1"/>
  <c r="BZ2871" i="1"/>
  <c r="BZ2870" i="1"/>
  <c r="BZ2869" i="1"/>
  <c r="BZ2868" i="1"/>
  <c r="BZ2867" i="1"/>
  <c r="BZ2866" i="1"/>
  <c r="BZ2865" i="1"/>
  <c r="BZ2864" i="1"/>
  <c r="BZ2863" i="1"/>
  <c r="BZ2862" i="1"/>
  <c r="BZ2861" i="1"/>
  <c r="BZ2860" i="1"/>
  <c r="BZ2859" i="1"/>
  <c r="BZ2858" i="1"/>
  <c r="BZ2857" i="1"/>
  <c r="BZ2856" i="1"/>
  <c r="BZ2855" i="1"/>
  <c r="BZ2854" i="1"/>
  <c r="BZ2853" i="1"/>
  <c r="BZ2852" i="1"/>
  <c r="BZ2851" i="1"/>
  <c r="BZ2850" i="1"/>
  <c r="BZ2849" i="1"/>
  <c r="BZ2848" i="1"/>
  <c r="BZ2847" i="1"/>
  <c r="BZ2846" i="1"/>
  <c r="BZ2845" i="1"/>
  <c r="BZ2844" i="1"/>
  <c r="BZ2843" i="1"/>
  <c r="BZ2842" i="1"/>
  <c r="BZ2841" i="1"/>
  <c r="BZ2840" i="1"/>
  <c r="BZ2839" i="1"/>
  <c r="BZ2838" i="1"/>
  <c r="BZ2837" i="1"/>
  <c r="BZ2836" i="1"/>
  <c r="BZ2835" i="1"/>
  <c r="BZ2834" i="1"/>
  <c r="BZ2833" i="1"/>
  <c r="BZ2832" i="1"/>
  <c r="BZ2831" i="1"/>
  <c r="BZ2830" i="1"/>
  <c r="BZ2829" i="1"/>
  <c r="BZ2828" i="1"/>
  <c r="BZ2827" i="1"/>
  <c r="BZ2826" i="1"/>
  <c r="BZ2825" i="1"/>
  <c r="BZ2824" i="1"/>
  <c r="BZ2823" i="1"/>
  <c r="BZ2822" i="1"/>
  <c r="BZ2821" i="1"/>
  <c r="BZ2820" i="1"/>
  <c r="BZ2819" i="1"/>
  <c r="BZ2818" i="1"/>
  <c r="BZ2817" i="1"/>
  <c r="BZ2816" i="1"/>
  <c r="BZ2815" i="1"/>
  <c r="BZ2814" i="1"/>
  <c r="BZ2813" i="1"/>
  <c r="BZ2812" i="1"/>
  <c r="BZ2811" i="1"/>
  <c r="BZ2810" i="1"/>
  <c r="BZ2809" i="1"/>
  <c r="BZ2808" i="1"/>
  <c r="BZ2807" i="1"/>
  <c r="BZ2806" i="1"/>
  <c r="BZ2805" i="1"/>
  <c r="BZ2804" i="1"/>
  <c r="BZ2803" i="1"/>
  <c r="BZ2802" i="1"/>
  <c r="BZ2801" i="1"/>
  <c r="BZ2800" i="1"/>
  <c r="BZ2799" i="1"/>
  <c r="BZ2798" i="1"/>
  <c r="BZ2797" i="1"/>
  <c r="BZ2796" i="1"/>
  <c r="BZ2795" i="1"/>
  <c r="BZ2794" i="1"/>
  <c r="BZ2793" i="1"/>
  <c r="BZ2792" i="1"/>
  <c r="BZ2791" i="1"/>
  <c r="BZ2790" i="1"/>
  <c r="BZ2789" i="1"/>
  <c r="BZ2788" i="1"/>
  <c r="BZ2787" i="1"/>
  <c r="BZ2786" i="1"/>
  <c r="BZ2785" i="1"/>
  <c r="BZ2784" i="1"/>
  <c r="BZ2783" i="1"/>
  <c r="BZ2782" i="1"/>
  <c r="BZ2781" i="1"/>
  <c r="BZ2780" i="1"/>
  <c r="BZ2779" i="1"/>
  <c r="BZ2778" i="1"/>
  <c r="BZ2777" i="1"/>
  <c r="BZ2776" i="1"/>
  <c r="BZ2775" i="1"/>
  <c r="BZ2774" i="1"/>
  <c r="BZ2773" i="1"/>
  <c r="BZ2772" i="1"/>
  <c r="BZ2771" i="1"/>
  <c r="BZ2770" i="1"/>
  <c r="BZ2769" i="1"/>
  <c r="BZ2768" i="1"/>
  <c r="BZ2767" i="1"/>
  <c r="BZ2766" i="1"/>
  <c r="BZ2765" i="1"/>
  <c r="BZ2764" i="1"/>
  <c r="BZ2763" i="1"/>
  <c r="BZ2762" i="1"/>
  <c r="BZ2761" i="1"/>
  <c r="BZ2760" i="1"/>
  <c r="BZ2759" i="1"/>
  <c r="BZ2758" i="1"/>
  <c r="BZ2757" i="1"/>
  <c r="BZ2756" i="1"/>
  <c r="BZ2755" i="1"/>
  <c r="BZ2754" i="1"/>
  <c r="BZ2753" i="1"/>
  <c r="BZ2752" i="1"/>
  <c r="BZ2751" i="1"/>
  <c r="BZ2750" i="1"/>
  <c r="BZ2749" i="1"/>
  <c r="BZ2748" i="1"/>
  <c r="BZ2747" i="1"/>
  <c r="BZ2746" i="1"/>
  <c r="BZ2745" i="1"/>
  <c r="BZ2744" i="1"/>
  <c r="BZ2743" i="1"/>
  <c r="BZ2742" i="1"/>
  <c r="BZ2741" i="1"/>
  <c r="BZ2740" i="1"/>
  <c r="BZ2739" i="1"/>
  <c r="BZ2738" i="1"/>
  <c r="BZ2737" i="1"/>
  <c r="BZ2736" i="1"/>
  <c r="BZ2735" i="1"/>
  <c r="BZ2734" i="1"/>
  <c r="BZ2733" i="1"/>
  <c r="BZ2732" i="1"/>
  <c r="BZ2731" i="1"/>
  <c r="BZ2730" i="1"/>
  <c r="BZ2729" i="1"/>
  <c r="BZ2728" i="1"/>
  <c r="BZ2727" i="1"/>
  <c r="BZ2726" i="1"/>
  <c r="BZ2725" i="1"/>
  <c r="BZ2724" i="1"/>
  <c r="BZ2723" i="1"/>
  <c r="BZ2722" i="1"/>
  <c r="BZ2721" i="1"/>
  <c r="BZ2720" i="1"/>
  <c r="BZ2719" i="1"/>
  <c r="BZ2718" i="1"/>
  <c r="BZ2717" i="1"/>
  <c r="BZ2716" i="1"/>
  <c r="BZ2715" i="1"/>
  <c r="BZ2714" i="1"/>
  <c r="BZ2713" i="1"/>
  <c r="BZ2712" i="1"/>
  <c r="BZ2711" i="1"/>
  <c r="BZ2710" i="1"/>
  <c r="BZ2709" i="1"/>
  <c r="BZ2708" i="1"/>
  <c r="BZ2707" i="1"/>
  <c r="BZ2706" i="1"/>
  <c r="BZ2705" i="1"/>
  <c r="BZ2704" i="1"/>
  <c r="BZ2703" i="1"/>
  <c r="BZ2702" i="1"/>
  <c r="BZ2701" i="1"/>
  <c r="BZ2700" i="1"/>
  <c r="BZ2699" i="1"/>
  <c r="BZ2698" i="1"/>
  <c r="BZ2697" i="1"/>
  <c r="BZ2696" i="1"/>
  <c r="BZ2695" i="1"/>
  <c r="BZ2694" i="1"/>
  <c r="BZ2693" i="1"/>
  <c r="BZ2692" i="1"/>
  <c r="BZ2691" i="1"/>
  <c r="BZ2690" i="1"/>
  <c r="BZ2689" i="1"/>
  <c r="BZ2688" i="1"/>
  <c r="BZ2687" i="1"/>
  <c r="BZ2686" i="1"/>
  <c r="BZ2685" i="1"/>
  <c r="BZ2684" i="1"/>
  <c r="BZ2683" i="1"/>
  <c r="BZ2682" i="1"/>
  <c r="BZ2681" i="1"/>
  <c r="BZ2680" i="1"/>
  <c r="BZ2679" i="1"/>
  <c r="BZ2678" i="1"/>
  <c r="BZ2677" i="1"/>
  <c r="BZ2676" i="1"/>
  <c r="BZ2675" i="1"/>
  <c r="BZ2674" i="1"/>
  <c r="BZ2673" i="1"/>
  <c r="BZ2672" i="1"/>
  <c r="BZ2671" i="1"/>
  <c r="BZ2670" i="1"/>
  <c r="BZ2669" i="1"/>
  <c r="BZ2668" i="1"/>
  <c r="BZ2667" i="1"/>
  <c r="BZ2666" i="1"/>
  <c r="BZ2665" i="1"/>
  <c r="BZ2664" i="1"/>
  <c r="BZ2663" i="1"/>
  <c r="BZ2662" i="1"/>
  <c r="BZ2661" i="1"/>
  <c r="BZ2660" i="1"/>
  <c r="BZ2659" i="1"/>
  <c r="BZ2658" i="1"/>
  <c r="BZ2657" i="1"/>
  <c r="BZ2656" i="1"/>
  <c r="BZ2655" i="1"/>
  <c r="BZ2654" i="1"/>
  <c r="BZ2653" i="1"/>
  <c r="BZ2652" i="1"/>
  <c r="BZ2651" i="1"/>
  <c r="BZ2650" i="1"/>
  <c r="BZ2649" i="1"/>
  <c r="BZ2648" i="1"/>
  <c r="BZ2647" i="1"/>
  <c r="BZ2646" i="1"/>
  <c r="BZ2645" i="1"/>
  <c r="BZ2644" i="1"/>
  <c r="BZ2643" i="1"/>
  <c r="BZ2642" i="1"/>
  <c r="BZ2641" i="1"/>
  <c r="BZ2640" i="1"/>
  <c r="BZ2639" i="1"/>
  <c r="BZ2638" i="1"/>
  <c r="BZ2637" i="1"/>
  <c r="BZ2636" i="1"/>
  <c r="BZ2635" i="1"/>
  <c r="BZ2634" i="1"/>
  <c r="BZ2633" i="1"/>
  <c r="BZ2632" i="1"/>
  <c r="BZ2631" i="1"/>
  <c r="BZ2630" i="1"/>
  <c r="BZ2629" i="1"/>
  <c r="BZ2628" i="1"/>
  <c r="BZ2627" i="1"/>
  <c r="BZ2626" i="1"/>
  <c r="BZ2625" i="1"/>
  <c r="BZ2624" i="1"/>
  <c r="BZ2623" i="1"/>
  <c r="BZ2622" i="1"/>
  <c r="BZ2621" i="1"/>
  <c r="BZ2620" i="1"/>
  <c r="BZ2619" i="1"/>
  <c r="BZ2618" i="1"/>
  <c r="BZ2617" i="1"/>
  <c r="BZ2616" i="1"/>
  <c r="BZ2615" i="1"/>
  <c r="BZ2614" i="1"/>
  <c r="BZ2613" i="1"/>
  <c r="BZ2612" i="1"/>
  <c r="BZ2611" i="1"/>
  <c r="BZ2610" i="1"/>
  <c r="BZ2609" i="1"/>
  <c r="BZ2608" i="1"/>
  <c r="BZ2607" i="1"/>
  <c r="BZ2606" i="1"/>
  <c r="BZ2605" i="1"/>
  <c r="BZ2604" i="1"/>
  <c r="BZ2603" i="1"/>
  <c r="BZ2602" i="1"/>
  <c r="BZ2601" i="1"/>
  <c r="BZ2600" i="1"/>
  <c r="BZ2599" i="1"/>
  <c r="BZ2598" i="1"/>
  <c r="BZ2597" i="1"/>
  <c r="BZ2596" i="1"/>
  <c r="BZ2595" i="1"/>
  <c r="BZ2594" i="1"/>
  <c r="BZ2593" i="1"/>
  <c r="BZ2592" i="1"/>
  <c r="BZ2591" i="1"/>
  <c r="BZ2590" i="1"/>
  <c r="BZ2589" i="1"/>
  <c r="BZ2588" i="1"/>
  <c r="BZ2587" i="1"/>
  <c r="BZ2586" i="1"/>
  <c r="BZ2585" i="1"/>
  <c r="BZ2584" i="1"/>
  <c r="BZ2583" i="1"/>
  <c r="BZ2582" i="1"/>
  <c r="BZ2581" i="1"/>
  <c r="BZ2580" i="1"/>
  <c r="BZ2579" i="1"/>
  <c r="BZ2578" i="1"/>
  <c r="BZ2577" i="1"/>
  <c r="BZ2576" i="1"/>
  <c r="BZ2575" i="1"/>
  <c r="BZ2574" i="1"/>
  <c r="BZ2573" i="1"/>
  <c r="BZ2572" i="1"/>
  <c r="BZ2571" i="1"/>
  <c r="BZ2570" i="1"/>
  <c r="BZ2569" i="1"/>
  <c r="BZ2568" i="1"/>
  <c r="BZ2567" i="1"/>
  <c r="BZ2566" i="1"/>
  <c r="BZ2565" i="1"/>
  <c r="BZ2564" i="1"/>
  <c r="BZ2563" i="1"/>
  <c r="BZ2562" i="1"/>
  <c r="BZ2561" i="1"/>
  <c r="BZ2560" i="1"/>
  <c r="BZ2559" i="1"/>
  <c r="BZ2558" i="1"/>
  <c r="BZ2557" i="1"/>
  <c r="BZ2556" i="1"/>
  <c r="BZ2555" i="1"/>
  <c r="BZ2554" i="1"/>
  <c r="BZ2553" i="1"/>
  <c r="BZ2552" i="1"/>
  <c r="BZ2551" i="1"/>
  <c r="BZ2550" i="1"/>
  <c r="BZ2549" i="1"/>
  <c r="BZ2548" i="1"/>
  <c r="BZ2547" i="1"/>
  <c r="BZ2546" i="1"/>
  <c r="BZ2545" i="1"/>
  <c r="BZ2544" i="1"/>
  <c r="BZ2543" i="1"/>
  <c r="BZ2542" i="1"/>
  <c r="BZ2541" i="1"/>
  <c r="BZ2540" i="1"/>
  <c r="BZ2539" i="1"/>
  <c r="BZ2538" i="1"/>
  <c r="BZ2537" i="1"/>
  <c r="BZ2536" i="1"/>
  <c r="BZ2535" i="1"/>
  <c r="BZ2534" i="1"/>
  <c r="BZ2533" i="1"/>
  <c r="BZ2532" i="1"/>
  <c r="BZ2531" i="1"/>
  <c r="BZ2530" i="1"/>
  <c r="BZ2529" i="1"/>
  <c r="BZ2528" i="1"/>
  <c r="BZ2527" i="1"/>
  <c r="BZ2526" i="1"/>
  <c r="BZ2525" i="1"/>
  <c r="BZ2524" i="1"/>
  <c r="BZ2523" i="1"/>
  <c r="BZ2522" i="1"/>
  <c r="BZ2521" i="1"/>
  <c r="BZ2520" i="1"/>
  <c r="BZ2519" i="1"/>
  <c r="BZ2518" i="1"/>
  <c r="BZ2517" i="1"/>
  <c r="BZ2516" i="1"/>
  <c r="BZ2515" i="1"/>
  <c r="BZ2514" i="1"/>
  <c r="BZ2513" i="1"/>
  <c r="BZ2512" i="1"/>
  <c r="BZ2511" i="1"/>
  <c r="BZ2510" i="1"/>
  <c r="BZ2509" i="1"/>
  <c r="BZ2508" i="1"/>
  <c r="BZ2507" i="1"/>
  <c r="BZ2506" i="1"/>
  <c r="BZ2505" i="1"/>
  <c r="BZ2504" i="1"/>
  <c r="BZ2503" i="1"/>
  <c r="BZ2502" i="1"/>
  <c r="BZ2501" i="1"/>
  <c r="BZ2500" i="1"/>
  <c r="BZ2499" i="1"/>
  <c r="BZ2498" i="1"/>
  <c r="BZ2497" i="1"/>
  <c r="BZ2496" i="1"/>
  <c r="BZ2495" i="1"/>
  <c r="BZ2494" i="1"/>
  <c r="BZ2493" i="1"/>
  <c r="BZ2492" i="1"/>
  <c r="BZ2491" i="1"/>
  <c r="BZ2490" i="1"/>
  <c r="BZ2489" i="1"/>
  <c r="BZ2488" i="1"/>
  <c r="BZ2487" i="1"/>
  <c r="BZ2486" i="1"/>
  <c r="BZ2485" i="1"/>
  <c r="BZ2484" i="1"/>
  <c r="BZ2483" i="1"/>
  <c r="BZ2482" i="1"/>
  <c r="BZ2481" i="1"/>
  <c r="BZ2480" i="1"/>
  <c r="BZ2479" i="1"/>
  <c r="BZ2478" i="1"/>
  <c r="BZ2477" i="1"/>
  <c r="BZ2476" i="1"/>
  <c r="BZ2475" i="1"/>
  <c r="BZ2474" i="1"/>
  <c r="BZ2473" i="1"/>
  <c r="BZ2472" i="1"/>
  <c r="BZ2471" i="1"/>
  <c r="BZ2470" i="1"/>
  <c r="BZ2469" i="1"/>
  <c r="BZ2468" i="1"/>
  <c r="BZ2467" i="1"/>
  <c r="BZ2466" i="1"/>
  <c r="BZ2465" i="1"/>
  <c r="BZ2464" i="1"/>
  <c r="BZ2463" i="1"/>
  <c r="BZ2462" i="1"/>
  <c r="BZ2461" i="1"/>
  <c r="BZ2460" i="1"/>
  <c r="BZ2459" i="1"/>
  <c r="BZ2458" i="1"/>
  <c r="BZ2457" i="1"/>
  <c r="BZ2456" i="1"/>
  <c r="BZ2455" i="1"/>
  <c r="BZ2454" i="1"/>
  <c r="BZ2453" i="1"/>
  <c r="BZ2452" i="1"/>
  <c r="BZ2451" i="1"/>
  <c r="BZ2450" i="1"/>
  <c r="BZ2449" i="1"/>
  <c r="BZ2448" i="1"/>
  <c r="BZ2447" i="1"/>
  <c r="BZ2446" i="1"/>
  <c r="BZ2445" i="1"/>
  <c r="BZ2444" i="1"/>
  <c r="BZ2443" i="1"/>
  <c r="BZ2442" i="1"/>
  <c r="BZ2441" i="1"/>
  <c r="BZ2440" i="1"/>
  <c r="BZ2439" i="1"/>
  <c r="BZ2438" i="1"/>
  <c r="BZ2437" i="1"/>
  <c r="BZ2436" i="1"/>
  <c r="BZ2435" i="1"/>
  <c r="BZ2434" i="1"/>
  <c r="BZ2433" i="1"/>
  <c r="BZ2432" i="1"/>
  <c r="BZ2431" i="1"/>
  <c r="BZ2430" i="1"/>
  <c r="BZ2429" i="1"/>
  <c r="BZ2428" i="1"/>
  <c r="BZ2427" i="1"/>
  <c r="BZ2426" i="1"/>
  <c r="BZ2425" i="1"/>
  <c r="BZ2424" i="1"/>
  <c r="BZ2423" i="1"/>
  <c r="BZ2422" i="1"/>
  <c r="BZ2421" i="1"/>
  <c r="BZ2420" i="1"/>
  <c r="BZ2419" i="1"/>
  <c r="BZ2418" i="1"/>
  <c r="BZ2417" i="1"/>
  <c r="BZ2416" i="1"/>
  <c r="BZ2415" i="1"/>
  <c r="BZ2414" i="1"/>
  <c r="BZ2413" i="1"/>
  <c r="BZ2412" i="1"/>
  <c r="BZ2411" i="1"/>
  <c r="BZ2410" i="1"/>
  <c r="BZ2409" i="1"/>
  <c r="BZ2408" i="1"/>
  <c r="BZ2407" i="1"/>
  <c r="BZ2406" i="1"/>
  <c r="BZ2405" i="1"/>
  <c r="BZ2404" i="1"/>
  <c r="BZ2403" i="1"/>
  <c r="BZ2402" i="1"/>
  <c r="BZ2401" i="1"/>
  <c r="BZ2400" i="1"/>
  <c r="BZ2399" i="1"/>
  <c r="BZ2398" i="1"/>
  <c r="BZ2397" i="1"/>
  <c r="BZ2396" i="1"/>
  <c r="BZ2395" i="1"/>
  <c r="BZ2394" i="1"/>
  <c r="BZ2393" i="1"/>
  <c r="BZ2392" i="1"/>
  <c r="BZ2391" i="1"/>
  <c r="BZ2390" i="1"/>
  <c r="BZ2389" i="1"/>
  <c r="BZ2388" i="1"/>
  <c r="BZ2387" i="1"/>
  <c r="BZ2386" i="1"/>
  <c r="BZ2385" i="1"/>
  <c r="BZ2384" i="1"/>
  <c r="BZ2383" i="1"/>
  <c r="BZ2382" i="1"/>
  <c r="BZ2381" i="1"/>
  <c r="BZ2380" i="1"/>
  <c r="BZ2379" i="1"/>
  <c r="BZ2378" i="1"/>
  <c r="BZ2377" i="1"/>
  <c r="BZ2376" i="1"/>
  <c r="BZ2375" i="1"/>
  <c r="BZ2374" i="1"/>
  <c r="BZ2373" i="1"/>
  <c r="BZ2372" i="1"/>
  <c r="BZ2371" i="1"/>
  <c r="BZ2370" i="1"/>
  <c r="BZ2369" i="1"/>
  <c r="BZ2368" i="1"/>
  <c r="BZ2367" i="1"/>
  <c r="BZ2366" i="1"/>
  <c r="BZ2365" i="1"/>
  <c r="BZ2364" i="1"/>
  <c r="BZ2363" i="1"/>
  <c r="BZ2362" i="1"/>
  <c r="BZ2361" i="1"/>
  <c r="BZ2360" i="1"/>
  <c r="BZ2359" i="1"/>
  <c r="BZ2358" i="1"/>
  <c r="BZ2357" i="1"/>
  <c r="BZ2356" i="1"/>
  <c r="BZ2355" i="1"/>
  <c r="BZ2354" i="1"/>
  <c r="BZ2353" i="1"/>
  <c r="BZ2352" i="1"/>
  <c r="BZ2351" i="1"/>
  <c r="BZ2350" i="1"/>
  <c r="BZ2349" i="1"/>
  <c r="BZ2348" i="1"/>
  <c r="BZ2347" i="1"/>
  <c r="BZ2346" i="1"/>
  <c r="BZ2345" i="1"/>
  <c r="BZ2344" i="1"/>
  <c r="BZ2343" i="1"/>
  <c r="BZ2342" i="1"/>
  <c r="BZ2341" i="1"/>
  <c r="BZ2340" i="1"/>
  <c r="BZ2339" i="1"/>
  <c r="BZ2338" i="1"/>
  <c r="BZ2337" i="1"/>
  <c r="BZ2336" i="1"/>
  <c r="BZ2335" i="1"/>
  <c r="BZ2334" i="1"/>
  <c r="BZ2333" i="1"/>
  <c r="BZ2332" i="1"/>
  <c r="BZ2331" i="1"/>
  <c r="BZ2330" i="1"/>
  <c r="BZ2329" i="1"/>
  <c r="BZ2328" i="1"/>
  <c r="BZ2327" i="1"/>
  <c r="BZ2326" i="1"/>
  <c r="BZ2325" i="1"/>
  <c r="BZ2324" i="1"/>
  <c r="BZ2323" i="1"/>
  <c r="BZ2322" i="1"/>
  <c r="BZ2321" i="1"/>
  <c r="BZ2320" i="1"/>
  <c r="BZ2319" i="1"/>
  <c r="BZ2318" i="1"/>
  <c r="BZ2317" i="1"/>
  <c r="BZ2316" i="1"/>
  <c r="BZ2315" i="1"/>
  <c r="BZ2314" i="1"/>
  <c r="BZ2313" i="1"/>
  <c r="BZ2312" i="1"/>
  <c r="BZ2311" i="1"/>
  <c r="BZ2310" i="1"/>
  <c r="BZ2309" i="1"/>
  <c r="BZ2308" i="1"/>
  <c r="BZ2307" i="1"/>
  <c r="BZ2306" i="1"/>
  <c r="BZ2305" i="1"/>
  <c r="BZ2304" i="1"/>
  <c r="BZ2303" i="1"/>
  <c r="BZ2302" i="1"/>
  <c r="BZ2301" i="1"/>
  <c r="BZ2300" i="1"/>
  <c r="BZ2299" i="1"/>
  <c r="BZ2298" i="1"/>
  <c r="BZ2297" i="1"/>
  <c r="BZ2296" i="1"/>
  <c r="BZ2295" i="1"/>
  <c r="BZ2294" i="1"/>
  <c r="BZ2293" i="1"/>
  <c r="BZ2292" i="1"/>
  <c r="BZ2291" i="1"/>
  <c r="BZ2290" i="1"/>
  <c r="BZ2289" i="1"/>
  <c r="BZ2288" i="1"/>
  <c r="BZ2287" i="1"/>
  <c r="BZ2286" i="1"/>
  <c r="BZ2285" i="1"/>
  <c r="BZ2284" i="1"/>
  <c r="BZ2283" i="1"/>
  <c r="BZ2282" i="1"/>
  <c r="BZ2281" i="1"/>
  <c r="BZ2280" i="1"/>
  <c r="BZ2279" i="1"/>
  <c r="BZ2278" i="1"/>
  <c r="BZ2277" i="1"/>
  <c r="BZ2276" i="1"/>
  <c r="BZ2275" i="1"/>
  <c r="BZ2274" i="1"/>
  <c r="BZ2273" i="1"/>
  <c r="BZ2272" i="1"/>
  <c r="BZ2271" i="1"/>
  <c r="BZ2270" i="1"/>
  <c r="BZ2269" i="1"/>
  <c r="BZ2268" i="1"/>
  <c r="BZ2267" i="1"/>
  <c r="BZ2266" i="1"/>
  <c r="BZ2265" i="1"/>
  <c r="BZ2264" i="1"/>
  <c r="BZ2263" i="1"/>
  <c r="BZ2262" i="1"/>
  <c r="BZ2261" i="1"/>
  <c r="BZ2260" i="1"/>
  <c r="BZ2259" i="1"/>
  <c r="BZ2258" i="1"/>
  <c r="BZ2257" i="1"/>
  <c r="BZ2256" i="1"/>
  <c r="BZ2255" i="1"/>
  <c r="BZ2254" i="1"/>
  <c r="BZ2253" i="1"/>
  <c r="BZ2252" i="1"/>
  <c r="BZ2251" i="1"/>
  <c r="BZ2250" i="1"/>
  <c r="BZ2249" i="1"/>
  <c r="BZ2248" i="1"/>
  <c r="BZ2247" i="1"/>
  <c r="BZ2246" i="1"/>
  <c r="BZ2245" i="1"/>
  <c r="BZ2244" i="1"/>
  <c r="BZ2243" i="1"/>
  <c r="BZ2242" i="1"/>
  <c r="BZ2241" i="1"/>
  <c r="BZ2240" i="1"/>
  <c r="BZ2239" i="1"/>
  <c r="BZ2238" i="1"/>
  <c r="BZ2237" i="1"/>
  <c r="BZ2236" i="1"/>
  <c r="BZ2235" i="1"/>
  <c r="BZ2234" i="1"/>
  <c r="BZ2233" i="1"/>
  <c r="BZ2232" i="1"/>
  <c r="BZ2231" i="1"/>
  <c r="BZ2230" i="1"/>
  <c r="BZ2229" i="1"/>
  <c r="BZ2228" i="1"/>
  <c r="BZ2227" i="1"/>
  <c r="BZ2226" i="1"/>
  <c r="BZ2225" i="1"/>
  <c r="BZ2224" i="1"/>
  <c r="BZ2223" i="1"/>
  <c r="BZ2222" i="1"/>
  <c r="BZ2221" i="1"/>
  <c r="BZ2220" i="1"/>
  <c r="BZ2219" i="1"/>
  <c r="BZ2218" i="1"/>
  <c r="BZ2217" i="1"/>
  <c r="BZ2216" i="1"/>
  <c r="BZ2215" i="1"/>
  <c r="BZ2214" i="1"/>
  <c r="BZ2213" i="1"/>
  <c r="BZ2212" i="1"/>
  <c r="BZ2211" i="1"/>
  <c r="BZ2210" i="1"/>
  <c r="BZ2209" i="1"/>
  <c r="BZ2208" i="1"/>
  <c r="BZ2207" i="1"/>
  <c r="BZ2206" i="1"/>
  <c r="BZ2205" i="1"/>
  <c r="BZ2204" i="1"/>
  <c r="BZ2203" i="1"/>
  <c r="BZ2202" i="1"/>
  <c r="BZ2201" i="1"/>
  <c r="BZ2200" i="1"/>
  <c r="BZ2199" i="1"/>
  <c r="BZ2198" i="1"/>
  <c r="BZ2197" i="1"/>
  <c r="BZ2196" i="1"/>
  <c r="BZ2195" i="1"/>
  <c r="BZ2194" i="1"/>
  <c r="BZ2193" i="1"/>
  <c r="BZ2192" i="1"/>
  <c r="BZ2191" i="1"/>
  <c r="BZ2190" i="1"/>
  <c r="BZ2189" i="1"/>
  <c r="BZ2188" i="1"/>
  <c r="BZ2187" i="1"/>
  <c r="BZ2186" i="1"/>
  <c r="BZ2185" i="1"/>
  <c r="BZ2184" i="1"/>
  <c r="BZ2183" i="1"/>
  <c r="BZ2182" i="1"/>
  <c r="BZ2181" i="1"/>
  <c r="BZ2180" i="1"/>
  <c r="BZ2179" i="1"/>
  <c r="BZ2178" i="1"/>
  <c r="BZ2177" i="1"/>
  <c r="BZ2176" i="1"/>
  <c r="BZ2175" i="1"/>
  <c r="BZ2174" i="1"/>
  <c r="BZ2173" i="1"/>
  <c r="BZ2172" i="1"/>
  <c r="BZ2171" i="1"/>
  <c r="BZ2170" i="1"/>
  <c r="BZ2169" i="1"/>
  <c r="BZ2168" i="1"/>
  <c r="BZ2167" i="1"/>
  <c r="BZ2166" i="1"/>
  <c r="BZ2165" i="1"/>
  <c r="BZ2164" i="1"/>
  <c r="BZ2163" i="1"/>
  <c r="BZ2162" i="1"/>
  <c r="BZ2161" i="1"/>
  <c r="BZ2160" i="1"/>
  <c r="BZ2159" i="1"/>
  <c r="BZ2158" i="1"/>
  <c r="BZ2157" i="1"/>
  <c r="BZ2156" i="1"/>
  <c r="BZ2155" i="1"/>
  <c r="BZ2154" i="1"/>
  <c r="BZ2153" i="1"/>
  <c r="BZ2152" i="1"/>
  <c r="BZ2151" i="1"/>
  <c r="BZ2150" i="1"/>
  <c r="BZ2149" i="1"/>
  <c r="BZ2148" i="1"/>
  <c r="BZ2147" i="1"/>
  <c r="BZ2146" i="1"/>
  <c r="BZ2145" i="1"/>
  <c r="BZ2144" i="1"/>
  <c r="BZ2143" i="1"/>
  <c r="BZ2142" i="1"/>
  <c r="BZ2141" i="1"/>
  <c r="BZ2140" i="1"/>
  <c r="BZ2139" i="1"/>
  <c r="BZ2138" i="1"/>
  <c r="BZ2137" i="1"/>
  <c r="BZ2136" i="1"/>
  <c r="BZ2135" i="1"/>
  <c r="BZ2134" i="1"/>
  <c r="BZ2133" i="1"/>
  <c r="BZ2132" i="1"/>
  <c r="BZ2131" i="1"/>
  <c r="BZ2130" i="1"/>
  <c r="BZ2129" i="1"/>
  <c r="BZ2128" i="1"/>
  <c r="BZ2127" i="1"/>
  <c r="BZ2126" i="1"/>
  <c r="BZ2125" i="1"/>
  <c r="BZ2124" i="1"/>
  <c r="BZ2123" i="1"/>
  <c r="BZ2122" i="1"/>
  <c r="BZ2121" i="1"/>
  <c r="BZ2120" i="1"/>
  <c r="BZ2119" i="1"/>
  <c r="BZ2118" i="1"/>
  <c r="BZ2117" i="1"/>
  <c r="BZ2116" i="1"/>
  <c r="BZ2115" i="1"/>
  <c r="BZ2114" i="1"/>
  <c r="BZ2113" i="1"/>
  <c r="BZ2112" i="1"/>
  <c r="BZ2111" i="1"/>
  <c r="BZ2110" i="1"/>
  <c r="BZ2109" i="1"/>
  <c r="BZ2108" i="1"/>
  <c r="BZ2107" i="1"/>
  <c r="BZ2106" i="1"/>
  <c r="BZ2105" i="1"/>
  <c r="BZ2104" i="1"/>
  <c r="BZ2103" i="1"/>
  <c r="BZ2102" i="1"/>
  <c r="BZ2101" i="1"/>
  <c r="BZ2100" i="1"/>
  <c r="BZ2099" i="1"/>
  <c r="BZ2098" i="1"/>
  <c r="BZ2097" i="1"/>
  <c r="BZ2096" i="1"/>
  <c r="BZ2095" i="1"/>
  <c r="BZ2094" i="1"/>
  <c r="BZ2093" i="1"/>
  <c r="BZ2092" i="1"/>
  <c r="BZ2091" i="1"/>
  <c r="BZ2090" i="1"/>
  <c r="BZ2089" i="1"/>
  <c r="BZ2088" i="1"/>
  <c r="BZ2087" i="1"/>
  <c r="BZ2086" i="1"/>
  <c r="BZ2085" i="1"/>
  <c r="BZ2084" i="1"/>
  <c r="BZ2083" i="1"/>
  <c r="BZ2082" i="1"/>
  <c r="BZ2081" i="1"/>
  <c r="BZ2080" i="1"/>
  <c r="BZ2079" i="1"/>
  <c r="BZ2078" i="1"/>
  <c r="BZ2077" i="1"/>
  <c r="BZ2076" i="1"/>
  <c r="BZ2075" i="1"/>
  <c r="BZ2074" i="1"/>
  <c r="BZ2073" i="1"/>
  <c r="BZ2072" i="1"/>
  <c r="BZ2071" i="1"/>
  <c r="BZ2070" i="1"/>
  <c r="BZ2069" i="1"/>
  <c r="BZ2068" i="1"/>
  <c r="BZ2067" i="1"/>
  <c r="BZ2066" i="1"/>
  <c r="BZ2065" i="1"/>
  <c r="BZ2064" i="1"/>
  <c r="BZ2063" i="1"/>
  <c r="BZ2062" i="1"/>
  <c r="BZ2061" i="1"/>
  <c r="BZ2060" i="1"/>
  <c r="BZ2059" i="1"/>
  <c r="BZ2058" i="1"/>
  <c r="BZ2057" i="1"/>
  <c r="BZ2056" i="1"/>
  <c r="BZ2055" i="1"/>
  <c r="BZ2054" i="1"/>
  <c r="BZ2053" i="1"/>
  <c r="BZ2052" i="1"/>
  <c r="BZ2051" i="1"/>
  <c r="BZ2050" i="1"/>
  <c r="BZ2049" i="1"/>
  <c r="BZ2048" i="1"/>
  <c r="BZ2047" i="1"/>
  <c r="BZ2046" i="1"/>
  <c r="BZ2045" i="1"/>
  <c r="BZ2044" i="1"/>
  <c r="BZ2043" i="1"/>
  <c r="BZ2042" i="1"/>
  <c r="BZ2041" i="1"/>
  <c r="BZ2040" i="1"/>
  <c r="BZ2039" i="1"/>
  <c r="BZ2038" i="1"/>
  <c r="BZ2037" i="1"/>
  <c r="BZ2036" i="1"/>
  <c r="BZ2035" i="1"/>
  <c r="BZ2034" i="1"/>
  <c r="BZ2033" i="1"/>
  <c r="BZ2032" i="1"/>
  <c r="BZ2031" i="1"/>
  <c r="BZ2030" i="1"/>
  <c r="BZ2029" i="1"/>
  <c r="BZ2028" i="1"/>
  <c r="BZ2027" i="1"/>
  <c r="BZ2026" i="1"/>
  <c r="BZ2025" i="1"/>
  <c r="BZ2024" i="1"/>
  <c r="BZ2023" i="1"/>
  <c r="BZ2022" i="1"/>
  <c r="BZ2021" i="1"/>
  <c r="BZ2020" i="1"/>
  <c r="BZ2019" i="1"/>
  <c r="BZ2018" i="1"/>
  <c r="BZ2017" i="1"/>
  <c r="BZ2016" i="1"/>
  <c r="BZ2015" i="1"/>
  <c r="BZ2014" i="1"/>
  <c r="BZ2013" i="1"/>
  <c r="BZ2012" i="1"/>
  <c r="BZ2011" i="1"/>
  <c r="BZ2010" i="1"/>
  <c r="BZ2009" i="1"/>
  <c r="BZ2008" i="1"/>
  <c r="BZ2007" i="1"/>
  <c r="BZ2006" i="1"/>
  <c r="BZ2005" i="1"/>
  <c r="BZ2004" i="1"/>
  <c r="BZ2003" i="1"/>
  <c r="BZ2002" i="1"/>
  <c r="BZ2001" i="1"/>
  <c r="BZ2000" i="1"/>
  <c r="BZ1999" i="1"/>
  <c r="BZ1998" i="1"/>
  <c r="BZ1997" i="1"/>
  <c r="BZ1996" i="1"/>
  <c r="BZ1995" i="1"/>
  <c r="BZ1994" i="1"/>
  <c r="BZ1993" i="1"/>
  <c r="BZ1992" i="1"/>
  <c r="BZ1991" i="1"/>
  <c r="BZ1990" i="1"/>
  <c r="BZ1989" i="1"/>
  <c r="BZ1988" i="1"/>
  <c r="BZ1987" i="1"/>
  <c r="BZ1986" i="1"/>
  <c r="BZ1985" i="1"/>
  <c r="BZ1984" i="1"/>
  <c r="BZ1983" i="1"/>
  <c r="BZ1982" i="1"/>
  <c r="BZ1981" i="1"/>
  <c r="BZ1980" i="1"/>
  <c r="BZ1979" i="1"/>
  <c r="BZ1978" i="1"/>
  <c r="BZ1977" i="1"/>
  <c r="BZ1976" i="1"/>
  <c r="BZ1975" i="1"/>
  <c r="BZ1974" i="1"/>
  <c r="BZ1973" i="1"/>
  <c r="BZ1972" i="1"/>
  <c r="BZ1971" i="1"/>
  <c r="BZ1970" i="1"/>
  <c r="BZ1969" i="1"/>
  <c r="BZ1968" i="1"/>
  <c r="BZ1967" i="1"/>
  <c r="BZ1966" i="1"/>
  <c r="BZ1965" i="1"/>
  <c r="BZ1964" i="1"/>
  <c r="BZ1963" i="1"/>
  <c r="BZ1962" i="1"/>
  <c r="BZ1961" i="1"/>
  <c r="BZ1960" i="1"/>
  <c r="BZ1959" i="1"/>
  <c r="BZ1958" i="1"/>
  <c r="BZ1957" i="1"/>
  <c r="BZ1956" i="1"/>
  <c r="BZ1955" i="1"/>
  <c r="BZ1954" i="1"/>
  <c r="BZ1953" i="1"/>
  <c r="BZ1952" i="1"/>
  <c r="BZ1951" i="1"/>
  <c r="BZ1950" i="1"/>
  <c r="BZ1949" i="1"/>
  <c r="BZ1948" i="1"/>
  <c r="BZ1947" i="1"/>
  <c r="BZ1946" i="1"/>
  <c r="BZ1945" i="1"/>
  <c r="BZ1944" i="1"/>
  <c r="BZ1943" i="1"/>
  <c r="BZ1942" i="1"/>
  <c r="BZ1941" i="1"/>
  <c r="BZ1940" i="1"/>
  <c r="BZ1939" i="1"/>
  <c r="BZ1938" i="1"/>
  <c r="BZ1937" i="1"/>
  <c r="BZ1936" i="1"/>
  <c r="BZ1935" i="1"/>
  <c r="BZ1934" i="1"/>
  <c r="BZ1933" i="1"/>
  <c r="BZ1932" i="1"/>
  <c r="BZ1931" i="1"/>
  <c r="BZ1930" i="1"/>
  <c r="BZ1929" i="1"/>
  <c r="BZ1928" i="1"/>
  <c r="BZ1927" i="1"/>
  <c r="BZ1926" i="1"/>
  <c r="BZ1925" i="1"/>
  <c r="BZ1924" i="1"/>
  <c r="BZ1923" i="1"/>
  <c r="BZ1922" i="1"/>
  <c r="BZ1921" i="1"/>
  <c r="BZ1920" i="1"/>
  <c r="BZ1919" i="1"/>
  <c r="BZ1918" i="1"/>
  <c r="BZ1917" i="1"/>
  <c r="BZ1916" i="1"/>
  <c r="BZ1915" i="1"/>
  <c r="BZ1914" i="1"/>
  <c r="BZ1913" i="1"/>
  <c r="BZ1912" i="1"/>
  <c r="BZ1911" i="1"/>
  <c r="BZ1910" i="1"/>
  <c r="BZ1909" i="1"/>
  <c r="BZ1908" i="1"/>
  <c r="BZ1907" i="1"/>
  <c r="BZ1906" i="1"/>
  <c r="BZ1905" i="1"/>
  <c r="BZ1904" i="1"/>
  <c r="BZ1903" i="1"/>
  <c r="BZ1902" i="1"/>
  <c r="BZ1901" i="1"/>
  <c r="BZ1900" i="1"/>
  <c r="BZ1899" i="1"/>
  <c r="BZ1898" i="1"/>
  <c r="BZ1897" i="1"/>
  <c r="BZ1896" i="1"/>
  <c r="BZ1895" i="1"/>
  <c r="BZ1894" i="1"/>
  <c r="BZ1893" i="1"/>
  <c r="BZ1892" i="1"/>
  <c r="BZ1891" i="1"/>
  <c r="BZ1890" i="1"/>
  <c r="BZ1889" i="1"/>
  <c r="BZ1888" i="1"/>
  <c r="BZ1887" i="1"/>
  <c r="BZ1886" i="1"/>
  <c r="BZ1885" i="1"/>
  <c r="BZ1884" i="1"/>
  <c r="BZ1883" i="1"/>
  <c r="BZ1882" i="1"/>
  <c r="BZ1881" i="1"/>
  <c r="BZ1880" i="1"/>
  <c r="BZ1879" i="1"/>
  <c r="BZ1878" i="1"/>
  <c r="BZ1877" i="1"/>
  <c r="BZ1876" i="1"/>
  <c r="BZ1875" i="1"/>
  <c r="BZ1874" i="1"/>
  <c r="BZ1873" i="1"/>
  <c r="BZ1872" i="1"/>
  <c r="BZ1871" i="1"/>
  <c r="BZ1870" i="1"/>
  <c r="BZ1869" i="1"/>
  <c r="BZ1868" i="1"/>
  <c r="BZ1867" i="1"/>
  <c r="BZ1866" i="1"/>
  <c r="BZ1865" i="1"/>
  <c r="BZ1864" i="1"/>
  <c r="BZ1863" i="1"/>
  <c r="BZ1862" i="1"/>
  <c r="BZ1861" i="1"/>
  <c r="BZ1860" i="1"/>
  <c r="BZ1859" i="1"/>
  <c r="BZ1858" i="1"/>
  <c r="BZ1857" i="1"/>
  <c r="BZ1856" i="1"/>
  <c r="BZ1855" i="1"/>
  <c r="BZ1854" i="1"/>
  <c r="BZ1853" i="1"/>
  <c r="BZ1852" i="1"/>
  <c r="BZ1851" i="1"/>
  <c r="BZ1850" i="1"/>
  <c r="BZ1849" i="1"/>
  <c r="BZ1848" i="1"/>
  <c r="BZ1847" i="1"/>
  <c r="BZ1846" i="1"/>
  <c r="BZ1845" i="1"/>
  <c r="BZ1844" i="1"/>
  <c r="BZ1843" i="1"/>
  <c r="BZ1842" i="1"/>
  <c r="BZ1841" i="1"/>
  <c r="BZ1840" i="1"/>
  <c r="BZ1839" i="1"/>
  <c r="BZ1838" i="1"/>
  <c r="BZ1837" i="1"/>
  <c r="BZ1836" i="1"/>
  <c r="BZ1835" i="1"/>
  <c r="BZ1834" i="1"/>
  <c r="BZ1833" i="1"/>
  <c r="BZ1832" i="1"/>
  <c r="BZ1831" i="1"/>
  <c r="BZ1830" i="1"/>
  <c r="BZ1829" i="1"/>
  <c r="BZ1828" i="1"/>
  <c r="BZ1827" i="1"/>
  <c r="BZ1826" i="1"/>
  <c r="BZ1825" i="1"/>
  <c r="BZ1824" i="1"/>
  <c r="BZ1823" i="1"/>
  <c r="BZ1822" i="1"/>
  <c r="BZ1821" i="1"/>
  <c r="BZ1820" i="1"/>
  <c r="BZ1819" i="1"/>
  <c r="BZ1818" i="1"/>
  <c r="BZ1817" i="1"/>
  <c r="BZ1816" i="1"/>
  <c r="BZ1815" i="1"/>
  <c r="BZ1814" i="1"/>
  <c r="BZ1813" i="1"/>
  <c r="BZ1812" i="1"/>
  <c r="BZ1811" i="1"/>
  <c r="BZ1810" i="1"/>
  <c r="BZ1809" i="1"/>
  <c r="BZ1808" i="1"/>
  <c r="BZ1807" i="1"/>
  <c r="BZ1806" i="1"/>
  <c r="BZ1805" i="1"/>
  <c r="BZ1804" i="1"/>
  <c r="BZ1803" i="1"/>
  <c r="BZ1802" i="1"/>
  <c r="BZ1801" i="1"/>
  <c r="BZ1800" i="1"/>
  <c r="BZ1799" i="1"/>
  <c r="BZ1798" i="1"/>
  <c r="BZ1797" i="1"/>
  <c r="BZ1796" i="1"/>
  <c r="BZ1795" i="1"/>
  <c r="BZ1794" i="1"/>
  <c r="BZ1793" i="1"/>
  <c r="BZ1792" i="1"/>
  <c r="BZ1791" i="1"/>
  <c r="BZ1790" i="1"/>
  <c r="BZ1789" i="1"/>
  <c r="BZ1788" i="1"/>
  <c r="BZ1787" i="1"/>
  <c r="BZ1786" i="1"/>
  <c r="BZ1785" i="1"/>
  <c r="BZ1784" i="1"/>
  <c r="BZ1783" i="1"/>
  <c r="BZ1782" i="1"/>
  <c r="BZ1781" i="1"/>
  <c r="BZ1780" i="1"/>
  <c r="BZ1779" i="1"/>
  <c r="BZ1778" i="1"/>
  <c r="BZ1777" i="1"/>
  <c r="BZ1776" i="1"/>
  <c r="BZ1775" i="1"/>
  <c r="BZ1774" i="1"/>
  <c r="BZ1773" i="1"/>
  <c r="BZ1772" i="1"/>
  <c r="BZ1771" i="1"/>
  <c r="BZ1770" i="1"/>
  <c r="BZ1769" i="1"/>
  <c r="BZ1768" i="1"/>
  <c r="BZ1767" i="1"/>
  <c r="BZ1766" i="1"/>
  <c r="BZ1765" i="1"/>
  <c r="BZ1764" i="1"/>
  <c r="BZ1763" i="1"/>
  <c r="BZ1762" i="1"/>
  <c r="BZ1761" i="1"/>
  <c r="BZ1760" i="1"/>
  <c r="BZ1759" i="1"/>
  <c r="BZ1758" i="1"/>
  <c r="BZ1757" i="1"/>
  <c r="BZ1756" i="1"/>
  <c r="BZ1755" i="1"/>
  <c r="BZ1754" i="1"/>
  <c r="BZ1753" i="1"/>
  <c r="BZ1752" i="1"/>
  <c r="BZ1751" i="1"/>
  <c r="BZ1750" i="1"/>
  <c r="BZ1749" i="1"/>
  <c r="BZ1748" i="1"/>
  <c r="BZ1747" i="1"/>
  <c r="BZ1746" i="1"/>
  <c r="BZ1745" i="1"/>
  <c r="BZ1744" i="1"/>
  <c r="BZ1743" i="1"/>
  <c r="BZ1742" i="1"/>
  <c r="BZ1741" i="1"/>
  <c r="BZ1740" i="1"/>
  <c r="BZ1739" i="1"/>
  <c r="BZ1738" i="1"/>
  <c r="BZ1737" i="1"/>
  <c r="BZ1736" i="1"/>
  <c r="BZ1735" i="1"/>
  <c r="BZ1734" i="1"/>
  <c r="BZ1733" i="1"/>
  <c r="BZ1732" i="1"/>
  <c r="BZ1731" i="1"/>
  <c r="BZ1730" i="1"/>
  <c r="BZ1729" i="1"/>
  <c r="BZ1728" i="1"/>
  <c r="BZ1727" i="1"/>
  <c r="BZ1726" i="1"/>
  <c r="BZ1725" i="1"/>
  <c r="BZ1724" i="1"/>
  <c r="BZ1723" i="1"/>
  <c r="BZ1722" i="1"/>
  <c r="BZ1721" i="1"/>
  <c r="BZ1720" i="1"/>
  <c r="BZ1719" i="1"/>
  <c r="BZ1718" i="1"/>
  <c r="BZ1717" i="1"/>
  <c r="BZ1716" i="1"/>
  <c r="BZ1715" i="1"/>
  <c r="BZ1714" i="1"/>
  <c r="BZ1713" i="1"/>
  <c r="BZ1712" i="1"/>
  <c r="BZ1711" i="1"/>
  <c r="BZ1710" i="1"/>
  <c r="BZ1709" i="1"/>
  <c r="BZ1708" i="1"/>
  <c r="BZ1707" i="1"/>
  <c r="BZ1706" i="1"/>
  <c r="BZ1705" i="1"/>
  <c r="BZ1704" i="1"/>
  <c r="BZ1703" i="1"/>
  <c r="BZ1702" i="1"/>
  <c r="BZ1701" i="1"/>
  <c r="BZ1700" i="1"/>
  <c r="BZ1699" i="1"/>
  <c r="BZ1698" i="1"/>
  <c r="BZ1697" i="1"/>
  <c r="BZ1696" i="1"/>
  <c r="BZ1695" i="1"/>
  <c r="BZ1694" i="1"/>
  <c r="BZ1693" i="1"/>
  <c r="BZ1692" i="1"/>
  <c r="BZ1691" i="1"/>
  <c r="BZ1690" i="1"/>
  <c r="BZ1689" i="1"/>
  <c r="BZ1688" i="1"/>
  <c r="BZ1687" i="1"/>
  <c r="BZ1686" i="1"/>
  <c r="BZ1685" i="1"/>
  <c r="BZ1684" i="1"/>
  <c r="BZ1683" i="1"/>
  <c r="BZ1682" i="1"/>
  <c r="BZ1681" i="1"/>
  <c r="BZ1680" i="1"/>
  <c r="BZ1679" i="1"/>
  <c r="BZ1678" i="1"/>
  <c r="BZ1677" i="1"/>
  <c r="BZ1676" i="1"/>
  <c r="BZ1675" i="1"/>
  <c r="BZ1674" i="1"/>
  <c r="BZ1673" i="1"/>
  <c r="BZ1672" i="1"/>
  <c r="BZ1671" i="1"/>
  <c r="BZ1670" i="1"/>
  <c r="BZ1669" i="1"/>
  <c r="BZ1668" i="1"/>
  <c r="BZ1667" i="1"/>
  <c r="BZ1666" i="1"/>
  <c r="BZ1665" i="1"/>
  <c r="BZ1664" i="1"/>
  <c r="BZ1663" i="1"/>
  <c r="BZ1662" i="1"/>
  <c r="BZ1661" i="1"/>
  <c r="BZ1660" i="1"/>
  <c r="BZ1659" i="1"/>
  <c r="BZ1658" i="1"/>
  <c r="BZ1657" i="1"/>
  <c r="BZ1656" i="1"/>
  <c r="BZ1655" i="1"/>
  <c r="BZ1654" i="1"/>
  <c r="BZ1653" i="1"/>
  <c r="BZ1652" i="1"/>
  <c r="BZ1651" i="1"/>
  <c r="BZ1650" i="1"/>
  <c r="BZ1649" i="1"/>
  <c r="BZ1648" i="1"/>
  <c r="BZ1647" i="1"/>
  <c r="BZ1646" i="1"/>
  <c r="BZ1645" i="1"/>
  <c r="BZ1644" i="1"/>
  <c r="BZ1643" i="1"/>
  <c r="BZ1642" i="1"/>
  <c r="BZ1641" i="1"/>
  <c r="BZ1640" i="1"/>
  <c r="BZ1639" i="1"/>
  <c r="BZ1638" i="1"/>
  <c r="BZ1637" i="1"/>
  <c r="BZ1636" i="1"/>
  <c r="BZ1635" i="1"/>
  <c r="BZ1634" i="1"/>
  <c r="BZ1633" i="1"/>
  <c r="BZ1632" i="1"/>
  <c r="BZ1631" i="1"/>
  <c r="BZ1630" i="1"/>
  <c r="BZ1629" i="1"/>
  <c r="BZ1628" i="1"/>
  <c r="BZ1627" i="1"/>
  <c r="BZ1626" i="1"/>
  <c r="BZ1625" i="1"/>
  <c r="BZ1624" i="1"/>
  <c r="BZ1623" i="1"/>
  <c r="BZ1622" i="1"/>
  <c r="BZ1621" i="1"/>
  <c r="BZ1620" i="1"/>
  <c r="BZ1619" i="1"/>
  <c r="BZ1618" i="1"/>
  <c r="BZ1617" i="1"/>
  <c r="BZ1616" i="1"/>
  <c r="BZ1615" i="1"/>
  <c r="BZ1614" i="1"/>
  <c r="BZ1613" i="1"/>
  <c r="BZ1612" i="1"/>
  <c r="BZ1611" i="1"/>
  <c r="BZ1610" i="1"/>
  <c r="BZ1609" i="1"/>
  <c r="BZ1608" i="1"/>
  <c r="BZ1607" i="1"/>
  <c r="BZ1606" i="1"/>
  <c r="BZ1605" i="1"/>
  <c r="BZ1604" i="1"/>
  <c r="BZ1603" i="1"/>
  <c r="BZ1602" i="1"/>
  <c r="BZ1601" i="1"/>
  <c r="BZ1600" i="1"/>
  <c r="BZ1599" i="1"/>
  <c r="BZ1598" i="1"/>
  <c r="BZ1597" i="1"/>
  <c r="BZ1596" i="1"/>
  <c r="BZ1595" i="1"/>
  <c r="BZ1594" i="1"/>
  <c r="BZ1593" i="1"/>
  <c r="BZ1592" i="1"/>
  <c r="BZ1591" i="1"/>
  <c r="BZ1590" i="1"/>
  <c r="BZ1589" i="1"/>
  <c r="BZ1588" i="1"/>
  <c r="BZ1587" i="1"/>
  <c r="BZ1586" i="1"/>
  <c r="BZ1585" i="1"/>
  <c r="BZ1584" i="1"/>
  <c r="BZ1583" i="1"/>
  <c r="BZ1582" i="1"/>
  <c r="BZ1581" i="1"/>
  <c r="BZ1580" i="1"/>
  <c r="BZ1579" i="1"/>
  <c r="BZ1578" i="1"/>
  <c r="BZ1577" i="1"/>
  <c r="BZ1576" i="1"/>
  <c r="BZ1575" i="1"/>
  <c r="BZ1574" i="1"/>
  <c r="BZ1573" i="1"/>
  <c r="BZ1572" i="1"/>
  <c r="BZ1571" i="1"/>
  <c r="BZ1570" i="1"/>
  <c r="BZ1569" i="1"/>
  <c r="BZ1568" i="1"/>
  <c r="BZ1567" i="1"/>
  <c r="BZ1566" i="1"/>
  <c r="BZ1565" i="1"/>
  <c r="BZ1564" i="1"/>
  <c r="BZ1563" i="1"/>
  <c r="BZ1562" i="1"/>
  <c r="BZ1561" i="1"/>
  <c r="BZ1560" i="1"/>
  <c r="BZ1559" i="1"/>
  <c r="BZ1558" i="1"/>
  <c r="BZ1557" i="1"/>
  <c r="BZ1556" i="1"/>
  <c r="BZ1555" i="1"/>
  <c r="BZ1554" i="1"/>
  <c r="BZ1553" i="1"/>
  <c r="BZ1552" i="1"/>
  <c r="BZ1551" i="1"/>
  <c r="BZ1550" i="1"/>
  <c r="BZ1549" i="1"/>
  <c r="BZ1548" i="1"/>
  <c r="BZ1547" i="1"/>
  <c r="BZ1546" i="1"/>
  <c r="BZ1545" i="1"/>
  <c r="BZ1544" i="1"/>
  <c r="BZ1543" i="1"/>
  <c r="BZ1542" i="1"/>
  <c r="BZ1541" i="1"/>
  <c r="BZ1540" i="1"/>
  <c r="BZ1539" i="1"/>
  <c r="BZ1538" i="1"/>
  <c r="BZ1537" i="1"/>
  <c r="BZ1536" i="1"/>
  <c r="BZ1535" i="1"/>
  <c r="BZ1534" i="1"/>
  <c r="BZ1533" i="1"/>
  <c r="BZ1532" i="1"/>
  <c r="BZ1531" i="1"/>
  <c r="BZ1530" i="1"/>
  <c r="BZ1529" i="1"/>
  <c r="BZ1528" i="1"/>
  <c r="BZ1527" i="1"/>
  <c r="BZ1526" i="1"/>
  <c r="BZ1525" i="1"/>
  <c r="BZ1524" i="1"/>
  <c r="BZ1523" i="1"/>
  <c r="BZ1522" i="1"/>
  <c r="BZ1521" i="1"/>
  <c r="BZ1520" i="1"/>
  <c r="BZ1519" i="1"/>
  <c r="BZ1518" i="1"/>
  <c r="BZ1517" i="1"/>
  <c r="BZ1516" i="1"/>
  <c r="BZ1515" i="1"/>
  <c r="BZ1514" i="1"/>
  <c r="BZ1513" i="1"/>
  <c r="BZ1512" i="1"/>
  <c r="BZ1511" i="1"/>
  <c r="BZ1510" i="1"/>
  <c r="BZ1509" i="1"/>
  <c r="BZ1508" i="1"/>
  <c r="BZ1507" i="1"/>
  <c r="BZ1506" i="1"/>
  <c r="BZ1505" i="1"/>
  <c r="BZ1504" i="1"/>
  <c r="BZ1503" i="1"/>
  <c r="BZ1502" i="1"/>
  <c r="BZ1501" i="1"/>
  <c r="BZ1500" i="1"/>
  <c r="BZ1499" i="1"/>
  <c r="BZ1498" i="1"/>
  <c r="BZ1497" i="1"/>
  <c r="BZ1496" i="1"/>
  <c r="BZ1495" i="1"/>
  <c r="BZ1494" i="1"/>
  <c r="BZ1493" i="1"/>
  <c r="BZ1492" i="1"/>
  <c r="BZ1491" i="1"/>
  <c r="BZ1490" i="1"/>
  <c r="BZ1489" i="1"/>
  <c r="BZ1488" i="1"/>
  <c r="BZ1487" i="1"/>
  <c r="BZ1486" i="1"/>
  <c r="BZ1485" i="1"/>
  <c r="BZ1484" i="1"/>
  <c r="BZ1483" i="1"/>
  <c r="BZ1482" i="1"/>
  <c r="BZ1481" i="1"/>
  <c r="BZ1480" i="1"/>
  <c r="BZ1479" i="1"/>
  <c r="BZ1478" i="1"/>
  <c r="BZ1477" i="1"/>
  <c r="BZ1476" i="1"/>
  <c r="BZ1475" i="1"/>
  <c r="BZ1474" i="1"/>
  <c r="BZ1473" i="1"/>
  <c r="BZ1472" i="1"/>
  <c r="BZ1471" i="1"/>
  <c r="BZ1470" i="1"/>
  <c r="BZ1469" i="1"/>
  <c r="BZ1468" i="1"/>
  <c r="BZ1467" i="1"/>
  <c r="BZ1466" i="1"/>
  <c r="BZ1465" i="1"/>
  <c r="BZ1464" i="1"/>
  <c r="BZ1463" i="1"/>
  <c r="BZ1462" i="1"/>
  <c r="BZ1461" i="1"/>
  <c r="BZ1460" i="1"/>
  <c r="BZ1459" i="1"/>
  <c r="BZ1458" i="1"/>
  <c r="BZ1457" i="1"/>
  <c r="BZ1456" i="1"/>
  <c r="BZ1455" i="1"/>
  <c r="BZ1454" i="1"/>
  <c r="BZ1453" i="1"/>
  <c r="BZ1452" i="1"/>
  <c r="BZ1451" i="1"/>
  <c r="BZ1450" i="1"/>
  <c r="BZ1449" i="1"/>
  <c r="BZ1448" i="1"/>
  <c r="BZ1447" i="1"/>
  <c r="BZ1446" i="1"/>
  <c r="BZ1445" i="1"/>
  <c r="BZ1444" i="1"/>
  <c r="BZ1443" i="1"/>
  <c r="BZ1442" i="1"/>
  <c r="BZ1441" i="1"/>
  <c r="BZ1440" i="1"/>
  <c r="BZ1439" i="1"/>
  <c r="BZ1438" i="1"/>
  <c r="BZ1437" i="1"/>
  <c r="BZ1436" i="1"/>
  <c r="BZ1435" i="1"/>
  <c r="BZ1434" i="1"/>
  <c r="BZ1433" i="1"/>
  <c r="BZ1432" i="1"/>
  <c r="BZ1431" i="1"/>
  <c r="BZ1430" i="1"/>
  <c r="BZ1429" i="1"/>
  <c r="BZ1428" i="1"/>
  <c r="BZ1427" i="1"/>
  <c r="BZ1426" i="1"/>
  <c r="BZ1425" i="1"/>
  <c r="BZ1424" i="1"/>
  <c r="BZ1423" i="1"/>
  <c r="BZ1422" i="1"/>
  <c r="BZ1421" i="1"/>
  <c r="BZ1420" i="1"/>
  <c r="BZ1419" i="1"/>
  <c r="BZ1418" i="1"/>
  <c r="BZ1417" i="1"/>
  <c r="BZ1416" i="1"/>
  <c r="BZ1415" i="1"/>
  <c r="BZ1414" i="1"/>
  <c r="BZ1413" i="1"/>
  <c r="BZ1412" i="1"/>
  <c r="BZ1411" i="1"/>
  <c r="BZ1410" i="1"/>
  <c r="BZ1409" i="1"/>
  <c r="BZ1408" i="1"/>
  <c r="BZ1407" i="1"/>
  <c r="BZ1406" i="1"/>
  <c r="BZ1405" i="1"/>
  <c r="BZ1404" i="1"/>
  <c r="BZ1403" i="1"/>
  <c r="BZ1402" i="1"/>
  <c r="BZ1401" i="1"/>
  <c r="BZ1400" i="1"/>
  <c r="BZ1399" i="1"/>
  <c r="BZ1398" i="1"/>
  <c r="BZ1397" i="1"/>
  <c r="BZ1396" i="1"/>
  <c r="BZ1395" i="1"/>
  <c r="BZ1394" i="1"/>
  <c r="BZ1393" i="1"/>
  <c r="BZ1392" i="1"/>
  <c r="BZ1391" i="1"/>
  <c r="BZ1390" i="1"/>
  <c r="BZ1389" i="1"/>
  <c r="BZ1388" i="1"/>
  <c r="BZ1387" i="1"/>
  <c r="BZ1386" i="1"/>
  <c r="BZ1385" i="1"/>
  <c r="BZ1384" i="1"/>
  <c r="BZ1383" i="1"/>
  <c r="BZ1382" i="1"/>
  <c r="BZ1381" i="1"/>
  <c r="BZ1380" i="1"/>
  <c r="BZ1379" i="1"/>
  <c r="BZ1378" i="1"/>
  <c r="BZ1377" i="1"/>
  <c r="BZ1376" i="1"/>
  <c r="BZ1375" i="1"/>
  <c r="BZ1374" i="1"/>
  <c r="BZ1373" i="1"/>
  <c r="BZ1372" i="1"/>
  <c r="BZ1371" i="1"/>
  <c r="BZ1370" i="1"/>
  <c r="BZ1369" i="1"/>
  <c r="BZ1368" i="1"/>
  <c r="BZ1367" i="1"/>
  <c r="BZ1366" i="1"/>
  <c r="BZ1365" i="1"/>
  <c r="BZ1364" i="1"/>
  <c r="BZ1363" i="1"/>
  <c r="BZ1362" i="1"/>
  <c r="BZ1361" i="1"/>
  <c r="BZ1360" i="1"/>
  <c r="BZ1359" i="1"/>
  <c r="BZ1358" i="1"/>
  <c r="BZ1357" i="1"/>
  <c r="BZ1356" i="1"/>
  <c r="BZ1355" i="1"/>
  <c r="BZ1354" i="1"/>
  <c r="BZ1353" i="1"/>
  <c r="BZ1352" i="1"/>
  <c r="BZ1351" i="1"/>
  <c r="BZ1350" i="1"/>
  <c r="BZ1349" i="1"/>
  <c r="BZ1348" i="1"/>
  <c r="BZ1347" i="1"/>
  <c r="BZ1346" i="1"/>
  <c r="BZ1345" i="1"/>
  <c r="BZ1344" i="1"/>
  <c r="BZ1343" i="1"/>
  <c r="BZ1342" i="1"/>
  <c r="BZ1341" i="1"/>
  <c r="BZ1340" i="1"/>
  <c r="BZ1339" i="1"/>
  <c r="BZ1338" i="1"/>
  <c r="BZ1337" i="1"/>
  <c r="BZ1336" i="1"/>
  <c r="BZ1335" i="1"/>
  <c r="BZ1334" i="1"/>
  <c r="BZ1333" i="1"/>
  <c r="BZ1332" i="1"/>
  <c r="BZ1331" i="1"/>
  <c r="BZ1330" i="1"/>
  <c r="BZ1329" i="1"/>
  <c r="BZ1328" i="1"/>
  <c r="BZ1327" i="1"/>
  <c r="BZ1326" i="1"/>
  <c r="BZ1325" i="1"/>
  <c r="BZ1324" i="1"/>
  <c r="BZ1323" i="1"/>
  <c r="BZ1322" i="1"/>
  <c r="BZ1321" i="1"/>
  <c r="BZ1320" i="1"/>
  <c r="BZ1319" i="1"/>
  <c r="BZ1318" i="1"/>
  <c r="BZ1317" i="1"/>
  <c r="BZ1316" i="1"/>
  <c r="BZ1315" i="1"/>
  <c r="BZ1314" i="1"/>
  <c r="BZ1313" i="1"/>
  <c r="BZ1312" i="1"/>
  <c r="BZ1311" i="1"/>
  <c r="BZ1310" i="1"/>
  <c r="BZ1309" i="1"/>
  <c r="BZ1308" i="1"/>
  <c r="BZ1307" i="1"/>
  <c r="BZ1306" i="1"/>
  <c r="BZ1305" i="1"/>
  <c r="BZ1304" i="1"/>
  <c r="BZ1303" i="1"/>
  <c r="BZ1302" i="1"/>
  <c r="BZ1301" i="1"/>
  <c r="BZ1300" i="1"/>
  <c r="BZ1299" i="1"/>
  <c r="BZ1298" i="1"/>
  <c r="BZ1297" i="1"/>
  <c r="BZ1296" i="1"/>
  <c r="BZ1295" i="1"/>
  <c r="BZ1294" i="1"/>
  <c r="BZ1293" i="1"/>
  <c r="BZ1292" i="1"/>
  <c r="BZ1291" i="1"/>
  <c r="BZ1290" i="1"/>
  <c r="BZ1289" i="1"/>
  <c r="BZ1288" i="1"/>
  <c r="BZ1287" i="1"/>
  <c r="BZ1286" i="1"/>
  <c r="BZ1285" i="1"/>
  <c r="BZ1284" i="1"/>
  <c r="BZ1283" i="1"/>
  <c r="BZ1282" i="1"/>
  <c r="BZ1281" i="1"/>
  <c r="BZ1280" i="1"/>
  <c r="BZ1279" i="1"/>
  <c r="BZ1278" i="1"/>
  <c r="BZ1277" i="1"/>
  <c r="BZ1276" i="1"/>
  <c r="BZ1275" i="1"/>
  <c r="BZ1274" i="1"/>
  <c r="BZ1273" i="1"/>
  <c r="BZ1272" i="1"/>
  <c r="BZ1271" i="1"/>
  <c r="BZ1270" i="1"/>
  <c r="BZ1269" i="1"/>
  <c r="BZ1268" i="1"/>
  <c r="BZ1267" i="1"/>
  <c r="BZ1266" i="1"/>
  <c r="BZ1265" i="1"/>
  <c r="BZ1264" i="1"/>
  <c r="BZ1263" i="1"/>
  <c r="BZ1262" i="1"/>
  <c r="BZ1261" i="1"/>
  <c r="BZ1260" i="1"/>
  <c r="BZ1259" i="1"/>
  <c r="BZ1258" i="1"/>
  <c r="BZ1257" i="1"/>
  <c r="BZ1256" i="1"/>
  <c r="BZ1255" i="1"/>
  <c r="BZ1254" i="1"/>
  <c r="BZ1253" i="1"/>
  <c r="BZ1252" i="1"/>
  <c r="BZ1251" i="1"/>
  <c r="BZ1250" i="1"/>
  <c r="BZ1249" i="1"/>
  <c r="BZ1248" i="1"/>
  <c r="BZ1247" i="1"/>
  <c r="BZ1246" i="1"/>
  <c r="BZ1245" i="1"/>
  <c r="BZ1244" i="1"/>
  <c r="BZ1243" i="1"/>
  <c r="BZ1242" i="1"/>
  <c r="BZ1241" i="1"/>
  <c r="BZ1240" i="1"/>
  <c r="BZ1239" i="1"/>
  <c r="BZ1238" i="1"/>
  <c r="BZ1237" i="1"/>
  <c r="BZ1236" i="1"/>
  <c r="BZ1235" i="1"/>
  <c r="BZ1234" i="1"/>
  <c r="BZ1233" i="1"/>
  <c r="BZ1232" i="1"/>
  <c r="BZ1231" i="1"/>
  <c r="BZ1230" i="1"/>
  <c r="BZ1229" i="1"/>
  <c r="BZ1228" i="1"/>
  <c r="BZ1227" i="1"/>
  <c r="BZ1226" i="1"/>
  <c r="BZ1225" i="1"/>
  <c r="BZ1224" i="1"/>
  <c r="BZ1223" i="1"/>
  <c r="BZ1222" i="1"/>
  <c r="BZ1221" i="1"/>
  <c r="BZ1220" i="1"/>
  <c r="BZ1219" i="1"/>
  <c r="BZ1218" i="1"/>
  <c r="BZ1217" i="1"/>
  <c r="BZ1216" i="1"/>
  <c r="BZ1215" i="1"/>
  <c r="BZ1214" i="1"/>
  <c r="BZ1213" i="1"/>
  <c r="BZ1212" i="1"/>
  <c r="BZ1211" i="1"/>
  <c r="BZ1210" i="1"/>
  <c r="BZ1209" i="1"/>
  <c r="BZ1208" i="1"/>
  <c r="BZ1207" i="1"/>
  <c r="BZ1206" i="1"/>
  <c r="BZ1205" i="1"/>
  <c r="BZ1204" i="1"/>
  <c r="BZ1203" i="1"/>
  <c r="BZ1202" i="1"/>
  <c r="BZ1201" i="1"/>
  <c r="BZ1200" i="1"/>
  <c r="BZ1199" i="1"/>
  <c r="BZ1198" i="1"/>
  <c r="BZ1197" i="1"/>
  <c r="BZ1196" i="1"/>
  <c r="BZ1195" i="1"/>
  <c r="BZ1194" i="1"/>
  <c r="BZ1193" i="1"/>
  <c r="BZ1192" i="1"/>
  <c r="BZ1191" i="1"/>
  <c r="BZ1190" i="1"/>
  <c r="BZ1189" i="1"/>
  <c r="BZ1188" i="1"/>
  <c r="BZ1187" i="1"/>
  <c r="BZ1186" i="1"/>
  <c r="BZ1185" i="1"/>
  <c r="BZ1184" i="1"/>
  <c r="BZ1183" i="1"/>
  <c r="BZ1182" i="1"/>
  <c r="BZ1181" i="1"/>
  <c r="BZ1180" i="1"/>
  <c r="BZ1179" i="1"/>
  <c r="BZ1178" i="1"/>
  <c r="BZ1177" i="1"/>
  <c r="BZ1176" i="1"/>
  <c r="BZ1175" i="1"/>
  <c r="BZ1174" i="1"/>
  <c r="BZ1173" i="1"/>
  <c r="BZ1172" i="1"/>
  <c r="BZ1171" i="1"/>
  <c r="BZ1170" i="1"/>
  <c r="BZ1169" i="1"/>
  <c r="BZ1168" i="1"/>
  <c r="BZ1167" i="1"/>
  <c r="BZ1166" i="1"/>
  <c r="BZ1165" i="1"/>
  <c r="BZ1164" i="1"/>
  <c r="BZ1163" i="1"/>
  <c r="BZ1162" i="1"/>
  <c r="BZ1161" i="1"/>
  <c r="BZ1160" i="1"/>
  <c r="BZ1159" i="1"/>
  <c r="BZ1158" i="1"/>
  <c r="BZ1157" i="1"/>
  <c r="BZ1156" i="1"/>
  <c r="BZ1155" i="1"/>
  <c r="BZ1154" i="1"/>
  <c r="BZ1153" i="1"/>
  <c r="BZ1152" i="1"/>
  <c r="BZ1151" i="1"/>
  <c r="BZ1150" i="1"/>
  <c r="BZ1149" i="1"/>
  <c r="BZ1148" i="1"/>
  <c r="BZ1147" i="1"/>
  <c r="BZ1146" i="1"/>
  <c r="BZ1145" i="1"/>
  <c r="BZ1144" i="1"/>
  <c r="BZ1143" i="1"/>
  <c r="BZ1142" i="1"/>
  <c r="BZ1141" i="1"/>
  <c r="BZ1140" i="1"/>
  <c r="BZ1139" i="1"/>
  <c r="BZ1138" i="1"/>
  <c r="BZ1137" i="1"/>
  <c r="BZ1136" i="1"/>
  <c r="BZ1135" i="1"/>
  <c r="BZ1134" i="1"/>
  <c r="BZ1133" i="1"/>
  <c r="BZ1132" i="1"/>
  <c r="BZ1131" i="1"/>
  <c r="BZ1130" i="1"/>
  <c r="BZ1129" i="1"/>
  <c r="BZ1128" i="1"/>
  <c r="BZ1127" i="1"/>
  <c r="BZ1126" i="1"/>
  <c r="BZ1125" i="1"/>
  <c r="BZ1124" i="1"/>
  <c r="BZ1123" i="1"/>
  <c r="BZ1122" i="1"/>
  <c r="BZ1121" i="1"/>
  <c r="BZ1120" i="1"/>
  <c r="BZ1119" i="1"/>
  <c r="BZ1118" i="1"/>
  <c r="BZ1117" i="1"/>
  <c r="BZ1116" i="1"/>
  <c r="BZ1115" i="1"/>
  <c r="BZ1114" i="1"/>
  <c r="BZ1113" i="1"/>
  <c r="BZ1112" i="1"/>
  <c r="BZ1111" i="1"/>
  <c r="BZ1110" i="1"/>
  <c r="BZ1109" i="1"/>
  <c r="BZ1108" i="1"/>
  <c r="BZ1107" i="1"/>
  <c r="BZ1106" i="1"/>
  <c r="BZ1105" i="1"/>
  <c r="BZ1104" i="1"/>
  <c r="BZ1103" i="1"/>
  <c r="BZ1102" i="1"/>
  <c r="BZ1101" i="1"/>
  <c r="BZ1100" i="1"/>
  <c r="BZ1099" i="1"/>
  <c r="BZ1098" i="1"/>
  <c r="BZ1097" i="1"/>
  <c r="BZ1096" i="1"/>
  <c r="BZ1095" i="1"/>
  <c r="BZ1094" i="1"/>
  <c r="BZ1093" i="1"/>
  <c r="BZ1092" i="1"/>
  <c r="BZ1091" i="1"/>
  <c r="BZ1090" i="1"/>
  <c r="BZ1089" i="1"/>
  <c r="BZ1088" i="1"/>
  <c r="BZ1087" i="1"/>
  <c r="BZ1086" i="1"/>
  <c r="BZ1085" i="1"/>
  <c r="BZ1084" i="1"/>
  <c r="BZ1083" i="1"/>
  <c r="BZ1082" i="1"/>
  <c r="BZ1081" i="1"/>
  <c r="BZ1080" i="1"/>
  <c r="BZ1079" i="1"/>
  <c r="BZ1078" i="1"/>
  <c r="BZ1077" i="1"/>
  <c r="BZ1076" i="1"/>
  <c r="BZ1075" i="1"/>
  <c r="BZ1074" i="1"/>
  <c r="BZ1073" i="1"/>
  <c r="BZ1072" i="1"/>
  <c r="BZ1071" i="1"/>
  <c r="BZ1070" i="1"/>
  <c r="BZ1069" i="1"/>
  <c r="BZ1068" i="1"/>
  <c r="BZ1067" i="1"/>
  <c r="BZ1066" i="1"/>
  <c r="BZ1065" i="1"/>
  <c r="BZ1064" i="1"/>
  <c r="BZ1063" i="1"/>
  <c r="BZ1062" i="1"/>
  <c r="BZ1061" i="1"/>
  <c r="BZ1060" i="1"/>
  <c r="BZ1059" i="1"/>
  <c r="BZ1058" i="1"/>
  <c r="BZ1057" i="1"/>
  <c r="BZ1056" i="1"/>
  <c r="BZ1055" i="1"/>
  <c r="BZ1054" i="1"/>
  <c r="BZ1053" i="1"/>
  <c r="BZ1052" i="1"/>
  <c r="BZ1051" i="1"/>
  <c r="BZ1050" i="1"/>
  <c r="BZ1049" i="1"/>
  <c r="BZ1048" i="1"/>
  <c r="BZ1047" i="1"/>
  <c r="BZ1046" i="1"/>
  <c r="BZ1045" i="1"/>
  <c r="BZ1044" i="1"/>
  <c r="BZ1043" i="1"/>
  <c r="BZ1042" i="1"/>
  <c r="BZ1041" i="1"/>
  <c r="BZ1040" i="1"/>
  <c r="BZ1039" i="1"/>
  <c r="BZ1038" i="1"/>
  <c r="BZ1037" i="1"/>
  <c r="BZ1036" i="1"/>
  <c r="BZ1035" i="1"/>
  <c r="BZ1034" i="1"/>
  <c r="BZ1033" i="1"/>
  <c r="BZ1032" i="1"/>
  <c r="BZ1031" i="1"/>
  <c r="BZ1030" i="1"/>
  <c r="BZ1029" i="1"/>
  <c r="BZ1028" i="1"/>
  <c r="BZ1027" i="1"/>
  <c r="BZ1026" i="1"/>
  <c r="BZ1025" i="1"/>
  <c r="BZ1024" i="1"/>
  <c r="BZ1023" i="1"/>
  <c r="BZ1022" i="1"/>
  <c r="BZ1021" i="1"/>
  <c r="BZ1020" i="1"/>
  <c r="BZ1019" i="1"/>
  <c r="BZ1018" i="1"/>
  <c r="BZ1017" i="1"/>
  <c r="BZ1016" i="1"/>
  <c r="BZ1015" i="1"/>
  <c r="BZ1014" i="1"/>
  <c r="BZ1013" i="1"/>
  <c r="BZ1012" i="1"/>
  <c r="BZ1011" i="1"/>
  <c r="BZ1010" i="1"/>
  <c r="BZ1009" i="1"/>
  <c r="BZ1008" i="1"/>
  <c r="BZ1007" i="1"/>
  <c r="BZ1006" i="1"/>
  <c r="BZ1005" i="1"/>
  <c r="BZ1004" i="1"/>
  <c r="BZ1003" i="1"/>
  <c r="BZ1002" i="1"/>
  <c r="BZ1001" i="1"/>
  <c r="BZ1000" i="1"/>
  <c r="BZ999" i="1"/>
  <c r="BZ998" i="1"/>
  <c r="BZ997" i="1"/>
  <c r="BZ996" i="1"/>
  <c r="BZ995" i="1"/>
  <c r="BZ994" i="1"/>
  <c r="BZ993" i="1"/>
  <c r="BZ992" i="1"/>
  <c r="BZ991" i="1"/>
  <c r="BZ990" i="1"/>
  <c r="BZ989" i="1"/>
  <c r="BZ988" i="1"/>
  <c r="BZ987" i="1"/>
  <c r="BZ986" i="1"/>
  <c r="BZ985" i="1"/>
  <c r="BZ984" i="1"/>
  <c r="BZ983" i="1"/>
  <c r="BZ982" i="1"/>
  <c r="BZ981" i="1"/>
  <c r="BZ980" i="1"/>
  <c r="BZ979" i="1"/>
  <c r="BZ978" i="1"/>
  <c r="BZ977" i="1"/>
  <c r="BZ976" i="1"/>
  <c r="BZ975" i="1"/>
  <c r="BZ974" i="1"/>
  <c r="BZ973" i="1"/>
  <c r="BZ972" i="1"/>
  <c r="BZ971" i="1"/>
  <c r="BZ970" i="1"/>
  <c r="BZ969" i="1"/>
  <c r="BZ968" i="1"/>
  <c r="BZ967" i="1"/>
  <c r="BZ966" i="1"/>
  <c r="BZ965" i="1"/>
  <c r="BZ964" i="1"/>
  <c r="BZ963" i="1"/>
  <c r="BZ962" i="1"/>
  <c r="BZ961" i="1"/>
  <c r="BZ960" i="1"/>
  <c r="BZ959" i="1"/>
  <c r="BZ958" i="1"/>
  <c r="BZ957" i="1"/>
  <c r="BZ956" i="1"/>
  <c r="BZ955" i="1"/>
  <c r="BZ954" i="1"/>
  <c r="BZ953" i="1"/>
  <c r="BZ952" i="1"/>
  <c r="BZ951" i="1"/>
  <c r="BZ950" i="1"/>
  <c r="BZ949" i="1"/>
  <c r="BZ948" i="1"/>
  <c r="BZ947" i="1"/>
  <c r="BZ946" i="1"/>
  <c r="BZ945" i="1"/>
  <c r="BZ944" i="1"/>
  <c r="BZ943" i="1"/>
  <c r="BZ942" i="1"/>
  <c r="BZ941" i="1"/>
  <c r="BZ940" i="1"/>
  <c r="BZ939" i="1"/>
  <c r="BZ938" i="1"/>
  <c r="BZ937" i="1"/>
  <c r="BZ936" i="1"/>
  <c r="BZ935" i="1"/>
  <c r="BZ934" i="1"/>
  <c r="BZ933" i="1"/>
  <c r="BZ932" i="1"/>
  <c r="BZ931" i="1"/>
  <c r="BZ930" i="1"/>
  <c r="BZ929" i="1"/>
  <c r="BZ928" i="1"/>
  <c r="BZ927" i="1"/>
  <c r="BZ926" i="1"/>
  <c r="BZ925" i="1"/>
  <c r="BZ924" i="1"/>
  <c r="BZ923" i="1"/>
  <c r="BZ922" i="1"/>
  <c r="BZ921" i="1"/>
  <c r="BZ920" i="1"/>
  <c r="BZ919" i="1"/>
  <c r="BZ918" i="1"/>
  <c r="BZ917" i="1"/>
  <c r="BZ916" i="1"/>
  <c r="BZ915" i="1"/>
  <c r="BZ914" i="1"/>
  <c r="BZ913" i="1"/>
  <c r="BZ912" i="1"/>
  <c r="BZ911" i="1"/>
  <c r="BZ910" i="1"/>
  <c r="BZ909" i="1"/>
  <c r="BZ908" i="1"/>
  <c r="BZ907" i="1"/>
  <c r="BZ906" i="1"/>
  <c r="BZ905" i="1"/>
  <c r="BZ904" i="1"/>
  <c r="BZ903" i="1"/>
  <c r="BZ902" i="1"/>
  <c r="BZ901" i="1"/>
  <c r="BZ900" i="1"/>
  <c r="BZ899" i="1"/>
  <c r="BZ898" i="1"/>
  <c r="BZ897" i="1"/>
  <c r="BZ896" i="1"/>
  <c r="BZ895" i="1"/>
  <c r="BZ894" i="1"/>
  <c r="BZ893" i="1"/>
  <c r="BZ892" i="1"/>
  <c r="BZ891" i="1"/>
  <c r="BZ890" i="1"/>
  <c r="BZ889" i="1"/>
  <c r="BZ888" i="1"/>
  <c r="BZ887" i="1"/>
  <c r="BZ886" i="1"/>
  <c r="BZ885" i="1"/>
  <c r="BZ884" i="1"/>
  <c r="BZ883" i="1"/>
  <c r="BZ882" i="1"/>
  <c r="BZ881" i="1"/>
  <c r="BZ880" i="1"/>
  <c r="BZ879" i="1"/>
  <c r="BZ878" i="1"/>
  <c r="BZ877" i="1"/>
  <c r="BZ876" i="1"/>
  <c r="BZ875" i="1"/>
  <c r="BZ874" i="1"/>
  <c r="BZ873" i="1"/>
  <c r="BZ872" i="1"/>
  <c r="BZ871" i="1"/>
  <c r="BZ870" i="1"/>
  <c r="BZ869" i="1"/>
  <c r="BZ868" i="1"/>
  <c r="BZ867" i="1"/>
  <c r="BZ866" i="1"/>
  <c r="BZ865" i="1"/>
  <c r="BZ864" i="1"/>
  <c r="BZ863" i="1"/>
  <c r="BZ862" i="1"/>
  <c r="BZ861" i="1"/>
  <c r="BZ860" i="1"/>
  <c r="BZ859" i="1"/>
  <c r="BZ858" i="1"/>
  <c r="BZ857" i="1"/>
  <c r="BZ856" i="1"/>
  <c r="BZ855" i="1"/>
  <c r="BZ854" i="1"/>
  <c r="BZ853" i="1"/>
  <c r="BZ852" i="1"/>
  <c r="BZ851" i="1"/>
  <c r="BZ850" i="1"/>
  <c r="BZ849" i="1"/>
  <c r="BZ848" i="1"/>
  <c r="BZ847" i="1"/>
  <c r="BZ846" i="1"/>
  <c r="BZ845" i="1"/>
  <c r="BZ844" i="1"/>
  <c r="BZ843" i="1"/>
  <c r="BZ842" i="1"/>
  <c r="BZ841" i="1"/>
  <c r="BZ840" i="1"/>
  <c r="BZ839" i="1"/>
  <c r="BZ838" i="1"/>
  <c r="BZ837" i="1"/>
  <c r="BZ836" i="1"/>
  <c r="BZ835" i="1"/>
  <c r="BZ834" i="1"/>
  <c r="BZ833" i="1"/>
  <c r="BZ832" i="1"/>
  <c r="BZ831" i="1"/>
  <c r="BZ830" i="1"/>
  <c r="BZ829" i="1"/>
  <c r="BZ828" i="1"/>
  <c r="BZ827" i="1"/>
  <c r="BZ826" i="1"/>
  <c r="BZ825" i="1"/>
  <c r="BZ824" i="1"/>
  <c r="BZ823" i="1"/>
  <c r="BZ822" i="1"/>
  <c r="BZ821" i="1"/>
  <c r="BZ820" i="1"/>
  <c r="BZ819" i="1"/>
  <c r="BZ818" i="1"/>
  <c r="BZ817" i="1"/>
  <c r="BZ816" i="1"/>
  <c r="BZ815" i="1"/>
  <c r="BZ814" i="1"/>
  <c r="BZ813" i="1"/>
  <c r="BZ812" i="1"/>
  <c r="BZ811" i="1"/>
  <c r="BZ810" i="1"/>
  <c r="BZ809" i="1"/>
  <c r="BZ808" i="1"/>
  <c r="BZ807" i="1"/>
  <c r="BZ806" i="1"/>
  <c r="BZ805" i="1"/>
  <c r="BZ804" i="1"/>
  <c r="BZ803" i="1"/>
  <c r="BZ802" i="1"/>
  <c r="BZ801" i="1"/>
  <c r="BZ800" i="1"/>
  <c r="BZ799" i="1"/>
  <c r="BZ798" i="1"/>
  <c r="BZ797" i="1"/>
  <c r="BZ796" i="1"/>
  <c r="BZ795" i="1"/>
  <c r="BZ794" i="1"/>
  <c r="BZ793" i="1"/>
  <c r="BZ792" i="1"/>
  <c r="BZ791" i="1"/>
  <c r="BZ790" i="1"/>
  <c r="BZ789" i="1"/>
  <c r="BZ788" i="1"/>
  <c r="BZ787" i="1"/>
  <c r="BZ786" i="1"/>
  <c r="BZ785" i="1"/>
  <c r="BZ784" i="1"/>
  <c r="BZ783" i="1"/>
  <c r="BZ782" i="1"/>
  <c r="BZ781" i="1"/>
  <c r="BZ780" i="1"/>
  <c r="BZ779" i="1"/>
  <c r="BZ778" i="1"/>
  <c r="BZ777" i="1"/>
  <c r="BZ776" i="1"/>
  <c r="BZ775" i="1"/>
  <c r="BZ774" i="1"/>
  <c r="BZ773" i="1"/>
  <c r="BZ772" i="1"/>
  <c r="BZ771" i="1"/>
  <c r="BZ770" i="1"/>
  <c r="BZ769" i="1"/>
  <c r="BZ768" i="1"/>
  <c r="BZ767" i="1"/>
  <c r="BZ766" i="1"/>
  <c r="BZ765" i="1"/>
  <c r="BZ764" i="1"/>
  <c r="BZ763" i="1"/>
  <c r="BZ762" i="1"/>
  <c r="BZ761" i="1"/>
  <c r="BZ760" i="1"/>
  <c r="BZ759" i="1"/>
  <c r="BZ758" i="1"/>
  <c r="BZ757" i="1"/>
  <c r="BZ756" i="1"/>
  <c r="BZ755" i="1"/>
  <c r="BZ754" i="1"/>
  <c r="BZ753" i="1"/>
  <c r="BZ752" i="1"/>
  <c r="BZ751" i="1"/>
  <c r="BZ750" i="1"/>
  <c r="BZ749" i="1"/>
  <c r="BZ748" i="1"/>
  <c r="BZ747" i="1"/>
  <c r="BZ746" i="1"/>
  <c r="BZ745" i="1"/>
  <c r="BZ744" i="1"/>
  <c r="BZ743" i="1"/>
  <c r="BZ742" i="1"/>
  <c r="BZ741" i="1"/>
  <c r="BZ740" i="1"/>
  <c r="BZ739" i="1"/>
  <c r="BZ738" i="1"/>
  <c r="BZ737" i="1"/>
  <c r="BZ736" i="1"/>
  <c r="BZ735" i="1"/>
  <c r="BZ734" i="1"/>
  <c r="BZ733" i="1"/>
  <c r="BZ732" i="1"/>
  <c r="BZ731" i="1"/>
  <c r="BZ730" i="1"/>
  <c r="BZ729" i="1"/>
  <c r="BZ728" i="1"/>
  <c r="BZ727" i="1"/>
  <c r="BZ726" i="1"/>
  <c r="BZ725" i="1"/>
  <c r="BZ724" i="1"/>
  <c r="BZ723" i="1"/>
  <c r="BZ722" i="1"/>
  <c r="BZ721" i="1"/>
  <c r="BZ720" i="1"/>
  <c r="BZ719" i="1"/>
  <c r="BZ718" i="1"/>
  <c r="BZ717" i="1"/>
  <c r="BZ716" i="1"/>
  <c r="BZ715" i="1"/>
  <c r="BZ714" i="1"/>
  <c r="BZ713" i="1"/>
  <c r="BZ712" i="1"/>
  <c r="BZ711" i="1"/>
  <c r="BZ710" i="1"/>
  <c r="BZ709" i="1"/>
  <c r="BZ708" i="1"/>
  <c r="BZ707" i="1"/>
  <c r="BZ706" i="1"/>
  <c r="BZ705" i="1"/>
  <c r="BZ704" i="1"/>
  <c r="BZ703" i="1"/>
  <c r="BZ702" i="1"/>
  <c r="BZ701" i="1"/>
  <c r="BZ700" i="1"/>
  <c r="BZ699" i="1"/>
  <c r="BZ698" i="1"/>
  <c r="BZ697" i="1"/>
  <c r="BZ696" i="1"/>
  <c r="BZ695" i="1"/>
  <c r="BZ694" i="1"/>
  <c r="BZ693" i="1"/>
  <c r="BZ692" i="1"/>
  <c r="BZ691" i="1"/>
  <c r="BZ690" i="1"/>
  <c r="BZ689" i="1"/>
  <c r="BZ688" i="1"/>
  <c r="BZ687" i="1"/>
  <c r="BZ686" i="1"/>
  <c r="BZ685" i="1"/>
  <c r="BZ684" i="1"/>
  <c r="BZ683" i="1"/>
  <c r="BZ682" i="1"/>
  <c r="BZ681" i="1"/>
  <c r="BZ680" i="1"/>
  <c r="BZ679" i="1"/>
  <c r="BZ678" i="1"/>
  <c r="BZ677" i="1"/>
  <c r="BZ676" i="1"/>
  <c r="BZ675" i="1"/>
  <c r="BZ674" i="1"/>
  <c r="BZ673" i="1"/>
  <c r="BZ672" i="1"/>
  <c r="BZ671" i="1"/>
  <c r="BZ670" i="1"/>
  <c r="BZ669" i="1"/>
  <c r="BZ668" i="1"/>
  <c r="BZ667" i="1"/>
  <c r="BZ666" i="1"/>
  <c r="BZ665" i="1"/>
  <c r="BZ664" i="1"/>
  <c r="BZ663" i="1"/>
  <c r="BZ662" i="1"/>
  <c r="BZ661" i="1"/>
  <c r="BZ660" i="1"/>
  <c r="BZ659" i="1"/>
  <c r="BZ658" i="1"/>
  <c r="BZ657" i="1"/>
  <c r="BZ656" i="1"/>
  <c r="BZ655" i="1"/>
  <c r="BZ654" i="1"/>
  <c r="BZ653" i="1"/>
  <c r="BZ652" i="1"/>
  <c r="BZ651" i="1"/>
  <c r="BZ650" i="1"/>
  <c r="BZ649" i="1"/>
  <c r="BZ648" i="1"/>
  <c r="BZ647" i="1"/>
  <c r="BZ646" i="1"/>
  <c r="BZ645" i="1"/>
  <c r="BZ644" i="1"/>
  <c r="BZ643" i="1"/>
  <c r="BZ642" i="1"/>
  <c r="BZ641" i="1"/>
  <c r="BZ640" i="1"/>
  <c r="BZ639" i="1"/>
  <c r="BZ638" i="1"/>
  <c r="BZ637" i="1"/>
  <c r="BZ636" i="1"/>
  <c r="BZ635" i="1"/>
  <c r="BZ634" i="1"/>
  <c r="BZ633" i="1"/>
  <c r="BZ632" i="1"/>
  <c r="BZ631" i="1"/>
  <c r="BZ630" i="1"/>
  <c r="BZ629" i="1"/>
  <c r="BZ628" i="1"/>
  <c r="BZ627" i="1"/>
  <c r="BZ626" i="1"/>
  <c r="BZ625" i="1"/>
  <c r="BZ624" i="1"/>
  <c r="BZ623" i="1"/>
  <c r="BZ622" i="1"/>
  <c r="BZ621" i="1"/>
  <c r="BZ620" i="1"/>
  <c r="BZ619" i="1"/>
  <c r="BZ618" i="1"/>
  <c r="BZ617" i="1"/>
  <c r="BZ616" i="1"/>
  <c r="BZ615" i="1"/>
  <c r="BZ614" i="1"/>
  <c r="BZ613" i="1"/>
  <c r="BZ612" i="1"/>
  <c r="BZ611" i="1"/>
  <c r="BZ610" i="1"/>
  <c r="BZ609" i="1"/>
  <c r="BZ608" i="1"/>
  <c r="BZ607" i="1"/>
  <c r="BZ606" i="1"/>
  <c r="BZ605" i="1"/>
  <c r="BZ604" i="1"/>
  <c r="BZ603" i="1"/>
  <c r="BZ602" i="1"/>
  <c r="BZ601" i="1"/>
  <c r="BZ600" i="1"/>
  <c r="BZ599" i="1"/>
  <c r="BZ598" i="1"/>
  <c r="BZ597" i="1"/>
  <c r="BZ596" i="1"/>
  <c r="BZ595" i="1"/>
  <c r="BZ594" i="1"/>
  <c r="BZ593" i="1"/>
  <c r="BZ592" i="1"/>
  <c r="BZ591" i="1"/>
  <c r="BZ590" i="1"/>
  <c r="BZ589" i="1"/>
  <c r="BZ588" i="1"/>
  <c r="BZ587" i="1"/>
  <c r="BZ586" i="1"/>
  <c r="BZ585" i="1"/>
  <c r="BZ584" i="1"/>
  <c r="BZ583" i="1"/>
  <c r="BZ582" i="1"/>
  <c r="BZ581" i="1"/>
  <c r="BZ580" i="1"/>
  <c r="BZ579" i="1"/>
  <c r="BZ578" i="1"/>
  <c r="BZ577" i="1"/>
  <c r="BZ576" i="1"/>
  <c r="BZ575" i="1"/>
  <c r="BZ574" i="1"/>
  <c r="BZ573" i="1"/>
  <c r="BZ572" i="1"/>
  <c r="BZ571" i="1"/>
  <c r="BZ570" i="1"/>
  <c r="BZ569" i="1"/>
  <c r="BZ568" i="1"/>
  <c r="BZ567" i="1"/>
  <c r="BZ566" i="1"/>
  <c r="BZ565" i="1"/>
  <c r="BZ564" i="1"/>
  <c r="BZ563" i="1"/>
  <c r="BZ562" i="1"/>
  <c r="BZ561" i="1"/>
  <c r="BZ560" i="1"/>
  <c r="BZ559" i="1"/>
  <c r="BZ558" i="1"/>
  <c r="BZ557" i="1"/>
  <c r="BZ556" i="1"/>
  <c r="BZ555" i="1"/>
  <c r="BZ554" i="1"/>
  <c r="BZ553" i="1"/>
  <c r="BZ552" i="1"/>
  <c r="BZ551" i="1"/>
  <c r="BZ550" i="1"/>
  <c r="BZ549" i="1"/>
  <c r="BZ548" i="1"/>
  <c r="BZ547" i="1"/>
  <c r="BZ546" i="1"/>
  <c r="BZ545" i="1"/>
  <c r="BZ544" i="1"/>
  <c r="BZ543" i="1"/>
  <c r="BZ542" i="1"/>
  <c r="BZ541" i="1"/>
  <c r="BZ540" i="1"/>
  <c r="BZ539" i="1"/>
  <c r="BZ538" i="1"/>
  <c r="BZ537" i="1"/>
  <c r="BZ536" i="1"/>
  <c r="BZ535" i="1"/>
  <c r="BZ534" i="1"/>
  <c r="BZ533" i="1"/>
  <c r="BZ532" i="1"/>
  <c r="BZ531" i="1"/>
  <c r="BZ530" i="1"/>
  <c r="BZ529" i="1"/>
  <c r="BZ528" i="1"/>
  <c r="BZ527" i="1"/>
  <c r="BZ526" i="1"/>
  <c r="BZ525" i="1"/>
  <c r="BZ524" i="1"/>
  <c r="BZ523" i="1"/>
  <c r="BZ522" i="1"/>
  <c r="BZ521" i="1"/>
  <c r="BZ520" i="1"/>
  <c r="BZ519" i="1"/>
  <c r="BZ518" i="1"/>
  <c r="BZ517" i="1"/>
  <c r="BZ516" i="1"/>
  <c r="BZ515" i="1"/>
  <c r="BZ514" i="1"/>
  <c r="BZ513" i="1"/>
  <c r="BZ512" i="1"/>
  <c r="BZ511" i="1"/>
  <c r="BZ510" i="1"/>
  <c r="BZ509" i="1"/>
  <c r="BZ508" i="1"/>
  <c r="BZ507" i="1"/>
  <c r="BZ506" i="1"/>
  <c r="BZ505" i="1"/>
  <c r="BZ504" i="1"/>
  <c r="BZ503" i="1"/>
  <c r="BZ502" i="1"/>
  <c r="BZ501" i="1"/>
  <c r="BZ500" i="1"/>
  <c r="BZ499" i="1"/>
  <c r="BZ498" i="1"/>
  <c r="BZ497" i="1"/>
  <c r="BZ496" i="1"/>
  <c r="BZ495" i="1"/>
  <c r="BZ494" i="1"/>
  <c r="BZ493" i="1"/>
  <c r="BZ492" i="1"/>
  <c r="BZ491" i="1"/>
  <c r="BZ490" i="1"/>
  <c r="BZ489" i="1"/>
  <c r="BZ488" i="1"/>
  <c r="BZ487" i="1"/>
  <c r="BZ486" i="1"/>
  <c r="BZ485" i="1"/>
  <c r="BZ484" i="1"/>
  <c r="BZ483" i="1"/>
  <c r="BZ482" i="1"/>
  <c r="BZ481" i="1"/>
  <c r="BZ480" i="1"/>
  <c r="BZ479" i="1"/>
  <c r="BZ478" i="1"/>
  <c r="BZ477" i="1"/>
  <c r="BZ476" i="1"/>
  <c r="BZ475" i="1"/>
  <c r="BZ474" i="1"/>
  <c r="BZ473" i="1"/>
  <c r="BZ472" i="1"/>
  <c r="BZ471" i="1"/>
  <c r="BZ470" i="1"/>
  <c r="BZ469" i="1"/>
  <c r="BZ468" i="1"/>
  <c r="BZ467" i="1"/>
  <c r="BZ466" i="1"/>
  <c r="BZ465" i="1"/>
  <c r="BZ464" i="1"/>
  <c r="BZ463" i="1"/>
  <c r="BZ462" i="1"/>
  <c r="BZ461" i="1"/>
  <c r="BZ460" i="1"/>
  <c r="BZ459" i="1"/>
  <c r="BZ458" i="1"/>
  <c r="BZ457" i="1"/>
  <c r="BZ456" i="1"/>
  <c r="BZ455" i="1"/>
  <c r="BZ454" i="1"/>
  <c r="BZ453" i="1"/>
  <c r="BZ452" i="1"/>
  <c r="BZ451" i="1"/>
  <c r="BZ450" i="1"/>
  <c r="BZ449" i="1"/>
  <c r="BZ448" i="1"/>
  <c r="BZ447" i="1"/>
  <c r="BZ446" i="1"/>
  <c r="BZ445" i="1"/>
  <c r="BZ444" i="1"/>
  <c r="BZ443" i="1"/>
  <c r="BZ442" i="1"/>
  <c r="BZ441" i="1"/>
  <c r="BZ440" i="1"/>
  <c r="BZ439" i="1"/>
  <c r="BZ438" i="1"/>
  <c r="BZ437" i="1"/>
  <c r="BZ436" i="1"/>
  <c r="BZ435" i="1"/>
  <c r="BZ434" i="1"/>
  <c r="BZ433" i="1"/>
  <c r="BZ432" i="1"/>
  <c r="BZ431" i="1"/>
  <c r="BZ430" i="1"/>
  <c r="BZ429" i="1"/>
  <c r="BZ428" i="1"/>
  <c r="BZ427" i="1"/>
  <c r="BZ426" i="1"/>
  <c r="BZ425" i="1"/>
  <c r="BZ424" i="1"/>
  <c r="BZ423" i="1"/>
  <c r="BZ422" i="1"/>
  <c r="BZ421" i="1"/>
  <c r="BZ420" i="1"/>
  <c r="BZ419" i="1"/>
  <c r="BZ418" i="1"/>
  <c r="BZ417" i="1"/>
  <c r="BZ416" i="1"/>
  <c r="BZ415" i="1"/>
  <c r="BZ414" i="1"/>
  <c r="BZ413" i="1"/>
  <c r="BZ412" i="1"/>
  <c r="BZ411" i="1"/>
  <c r="BZ410" i="1"/>
  <c r="BZ409" i="1"/>
  <c r="BZ408" i="1"/>
  <c r="BZ407" i="1"/>
  <c r="BZ406" i="1"/>
  <c r="BZ405" i="1"/>
  <c r="BZ404" i="1"/>
  <c r="BZ403" i="1"/>
  <c r="BZ402" i="1"/>
  <c r="BZ401" i="1"/>
  <c r="BZ400" i="1"/>
  <c r="BZ399" i="1"/>
  <c r="BZ398" i="1"/>
  <c r="BZ397" i="1"/>
  <c r="BZ396" i="1"/>
  <c r="BZ395" i="1"/>
  <c r="BZ394" i="1"/>
  <c r="BZ393" i="1"/>
  <c r="BZ392" i="1"/>
  <c r="BZ391" i="1"/>
  <c r="BZ390" i="1"/>
  <c r="BZ389" i="1"/>
  <c r="BZ388" i="1"/>
  <c r="BZ387" i="1"/>
  <c r="BZ386" i="1"/>
  <c r="BZ385" i="1"/>
  <c r="BZ384" i="1"/>
  <c r="BZ383" i="1"/>
  <c r="BZ382" i="1"/>
  <c r="BZ381" i="1"/>
  <c r="BZ380" i="1"/>
  <c r="BZ379" i="1"/>
  <c r="BZ378" i="1"/>
  <c r="BZ377" i="1"/>
  <c r="BZ376" i="1"/>
  <c r="BZ375" i="1"/>
  <c r="BZ374" i="1"/>
  <c r="BZ373" i="1"/>
  <c r="BZ372" i="1"/>
  <c r="BZ371" i="1"/>
  <c r="BZ370" i="1"/>
  <c r="BZ369" i="1"/>
  <c r="BZ368" i="1"/>
  <c r="BZ367" i="1"/>
  <c r="BZ366" i="1"/>
  <c r="BZ365" i="1"/>
  <c r="BZ364" i="1"/>
  <c r="BZ363" i="1"/>
  <c r="BZ362" i="1"/>
  <c r="BZ361" i="1"/>
  <c r="BZ360" i="1"/>
  <c r="BZ359" i="1"/>
  <c r="BZ358" i="1"/>
  <c r="BZ357" i="1"/>
  <c r="BZ356" i="1"/>
  <c r="BZ355" i="1"/>
  <c r="BZ354" i="1"/>
  <c r="BZ353" i="1"/>
  <c r="BZ352" i="1"/>
  <c r="BZ351" i="1"/>
  <c r="BZ350" i="1"/>
  <c r="BZ349" i="1"/>
  <c r="BZ348" i="1"/>
  <c r="BZ347" i="1"/>
  <c r="BZ346" i="1"/>
  <c r="BZ345" i="1"/>
  <c r="BZ344" i="1"/>
  <c r="BZ343" i="1"/>
  <c r="BZ342" i="1"/>
  <c r="BZ341" i="1"/>
  <c r="BZ340" i="1"/>
  <c r="BZ339" i="1"/>
  <c r="BZ338" i="1"/>
  <c r="BZ337" i="1"/>
  <c r="BZ336" i="1"/>
  <c r="BZ335" i="1"/>
  <c r="BZ334" i="1"/>
  <c r="BZ333" i="1"/>
  <c r="BZ332" i="1"/>
  <c r="BZ331" i="1"/>
  <c r="BZ330" i="1"/>
  <c r="BZ329" i="1"/>
  <c r="BZ328" i="1"/>
  <c r="BZ327" i="1"/>
  <c r="BZ326" i="1"/>
  <c r="BZ325" i="1"/>
  <c r="BZ324" i="1"/>
  <c r="BZ323" i="1"/>
  <c r="BZ322" i="1"/>
  <c r="BZ321" i="1"/>
  <c r="BZ320" i="1"/>
  <c r="BZ319" i="1"/>
  <c r="BZ318" i="1"/>
  <c r="BZ317" i="1"/>
  <c r="BZ316" i="1"/>
  <c r="BZ315" i="1"/>
  <c r="BZ314" i="1"/>
  <c r="BZ313" i="1"/>
  <c r="BZ312" i="1"/>
  <c r="BZ311" i="1"/>
  <c r="BZ310" i="1"/>
  <c r="BZ309" i="1"/>
  <c r="BZ308" i="1"/>
  <c r="BZ307" i="1"/>
  <c r="BZ306" i="1"/>
  <c r="BZ305" i="1"/>
  <c r="BZ304" i="1"/>
  <c r="BZ303" i="1"/>
  <c r="BZ302" i="1"/>
  <c r="BZ301" i="1"/>
  <c r="BZ300" i="1"/>
  <c r="BZ299" i="1"/>
  <c r="BZ298" i="1"/>
  <c r="BZ297" i="1"/>
  <c r="BZ296" i="1"/>
  <c r="BZ295" i="1"/>
  <c r="BZ294" i="1"/>
  <c r="BZ293" i="1"/>
  <c r="BZ292" i="1"/>
  <c r="BZ291" i="1"/>
  <c r="BZ290" i="1"/>
  <c r="BZ289" i="1"/>
  <c r="BZ288" i="1"/>
  <c r="BZ287" i="1"/>
  <c r="BZ286" i="1"/>
  <c r="BZ285" i="1"/>
  <c r="BZ284" i="1"/>
  <c r="BZ283" i="1"/>
  <c r="BZ282" i="1"/>
  <c r="BZ281" i="1"/>
  <c r="BZ280" i="1"/>
  <c r="BZ279" i="1"/>
  <c r="BZ278" i="1"/>
  <c r="BZ277" i="1"/>
  <c r="BZ276" i="1"/>
  <c r="BZ275" i="1"/>
  <c r="BZ274" i="1"/>
  <c r="BZ273" i="1"/>
  <c r="BZ272" i="1"/>
  <c r="BZ271" i="1"/>
  <c r="BZ270" i="1"/>
  <c r="BZ269" i="1"/>
  <c r="BZ268" i="1"/>
  <c r="BZ267" i="1"/>
  <c r="BZ266" i="1"/>
  <c r="BZ265" i="1"/>
  <c r="BZ264" i="1"/>
  <c r="BZ263" i="1"/>
  <c r="BZ262" i="1"/>
  <c r="BZ261" i="1"/>
  <c r="BZ260" i="1"/>
  <c r="BZ259" i="1"/>
  <c r="BZ258" i="1"/>
  <c r="BZ257" i="1"/>
  <c r="BZ256" i="1"/>
  <c r="BZ255" i="1"/>
  <c r="BZ254" i="1"/>
  <c r="BZ253" i="1"/>
  <c r="BZ252" i="1"/>
  <c r="BZ251" i="1"/>
  <c r="BZ250" i="1"/>
  <c r="BZ249" i="1"/>
  <c r="BZ248" i="1"/>
  <c r="BZ247" i="1"/>
  <c r="BZ246" i="1"/>
  <c r="BZ245" i="1"/>
  <c r="BZ244" i="1"/>
  <c r="BZ243" i="1"/>
  <c r="BZ242" i="1"/>
  <c r="BZ241" i="1"/>
  <c r="BZ240" i="1"/>
  <c r="BZ239" i="1"/>
  <c r="BZ238" i="1"/>
  <c r="BZ237" i="1"/>
  <c r="BZ236" i="1"/>
  <c r="BZ235" i="1"/>
  <c r="BZ234" i="1"/>
  <c r="BZ233" i="1"/>
  <c r="BZ232" i="1"/>
  <c r="BZ231" i="1"/>
  <c r="BZ230" i="1"/>
  <c r="BZ229" i="1"/>
  <c r="BZ228" i="1"/>
  <c r="BZ227" i="1"/>
  <c r="BZ226" i="1"/>
  <c r="BZ225" i="1"/>
  <c r="BZ224" i="1"/>
  <c r="BZ223" i="1"/>
  <c r="BZ222" i="1"/>
  <c r="BZ221" i="1"/>
  <c r="BZ220" i="1"/>
  <c r="BZ219" i="1"/>
  <c r="BZ218" i="1"/>
  <c r="BZ217" i="1"/>
  <c r="BZ216" i="1"/>
  <c r="BZ215" i="1"/>
  <c r="BZ214" i="1"/>
  <c r="BZ213" i="1"/>
  <c r="BZ212" i="1"/>
  <c r="BZ211" i="1"/>
  <c r="BZ210" i="1"/>
  <c r="BZ209" i="1"/>
  <c r="BZ208" i="1"/>
  <c r="BZ207" i="1"/>
  <c r="BZ206" i="1"/>
  <c r="BZ205" i="1"/>
  <c r="BZ204" i="1"/>
  <c r="BZ203" i="1"/>
  <c r="BZ202" i="1"/>
  <c r="BZ201" i="1"/>
  <c r="BZ200" i="1"/>
  <c r="BZ199" i="1"/>
  <c r="BZ198" i="1"/>
  <c r="BZ197" i="1"/>
  <c r="BZ196" i="1"/>
  <c r="BZ195" i="1"/>
  <c r="BZ194" i="1"/>
  <c r="BZ193" i="1"/>
  <c r="BZ192" i="1"/>
  <c r="BZ191" i="1"/>
  <c r="BZ190" i="1"/>
  <c r="BZ189" i="1"/>
  <c r="BZ188" i="1"/>
  <c r="BZ187" i="1"/>
  <c r="BZ186" i="1"/>
  <c r="BZ185" i="1"/>
  <c r="BZ184" i="1"/>
  <c r="BZ183" i="1"/>
  <c r="BZ182" i="1"/>
  <c r="BZ181" i="1"/>
  <c r="BZ180" i="1"/>
  <c r="BZ179" i="1"/>
  <c r="BZ178" i="1"/>
  <c r="BZ177" i="1"/>
  <c r="BZ176" i="1"/>
  <c r="BZ175" i="1"/>
  <c r="BZ174" i="1"/>
  <c r="BZ173" i="1"/>
  <c r="BZ172" i="1"/>
  <c r="BZ171" i="1"/>
  <c r="BZ170" i="1"/>
  <c r="BZ169" i="1"/>
  <c r="BZ168" i="1"/>
  <c r="BZ167" i="1"/>
  <c r="BZ166" i="1"/>
  <c r="BZ165" i="1"/>
  <c r="BZ164" i="1"/>
  <c r="BZ163" i="1"/>
  <c r="BZ162" i="1"/>
  <c r="BZ161" i="1"/>
  <c r="BZ160" i="1"/>
  <c r="BZ159" i="1"/>
  <c r="BZ158" i="1"/>
  <c r="BZ157" i="1"/>
  <c r="BZ156" i="1"/>
  <c r="BZ155" i="1"/>
  <c r="BZ154" i="1"/>
  <c r="BZ153" i="1"/>
  <c r="BZ152" i="1"/>
  <c r="BZ151" i="1"/>
  <c r="BZ150" i="1"/>
  <c r="BZ149" i="1"/>
  <c r="BZ148" i="1"/>
  <c r="BZ147" i="1"/>
  <c r="BZ146" i="1"/>
  <c r="BZ145" i="1"/>
  <c r="BZ144" i="1"/>
  <c r="BZ143" i="1"/>
  <c r="BZ142" i="1"/>
  <c r="BZ141" i="1"/>
  <c r="BZ140" i="1"/>
  <c r="BZ139" i="1"/>
  <c r="BZ138" i="1"/>
  <c r="BZ137" i="1"/>
  <c r="BZ136" i="1"/>
  <c r="BZ135" i="1"/>
  <c r="BZ134" i="1"/>
  <c r="BZ133" i="1"/>
  <c r="BZ132" i="1"/>
  <c r="BZ131" i="1"/>
  <c r="BZ130" i="1"/>
  <c r="BZ129" i="1"/>
  <c r="BZ128" i="1"/>
  <c r="BZ127" i="1"/>
  <c r="BZ126" i="1"/>
  <c r="BZ125" i="1"/>
  <c r="BZ124" i="1"/>
  <c r="BZ123" i="1"/>
  <c r="BZ122" i="1"/>
  <c r="BZ121" i="1"/>
  <c r="BZ120" i="1"/>
  <c r="BZ119" i="1"/>
  <c r="BZ118" i="1"/>
  <c r="BZ117" i="1"/>
  <c r="BZ116" i="1"/>
  <c r="BZ115" i="1"/>
  <c r="BZ114" i="1"/>
  <c r="BZ113" i="1"/>
  <c r="BZ112" i="1"/>
  <c r="BZ111" i="1"/>
  <c r="BZ110" i="1"/>
  <c r="BZ109" i="1"/>
  <c r="BZ108" i="1"/>
  <c r="BZ107" i="1"/>
  <c r="BZ106" i="1"/>
  <c r="BZ105" i="1"/>
  <c r="BZ104" i="1"/>
  <c r="BZ103" i="1"/>
  <c r="BZ102" i="1"/>
  <c r="BZ101" i="1"/>
  <c r="BZ100" i="1"/>
  <c r="BZ99" i="1"/>
  <c r="BZ98" i="1"/>
  <c r="BZ97" i="1"/>
  <c r="BZ96" i="1"/>
  <c r="BZ95" i="1"/>
  <c r="BZ94" i="1"/>
  <c r="BZ93" i="1"/>
  <c r="BZ92" i="1"/>
  <c r="BZ91" i="1"/>
  <c r="BZ90" i="1"/>
  <c r="BZ89" i="1"/>
  <c r="BZ88" i="1"/>
  <c r="BZ87" i="1"/>
  <c r="BZ86" i="1"/>
  <c r="BZ85" i="1"/>
  <c r="BZ84" i="1"/>
  <c r="BZ83" i="1"/>
  <c r="BZ82" i="1"/>
  <c r="BZ81" i="1"/>
  <c r="BZ80" i="1"/>
  <c r="BZ79" i="1"/>
  <c r="BZ78" i="1"/>
  <c r="BZ77" i="1"/>
  <c r="BZ76" i="1"/>
  <c r="BZ75" i="1"/>
  <c r="BZ74" i="1"/>
  <c r="BZ73" i="1"/>
  <c r="BZ72" i="1"/>
  <c r="BZ71" i="1"/>
  <c r="BZ70" i="1"/>
  <c r="BZ69" i="1"/>
  <c r="BZ68" i="1"/>
  <c r="BZ67" i="1"/>
  <c r="BZ66" i="1"/>
  <c r="BZ65" i="1"/>
  <c r="BZ64" i="1"/>
  <c r="BZ63" i="1"/>
  <c r="BZ62" i="1"/>
  <c r="BZ61" i="1"/>
  <c r="BZ60" i="1"/>
  <c r="BZ59" i="1"/>
  <c r="BZ58" i="1"/>
  <c r="BZ57" i="1"/>
  <c r="BZ56" i="1"/>
  <c r="BZ55" i="1"/>
  <c r="BZ54" i="1"/>
  <c r="BZ53" i="1"/>
  <c r="BZ52" i="1"/>
  <c r="BZ51" i="1"/>
  <c r="BZ50" i="1"/>
  <c r="BZ49" i="1"/>
  <c r="BZ48" i="1"/>
  <c r="BZ47" i="1"/>
  <c r="BZ46" i="1"/>
  <c r="BZ45" i="1"/>
  <c r="BZ44" i="1"/>
  <c r="BZ43" i="1"/>
  <c r="BZ42" i="1"/>
  <c r="BZ41" i="1"/>
  <c r="BZ40" i="1"/>
  <c r="BZ39" i="1"/>
  <c r="BZ38" i="1"/>
  <c r="BZ37" i="1"/>
  <c r="BZ36" i="1"/>
  <c r="BZ35" i="1"/>
  <c r="BZ34" i="1"/>
  <c r="BZ33" i="1"/>
  <c r="BZ32" i="1"/>
  <c r="BZ31" i="1"/>
  <c r="BZ30" i="1"/>
  <c r="BZ29" i="1"/>
  <c r="BZ28" i="1"/>
  <c r="BZ27" i="1"/>
  <c r="BZ26" i="1"/>
  <c r="BZ25" i="1"/>
  <c r="BZ24" i="1"/>
  <c r="BZ23" i="1"/>
  <c r="BZ22" i="1"/>
  <c r="BZ21" i="1"/>
  <c r="BZ20" i="1"/>
  <c r="BZ19" i="1"/>
  <c r="BZ18" i="1"/>
  <c r="BZ17" i="1"/>
  <c r="BZ16" i="1"/>
  <c r="BZ15" i="1"/>
  <c r="BZ14" i="1"/>
  <c r="BZ13" i="1"/>
  <c r="BZ12" i="1"/>
  <c r="BZ11" i="1"/>
  <c r="BZ10" i="1"/>
  <c r="BZ9" i="1"/>
  <c r="BZ8" i="1"/>
  <c r="BZ7" i="1"/>
  <c r="BV8" i="1"/>
  <c r="BV9" i="1"/>
  <c r="BV10" i="1"/>
  <c r="BV11" i="1"/>
  <c r="BV12" i="1"/>
  <c r="BV13" i="1"/>
  <c r="BV14" i="1"/>
  <c r="BV15" i="1"/>
  <c r="BV16" i="1"/>
  <c r="BV17" i="1"/>
  <c r="BV18" i="1"/>
  <c r="BV19" i="1"/>
  <c r="BV20" i="1"/>
  <c r="BV21" i="1"/>
  <c r="BV22" i="1"/>
  <c r="BV23" i="1"/>
  <c r="BV24" i="1"/>
  <c r="BV25" i="1"/>
  <c r="BV26" i="1"/>
  <c r="BV27" i="1"/>
  <c r="BV28" i="1"/>
  <c r="BV29" i="1"/>
  <c r="BV30" i="1"/>
  <c r="BV31" i="1"/>
  <c r="BV32" i="1"/>
  <c r="BV33" i="1"/>
  <c r="BV34" i="1"/>
  <c r="BV35" i="1"/>
  <c r="BV36" i="1"/>
  <c r="BV37" i="1"/>
  <c r="BV38" i="1"/>
  <c r="BV39" i="1"/>
  <c r="BV40" i="1"/>
  <c r="BV41" i="1"/>
  <c r="BV42" i="1"/>
  <c r="BV43" i="1"/>
  <c r="BV44" i="1"/>
  <c r="BV45" i="1"/>
  <c r="BV46" i="1"/>
  <c r="BV47" i="1"/>
  <c r="BV48" i="1"/>
  <c r="BV49" i="1"/>
  <c r="BV50" i="1"/>
  <c r="BV51" i="1"/>
  <c r="BV52" i="1"/>
  <c r="BV53" i="1"/>
  <c r="BV54" i="1"/>
  <c r="BV55" i="1"/>
  <c r="BV56" i="1"/>
  <c r="BV57" i="1"/>
  <c r="BV58" i="1"/>
  <c r="BV59" i="1"/>
  <c r="BV60" i="1"/>
  <c r="BV61" i="1"/>
  <c r="BV62" i="1"/>
  <c r="BV63" i="1"/>
  <c r="BV64" i="1"/>
  <c r="BV65" i="1"/>
  <c r="BV66" i="1"/>
  <c r="BV67" i="1"/>
  <c r="BV68" i="1"/>
  <c r="BV69" i="1"/>
  <c r="BV70" i="1"/>
  <c r="BV71" i="1"/>
  <c r="BV72" i="1"/>
  <c r="BV73" i="1"/>
  <c r="BV74" i="1"/>
  <c r="BV75" i="1"/>
  <c r="BV76" i="1"/>
  <c r="BV77" i="1"/>
  <c r="BV78" i="1"/>
  <c r="BV79" i="1"/>
  <c r="BV80" i="1"/>
  <c r="BV81" i="1"/>
  <c r="BV82" i="1"/>
  <c r="BV83" i="1"/>
  <c r="BV84" i="1"/>
  <c r="BV85" i="1"/>
  <c r="BV86" i="1"/>
  <c r="BV87" i="1"/>
  <c r="BV88" i="1"/>
  <c r="BV89" i="1"/>
  <c r="BV90" i="1"/>
  <c r="BV91" i="1"/>
  <c r="BV92" i="1"/>
  <c r="BV93" i="1"/>
  <c r="BV94" i="1"/>
  <c r="BV95" i="1"/>
  <c r="BV96" i="1"/>
  <c r="BV97" i="1"/>
  <c r="BV98" i="1"/>
  <c r="BV99" i="1"/>
  <c r="BV100" i="1"/>
  <c r="BV101" i="1"/>
  <c r="BV102" i="1"/>
  <c r="BV103" i="1"/>
  <c r="BV104" i="1"/>
  <c r="BV105" i="1"/>
  <c r="BV106" i="1"/>
  <c r="BV107" i="1"/>
  <c r="BV108" i="1"/>
  <c r="BV109" i="1"/>
  <c r="BV110" i="1"/>
  <c r="BV111" i="1"/>
  <c r="BV112" i="1"/>
  <c r="BV113" i="1"/>
  <c r="BV114" i="1"/>
  <c r="BV115" i="1"/>
  <c r="BV116" i="1"/>
  <c r="BV117" i="1"/>
  <c r="BV118" i="1"/>
  <c r="BV119" i="1"/>
  <c r="BV120" i="1"/>
  <c r="BV121" i="1"/>
  <c r="BV122" i="1"/>
  <c r="BV123" i="1"/>
  <c r="BV124" i="1"/>
  <c r="BV125" i="1"/>
  <c r="BV126" i="1"/>
  <c r="BV127" i="1"/>
  <c r="BV128" i="1"/>
  <c r="BV129" i="1"/>
  <c r="BV130" i="1"/>
  <c r="BV131" i="1"/>
  <c r="BV132" i="1"/>
  <c r="BV133" i="1"/>
  <c r="BV134" i="1"/>
  <c r="BV135" i="1"/>
  <c r="BV136" i="1"/>
  <c r="BV137" i="1"/>
  <c r="BV138" i="1"/>
  <c r="BV139" i="1"/>
  <c r="BV140" i="1"/>
  <c r="BV141" i="1"/>
  <c r="BV142" i="1"/>
  <c r="BV143" i="1"/>
  <c r="BV144" i="1"/>
  <c r="BV145" i="1"/>
  <c r="BV146" i="1"/>
  <c r="BV147" i="1"/>
  <c r="BV148" i="1"/>
  <c r="BV149" i="1"/>
  <c r="BV150" i="1"/>
  <c r="BV151" i="1"/>
  <c r="BV152" i="1"/>
  <c r="BV153" i="1"/>
  <c r="BV154" i="1"/>
  <c r="BV155" i="1"/>
  <c r="BV156" i="1"/>
  <c r="BV157" i="1"/>
  <c r="BV158" i="1"/>
  <c r="BV159" i="1"/>
  <c r="BV160" i="1"/>
  <c r="BV161" i="1"/>
  <c r="BV162" i="1"/>
  <c r="BV163" i="1"/>
  <c r="BV164" i="1"/>
  <c r="BV165" i="1"/>
  <c r="BV166" i="1"/>
  <c r="BV167" i="1"/>
  <c r="BV168" i="1"/>
  <c r="BV169" i="1"/>
  <c r="BV170" i="1"/>
  <c r="BV171" i="1"/>
  <c r="BV172" i="1"/>
  <c r="BV173" i="1"/>
  <c r="BV174" i="1"/>
  <c r="BV175" i="1"/>
  <c r="BV176" i="1"/>
  <c r="BV177" i="1"/>
  <c r="BV178" i="1"/>
  <c r="BV179" i="1"/>
  <c r="BV180" i="1"/>
  <c r="BV181" i="1"/>
  <c r="BV182" i="1"/>
  <c r="BV183" i="1"/>
  <c r="BV184" i="1"/>
  <c r="BV185" i="1"/>
  <c r="BV186" i="1"/>
  <c r="BV187" i="1"/>
  <c r="BV188" i="1"/>
  <c r="BV189" i="1"/>
  <c r="BV190" i="1"/>
  <c r="BV191" i="1"/>
  <c r="BV192" i="1"/>
  <c r="BV193" i="1"/>
  <c r="BV194" i="1"/>
  <c r="BV195" i="1"/>
  <c r="BV196" i="1"/>
  <c r="BV197" i="1"/>
  <c r="BV198" i="1"/>
  <c r="BV199" i="1"/>
  <c r="BV200" i="1"/>
  <c r="BV201" i="1"/>
  <c r="BV202" i="1"/>
  <c r="BV203" i="1"/>
  <c r="BV204" i="1"/>
  <c r="BV205" i="1"/>
  <c r="BV206" i="1"/>
  <c r="BV207" i="1"/>
  <c r="BV208" i="1"/>
  <c r="BV209" i="1"/>
  <c r="BV210" i="1"/>
  <c r="BV211" i="1"/>
  <c r="BV212" i="1"/>
  <c r="BV213" i="1"/>
  <c r="BV214" i="1"/>
  <c r="BV215" i="1"/>
  <c r="BV216" i="1"/>
  <c r="BV217" i="1"/>
  <c r="BV218" i="1"/>
  <c r="BV219" i="1"/>
  <c r="BV220" i="1"/>
  <c r="BV221" i="1"/>
  <c r="BV222" i="1"/>
  <c r="BV223" i="1"/>
  <c r="BV224" i="1"/>
  <c r="BV225" i="1"/>
  <c r="BV226" i="1"/>
  <c r="BV227" i="1"/>
  <c r="BV228" i="1"/>
  <c r="BV229" i="1"/>
  <c r="BV230" i="1"/>
  <c r="BV231" i="1"/>
  <c r="BV232" i="1"/>
  <c r="BV233" i="1"/>
  <c r="BV234" i="1"/>
  <c r="BV235" i="1"/>
  <c r="BV236" i="1"/>
  <c r="BV237" i="1"/>
  <c r="BV238" i="1"/>
  <c r="BV239" i="1"/>
  <c r="BV240" i="1"/>
  <c r="BV241" i="1"/>
  <c r="BV242" i="1"/>
  <c r="BV243" i="1"/>
  <c r="BV244" i="1"/>
  <c r="BV245" i="1"/>
  <c r="BV246" i="1"/>
  <c r="BV247" i="1"/>
  <c r="BV248" i="1"/>
  <c r="BV249" i="1"/>
  <c r="BV250" i="1"/>
  <c r="BV251" i="1"/>
  <c r="BV252" i="1"/>
  <c r="BV253" i="1"/>
  <c r="BV254" i="1"/>
  <c r="BV255" i="1"/>
  <c r="BV256" i="1"/>
  <c r="BV257" i="1"/>
  <c r="BV258" i="1"/>
  <c r="BV259" i="1"/>
  <c r="BV260" i="1"/>
  <c r="BV261" i="1"/>
  <c r="BV262" i="1"/>
  <c r="BV263" i="1"/>
  <c r="BV264" i="1"/>
  <c r="BV265" i="1"/>
  <c r="BV266" i="1"/>
  <c r="BV267" i="1"/>
  <c r="BV268" i="1"/>
  <c r="BV269" i="1"/>
  <c r="BV270" i="1"/>
  <c r="BV271" i="1"/>
  <c r="BV272" i="1"/>
  <c r="BV273" i="1"/>
  <c r="BV274" i="1"/>
  <c r="BV275" i="1"/>
  <c r="BV276" i="1"/>
  <c r="BV277" i="1"/>
  <c r="BV278" i="1"/>
  <c r="BV279" i="1"/>
  <c r="BV280" i="1"/>
  <c r="BV281" i="1"/>
  <c r="BV282" i="1"/>
  <c r="BV283" i="1"/>
  <c r="BV284" i="1"/>
  <c r="BV285" i="1"/>
  <c r="BV286" i="1"/>
  <c r="BV287" i="1"/>
  <c r="BV288" i="1"/>
  <c r="BV289" i="1"/>
  <c r="BV290" i="1"/>
  <c r="BV291" i="1"/>
  <c r="BV292" i="1"/>
  <c r="BV293" i="1"/>
  <c r="BV294" i="1"/>
  <c r="BV295" i="1"/>
  <c r="BV296" i="1"/>
  <c r="BV297" i="1"/>
  <c r="BV298" i="1"/>
  <c r="BV299" i="1"/>
  <c r="BV300" i="1"/>
  <c r="BV301" i="1"/>
  <c r="BV302" i="1"/>
  <c r="BV303" i="1"/>
  <c r="BV304" i="1"/>
  <c r="BV305" i="1"/>
  <c r="BV306" i="1"/>
  <c r="BV307" i="1"/>
  <c r="BV308" i="1"/>
  <c r="BV309" i="1"/>
  <c r="BV310" i="1"/>
  <c r="BV311" i="1"/>
  <c r="BV312" i="1"/>
  <c r="BV313" i="1"/>
  <c r="BV314" i="1"/>
  <c r="BV315" i="1"/>
  <c r="BV316" i="1"/>
  <c r="BV317" i="1"/>
  <c r="BV318" i="1"/>
  <c r="BV319" i="1"/>
  <c r="BV320" i="1"/>
  <c r="BV321" i="1"/>
  <c r="BV322" i="1"/>
  <c r="BV323" i="1"/>
  <c r="BV324" i="1"/>
  <c r="BV325" i="1"/>
  <c r="BV326" i="1"/>
  <c r="BV327" i="1"/>
  <c r="BV328" i="1"/>
  <c r="BV329" i="1"/>
  <c r="BV330" i="1"/>
  <c r="BV331" i="1"/>
  <c r="BV332" i="1"/>
  <c r="BV333" i="1"/>
  <c r="BV334" i="1"/>
  <c r="BV335" i="1"/>
  <c r="BV336" i="1"/>
  <c r="BV337" i="1"/>
  <c r="BV338" i="1"/>
  <c r="BV339" i="1"/>
  <c r="BV340" i="1"/>
  <c r="BV341" i="1"/>
  <c r="BV342" i="1"/>
  <c r="BV343" i="1"/>
  <c r="BV344" i="1"/>
  <c r="BV345" i="1"/>
  <c r="BV346" i="1"/>
  <c r="BV347" i="1"/>
  <c r="BV348" i="1"/>
  <c r="BV349" i="1"/>
  <c r="BV350" i="1"/>
  <c r="BV351" i="1"/>
  <c r="BV352" i="1"/>
  <c r="BV353" i="1"/>
  <c r="BV354" i="1"/>
  <c r="BV355" i="1"/>
  <c r="BV356" i="1"/>
  <c r="BV357" i="1"/>
  <c r="BV358" i="1"/>
  <c r="BV359" i="1"/>
  <c r="BV360" i="1"/>
  <c r="BV361" i="1"/>
  <c r="BV362" i="1"/>
  <c r="BV363" i="1"/>
  <c r="BV364" i="1"/>
  <c r="BV365" i="1"/>
  <c r="BV366" i="1"/>
  <c r="BV367" i="1"/>
  <c r="BV368" i="1"/>
  <c r="BV369" i="1"/>
  <c r="BV370" i="1"/>
  <c r="BV371" i="1"/>
  <c r="BV372" i="1"/>
  <c r="BV373" i="1"/>
  <c r="BV374" i="1"/>
  <c r="BV375" i="1"/>
  <c r="BV376" i="1"/>
  <c r="BV377" i="1"/>
  <c r="BV378" i="1"/>
  <c r="BV379" i="1"/>
  <c r="BV380" i="1"/>
  <c r="BV381" i="1"/>
  <c r="BV382" i="1"/>
  <c r="BV383" i="1"/>
  <c r="BV384" i="1"/>
  <c r="BV385" i="1"/>
  <c r="BV386" i="1"/>
  <c r="BV387" i="1"/>
  <c r="BV388" i="1"/>
  <c r="BV389" i="1"/>
  <c r="BV390" i="1"/>
  <c r="BV391" i="1"/>
  <c r="BV392" i="1"/>
  <c r="BV393" i="1"/>
  <c r="BV394" i="1"/>
  <c r="BV395" i="1"/>
  <c r="BV396" i="1"/>
  <c r="BV397" i="1"/>
  <c r="BV398" i="1"/>
  <c r="BV399" i="1"/>
  <c r="BV400" i="1"/>
  <c r="BV401" i="1"/>
  <c r="BV402" i="1"/>
  <c r="BV403" i="1"/>
  <c r="BV404" i="1"/>
  <c r="BV405" i="1"/>
  <c r="BV406" i="1"/>
  <c r="BV407" i="1"/>
  <c r="BV408" i="1"/>
  <c r="BV409" i="1"/>
  <c r="BV410" i="1"/>
  <c r="BV411" i="1"/>
  <c r="BV412" i="1"/>
  <c r="BV413" i="1"/>
  <c r="BV414" i="1"/>
  <c r="BV415" i="1"/>
  <c r="BV416" i="1"/>
  <c r="BV417" i="1"/>
  <c r="BV418" i="1"/>
  <c r="BV419" i="1"/>
  <c r="BV420" i="1"/>
  <c r="BV421" i="1"/>
  <c r="BV422" i="1"/>
  <c r="BV423" i="1"/>
  <c r="BV424" i="1"/>
  <c r="BV425" i="1"/>
  <c r="BV426" i="1"/>
  <c r="BV427" i="1"/>
  <c r="BV428" i="1"/>
  <c r="BV429" i="1"/>
  <c r="BV430" i="1"/>
  <c r="BV431" i="1"/>
  <c r="BV432" i="1"/>
  <c r="BV433" i="1"/>
  <c r="BV434" i="1"/>
  <c r="BV435" i="1"/>
  <c r="BV436" i="1"/>
  <c r="BV437" i="1"/>
  <c r="BV438" i="1"/>
  <c r="BV439" i="1"/>
  <c r="BV440" i="1"/>
  <c r="BV441" i="1"/>
  <c r="BV442" i="1"/>
  <c r="BV443" i="1"/>
  <c r="BV444" i="1"/>
  <c r="BV445" i="1"/>
  <c r="BV446" i="1"/>
  <c r="BV447" i="1"/>
  <c r="BV448" i="1"/>
  <c r="BV449" i="1"/>
  <c r="BV450" i="1"/>
  <c r="BV451" i="1"/>
  <c r="BV452" i="1"/>
  <c r="BV453" i="1"/>
  <c r="BV454" i="1"/>
  <c r="BV455" i="1"/>
  <c r="BV456" i="1"/>
  <c r="BV457" i="1"/>
  <c r="BV458" i="1"/>
  <c r="BV459" i="1"/>
  <c r="BV460" i="1"/>
  <c r="BV461" i="1"/>
  <c r="BV462" i="1"/>
  <c r="BV463" i="1"/>
  <c r="BV464" i="1"/>
  <c r="BV465" i="1"/>
  <c r="BV466" i="1"/>
  <c r="BV467" i="1"/>
  <c r="BV468" i="1"/>
  <c r="BV469" i="1"/>
  <c r="BV470" i="1"/>
  <c r="BV471" i="1"/>
  <c r="BV472" i="1"/>
  <c r="BV473" i="1"/>
  <c r="BV474" i="1"/>
  <c r="BV475" i="1"/>
  <c r="BV476" i="1"/>
  <c r="BV477" i="1"/>
  <c r="BV478" i="1"/>
  <c r="BV479" i="1"/>
  <c r="BV480" i="1"/>
  <c r="BV481" i="1"/>
  <c r="BV482" i="1"/>
  <c r="BV483" i="1"/>
  <c r="BV484" i="1"/>
  <c r="BV485" i="1"/>
  <c r="BV486" i="1"/>
  <c r="BV487" i="1"/>
  <c r="BV488" i="1"/>
  <c r="BV489" i="1"/>
  <c r="BV490" i="1"/>
  <c r="BV491" i="1"/>
  <c r="BV492" i="1"/>
  <c r="BV493" i="1"/>
  <c r="BV494" i="1"/>
  <c r="BV495" i="1"/>
  <c r="BV496" i="1"/>
  <c r="BV497" i="1"/>
  <c r="BV498" i="1"/>
  <c r="BV499" i="1"/>
  <c r="BV500" i="1"/>
  <c r="BV501" i="1"/>
  <c r="BV502" i="1"/>
  <c r="BV503" i="1"/>
  <c r="BV504" i="1"/>
  <c r="BV505" i="1"/>
  <c r="BV506" i="1"/>
  <c r="BV507" i="1"/>
  <c r="BV508" i="1"/>
  <c r="BV509" i="1"/>
  <c r="BV510" i="1"/>
  <c r="BV511" i="1"/>
  <c r="BV512" i="1"/>
  <c r="BV513" i="1"/>
  <c r="BV514" i="1"/>
  <c r="BV515" i="1"/>
  <c r="BV516" i="1"/>
  <c r="BV517" i="1"/>
  <c r="BV518" i="1"/>
  <c r="BV519" i="1"/>
  <c r="BV520" i="1"/>
  <c r="BV521" i="1"/>
  <c r="BV522" i="1"/>
  <c r="BV523" i="1"/>
  <c r="BV524" i="1"/>
  <c r="BV525" i="1"/>
  <c r="BV526" i="1"/>
  <c r="BV527" i="1"/>
  <c r="BV528" i="1"/>
  <c r="BV529" i="1"/>
  <c r="BV530" i="1"/>
  <c r="BV531" i="1"/>
  <c r="BV532" i="1"/>
  <c r="BV533" i="1"/>
  <c r="BV534" i="1"/>
  <c r="BV535" i="1"/>
  <c r="BV536" i="1"/>
  <c r="BV537" i="1"/>
  <c r="BV538" i="1"/>
  <c r="BV539" i="1"/>
  <c r="BV540" i="1"/>
  <c r="BV541" i="1"/>
  <c r="BV542" i="1"/>
  <c r="BV543" i="1"/>
  <c r="BV544" i="1"/>
  <c r="BV545" i="1"/>
  <c r="BV546" i="1"/>
  <c r="BV547" i="1"/>
  <c r="BV548" i="1"/>
  <c r="BV549" i="1"/>
  <c r="BV550" i="1"/>
  <c r="BV551" i="1"/>
  <c r="BV552" i="1"/>
  <c r="BV553" i="1"/>
  <c r="BV554" i="1"/>
  <c r="BV555" i="1"/>
  <c r="BV556" i="1"/>
  <c r="BV557" i="1"/>
  <c r="BV558" i="1"/>
  <c r="BV559" i="1"/>
  <c r="BV560" i="1"/>
  <c r="BV561" i="1"/>
  <c r="BV562" i="1"/>
  <c r="BV563" i="1"/>
  <c r="BV564" i="1"/>
  <c r="BV565" i="1"/>
  <c r="BV566" i="1"/>
  <c r="BV567" i="1"/>
  <c r="BV568" i="1"/>
  <c r="BV569" i="1"/>
  <c r="BV570" i="1"/>
  <c r="BV571" i="1"/>
  <c r="BV572" i="1"/>
  <c r="BV573" i="1"/>
  <c r="BV574" i="1"/>
  <c r="BV575" i="1"/>
  <c r="BV576" i="1"/>
  <c r="BV577" i="1"/>
  <c r="BV578" i="1"/>
  <c r="BV579" i="1"/>
  <c r="BV580" i="1"/>
  <c r="BV581" i="1"/>
  <c r="BV582" i="1"/>
  <c r="BV583" i="1"/>
  <c r="BV584" i="1"/>
  <c r="BV585" i="1"/>
  <c r="BV586" i="1"/>
  <c r="BV587" i="1"/>
  <c r="BV588" i="1"/>
  <c r="BV589" i="1"/>
  <c r="BV590" i="1"/>
  <c r="BV591" i="1"/>
  <c r="BV592" i="1"/>
  <c r="BV593" i="1"/>
  <c r="BV594" i="1"/>
  <c r="BV595" i="1"/>
  <c r="BV596" i="1"/>
  <c r="BV597" i="1"/>
  <c r="BV598" i="1"/>
  <c r="BV599" i="1"/>
  <c r="BV600" i="1"/>
  <c r="BV601" i="1"/>
  <c r="BV602" i="1"/>
  <c r="BV603" i="1"/>
  <c r="BV604" i="1"/>
  <c r="BV605" i="1"/>
  <c r="BV606" i="1"/>
  <c r="BV607" i="1"/>
  <c r="BV608" i="1"/>
  <c r="BV609" i="1"/>
  <c r="BV610" i="1"/>
  <c r="BV611" i="1"/>
  <c r="BV612" i="1"/>
  <c r="BV613" i="1"/>
  <c r="BV614" i="1"/>
  <c r="BV615" i="1"/>
  <c r="BV616" i="1"/>
  <c r="BV617" i="1"/>
  <c r="BV618" i="1"/>
  <c r="BV619" i="1"/>
  <c r="BV620" i="1"/>
  <c r="BV621" i="1"/>
  <c r="BV622" i="1"/>
  <c r="BV623" i="1"/>
  <c r="BV624" i="1"/>
  <c r="BV625" i="1"/>
  <c r="BV626" i="1"/>
  <c r="BV627" i="1"/>
  <c r="BV628" i="1"/>
  <c r="BV629" i="1"/>
  <c r="BV630" i="1"/>
  <c r="BV631" i="1"/>
  <c r="BV632" i="1"/>
  <c r="BV633" i="1"/>
  <c r="BV634" i="1"/>
  <c r="BV635" i="1"/>
  <c r="BV636" i="1"/>
  <c r="BV637" i="1"/>
  <c r="BV638" i="1"/>
  <c r="BV639" i="1"/>
  <c r="BV640" i="1"/>
  <c r="BV641" i="1"/>
  <c r="BV642" i="1"/>
  <c r="BV643" i="1"/>
  <c r="BV644" i="1"/>
  <c r="BV645" i="1"/>
  <c r="BV646" i="1"/>
  <c r="BV647" i="1"/>
  <c r="BV648" i="1"/>
  <c r="BV649" i="1"/>
  <c r="BV650" i="1"/>
  <c r="BV651" i="1"/>
  <c r="BV652" i="1"/>
  <c r="BV653" i="1"/>
  <c r="BV654" i="1"/>
  <c r="BV655" i="1"/>
  <c r="BV656" i="1"/>
  <c r="BV657" i="1"/>
  <c r="BV658" i="1"/>
  <c r="BV659" i="1"/>
  <c r="BV660" i="1"/>
  <c r="BV661" i="1"/>
  <c r="BV662" i="1"/>
  <c r="BV663" i="1"/>
  <c r="BV664" i="1"/>
  <c r="BV665" i="1"/>
  <c r="BV666" i="1"/>
  <c r="BV667" i="1"/>
  <c r="BV668" i="1"/>
  <c r="BV669" i="1"/>
  <c r="BV670" i="1"/>
  <c r="BV671" i="1"/>
  <c r="BV672" i="1"/>
  <c r="BV673" i="1"/>
  <c r="BV674" i="1"/>
  <c r="BV675" i="1"/>
  <c r="BV676" i="1"/>
  <c r="BV677" i="1"/>
  <c r="BV678" i="1"/>
  <c r="BV679" i="1"/>
  <c r="BV680" i="1"/>
  <c r="BV681" i="1"/>
  <c r="BV682" i="1"/>
  <c r="BV683" i="1"/>
  <c r="BV684" i="1"/>
  <c r="BV685" i="1"/>
  <c r="BV686" i="1"/>
  <c r="BV687" i="1"/>
  <c r="BV688" i="1"/>
  <c r="BV689" i="1"/>
  <c r="BV690" i="1"/>
  <c r="BV691" i="1"/>
  <c r="BV692" i="1"/>
  <c r="BV693" i="1"/>
  <c r="BV694" i="1"/>
  <c r="BV695" i="1"/>
  <c r="BV696" i="1"/>
  <c r="BV697" i="1"/>
  <c r="BV698" i="1"/>
  <c r="BV699" i="1"/>
  <c r="BV700" i="1"/>
  <c r="BV701" i="1"/>
  <c r="BV702" i="1"/>
  <c r="BV703" i="1"/>
  <c r="BV704" i="1"/>
  <c r="BV705" i="1"/>
  <c r="BV706" i="1"/>
  <c r="BV707" i="1"/>
  <c r="BV708" i="1"/>
  <c r="BV709" i="1"/>
  <c r="BV710" i="1"/>
  <c r="BV711" i="1"/>
  <c r="BV712" i="1"/>
  <c r="BV713" i="1"/>
  <c r="BV714" i="1"/>
  <c r="BV715" i="1"/>
  <c r="BV716" i="1"/>
  <c r="BV717" i="1"/>
  <c r="BV718" i="1"/>
  <c r="BV719" i="1"/>
  <c r="BV720" i="1"/>
  <c r="BV721" i="1"/>
  <c r="BV722" i="1"/>
  <c r="BV723" i="1"/>
  <c r="BV724" i="1"/>
  <c r="BV725" i="1"/>
  <c r="BV726" i="1"/>
  <c r="BV727" i="1"/>
  <c r="BV728" i="1"/>
  <c r="BV729" i="1"/>
  <c r="BV730" i="1"/>
  <c r="BV731" i="1"/>
  <c r="BV732" i="1"/>
  <c r="BV733" i="1"/>
  <c r="BV734" i="1"/>
  <c r="BV735" i="1"/>
  <c r="BV736" i="1"/>
  <c r="BV737" i="1"/>
  <c r="BV738" i="1"/>
  <c r="BV739" i="1"/>
  <c r="BV740" i="1"/>
  <c r="BV741" i="1"/>
  <c r="BV742" i="1"/>
  <c r="BV743" i="1"/>
  <c r="BV744" i="1"/>
  <c r="BV745" i="1"/>
  <c r="BV746" i="1"/>
  <c r="BV747" i="1"/>
  <c r="BV748" i="1"/>
  <c r="BV749" i="1"/>
  <c r="BV750" i="1"/>
  <c r="BV751" i="1"/>
  <c r="BV752" i="1"/>
  <c r="BV753" i="1"/>
  <c r="BV754" i="1"/>
  <c r="BV755" i="1"/>
  <c r="BV756" i="1"/>
  <c r="BV757" i="1"/>
  <c r="BV758" i="1"/>
  <c r="BV759" i="1"/>
  <c r="BV760" i="1"/>
  <c r="BV761" i="1"/>
  <c r="BV762" i="1"/>
  <c r="BV763" i="1"/>
  <c r="BV764" i="1"/>
  <c r="BV765" i="1"/>
  <c r="BV766" i="1"/>
  <c r="BV767" i="1"/>
  <c r="BV768" i="1"/>
  <c r="BV769" i="1"/>
  <c r="BV770" i="1"/>
  <c r="BV771" i="1"/>
  <c r="BV772" i="1"/>
  <c r="BV773" i="1"/>
  <c r="BV774" i="1"/>
  <c r="BV775" i="1"/>
  <c r="BV776" i="1"/>
  <c r="BV777" i="1"/>
  <c r="BV778" i="1"/>
  <c r="BV779" i="1"/>
  <c r="BV780" i="1"/>
  <c r="BV781" i="1"/>
  <c r="BV782" i="1"/>
  <c r="BV783" i="1"/>
  <c r="BV784" i="1"/>
  <c r="BV785" i="1"/>
  <c r="BV786" i="1"/>
  <c r="BV787" i="1"/>
  <c r="BV788" i="1"/>
  <c r="BV789" i="1"/>
  <c r="BV790" i="1"/>
  <c r="BV791" i="1"/>
  <c r="BV792" i="1"/>
  <c r="BV793" i="1"/>
  <c r="BV794" i="1"/>
  <c r="BV795" i="1"/>
  <c r="BV796" i="1"/>
  <c r="BV797" i="1"/>
  <c r="BV798" i="1"/>
  <c r="BV799" i="1"/>
  <c r="BV800" i="1"/>
  <c r="BV801" i="1"/>
  <c r="BV802" i="1"/>
  <c r="BV803" i="1"/>
  <c r="BV804" i="1"/>
  <c r="BV805" i="1"/>
  <c r="BV806" i="1"/>
  <c r="BV807" i="1"/>
  <c r="BV808" i="1"/>
  <c r="BV809" i="1"/>
  <c r="BV810" i="1"/>
  <c r="BV811" i="1"/>
  <c r="BV812" i="1"/>
  <c r="BV813" i="1"/>
  <c r="BV814" i="1"/>
  <c r="BV815" i="1"/>
  <c r="BV816" i="1"/>
  <c r="BV817" i="1"/>
  <c r="BV818" i="1"/>
  <c r="BV819" i="1"/>
  <c r="BV820" i="1"/>
  <c r="BV821" i="1"/>
  <c r="BV822" i="1"/>
  <c r="BV823" i="1"/>
  <c r="BV824" i="1"/>
  <c r="BV825" i="1"/>
  <c r="BV826" i="1"/>
  <c r="BV827" i="1"/>
  <c r="BV828" i="1"/>
  <c r="BV829" i="1"/>
  <c r="BV830" i="1"/>
  <c r="BV831" i="1"/>
  <c r="BV832" i="1"/>
  <c r="BV833" i="1"/>
  <c r="BV834" i="1"/>
  <c r="BV835" i="1"/>
  <c r="BV836" i="1"/>
  <c r="BV837" i="1"/>
  <c r="BV838" i="1"/>
  <c r="BV839" i="1"/>
  <c r="BV840" i="1"/>
  <c r="BV841" i="1"/>
  <c r="BV842" i="1"/>
  <c r="BV843" i="1"/>
  <c r="BV844" i="1"/>
  <c r="BV845" i="1"/>
  <c r="BV846" i="1"/>
  <c r="BV847" i="1"/>
  <c r="BV848" i="1"/>
  <c r="BV849" i="1"/>
  <c r="BV850" i="1"/>
  <c r="BV851" i="1"/>
  <c r="BV852" i="1"/>
  <c r="BV853" i="1"/>
  <c r="BV854" i="1"/>
  <c r="BV855" i="1"/>
  <c r="BV856" i="1"/>
  <c r="BV857" i="1"/>
  <c r="BV858" i="1"/>
  <c r="BV859" i="1"/>
  <c r="BV860" i="1"/>
  <c r="BV861" i="1"/>
  <c r="BV862" i="1"/>
  <c r="BV863" i="1"/>
  <c r="BV864" i="1"/>
  <c r="BV865" i="1"/>
  <c r="BV866" i="1"/>
  <c r="BV867" i="1"/>
  <c r="BV868" i="1"/>
  <c r="BV869" i="1"/>
  <c r="BV870" i="1"/>
  <c r="BV871" i="1"/>
  <c r="BV872" i="1"/>
  <c r="BV873" i="1"/>
  <c r="BV874" i="1"/>
  <c r="BV875" i="1"/>
  <c r="BV876" i="1"/>
  <c r="BV877" i="1"/>
  <c r="BV878" i="1"/>
  <c r="BV879" i="1"/>
  <c r="BV880" i="1"/>
  <c r="BV881" i="1"/>
  <c r="BV882" i="1"/>
  <c r="BV883" i="1"/>
  <c r="BV884" i="1"/>
  <c r="BV885" i="1"/>
  <c r="BV886" i="1"/>
  <c r="BV887" i="1"/>
  <c r="BV888" i="1"/>
  <c r="BV889" i="1"/>
  <c r="BV890" i="1"/>
  <c r="BV891" i="1"/>
  <c r="BV892" i="1"/>
  <c r="BV893" i="1"/>
  <c r="BV894" i="1"/>
  <c r="BV895" i="1"/>
  <c r="BV896" i="1"/>
  <c r="BV897" i="1"/>
  <c r="BV898" i="1"/>
  <c r="BV899" i="1"/>
  <c r="BV900" i="1"/>
  <c r="BV901" i="1"/>
  <c r="BV902" i="1"/>
  <c r="BV903" i="1"/>
  <c r="BV904" i="1"/>
  <c r="BV905" i="1"/>
  <c r="BV906" i="1"/>
  <c r="BV907" i="1"/>
  <c r="BV908" i="1"/>
  <c r="BV909" i="1"/>
  <c r="BV910" i="1"/>
  <c r="BV911" i="1"/>
  <c r="BV912" i="1"/>
  <c r="BV913" i="1"/>
  <c r="BV914" i="1"/>
  <c r="BV915" i="1"/>
  <c r="BV916" i="1"/>
  <c r="BV917" i="1"/>
  <c r="BV918" i="1"/>
  <c r="BV919" i="1"/>
  <c r="BV920" i="1"/>
  <c r="BV921" i="1"/>
  <c r="BV922" i="1"/>
  <c r="BV923" i="1"/>
  <c r="BV924" i="1"/>
  <c r="BV925" i="1"/>
  <c r="BV926" i="1"/>
  <c r="BV927" i="1"/>
  <c r="BV928" i="1"/>
  <c r="BV929" i="1"/>
  <c r="BV930" i="1"/>
  <c r="BV931" i="1"/>
  <c r="BV932" i="1"/>
  <c r="BV933" i="1"/>
  <c r="BV934" i="1"/>
  <c r="BV935" i="1"/>
  <c r="BV936" i="1"/>
  <c r="BV937" i="1"/>
  <c r="BV938" i="1"/>
  <c r="BV939" i="1"/>
  <c r="BV940" i="1"/>
  <c r="BV941" i="1"/>
  <c r="BV942" i="1"/>
  <c r="BV943" i="1"/>
  <c r="BV944" i="1"/>
  <c r="BV945" i="1"/>
  <c r="BV946" i="1"/>
  <c r="BV947" i="1"/>
  <c r="BV948" i="1"/>
  <c r="BV949" i="1"/>
  <c r="BV950" i="1"/>
  <c r="BV951" i="1"/>
  <c r="BV952" i="1"/>
  <c r="BV953" i="1"/>
  <c r="BV954" i="1"/>
  <c r="BV955" i="1"/>
  <c r="BV956" i="1"/>
  <c r="BV957" i="1"/>
  <c r="BV958" i="1"/>
  <c r="BV959" i="1"/>
  <c r="BV960" i="1"/>
  <c r="BV961" i="1"/>
  <c r="BV962" i="1"/>
  <c r="BV963" i="1"/>
  <c r="BV964" i="1"/>
  <c r="BV965" i="1"/>
  <c r="BV966" i="1"/>
  <c r="BV967" i="1"/>
  <c r="BV968" i="1"/>
  <c r="BV969" i="1"/>
  <c r="BV970" i="1"/>
  <c r="BV971" i="1"/>
  <c r="BV972" i="1"/>
  <c r="BV973" i="1"/>
  <c r="BV974" i="1"/>
  <c r="BV975" i="1"/>
  <c r="BV976" i="1"/>
  <c r="BV977" i="1"/>
  <c r="BV978" i="1"/>
  <c r="BV979" i="1"/>
  <c r="BV980" i="1"/>
  <c r="BV981" i="1"/>
  <c r="BV982" i="1"/>
  <c r="BV983" i="1"/>
  <c r="BV984" i="1"/>
  <c r="BV985" i="1"/>
  <c r="BV986" i="1"/>
  <c r="BV987" i="1"/>
  <c r="BV988" i="1"/>
  <c r="BV989" i="1"/>
  <c r="BV990" i="1"/>
  <c r="BV991" i="1"/>
  <c r="BV992" i="1"/>
  <c r="BV993" i="1"/>
  <c r="BV994" i="1"/>
  <c r="BV995" i="1"/>
  <c r="BV996" i="1"/>
  <c r="BV997" i="1"/>
  <c r="BV998" i="1"/>
  <c r="BV999" i="1"/>
  <c r="BV1000" i="1"/>
  <c r="BV1001" i="1"/>
  <c r="BV1002" i="1"/>
  <c r="BV1003" i="1"/>
  <c r="BV1004" i="1"/>
  <c r="BV1005" i="1"/>
  <c r="BV1006" i="1"/>
  <c r="BV1007" i="1"/>
  <c r="BV1008" i="1"/>
  <c r="BV1009" i="1"/>
  <c r="BV1010" i="1"/>
  <c r="BV1011" i="1"/>
  <c r="BV1012" i="1"/>
  <c r="BV1013" i="1"/>
  <c r="BV1014" i="1"/>
  <c r="BV1015" i="1"/>
  <c r="BV1016" i="1"/>
  <c r="BV1017" i="1"/>
  <c r="BV1018" i="1"/>
  <c r="BV1019" i="1"/>
  <c r="BV1020" i="1"/>
  <c r="BV1021" i="1"/>
  <c r="BV1022" i="1"/>
  <c r="BV1023" i="1"/>
  <c r="BV1024" i="1"/>
  <c r="BV1025" i="1"/>
  <c r="BV1026" i="1"/>
  <c r="BV1027" i="1"/>
  <c r="BV1028" i="1"/>
  <c r="BV1029" i="1"/>
  <c r="BV1030" i="1"/>
  <c r="BV1031" i="1"/>
  <c r="BV1032" i="1"/>
  <c r="BV1033" i="1"/>
  <c r="BV1034" i="1"/>
  <c r="BV1035" i="1"/>
  <c r="BV1036" i="1"/>
  <c r="BV1037" i="1"/>
  <c r="BV1038" i="1"/>
  <c r="BV1039" i="1"/>
  <c r="BV1040" i="1"/>
  <c r="BV1041" i="1"/>
  <c r="BV1042" i="1"/>
  <c r="BV1043" i="1"/>
  <c r="BV1044" i="1"/>
  <c r="BV1045" i="1"/>
  <c r="BV1046" i="1"/>
  <c r="BV1047" i="1"/>
  <c r="BV1048" i="1"/>
  <c r="BV1049" i="1"/>
  <c r="BV1050" i="1"/>
  <c r="BV1051" i="1"/>
  <c r="BV1052" i="1"/>
  <c r="BV1053" i="1"/>
  <c r="BV1054" i="1"/>
  <c r="BV1055" i="1"/>
  <c r="BV1056" i="1"/>
  <c r="BV1057" i="1"/>
  <c r="BV1058" i="1"/>
  <c r="BV1059" i="1"/>
  <c r="BV1060" i="1"/>
  <c r="BV1061" i="1"/>
  <c r="BV1062" i="1"/>
  <c r="BV1063" i="1"/>
  <c r="BV1064" i="1"/>
  <c r="BV1065" i="1"/>
  <c r="BV1066" i="1"/>
  <c r="BV1067" i="1"/>
  <c r="BV1068" i="1"/>
  <c r="BV1069" i="1"/>
  <c r="BV1070" i="1"/>
  <c r="BV1071" i="1"/>
  <c r="BV1072" i="1"/>
  <c r="BV1073" i="1"/>
  <c r="BV1074" i="1"/>
  <c r="BV1075" i="1"/>
  <c r="BV1076" i="1"/>
  <c r="BV1077" i="1"/>
  <c r="BV1078" i="1"/>
  <c r="BV1079" i="1"/>
  <c r="BV1080" i="1"/>
  <c r="BV1081" i="1"/>
  <c r="BV1082" i="1"/>
  <c r="BV1083" i="1"/>
  <c r="BV1084" i="1"/>
  <c r="BV1085" i="1"/>
  <c r="BV1086" i="1"/>
  <c r="BV1087" i="1"/>
  <c r="BV1088" i="1"/>
  <c r="BV1089" i="1"/>
  <c r="BV1090" i="1"/>
  <c r="BV1091" i="1"/>
  <c r="BV1092" i="1"/>
  <c r="BV1093" i="1"/>
  <c r="BV1094" i="1"/>
  <c r="BV1095" i="1"/>
  <c r="BV1096" i="1"/>
  <c r="BV1097" i="1"/>
  <c r="BV1098" i="1"/>
  <c r="BV1099" i="1"/>
  <c r="BV1100" i="1"/>
  <c r="BV1101" i="1"/>
  <c r="BV1102" i="1"/>
  <c r="BV1103" i="1"/>
  <c r="BV1104" i="1"/>
  <c r="BV1105" i="1"/>
  <c r="BV1106" i="1"/>
  <c r="BV1107" i="1"/>
  <c r="BV1108" i="1"/>
  <c r="BV1109" i="1"/>
  <c r="BV1110" i="1"/>
  <c r="BV1111" i="1"/>
  <c r="BV1112" i="1"/>
  <c r="BV1113" i="1"/>
  <c r="BV1114" i="1"/>
  <c r="BV1115" i="1"/>
  <c r="BV1116" i="1"/>
  <c r="BV1117" i="1"/>
  <c r="BV1118" i="1"/>
  <c r="BV1119" i="1"/>
  <c r="BV1120" i="1"/>
  <c r="BV1121" i="1"/>
  <c r="BV1122" i="1"/>
  <c r="BV1123" i="1"/>
  <c r="BV1124" i="1"/>
  <c r="BV1125" i="1"/>
  <c r="BV1126" i="1"/>
  <c r="BV1127" i="1"/>
  <c r="BV1128" i="1"/>
  <c r="BV1129" i="1"/>
  <c r="BV1130" i="1"/>
  <c r="BV1131" i="1"/>
  <c r="BV1132" i="1"/>
  <c r="BV1133" i="1"/>
  <c r="BV1134" i="1"/>
  <c r="BV1135" i="1"/>
  <c r="BV1136" i="1"/>
  <c r="BV1137" i="1"/>
  <c r="BV1138" i="1"/>
  <c r="BV1139" i="1"/>
  <c r="BV1140" i="1"/>
  <c r="BV1141" i="1"/>
  <c r="BV1142" i="1"/>
  <c r="BV1143" i="1"/>
  <c r="BV1144" i="1"/>
  <c r="BV1145" i="1"/>
  <c r="BV1146" i="1"/>
  <c r="BV1147" i="1"/>
  <c r="BV1148" i="1"/>
  <c r="BV1149" i="1"/>
  <c r="BV1150" i="1"/>
  <c r="BV1151" i="1"/>
  <c r="BV1152" i="1"/>
  <c r="BV1153" i="1"/>
  <c r="BV1154" i="1"/>
  <c r="BV1155" i="1"/>
  <c r="BV1156" i="1"/>
  <c r="BV1157" i="1"/>
  <c r="BV1158" i="1"/>
  <c r="BV1159" i="1"/>
  <c r="BV1160" i="1"/>
  <c r="BV1161" i="1"/>
  <c r="BV1162" i="1"/>
  <c r="BV1163" i="1"/>
  <c r="BV1164" i="1"/>
  <c r="BV1165" i="1"/>
  <c r="BV1166" i="1"/>
  <c r="BV1167" i="1"/>
  <c r="BV1168" i="1"/>
  <c r="BV1169" i="1"/>
  <c r="BV1170" i="1"/>
  <c r="BV1171" i="1"/>
  <c r="BV1172" i="1"/>
  <c r="BV1173" i="1"/>
  <c r="BV1174" i="1"/>
  <c r="BV1175" i="1"/>
  <c r="BV1176" i="1"/>
  <c r="BV1177" i="1"/>
  <c r="BV1178" i="1"/>
  <c r="BV1179" i="1"/>
  <c r="BV1180" i="1"/>
  <c r="BV1181" i="1"/>
  <c r="BV1182" i="1"/>
  <c r="BV1183" i="1"/>
  <c r="BV1184" i="1"/>
  <c r="BV1185" i="1"/>
  <c r="BV1186" i="1"/>
  <c r="BV1187" i="1"/>
  <c r="BV1188" i="1"/>
  <c r="BV1189" i="1"/>
  <c r="BV1190" i="1"/>
  <c r="BV1191" i="1"/>
  <c r="BV1192" i="1"/>
  <c r="BV1193" i="1"/>
  <c r="BV1194" i="1"/>
  <c r="BV1195" i="1"/>
  <c r="BV1196" i="1"/>
  <c r="BV1197" i="1"/>
  <c r="BV1198" i="1"/>
  <c r="BV1199" i="1"/>
  <c r="BV1200" i="1"/>
  <c r="BV1201" i="1"/>
  <c r="BV1202" i="1"/>
  <c r="BV1203" i="1"/>
  <c r="BV1204" i="1"/>
  <c r="BV1205" i="1"/>
  <c r="BV1206" i="1"/>
  <c r="BV1207" i="1"/>
  <c r="BV1208" i="1"/>
  <c r="BV1209" i="1"/>
  <c r="BV1210" i="1"/>
  <c r="BV1211" i="1"/>
  <c r="BV1212" i="1"/>
  <c r="BV1213" i="1"/>
  <c r="BV1214" i="1"/>
  <c r="BV1215" i="1"/>
  <c r="BV1216" i="1"/>
  <c r="BV1217" i="1"/>
  <c r="BV1218" i="1"/>
  <c r="BV1219" i="1"/>
  <c r="BV1220" i="1"/>
  <c r="BV1221" i="1"/>
  <c r="BV1222" i="1"/>
  <c r="BV1223" i="1"/>
  <c r="BV1224" i="1"/>
  <c r="BV1225" i="1"/>
  <c r="BV1226" i="1"/>
  <c r="BV1227" i="1"/>
  <c r="BV1228" i="1"/>
  <c r="BV1229" i="1"/>
  <c r="BV1230" i="1"/>
  <c r="BV1231" i="1"/>
  <c r="BV1232" i="1"/>
  <c r="BV1233" i="1"/>
  <c r="BV1234" i="1"/>
  <c r="BV1235" i="1"/>
  <c r="BV1236" i="1"/>
  <c r="BV1237" i="1"/>
  <c r="BV1238" i="1"/>
  <c r="BV1239" i="1"/>
  <c r="BV1240" i="1"/>
  <c r="BV1241" i="1"/>
  <c r="BV1242" i="1"/>
  <c r="BV1243" i="1"/>
  <c r="BV1244" i="1"/>
  <c r="BV1245" i="1"/>
  <c r="BV1246" i="1"/>
  <c r="BV1247" i="1"/>
  <c r="BV1248" i="1"/>
  <c r="BV1249" i="1"/>
  <c r="BV1250" i="1"/>
  <c r="BV1251" i="1"/>
  <c r="BV1252" i="1"/>
  <c r="BV1253" i="1"/>
  <c r="BV1254" i="1"/>
  <c r="BV1255" i="1"/>
  <c r="BV1256" i="1"/>
  <c r="BV1257" i="1"/>
  <c r="BV1258" i="1"/>
  <c r="BV1259" i="1"/>
  <c r="BV1260" i="1"/>
  <c r="BV1261" i="1"/>
  <c r="BV1262" i="1"/>
  <c r="BV1263" i="1"/>
  <c r="BV1264" i="1"/>
  <c r="BV1265" i="1"/>
  <c r="BV1266" i="1"/>
  <c r="BV1267" i="1"/>
  <c r="BV1268" i="1"/>
  <c r="BV1269" i="1"/>
  <c r="BV1270" i="1"/>
  <c r="BV1271" i="1"/>
  <c r="BV1272" i="1"/>
  <c r="BV1273" i="1"/>
  <c r="BV1274" i="1"/>
  <c r="BV1275" i="1"/>
  <c r="BV1276" i="1"/>
  <c r="BV1277" i="1"/>
  <c r="BV1278" i="1"/>
  <c r="BV1279" i="1"/>
  <c r="BV1280" i="1"/>
  <c r="BV1281" i="1"/>
  <c r="BV1282" i="1"/>
  <c r="BV1283" i="1"/>
  <c r="BV1284" i="1"/>
  <c r="BV1285" i="1"/>
  <c r="BV1286" i="1"/>
  <c r="BV1287" i="1"/>
  <c r="BV1288" i="1"/>
  <c r="BV1289" i="1"/>
  <c r="BV1290" i="1"/>
  <c r="BV1291" i="1"/>
  <c r="BV1292" i="1"/>
  <c r="BV1293" i="1"/>
  <c r="BV1294" i="1"/>
  <c r="BV1295" i="1"/>
  <c r="BV1296" i="1"/>
  <c r="BV1297" i="1"/>
  <c r="BV1298" i="1"/>
  <c r="BV1299" i="1"/>
  <c r="BV1300" i="1"/>
  <c r="BV1301" i="1"/>
  <c r="BV1302" i="1"/>
  <c r="BV1303" i="1"/>
  <c r="BV1304" i="1"/>
  <c r="BV1305" i="1"/>
  <c r="BV1306" i="1"/>
  <c r="BV1307" i="1"/>
  <c r="BV1308" i="1"/>
  <c r="BV1309" i="1"/>
  <c r="BV1310" i="1"/>
  <c r="BV1311" i="1"/>
  <c r="BV1312" i="1"/>
  <c r="BV1313" i="1"/>
  <c r="BV1314" i="1"/>
  <c r="BV1315" i="1"/>
  <c r="BV1316" i="1"/>
  <c r="BV1317" i="1"/>
  <c r="BV1318" i="1"/>
  <c r="BV1319" i="1"/>
  <c r="BV1320" i="1"/>
  <c r="BV1321" i="1"/>
  <c r="BV1322" i="1"/>
  <c r="BV1323" i="1"/>
  <c r="BV1324" i="1"/>
  <c r="BV1325" i="1"/>
  <c r="BV1326" i="1"/>
  <c r="BV1327" i="1"/>
  <c r="BV1328" i="1"/>
  <c r="BV1329" i="1"/>
  <c r="BV1330" i="1"/>
  <c r="BV1331" i="1"/>
  <c r="BV1332" i="1"/>
  <c r="BV1333" i="1"/>
  <c r="BV1334" i="1"/>
  <c r="BV1335" i="1"/>
  <c r="BV1336" i="1"/>
  <c r="BV1337" i="1"/>
  <c r="BV1338" i="1"/>
  <c r="BV1339" i="1"/>
  <c r="BV1340" i="1"/>
  <c r="BV1341" i="1"/>
  <c r="BV1342" i="1"/>
  <c r="BV1343" i="1"/>
  <c r="BV1344" i="1"/>
  <c r="BV1345" i="1"/>
  <c r="BV1346" i="1"/>
  <c r="BV1347" i="1"/>
  <c r="BV1348" i="1"/>
  <c r="BV1349" i="1"/>
  <c r="BV1350" i="1"/>
  <c r="BV1351" i="1"/>
  <c r="BV1352" i="1"/>
  <c r="BV1353" i="1"/>
  <c r="BV1354" i="1"/>
  <c r="BV1355" i="1"/>
  <c r="BV1356" i="1"/>
  <c r="BV1357" i="1"/>
  <c r="BV1358" i="1"/>
  <c r="BV1359" i="1"/>
  <c r="BV1360" i="1"/>
  <c r="BV1361" i="1"/>
  <c r="BV1362" i="1"/>
  <c r="BV1363" i="1"/>
  <c r="BV1364" i="1"/>
  <c r="BV1365" i="1"/>
  <c r="BV1366" i="1"/>
  <c r="BV1367" i="1"/>
  <c r="BV1368" i="1"/>
  <c r="BV1369" i="1"/>
  <c r="BV1370" i="1"/>
  <c r="BV1371" i="1"/>
  <c r="BV1372" i="1"/>
  <c r="BV1373" i="1"/>
  <c r="BV1374" i="1"/>
  <c r="BV1375" i="1"/>
  <c r="BV1376" i="1"/>
  <c r="BV1377" i="1"/>
  <c r="BV1378" i="1"/>
  <c r="BV1379" i="1"/>
  <c r="BV1380" i="1"/>
  <c r="BV1381" i="1"/>
  <c r="BV1382" i="1"/>
  <c r="BV1383" i="1"/>
  <c r="BV1384" i="1"/>
  <c r="BV1385" i="1"/>
  <c r="BV1386" i="1"/>
  <c r="BV1387" i="1"/>
  <c r="BV1388" i="1"/>
  <c r="BV1389" i="1"/>
  <c r="BV1390" i="1"/>
  <c r="BV1391" i="1"/>
  <c r="BV1392" i="1"/>
  <c r="BV1393" i="1"/>
  <c r="BV1394" i="1"/>
  <c r="BV1395" i="1"/>
  <c r="BV1396" i="1"/>
  <c r="BV1397" i="1"/>
  <c r="BV1398" i="1"/>
  <c r="BV1399" i="1"/>
  <c r="BV1400" i="1"/>
  <c r="BV1401" i="1"/>
  <c r="BV1402" i="1"/>
  <c r="BV1403" i="1"/>
  <c r="BV1404" i="1"/>
  <c r="BV1405" i="1"/>
  <c r="BV1406" i="1"/>
  <c r="BV1407" i="1"/>
  <c r="BV1408" i="1"/>
  <c r="BV1409" i="1"/>
  <c r="BV1410" i="1"/>
  <c r="BV1411" i="1"/>
  <c r="BV1412" i="1"/>
  <c r="BV1413" i="1"/>
  <c r="BV1414" i="1"/>
  <c r="BV1415" i="1"/>
  <c r="BV1416" i="1"/>
  <c r="BV1417" i="1"/>
  <c r="BV1418" i="1"/>
  <c r="BV1419" i="1"/>
  <c r="BV1420" i="1"/>
  <c r="BV1421" i="1"/>
  <c r="BV1422" i="1"/>
  <c r="BV1423" i="1"/>
  <c r="BV1424" i="1"/>
  <c r="BV1425" i="1"/>
  <c r="BV1426" i="1"/>
  <c r="BV1427" i="1"/>
  <c r="BV1428" i="1"/>
  <c r="BV1429" i="1"/>
  <c r="BV1430" i="1"/>
  <c r="BV1431" i="1"/>
  <c r="BV1432" i="1"/>
  <c r="BV1433" i="1"/>
  <c r="BV1434" i="1"/>
  <c r="BV1435" i="1"/>
  <c r="BV1436" i="1"/>
  <c r="BV1437" i="1"/>
  <c r="BV1438" i="1"/>
  <c r="BV1439" i="1"/>
  <c r="BV1440" i="1"/>
  <c r="BV1441" i="1"/>
  <c r="BV1442" i="1"/>
  <c r="BV1443" i="1"/>
  <c r="BV1444" i="1"/>
  <c r="BV1445" i="1"/>
  <c r="BV1446" i="1"/>
  <c r="BV1447" i="1"/>
  <c r="BV1448" i="1"/>
  <c r="BV1449" i="1"/>
  <c r="BV1450" i="1"/>
  <c r="BV1451" i="1"/>
  <c r="BV1452" i="1"/>
  <c r="BV1453" i="1"/>
  <c r="BV1454" i="1"/>
  <c r="BV1455" i="1"/>
  <c r="BV1456" i="1"/>
  <c r="BV1457" i="1"/>
  <c r="BV1458" i="1"/>
  <c r="BV1459" i="1"/>
  <c r="BV1460" i="1"/>
  <c r="BV1461" i="1"/>
  <c r="BV1462" i="1"/>
  <c r="BV1463" i="1"/>
  <c r="BV1464" i="1"/>
  <c r="BV1465" i="1"/>
  <c r="BV1466" i="1"/>
  <c r="BV1467" i="1"/>
  <c r="BV1468" i="1"/>
  <c r="BV1469" i="1"/>
  <c r="BV1470" i="1"/>
  <c r="BV1471" i="1"/>
  <c r="BV1472" i="1"/>
  <c r="BV1473" i="1"/>
  <c r="BV1474" i="1"/>
  <c r="BV1475" i="1"/>
  <c r="BV1476" i="1"/>
  <c r="BV1477" i="1"/>
  <c r="BV1478" i="1"/>
  <c r="BV1479" i="1"/>
  <c r="BV1480" i="1"/>
  <c r="BV1481" i="1"/>
  <c r="BV1482" i="1"/>
  <c r="BV1483" i="1"/>
  <c r="BV1484" i="1"/>
  <c r="BV1485" i="1"/>
  <c r="BV1486" i="1"/>
  <c r="BV1487" i="1"/>
  <c r="BV1488" i="1"/>
  <c r="BV1489" i="1"/>
  <c r="BV1490" i="1"/>
  <c r="BV1491" i="1"/>
  <c r="BV1492" i="1"/>
  <c r="BV1493" i="1"/>
  <c r="BV1494" i="1"/>
  <c r="BV1495" i="1"/>
  <c r="BV1496" i="1"/>
  <c r="BV1497" i="1"/>
  <c r="BV1498" i="1"/>
  <c r="BV1499" i="1"/>
  <c r="BV1500" i="1"/>
  <c r="BV1501" i="1"/>
  <c r="BV1502" i="1"/>
  <c r="BV1503" i="1"/>
  <c r="BV1504" i="1"/>
  <c r="BV1505" i="1"/>
  <c r="BV1506" i="1"/>
  <c r="BV1507" i="1"/>
  <c r="BV1508" i="1"/>
  <c r="BV1509" i="1"/>
  <c r="BV1510" i="1"/>
  <c r="BV1511" i="1"/>
  <c r="BV1512" i="1"/>
  <c r="BV1513" i="1"/>
  <c r="BV1514" i="1"/>
  <c r="BV1515" i="1"/>
  <c r="BV1516" i="1"/>
  <c r="BV1517" i="1"/>
  <c r="BV1518" i="1"/>
  <c r="BV1519" i="1"/>
  <c r="BV1520" i="1"/>
  <c r="BV1521" i="1"/>
  <c r="BV1522" i="1"/>
  <c r="BV1523" i="1"/>
  <c r="BV1524" i="1"/>
  <c r="BV1525" i="1"/>
  <c r="BV1526" i="1"/>
  <c r="BV1527" i="1"/>
  <c r="BV1528" i="1"/>
  <c r="BV1529" i="1"/>
  <c r="BV1530" i="1"/>
  <c r="BV1531" i="1"/>
  <c r="BV1532" i="1"/>
  <c r="BV1533" i="1"/>
  <c r="BV1534" i="1"/>
  <c r="BV1535" i="1"/>
  <c r="BV1536" i="1"/>
  <c r="BV1537" i="1"/>
  <c r="BV1538" i="1"/>
  <c r="BV1539" i="1"/>
  <c r="BV1540" i="1"/>
  <c r="BV1541" i="1"/>
  <c r="BV1542" i="1"/>
  <c r="BV1543" i="1"/>
  <c r="BV1544" i="1"/>
  <c r="BV1545" i="1"/>
  <c r="BV1546" i="1"/>
  <c r="BV1547" i="1"/>
  <c r="BV1548" i="1"/>
  <c r="BV1549" i="1"/>
  <c r="BV1550" i="1"/>
  <c r="BV1551" i="1"/>
  <c r="BV1552" i="1"/>
  <c r="BV1553" i="1"/>
  <c r="BV1554" i="1"/>
  <c r="BV1555" i="1"/>
  <c r="BV1556" i="1"/>
  <c r="BV1557" i="1"/>
  <c r="BV1558" i="1"/>
  <c r="BV1559" i="1"/>
  <c r="BV1560" i="1"/>
  <c r="BV1561" i="1"/>
  <c r="BV1562" i="1"/>
  <c r="BV1563" i="1"/>
  <c r="BV1564" i="1"/>
  <c r="BV1565" i="1"/>
  <c r="BV1566" i="1"/>
  <c r="BV1567" i="1"/>
  <c r="BV1568" i="1"/>
  <c r="BV1569" i="1"/>
  <c r="BV1570" i="1"/>
  <c r="BV1571" i="1"/>
  <c r="BV1572" i="1"/>
  <c r="BV1573" i="1"/>
  <c r="BV1574" i="1"/>
  <c r="BV1575" i="1"/>
  <c r="BV1576" i="1"/>
  <c r="BV1577" i="1"/>
  <c r="BV1578" i="1"/>
  <c r="BV1579" i="1"/>
  <c r="BV1580" i="1"/>
  <c r="BV1581" i="1"/>
  <c r="BV1582" i="1"/>
  <c r="BV1583" i="1"/>
  <c r="BV1584" i="1"/>
  <c r="BV1585" i="1"/>
  <c r="BV1586" i="1"/>
  <c r="BV1587" i="1"/>
  <c r="BV1588" i="1"/>
  <c r="BV1589" i="1"/>
  <c r="BV1590" i="1"/>
  <c r="BV1591" i="1"/>
  <c r="BV1592" i="1"/>
  <c r="BV1593" i="1"/>
  <c r="BV1594" i="1"/>
  <c r="BV1595" i="1"/>
  <c r="BV1596" i="1"/>
  <c r="BV1597" i="1"/>
  <c r="BV1598" i="1"/>
  <c r="BV1599" i="1"/>
  <c r="BV1600" i="1"/>
  <c r="BV1601" i="1"/>
  <c r="BV1602" i="1"/>
  <c r="BV1603" i="1"/>
  <c r="BV1604" i="1"/>
  <c r="BV1605" i="1"/>
  <c r="BV1606" i="1"/>
  <c r="BV1607" i="1"/>
  <c r="BV1608" i="1"/>
  <c r="BV1609" i="1"/>
  <c r="BV1610" i="1"/>
  <c r="BV1611" i="1"/>
  <c r="BV1612" i="1"/>
  <c r="BV1613" i="1"/>
  <c r="BV1614" i="1"/>
  <c r="BV1615" i="1"/>
  <c r="BV1616" i="1"/>
  <c r="BV1617" i="1"/>
  <c r="BV1618" i="1"/>
  <c r="BV1619" i="1"/>
  <c r="BV1620" i="1"/>
  <c r="BV1621" i="1"/>
  <c r="BV1622" i="1"/>
  <c r="BV1623" i="1"/>
  <c r="BV1624" i="1"/>
  <c r="BV1625" i="1"/>
  <c r="BV1626" i="1"/>
  <c r="BV1627" i="1"/>
  <c r="BV1628" i="1"/>
  <c r="BV1629" i="1"/>
  <c r="BV1630" i="1"/>
  <c r="BV1631" i="1"/>
  <c r="BV1632" i="1"/>
  <c r="BV1633" i="1"/>
  <c r="BV1634" i="1"/>
  <c r="BV1635" i="1"/>
  <c r="BV1636" i="1"/>
  <c r="BV1637" i="1"/>
  <c r="BV1638" i="1"/>
  <c r="BV1639" i="1"/>
  <c r="BV1640" i="1"/>
  <c r="BV1641" i="1"/>
  <c r="BV1642" i="1"/>
  <c r="BV1643" i="1"/>
  <c r="BV1644" i="1"/>
  <c r="BV1645" i="1"/>
  <c r="BV1646" i="1"/>
  <c r="BV1647" i="1"/>
  <c r="BV1648" i="1"/>
  <c r="BV1649" i="1"/>
  <c r="BV1650" i="1"/>
  <c r="BV1651" i="1"/>
  <c r="BV1652" i="1"/>
  <c r="BV1653" i="1"/>
  <c r="BV1654" i="1"/>
  <c r="BV1655" i="1"/>
  <c r="BV1656" i="1"/>
  <c r="BV1657" i="1"/>
  <c r="BV1658" i="1"/>
  <c r="BV1659" i="1"/>
  <c r="BV1660" i="1"/>
  <c r="BV1661" i="1"/>
  <c r="BV1662" i="1"/>
  <c r="BV1663" i="1"/>
  <c r="BV1664" i="1"/>
  <c r="BV1665" i="1"/>
  <c r="BV1666" i="1"/>
  <c r="BV1667" i="1"/>
  <c r="BV1668" i="1"/>
  <c r="BV1669" i="1"/>
  <c r="BV1670" i="1"/>
  <c r="BV1671" i="1"/>
  <c r="BV1672" i="1"/>
  <c r="BV1673" i="1"/>
  <c r="BV1674" i="1"/>
  <c r="BV1675" i="1"/>
  <c r="BV1676" i="1"/>
  <c r="BV1677" i="1"/>
  <c r="BV1678" i="1"/>
  <c r="BV1679" i="1"/>
  <c r="BV1680" i="1"/>
  <c r="BV1681" i="1"/>
  <c r="BV1682" i="1"/>
  <c r="BV1683" i="1"/>
  <c r="BV1684" i="1"/>
  <c r="BV1685" i="1"/>
  <c r="BV1686" i="1"/>
  <c r="BV1687" i="1"/>
  <c r="BV1688" i="1"/>
  <c r="BV1689" i="1"/>
  <c r="BV1690" i="1"/>
  <c r="BV1691" i="1"/>
  <c r="BV1692" i="1"/>
  <c r="BV1693" i="1"/>
  <c r="BV1694" i="1"/>
  <c r="BV1695" i="1"/>
  <c r="BV1696" i="1"/>
  <c r="BV1697" i="1"/>
  <c r="BV1698" i="1"/>
  <c r="BV1699" i="1"/>
  <c r="BV1700" i="1"/>
  <c r="BV1701" i="1"/>
  <c r="BV1702" i="1"/>
  <c r="BV1703" i="1"/>
  <c r="BV1704" i="1"/>
  <c r="BV1705" i="1"/>
  <c r="BV1706" i="1"/>
  <c r="BV1707" i="1"/>
  <c r="BV1708" i="1"/>
  <c r="BV1709" i="1"/>
  <c r="BV1710" i="1"/>
  <c r="BV1711" i="1"/>
  <c r="BV1712" i="1"/>
  <c r="BV1713" i="1"/>
  <c r="BV1714" i="1"/>
  <c r="BV1715" i="1"/>
  <c r="BV1716" i="1"/>
  <c r="BV1717" i="1"/>
  <c r="BV1718" i="1"/>
  <c r="BV1719" i="1"/>
  <c r="BV1720" i="1"/>
  <c r="BV1721" i="1"/>
  <c r="BV1722" i="1"/>
  <c r="BV1723" i="1"/>
  <c r="BV1724" i="1"/>
  <c r="BV1725" i="1"/>
  <c r="BV1726" i="1"/>
  <c r="BV1727" i="1"/>
  <c r="BV1728" i="1"/>
  <c r="BV1729" i="1"/>
  <c r="BV1730" i="1"/>
  <c r="BV1731" i="1"/>
  <c r="BV1732" i="1"/>
  <c r="BV1733" i="1"/>
  <c r="BV1734" i="1"/>
  <c r="BV1735" i="1"/>
  <c r="BV1736" i="1"/>
  <c r="BV1737" i="1"/>
  <c r="BV1738" i="1"/>
  <c r="BV1739" i="1"/>
  <c r="BV1740" i="1"/>
  <c r="BV1741" i="1"/>
  <c r="BV1742" i="1"/>
  <c r="BV1743" i="1"/>
  <c r="BV1744" i="1"/>
  <c r="BV1745" i="1"/>
  <c r="BV1746" i="1"/>
  <c r="BV1747" i="1"/>
  <c r="BV1748" i="1"/>
  <c r="BV1749" i="1"/>
  <c r="BV1750" i="1"/>
  <c r="BV1751" i="1"/>
  <c r="BV1752" i="1"/>
  <c r="BV1753" i="1"/>
  <c r="BV1754" i="1"/>
  <c r="BV1755" i="1"/>
  <c r="BV1756" i="1"/>
  <c r="BV1757" i="1"/>
  <c r="BV1758" i="1"/>
  <c r="BV1759" i="1"/>
  <c r="BV1760" i="1"/>
  <c r="BV1761" i="1"/>
  <c r="BV1762" i="1"/>
  <c r="BV1763" i="1"/>
  <c r="BV1764" i="1"/>
  <c r="BV1765" i="1"/>
  <c r="BV1766" i="1"/>
  <c r="BV1767" i="1"/>
  <c r="BV1768" i="1"/>
  <c r="BV1769" i="1"/>
  <c r="BV1770" i="1"/>
  <c r="BV1771" i="1"/>
  <c r="BV1772" i="1"/>
  <c r="BV1773" i="1"/>
  <c r="BV1774" i="1"/>
  <c r="BV1775" i="1"/>
  <c r="BV1776" i="1"/>
  <c r="BV1777" i="1"/>
  <c r="BV1778" i="1"/>
  <c r="BV1779" i="1"/>
  <c r="BV1780" i="1"/>
  <c r="BV1781" i="1"/>
  <c r="BV1782" i="1"/>
  <c r="BV1783" i="1"/>
  <c r="BV1784" i="1"/>
  <c r="BV1785" i="1"/>
  <c r="BV1786" i="1"/>
  <c r="BV1787" i="1"/>
  <c r="BV1788" i="1"/>
  <c r="BV1789" i="1"/>
  <c r="BV1790" i="1"/>
  <c r="BV1791" i="1"/>
  <c r="BV1792" i="1"/>
  <c r="BV1793" i="1"/>
  <c r="BV1794" i="1"/>
  <c r="BV1795" i="1"/>
  <c r="BV1796" i="1"/>
  <c r="BV1797" i="1"/>
  <c r="BV1798" i="1"/>
  <c r="BV1799" i="1"/>
  <c r="BV1800" i="1"/>
  <c r="BV1801" i="1"/>
  <c r="BV1802" i="1"/>
  <c r="BV1803" i="1"/>
  <c r="BV1804" i="1"/>
  <c r="BV1805" i="1"/>
  <c r="BV1806" i="1"/>
  <c r="BV1807" i="1"/>
  <c r="BV1808" i="1"/>
  <c r="BV1809" i="1"/>
  <c r="BV1810" i="1"/>
  <c r="BV1811" i="1"/>
  <c r="BV1812" i="1"/>
  <c r="BV1813" i="1"/>
  <c r="BV1814" i="1"/>
  <c r="BV1815" i="1"/>
  <c r="BV1816" i="1"/>
  <c r="BV1817" i="1"/>
  <c r="BV1818" i="1"/>
  <c r="BV1819" i="1"/>
  <c r="BV1820" i="1"/>
  <c r="BV1821" i="1"/>
  <c r="BV1822" i="1"/>
  <c r="BV1823" i="1"/>
  <c r="BV1824" i="1"/>
  <c r="BV1825" i="1"/>
  <c r="BV1826" i="1"/>
  <c r="BV1827" i="1"/>
  <c r="BV1828" i="1"/>
  <c r="BV1829" i="1"/>
  <c r="BV1830" i="1"/>
  <c r="BV1831" i="1"/>
  <c r="BV1832" i="1"/>
  <c r="BV1833" i="1"/>
  <c r="BV1834" i="1"/>
  <c r="BV1835" i="1"/>
  <c r="BV1836" i="1"/>
  <c r="BV1837" i="1"/>
  <c r="BV1838" i="1"/>
  <c r="BV1839" i="1"/>
  <c r="BV1840" i="1"/>
  <c r="BV1841" i="1"/>
  <c r="BV1842" i="1"/>
  <c r="BV1843" i="1"/>
  <c r="BV1844" i="1"/>
  <c r="BV1845" i="1"/>
  <c r="BV1846" i="1"/>
  <c r="BV1847" i="1"/>
  <c r="BV1848" i="1"/>
  <c r="BV1849" i="1"/>
  <c r="BV1850" i="1"/>
  <c r="BV1851" i="1"/>
  <c r="BV1852" i="1"/>
  <c r="BV1853" i="1"/>
  <c r="BV1854" i="1"/>
  <c r="BV1855" i="1"/>
  <c r="BV1856" i="1"/>
  <c r="BV1857" i="1"/>
  <c r="BV1858" i="1"/>
  <c r="BV1859" i="1"/>
  <c r="BV1860" i="1"/>
  <c r="BV1861" i="1"/>
  <c r="BV1862" i="1"/>
  <c r="BV1863" i="1"/>
  <c r="BV1864" i="1"/>
  <c r="BV1865" i="1"/>
  <c r="BV1866" i="1"/>
  <c r="BV1867" i="1"/>
  <c r="BV1868" i="1"/>
  <c r="BV1869" i="1"/>
  <c r="BV1870" i="1"/>
  <c r="BV1871" i="1"/>
  <c r="BV1872" i="1"/>
  <c r="BV1873" i="1"/>
  <c r="BV1874" i="1"/>
  <c r="BV1875" i="1"/>
  <c r="BV1876" i="1"/>
  <c r="BV1877" i="1"/>
  <c r="BV1878" i="1"/>
  <c r="BV1879" i="1"/>
  <c r="BV1880" i="1"/>
  <c r="BV1881" i="1"/>
  <c r="BV1882" i="1"/>
  <c r="BV1883" i="1"/>
  <c r="BV1884" i="1"/>
  <c r="BV1885" i="1"/>
  <c r="BV1886" i="1"/>
  <c r="BV1887" i="1"/>
  <c r="BV1888" i="1"/>
  <c r="BV1889" i="1"/>
  <c r="BV1890" i="1"/>
  <c r="BV1891" i="1"/>
  <c r="BV1892" i="1"/>
  <c r="BV1893" i="1"/>
  <c r="BV1894" i="1"/>
  <c r="BV1895" i="1"/>
  <c r="BV1896" i="1"/>
  <c r="BV1897" i="1"/>
  <c r="BV1898" i="1"/>
  <c r="BV1899" i="1"/>
  <c r="BV1900" i="1"/>
  <c r="BV1901" i="1"/>
  <c r="BV1902" i="1"/>
  <c r="BV1903" i="1"/>
  <c r="BV1904" i="1"/>
  <c r="BV1905" i="1"/>
  <c r="BV1906" i="1"/>
  <c r="BV1907" i="1"/>
  <c r="BV1908" i="1"/>
  <c r="BV1909" i="1"/>
  <c r="BV1910" i="1"/>
  <c r="BV1911" i="1"/>
  <c r="BV1912" i="1"/>
  <c r="BV1913" i="1"/>
  <c r="BV1914" i="1"/>
  <c r="BV1915" i="1"/>
  <c r="BV1916" i="1"/>
  <c r="BV1917" i="1"/>
  <c r="BV1918" i="1"/>
  <c r="BV1919" i="1"/>
  <c r="BV1920" i="1"/>
  <c r="BV1921" i="1"/>
  <c r="BV1922" i="1"/>
  <c r="BV1923" i="1"/>
  <c r="BV1924" i="1"/>
  <c r="BV1925" i="1"/>
  <c r="BV1926" i="1"/>
  <c r="BV1927" i="1"/>
  <c r="BV1928" i="1"/>
  <c r="BV1929" i="1"/>
  <c r="BV1930" i="1"/>
  <c r="BV1931" i="1"/>
  <c r="BV1932" i="1"/>
  <c r="BV1933" i="1"/>
  <c r="BV1934" i="1"/>
  <c r="BV1935" i="1"/>
  <c r="BV1936" i="1"/>
  <c r="BV1937" i="1"/>
  <c r="BV1938" i="1"/>
  <c r="BV1939" i="1"/>
  <c r="BV1940" i="1"/>
  <c r="BV1941" i="1"/>
  <c r="BV1942" i="1"/>
  <c r="BV1943" i="1"/>
  <c r="BV1944" i="1"/>
  <c r="BV1945" i="1"/>
  <c r="BV1946" i="1"/>
  <c r="BV1947" i="1"/>
  <c r="BV1948" i="1"/>
  <c r="BV1949" i="1"/>
  <c r="BV1950" i="1"/>
  <c r="BV1951" i="1"/>
  <c r="BV1952" i="1"/>
  <c r="BV1953" i="1"/>
  <c r="BV1954" i="1"/>
  <c r="BV1955" i="1"/>
  <c r="BV1956" i="1"/>
  <c r="BV1957" i="1"/>
  <c r="BV1958" i="1"/>
  <c r="BV1959" i="1"/>
  <c r="BV1960" i="1"/>
  <c r="BV1961" i="1"/>
  <c r="BV1962" i="1"/>
  <c r="BV1963" i="1"/>
  <c r="BV1964" i="1"/>
  <c r="BV1965" i="1"/>
  <c r="BV1966" i="1"/>
  <c r="BV1967" i="1"/>
  <c r="BV1968" i="1"/>
  <c r="BV1969" i="1"/>
  <c r="BV1970" i="1"/>
  <c r="BV1971" i="1"/>
  <c r="BV1972" i="1"/>
  <c r="BV1973" i="1"/>
  <c r="BV1974" i="1"/>
  <c r="BV1975" i="1"/>
  <c r="BV1976" i="1"/>
  <c r="BV1977" i="1"/>
  <c r="BV1978" i="1"/>
  <c r="BV1979" i="1"/>
  <c r="BV1980" i="1"/>
  <c r="BV1981" i="1"/>
  <c r="BV1982" i="1"/>
  <c r="BV1983" i="1"/>
  <c r="BV1984" i="1"/>
  <c r="BV1985" i="1"/>
  <c r="BV1986" i="1"/>
  <c r="BV1987" i="1"/>
  <c r="BV1988" i="1"/>
  <c r="BV1989" i="1"/>
  <c r="BV1990" i="1"/>
  <c r="BV1991" i="1"/>
  <c r="BV1992" i="1"/>
  <c r="BV1993" i="1"/>
  <c r="BV1994" i="1"/>
  <c r="BV1995" i="1"/>
  <c r="BV1996" i="1"/>
  <c r="BV1997" i="1"/>
  <c r="BV1998" i="1"/>
  <c r="BV1999" i="1"/>
  <c r="BV2000" i="1"/>
  <c r="BV2001" i="1"/>
  <c r="BV2002" i="1"/>
  <c r="BV2003" i="1"/>
  <c r="BV2004" i="1"/>
  <c r="BV2005" i="1"/>
  <c r="BV2006" i="1"/>
  <c r="BV2007" i="1"/>
  <c r="BV2008" i="1"/>
  <c r="BV2009" i="1"/>
  <c r="BV2010" i="1"/>
  <c r="BV2011" i="1"/>
  <c r="BV2012" i="1"/>
  <c r="BV2013" i="1"/>
  <c r="BV2014" i="1"/>
  <c r="BV2015" i="1"/>
  <c r="BV2016" i="1"/>
  <c r="BV2017" i="1"/>
  <c r="BV2018" i="1"/>
  <c r="BV2019" i="1"/>
  <c r="BV2020" i="1"/>
  <c r="BV2021" i="1"/>
  <c r="BV2022" i="1"/>
  <c r="BV2023" i="1"/>
  <c r="BV2024" i="1"/>
  <c r="BV2025" i="1"/>
  <c r="BV2026" i="1"/>
  <c r="BV2027" i="1"/>
  <c r="BV2028" i="1"/>
  <c r="BV2029" i="1"/>
  <c r="BV2030" i="1"/>
  <c r="BV2031" i="1"/>
  <c r="BV2032" i="1"/>
  <c r="BV2033" i="1"/>
  <c r="BV2034" i="1"/>
  <c r="BV2035" i="1"/>
  <c r="BV2036" i="1"/>
  <c r="BV2037" i="1"/>
  <c r="BV2038" i="1"/>
  <c r="BV2039" i="1"/>
  <c r="BV2040" i="1"/>
  <c r="BV2041" i="1"/>
  <c r="BV2042" i="1"/>
  <c r="BV2043" i="1"/>
  <c r="BV2044" i="1"/>
  <c r="BV2045" i="1"/>
  <c r="BV2046" i="1"/>
  <c r="BV2047" i="1"/>
  <c r="BV2048" i="1"/>
  <c r="BV2049" i="1"/>
  <c r="BV2050" i="1"/>
  <c r="BV2051" i="1"/>
  <c r="BV2052" i="1"/>
  <c r="BV2053" i="1"/>
  <c r="BV2054" i="1"/>
  <c r="BV2055" i="1"/>
  <c r="BV2056" i="1"/>
  <c r="BV2057" i="1"/>
  <c r="BV2058" i="1"/>
  <c r="BV2059" i="1"/>
  <c r="BV2060" i="1"/>
  <c r="BV2061" i="1"/>
  <c r="BV2062" i="1"/>
  <c r="BV2063" i="1"/>
  <c r="BV2064" i="1"/>
  <c r="BV2065" i="1"/>
  <c r="BV2066" i="1"/>
  <c r="BV2067" i="1"/>
  <c r="BV2068" i="1"/>
  <c r="BV2069" i="1"/>
  <c r="BV2070" i="1"/>
  <c r="BV2071" i="1"/>
  <c r="BV2072" i="1"/>
  <c r="BV2073" i="1"/>
  <c r="BV2074" i="1"/>
  <c r="BV2075" i="1"/>
  <c r="BV2076" i="1"/>
  <c r="BV2077" i="1"/>
  <c r="BV2078" i="1"/>
  <c r="BV2079" i="1"/>
  <c r="BV2080" i="1"/>
  <c r="BV2081" i="1"/>
  <c r="BV2082" i="1"/>
  <c r="BV2083" i="1"/>
  <c r="BV2084" i="1"/>
  <c r="BV2085" i="1"/>
  <c r="BV2086" i="1"/>
  <c r="BV2087" i="1"/>
  <c r="BV2088" i="1"/>
  <c r="BV2089" i="1"/>
  <c r="BV2090" i="1"/>
  <c r="BV2091" i="1"/>
  <c r="BV2092" i="1"/>
  <c r="BV2093" i="1"/>
  <c r="BV2094" i="1"/>
  <c r="BV2095" i="1"/>
  <c r="BV2096" i="1"/>
  <c r="BV2097" i="1"/>
  <c r="BV2098" i="1"/>
  <c r="BV2099" i="1"/>
  <c r="BV2100" i="1"/>
  <c r="BV2101" i="1"/>
  <c r="BV2102" i="1"/>
  <c r="BV2103" i="1"/>
  <c r="BV2104" i="1"/>
  <c r="BV2105" i="1"/>
  <c r="BV2106" i="1"/>
  <c r="BV2107" i="1"/>
  <c r="BV2108" i="1"/>
  <c r="BV2109" i="1"/>
  <c r="BV2110" i="1"/>
  <c r="BV2111" i="1"/>
  <c r="BV2112" i="1"/>
  <c r="BV2113" i="1"/>
  <c r="BV2114" i="1"/>
  <c r="BV2115" i="1"/>
  <c r="BV2116" i="1"/>
  <c r="BV2117" i="1"/>
  <c r="BV2118" i="1"/>
  <c r="BV2119" i="1"/>
  <c r="BV2120" i="1"/>
  <c r="BV2121" i="1"/>
  <c r="BV2122" i="1"/>
  <c r="BV2123" i="1"/>
  <c r="BV2124" i="1"/>
  <c r="BV2125" i="1"/>
  <c r="BV2126" i="1"/>
  <c r="BV2127" i="1"/>
  <c r="BV2128" i="1"/>
  <c r="BV2129" i="1"/>
  <c r="BV2130" i="1"/>
  <c r="BV2131" i="1"/>
  <c r="BV2132" i="1"/>
  <c r="BV2133" i="1"/>
  <c r="BV2134" i="1"/>
  <c r="BV2135" i="1"/>
  <c r="BV2136" i="1"/>
  <c r="BV2137" i="1"/>
  <c r="BV2138" i="1"/>
  <c r="BV2139" i="1"/>
  <c r="BV2140" i="1"/>
  <c r="BV2141" i="1"/>
  <c r="BV2142" i="1"/>
  <c r="BV2143" i="1"/>
  <c r="BV2144" i="1"/>
  <c r="BV2145" i="1"/>
  <c r="BV2146" i="1"/>
  <c r="BV2147" i="1"/>
  <c r="BV2148" i="1"/>
  <c r="BV2149" i="1"/>
  <c r="BV2150" i="1"/>
  <c r="BV2151" i="1"/>
  <c r="BV2152" i="1"/>
  <c r="BV2153" i="1"/>
  <c r="BV2154" i="1"/>
  <c r="BV2155" i="1"/>
  <c r="BV2156" i="1"/>
  <c r="BV2157" i="1"/>
  <c r="BV2158" i="1"/>
  <c r="BV2159" i="1"/>
  <c r="BV2160" i="1"/>
  <c r="BV2161" i="1"/>
  <c r="BV2162" i="1"/>
  <c r="BV2163" i="1"/>
  <c r="BV2164" i="1"/>
  <c r="BV2165" i="1"/>
  <c r="BV2166" i="1"/>
  <c r="BV2167" i="1"/>
  <c r="BV2168" i="1"/>
  <c r="BV2169" i="1"/>
  <c r="BV2170" i="1"/>
  <c r="BV2171" i="1"/>
  <c r="BV2172" i="1"/>
  <c r="BV2173" i="1"/>
  <c r="BV2174" i="1"/>
  <c r="BV2175" i="1"/>
  <c r="BV2176" i="1"/>
  <c r="BV2177" i="1"/>
  <c r="BV2178" i="1"/>
  <c r="BV2179" i="1"/>
  <c r="BV2180" i="1"/>
  <c r="BV2181" i="1"/>
  <c r="BV2182" i="1"/>
  <c r="BV2183" i="1"/>
  <c r="BV2184" i="1"/>
  <c r="BV2185" i="1"/>
  <c r="BV2186" i="1"/>
  <c r="BV2187" i="1"/>
  <c r="BV2188" i="1"/>
  <c r="BV2189" i="1"/>
  <c r="BV2190" i="1"/>
  <c r="BV2191" i="1"/>
  <c r="BV2192" i="1"/>
  <c r="BV2193" i="1"/>
  <c r="BV2194" i="1"/>
  <c r="BV2195" i="1"/>
  <c r="BV2196" i="1"/>
  <c r="BV2197" i="1"/>
  <c r="BV2198" i="1"/>
  <c r="BV2199" i="1"/>
  <c r="BV2200" i="1"/>
  <c r="BV2201" i="1"/>
  <c r="BV2202" i="1"/>
  <c r="BV2203" i="1"/>
  <c r="BV2204" i="1"/>
  <c r="BV2205" i="1"/>
  <c r="BV2206" i="1"/>
  <c r="BV2207" i="1"/>
  <c r="BV2208" i="1"/>
  <c r="BV2209" i="1"/>
  <c r="BV2210" i="1"/>
  <c r="BV2211" i="1"/>
  <c r="BV2212" i="1"/>
  <c r="BV2213" i="1"/>
  <c r="BV2214" i="1"/>
  <c r="BV2215" i="1"/>
  <c r="BV2216" i="1"/>
  <c r="BV2217" i="1"/>
  <c r="BV2218" i="1"/>
  <c r="BV2219" i="1"/>
  <c r="BV2220" i="1"/>
  <c r="BV2221" i="1"/>
  <c r="BV2222" i="1"/>
  <c r="BV2223" i="1"/>
  <c r="BV2224" i="1"/>
  <c r="BV2225" i="1"/>
  <c r="BV2226" i="1"/>
  <c r="BV2227" i="1"/>
  <c r="BV2228" i="1"/>
  <c r="BV2229" i="1"/>
  <c r="BV2230" i="1"/>
  <c r="BV2231" i="1"/>
  <c r="BV2232" i="1"/>
  <c r="BV2233" i="1"/>
  <c r="BV2234" i="1"/>
  <c r="BV2235" i="1"/>
  <c r="BV2236" i="1"/>
  <c r="BV2237" i="1"/>
  <c r="BV2238" i="1"/>
  <c r="BV2239" i="1"/>
  <c r="BV2240" i="1"/>
  <c r="BV2241" i="1"/>
  <c r="BV2242" i="1"/>
  <c r="BV2243" i="1"/>
  <c r="BV2244" i="1"/>
  <c r="BV2245" i="1"/>
  <c r="BV2246" i="1"/>
  <c r="BV2247" i="1"/>
  <c r="BV2248" i="1"/>
  <c r="BV2249" i="1"/>
  <c r="BV2250" i="1"/>
  <c r="BV2251" i="1"/>
  <c r="BV2252" i="1"/>
  <c r="BV2253" i="1"/>
  <c r="BV2254" i="1"/>
  <c r="BV2255" i="1"/>
  <c r="BV2256" i="1"/>
  <c r="BV2257" i="1"/>
  <c r="BV2258" i="1"/>
  <c r="BV2259" i="1"/>
  <c r="BV2260" i="1"/>
  <c r="BV2261" i="1"/>
  <c r="BV2262" i="1"/>
  <c r="BV2263" i="1"/>
  <c r="BV2264" i="1"/>
  <c r="BV2265" i="1"/>
  <c r="BV2266" i="1"/>
  <c r="BV2267" i="1"/>
  <c r="BV2268" i="1"/>
  <c r="BV2269" i="1"/>
  <c r="BV2270" i="1"/>
  <c r="BV2271" i="1"/>
  <c r="BV2272" i="1"/>
  <c r="BV2273" i="1"/>
  <c r="BV2274" i="1"/>
  <c r="BV2275" i="1"/>
  <c r="BV2276" i="1"/>
  <c r="BV2277" i="1"/>
  <c r="BV2278" i="1"/>
  <c r="BV2279" i="1"/>
  <c r="BV2280" i="1"/>
  <c r="BV2281" i="1"/>
  <c r="BV2282" i="1"/>
  <c r="BV2283" i="1"/>
  <c r="BV2284" i="1"/>
  <c r="BV2285" i="1"/>
  <c r="BV2286" i="1"/>
  <c r="BV2287" i="1"/>
  <c r="BV2288" i="1"/>
  <c r="BV2289" i="1"/>
  <c r="BV2290" i="1"/>
  <c r="BV2291" i="1"/>
  <c r="BV2292" i="1"/>
  <c r="BV2293" i="1"/>
  <c r="BV2294" i="1"/>
  <c r="BV2295" i="1"/>
  <c r="BV2296" i="1"/>
  <c r="BV2297" i="1"/>
  <c r="BV2298" i="1"/>
  <c r="BV2299" i="1"/>
  <c r="BV2300" i="1"/>
  <c r="BV2301" i="1"/>
  <c r="BV2302" i="1"/>
  <c r="BV2303" i="1"/>
  <c r="BV2304" i="1"/>
  <c r="BV2305" i="1"/>
  <c r="BV2306" i="1"/>
  <c r="BV2307" i="1"/>
  <c r="BV2308" i="1"/>
  <c r="BV2309" i="1"/>
  <c r="BV2310" i="1"/>
  <c r="BV2311" i="1"/>
  <c r="BV2312" i="1"/>
  <c r="BV2313" i="1"/>
  <c r="BV2314" i="1"/>
  <c r="BV2315" i="1"/>
  <c r="BV2316" i="1"/>
  <c r="BV2317" i="1"/>
  <c r="BV2318" i="1"/>
  <c r="BV2319" i="1"/>
  <c r="BV2320" i="1"/>
  <c r="BV2321" i="1"/>
  <c r="BV2322" i="1"/>
  <c r="BV2323" i="1"/>
  <c r="BV2324" i="1"/>
  <c r="BV2325" i="1"/>
  <c r="BV2326" i="1"/>
  <c r="BV2327" i="1"/>
  <c r="BV2328" i="1"/>
  <c r="BV2329" i="1"/>
  <c r="BV2330" i="1"/>
  <c r="BV2331" i="1"/>
  <c r="BV2332" i="1"/>
  <c r="BV2333" i="1"/>
  <c r="BV2334" i="1"/>
  <c r="BV2335" i="1"/>
  <c r="BV2336" i="1"/>
  <c r="BV2337" i="1"/>
  <c r="BV2338" i="1"/>
  <c r="BV2339" i="1"/>
  <c r="BV2340" i="1"/>
  <c r="BV2341" i="1"/>
  <c r="BV2342" i="1"/>
  <c r="BV2343" i="1"/>
  <c r="BV2344" i="1"/>
  <c r="BV2345" i="1"/>
  <c r="BV2346" i="1"/>
  <c r="BV2347" i="1"/>
  <c r="BV2348" i="1"/>
  <c r="BV2349" i="1"/>
  <c r="BV2350" i="1"/>
  <c r="BV2351" i="1"/>
  <c r="BV2352" i="1"/>
  <c r="BV2353" i="1"/>
  <c r="BV2354" i="1"/>
  <c r="BV2355" i="1"/>
  <c r="BV2356" i="1"/>
  <c r="BV2357" i="1"/>
  <c r="BV2358" i="1"/>
  <c r="BV2359" i="1"/>
  <c r="BV2360" i="1"/>
  <c r="BV2361" i="1"/>
  <c r="BV2362" i="1"/>
  <c r="BV2363" i="1"/>
  <c r="BV2364" i="1"/>
  <c r="BV2365" i="1"/>
  <c r="BV2366" i="1"/>
  <c r="BV2367" i="1"/>
  <c r="BV2368" i="1"/>
  <c r="BV2369" i="1"/>
  <c r="BV2370" i="1"/>
  <c r="BV2371" i="1"/>
  <c r="BV2372" i="1"/>
  <c r="BV2373" i="1"/>
  <c r="BV2374" i="1"/>
  <c r="BV2375" i="1"/>
  <c r="BV2376" i="1"/>
  <c r="BV2377" i="1"/>
  <c r="BV2378" i="1"/>
  <c r="BV2379" i="1"/>
  <c r="BV2380" i="1"/>
  <c r="BV2381" i="1"/>
  <c r="BV2382" i="1"/>
  <c r="BV2383" i="1"/>
  <c r="BV2384" i="1"/>
  <c r="BV2385" i="1"/>
  <c r="BV2386" i="1"/>
  <c r="BV2387" i="1"/>
  <c r="BV2388" i="1"/>
  <c r="BV2389" i="1"/>
  <c r="BV2390" i="1"/>
  <c r="BV2391" i="1"/>
  <c r="BV2392" i="1"/>
  <c r="BV2393" i="1"/>
  <c r="BV2394" i="1"/>
  <c r="BV2395" i="1"/>
  <c r="BV2396" i="1"/>
  <c r="BV2397" i="1"/>
  <c r="BV2398" i="1"/>
  <c r="BV2399" i="1"/>
  <c r="BV2400" i="1"/>
  <c r="BV2401" i="1"/>
  <c r="BV2402" i="1"/>
  <c r="BV2403" i="1"/>
  <c r="BV2404" i="1"/>
  <c r="BV2405" i="1"/>
  <c r="BV2406" i="1"/>
  <c r="BV2407" i="1"/>
  <c r="BV2408" i="1"/>
  <c r="BV2409" i="1"/>
  <c r="BV2410" i="1"/>
  <c r="BV2411" i="1"/>
  <c r="BV2412" i="1"/>
  <c r="BV2413" i="1"/>
  <c r="BV2414" i="1"/>
  <c r="BV2415" i="1"/>
  <c r="BV2416" i="1"/>
  <c r="BV2417" i="1"/>
  <c r="BV2418" i="1"/>
  <c r="BV2419" i="1"/>
  <c r="BV2420" i="1"/>
  <c r="BV2421" i="1"/>
  <c r="BV2422" i="1"/>
  <c r="BV2423" i="1"/>
  <c r="BV2424" i="1"/>
  <c r="BV2425" i="1"/>
  <c r="BV2426" i="1"/>
  <c r="BV2427" i="1"/>
  <c r="BV2428" i="1"/>
  <c r="BV2429" i="1"/>
  <c r="BV2430" i="1"/>
  <c r="BV2431" i="1"/>
  <c r="BV2432" i="1"/>
  <c r="BV2433" i="1"/>
  <c r="BV2434" i="1"/>
  <c r="BV2435" i="1"/>
  <c r="BV2436" i="1"/>
  <c r="BV2437" i="1"/>
  <c r="BV2438" i="1"/>
  <c r="BV2439" i="1"/>
  <c r="BV2440" i="1"/>
  <c r="BV2441" i="1"/>
  <c r="BV2442" i="1"/>
  <c r="BV2443" i="1"/>
  <c r="BV2444" i="1"/>
  <c r="BV2445" i="1"/>
  <c r="BV2446" i="1"/>
  <c r="BV2447" i="1"/>
  <c r="BV2448" i="1"/>
  <c r="BV2449" i="1"/>
  <c r="BV2450" i="1"/>
  <c r="BV2451" i="1"/>
  <c r="BV2452" i="1"/>
  <c r="BV2453" i="1"/>
  <c r="BV2454" i="1"/>
  <c r="BV2455" i="1"/>
  <c r="BV2456" i="1"/>
  <c r="BV2457" i="1"/>
  <c r="BV2458" i="1"/>
  <c r="BV2459" i="1"/>
  <c r="BV2460" i="1"/>
  <c r="BV2461" i="1"/>
  <c r="BV2462" i="1"/>
  <c r="BV2463" i="1"/>
  <c r="BV2464" i="1"/>
  <c r="BV2465" i="1"/>
  <c r="BV2466" i="1"/>
  <c r="BV2467" i="1"/>
  <c r="BV2468" i="1"/>
  <c r="BV2469" i="1"/>
  <c r="BV2470" i="1"/>
  <c r="BV2471" i="1"/>
  <c r="BV2472" i="1"/>
  <c r="BV2473" i="1"/>
  <c r="BV2474" i="1"/>
  <c r="BV2475" i="1"/>
  <c r="BV2476" i="1"/>
  <c r="BV2477" i="1"/>
  <c r="BV2478" i="1"/>
  <c r="BV2479" i="1"/>
  <c r="BV2480" i="1"/>
  <c r="BV2481" i="1"/>
  <c r="BV2482" i="1"/>
  <c r="BV2483" i="1"/>
  <c r="BV2484" i="1"/>
  <c r="BV2485" i="1"/>
  <c r="BV2486" i="1"/>
  <c r="BV2487" i="1"/>
  <c r="BV2488" i="1"/>
  <c r="BV2489" i="1"/>
  <c r="BV2490" i="1"/>
  <c r="BV2491" i="1"/>
  <c r="BV2492" i="1"/>
  <c r="BV2493" i="1"/>
  <c r="BV2494" i="1"/>
  <c r="BV2495" i="1"/>
  <c r="BV2496" i="1"/>
  <c r="BV2497" i="1"/>
  <c r="BV2498" i="1"/>
  <c r="BV2499" i="1"/>
  <c r="BV2500" i="1"/>
  <c r="BV2501" i="1"/>
  <c r="BV2502" i="1"/>
  <c r="BV2503" i="1"/>
  <c r="BV2504" i="1"/>
  <c r="BV2505" i="1"/>
  <c r="BV2506" i="1"/>
  <c r="BV2507" i="1"/>
  <c r="BV2508" i="1"/>
  <c r="BV2509" i="1"/>
  <c r="BV2510" i="1"/>
  <c r="BV2511" i="1"/>
  <c r="BV2512" i="1"/>
  <c r="BV2513" i="1"/>
  <c r="BV2514" i="1"/>
  <c r="BV2515" i="1"/>
  <c r="BV2516" i="1"/>
  <c r="BV2517" i="1"/>
  <c r="BV2518" i="1"/>
  <c r="BV2519" i="1"/>
  <c r="BV2520" i="1"/>
  <c r="BV2521" i="1"/>
  <c r="BV2522" i="1"/>
  <c r="BV2523" i="1"/>
  <c r="BV2524" i="1"/>
  <c r="BV2525" i="1"/>
  <c r="BV2526" i="1"/>
  <c r="BV2527" i="1"/>
  <c r="BV2528" i="1"/>
  <c r="BV2529" i="1"/>
  <c r="BV2530" i="1"/>
  <c r="BV2531" i="1"/>
  <c r="BV2532" i="1"/>
  <c r="BV2533" i="1"/>
  <c r="BV2534" i="1"/>
  <c r="BV2535" i="1"/>
  <c r="BV2536" i="1"/>
  <c r="BV2537" i="1"/>
  <c r="BV2538" i="1"/>
  <c r="BV2539" i="1"/>
  <c r="BV2540" i="1"/>
  <c r="BV2541" i="1"/>
  <c r="BV2542" i="1"/>
  <c r="BV2543" i="1"/>
  <c r="BV2544" i="1"/>
  <c r="BV2545" i="1"/>
  <c r="BV2546" i="1"/>
  <c r="BV2547" i="1"/>
  <c r="BV2548" i="1"/>
  <c r="BV2549" i="1"/>
  <c r="BV2550" i="1"/>
  <c r="BV2551" i="1"/>
  <c r="BV2552" i="1"/>
  <c r="BV2553" i="1"/>
  <c r="BV2554" i="1"/>
  <c r="BV2555" i="1"/>
  <c r="BV2556" i="1"/>
  <c r="BV2557" i="1"/>
  <c r="BV2558" i="1"/>
  <c r="BV2559" i="1"/>
  <c r="BV2560" i="1"/>
  <c r="BV2561" i="1"/>
  <c r="BV2562" i="1"/>
  <c r="BV2563" i="1"/>
  <c r="BV2564" i="1"/>
  <c r="BV2565" i="1"/>
  <c r="BV2566" i="1"/>
  <c r="BV2567" i="1"/>
  <c r="BV2568" i="1"/>
  <c r="BV2569" i="1"/>
  <c r="BV2570" i="1"/>
  <c r="BV2571" i="1"/>
  <c r="BV2572" i="1"/>
  <c r="BV2573" i="1"/>
  <c r="BV2574" i="1"/>
  <c r="BV2575" i="1"/>
  <c r="BV2576" i="1"/>
  <c r="BV2577" i="1"/>
  <c r="BV2578" i="1"/>
  <c r="BV2579" i="1"/>
  <c r="BV2580" i="1"/>
  <c r="BV2581" i="1"/>
  <c r="BV2582" i="1"/>
  <c r="BV2583" i="1"/>
  <c r="BV2584" i="1"/>
  <c r="BV2585" i="1"/>
  <c r="BV2586" i="1"/>
  <c r="BV2587" i="1"/>
  <c r="BV2588" i="1"/>
  <c r="BV2589" i="1"/>
  <c r="BV2590" i="1"/>
  <c r="BV2591" i="1"/>
  <c r="BV2592" i="1"/>
  <c r="BV2593" i="1"/>
  <c r="BV2594" i="1"/>
  <c r="BV2595" i="1"/>
  <c r="BV2596" i="1"/>
  <c r="BV2597" i="1"/>
  <c r="BV2598" i="1"/>
  <c r="BV2599" i="1"/>
  <c r="BV2600" i="1"/>
  <c r="BV2601" i="1"/>
  <c r="BV2602" i="1"/>
  <c r="BV2603" i="1"/>
  <c r="BV2604" i="1"/>
  <c r="BV2605" i="1"/>
  <c r="BV2606" i="1"/>
  <c r="BV2607" i="1"/>
  <c r="BV2608" i="1"/>
  <c r="BV2609" i="1"/>
  <c r="BV2610" i="1"/>
  <c r="BV2611" i="1"/>
  <c r="BV2612" i="1"/>
  <c r="BV2613" i="1"/>
  <c r="BV2614" i="1"/>
  <c r="BV2615" i="1"/>
  <c r="BV2616" i="1"/>
  <c r="BV2617" i="1"/>
  <c r="BV2618" i="1"/>
  <c r="BV2619" i="1"/>
  <c r="BV2620" i="1"/>
  <c r="BV2621" i="1"/>
  <c r="BV2622" i="1"/>
  <c r="BV2623" i="1"/>
  <c r="BV2624" i="1"/>
  <c r="BV2625" i="1"/>
  <c r="BV2626" i="1"/>
  <c r="BV2627" i="1"/>
  <c r="BV2628" i="1"/>
  <c r="BV2629" i="1"/>
  <c r="BV2630" i="1"/>
  <c r="BV2631" i="1"/>
  <c r="BV2632" i="1"/>
  <c r="BV2633" i="1"/>
  <c r="BV2634" i="1"/>
  <c r="BV2635" i="1"/>
  <c r="BV2636" i="1"/>
  <c r="BV2637" i="1"/>
  <c r="BV2638" i="1"/>
  <c r="BV2639" i="1"/>
  <c r="BV2640" i="1"/>
  <c r="BV2641" i="1"/>
  <c r="BV2642" i="1"/>
  <c r="BV2643" i="1"/>
  <c r="BV2644" i="1"/>
  <c r="BV2645" i="1"/>
  <c r="BV2646" i="1"/>
  <c r="BV2647" i="1"/>
  <c r="BV2648" i="1"/>
  <c r="BV2649" i="1"/>
  <c r="BV2650" i="1"/>
  <c r="BV2651" i="1"/>
  <c r="BV2652" i="1"/>
  <c r="BV2653" i="1"/>
  <c r="BV2654" i="1"/>
  <c r="BV2655" i="1"/>
  <c r="BV2656" i="1"/>
  <c r="BV2657" i="1"/>
  <c r="BV2658" i="1"/>
  <c r="BV2659" i="1"/>
  <c r="BV2660" i="1"/>
  <c r="BV2661" i="1"/>
  <c r="BV2662" i="1"/>
  <c r="BV2663" i="1"/>
  <c r="BV2664" i="1"/>
  <c r="BV2665" i="1"/>
  <c r="BV2666" i="1"/>
  <c r="BV2667" i="1"/>
  <c r="BV2668" i="1"/>
  <c r="BV2669" i="1"/>
  <c r="BV2670" i="1"/>
  <c r="BV2671" i="1"/>
  <c r="BV2672" i="1"/>
  <c r="BV2673" i="1"/>
  <c r="BV2674" i="1"/>
  <c r="BV2675" i="1"/>
  <c r="BV2676" i="1"/>
  <c r="BV2677" i="1"/>
  <c r="BV2678" i="1"/>
  <c r="BV2679" i="1"/>
  <c r="BV2680" i="1"/>
  <c r="BV2681" i="1"/>
  <c r="BV2682" i="1"/>
  <c r="BV2683" i="1"/>
  <c r="BV2684" i="1"/>
  <c r="BV2685" i="1"/>
  <c r="BV2686" i="1"/>
  <c r="BV2687" i="1"/>
  <c r="BV2688" i="1"/>
  <c r="BV2689" i="1"/>
  <c r="BV2690" i="1"/>
  <c r="BV2691" i="1"/>
  <c r="BV2692" i="1"/>
  <c r="BV2693" i="1"/>
  <c r="BV2694" i="1"/>
  <c r="BV2695" i="1"/>
  <c r="BV2696" i="1"/>
  <c r="BV2697" i="1"/>
  <c r="BV2698" i="1"/>
  <c r="BV2699" i="1"/>
  <c r="BV2700" i="1"/>
  <c r="BV2701" i="1"/>
  <c r="BV2702" i="1"/>
  <c r="BV2703" i="1"/>
  <c r="BV2704" i="1"/>
  <c r="BV2705" i="1"/>
  <c r="BV2706" i="1"/>
  <c r="BV2707" i="1"/>
  <c r="BV2708" i="1"/>
  <c r="BV2709" i="1"/>
  <c r="BV2710" i="1"/>
  <c r="BV2711" i="1"/>
  <c r="BV2712" i="1"/>
  <c r="BV2713" i="1"/>
  <c r="BV2714" i="1"/>
  <c r="BV2715" i="1"/>
  <c r="BV2716" i="1"/>
  <c r="BV2717" i="1"/>
  <c r="BV2718" i="1"/>
  <c r="BV2719" i="1"/>
  <c r="BV2720" i="1"/>
  <c r="BV2721" i="1"/>
  <c r="BV2722" i="1"/>
  <c r="BV2723" i="1"/>
  <c r="BV2724" i="1"/>
  <c r="BV2725" i="1"/>
  <c r="BV2726" i="1"/>
  <c r="BV2727" i="1"/>
  <c r="BV2728" i="1"/>
  <c r="BV2729" i="1"/>
  <c r="BV2730" i="1"/>
  <c r="BV2731" i="1"/>
  <c r="BV2732" i="1"/>
  <c r="BV2733" i="1"/>
  <c r="BV2734" i="1"/>
  <c r="BV2735" i="1"/>
  <c r="BV2736" i="1"/>
  <c r="BV2737" i="1"/>
  <c r="BV2738" i="1"/>
  <c r="BV2739" i="1"/>
  <c r="BV2740" i="1"/>
  <c r="BV2741" i="1"/>
  <c r="BV2742" i="1"/>
  <c r="BV2743" i="1"/>
  <c r="BV2744" i="1"/>
  <c r="BV2745" i="1"/>
  <c r="BV2746" i="1"/>
  <c r="BV2747" i="1"/>
  <c r="BV2748" i="1"/>
  <c r="BV2749" i="1"/>
  <c r="BV2750" i="1"/>
  <c r="BV2751" i="1"/>
  <c r="BV2752" i="1"/>
  <c r="BV2753" i="1"/>
  <c r="BV2754" i="1"/>
  <c r="BV2755" i="1"/>
  <c r="BV2756" i="1"/>
  <c r="BV2757" i="1"/>
  <c r="BV2758" i="1"/>
  <c r="BV2759" i="1"/>
  <c r="BV2760" i="1"/>
  <c r="BV2761" i="1"/>
  <c r="BV2762" i="1"/>
  <c r="BV2763" i="1"/>
  <c r="BV2764" i="1"/>
  <c r="BV2765" i="1"/>
  <c r="BV2766" i="1"/>
  <c r="BV2767" i="1"/>
  <c r="BV2768" i="1"/>
  <c r="BV2769" i="1"/>
  <c r="BV2770" i="1"/>
  <c r="BV2771" i="1"/>
  <c r="BV2772" i="1"/>
  <c r="BV2773" i="1"/>
  <c r="BV2774" i="1"/>
  <c r="BV2775" i="1"/>
  <c r="BV2776" i="1"/>
  <c r="BV2777" i="1"/>
  <c r="BV2778" i="1"/>
  <c r="BV2779" i="1"/>
  <c r="BV2780" i="1"/>
  <c r="BV2781" i="1"/>
  <c r="BV2782" i="1"/>
  <c r="BV2783" i="1"/>
  <c r="BV2784" i="1"/>
  <c r="BV2785" i="1"/>
  <c r="BV2786" i="1"/>
  <c r="BV2787" i="1"/>
  <c r="BV2788" i="1"/>
  <c r="BV2789" i="1"/>
  <c r="BV2790" i="1"/>
  <c r="BV2791" i="1"/>
  <c r="BV2792" i="1"/>
  <c r="BV2793" i="1"/>
  <c r="BV2794" i="1"/>
  <c r="BV2795" i="1"/>
  <c r="BV2796" i="1"/>
  <c r="BV2797" i="1"/>
  <c r="BV2798" i="1"/>
  <c r="BV2799" i="1"/>
  <c r="BV2800" i="1"/>
  <c r="BV2801" i="1"/>
  <c r="BV2802" i="1"/>
  <c r="BV2803" i="1"/>
  <c r="BV2804" i="1"/>
  <c r="BV2805" i="1"/>
  <c r="BV2806" i="1"/>
  <c r="BV2807" i="1"/>
  <c r="BV2808" i="1"/>
  <c r="BV2809" i="1"/>
  <c r="BV2810" i="1"/>
  <c r="BV2811" i="1"/>
  <c r="BV2812" i="1"/>
  <c r="BV2813" i="1"/>
  <c r="BV2814" i="1"/>
  <c r="BV2815" i="1"/>
  <c r="BV2816" i="1"/>
  <c r="BV2817" i="1"/>
  <c r="BV2818" i="1"/>
  <c r="BV2819" i="1"/>
  <c r="BV2820" i="1"/>
  <c r="BV2821" i="1"/>
  <c r="BV2822" i="1"/>
  <c r="BV2823" i="1"/>
  <c r="BV2824" i="1"/>
  <c r="BV2825" i="1"/>
  <c r="BV2826" i="1"/>
  <c r="BV2827" i="1"/>
  <c r="BV2828" i="1"/>
  <c r="BV2829" i="1"/>
  <c r="BV2830" i="1"/>
  <c r="BV2831" i="1"/>
  <c r="BV2832" i="1"/>
  <c r="BV2833" i="1"/>
  <c r="BV2834" i="1"/>
  <c r="BV2835" i="1"/>
  <c r="BV2836" i="1"/>
  <c r="BV2837" i="1"/>
  <c r="BV2838" i="1"/>
  <c r="BV2839" i="1"/>
  <c r="BV2840" i="1"/>
  <c r="BV2841" i="1"/>
  <c r="BV2842" i="1"/>
  <c r="BV2843" i="1"/>
  <c r="BV2844" i="1"/>
  <c r="BV2845" i="1"/>
  <c r="BV2846" i="1"/>
  <c r="BV2847" i="1"/>
  <c r="BV2848" i="1"/>
  <c r="BV2849" i="1"/>
  <c r="BV2850" i="1"/>
  <c r="BV2851" i="1"/>
  <c r="BV2852" i="1"/>
  <c r="BV2853" i="1"/>
  <c r="BV2854" i="1"/>
  <c r="BV2855" i="1"/>
  <c r="BV2856" i="1"/>
  <c r="BV2857" i="1"/>
  <c r="BV2858" i="1"/>
  <c r="BV2859" i="1"/>
  <c r="BV2860" i="1"/>
  <c r="BV2861" i="1"/>
  <c r="BV2862" i="1"/>
  <c r="BV2863" i="1"/>
  <c r="BV2864" i="1"/>
  <c r="BV2865" i="1"/>
  <c r="BV2866" i="1"/>
  <c r="BV2867" i="1"/>
  <c r="BV2868" i="1"/>
  <c r="BV2869" i="1"/>
  <c r="BV2870" i="1"/>
  <c r="BV2871" i="1"/>
  <c r="BV2872" i="1"/>
  <c r="BV2873" i="1"/>
  <c r="BV2874" i="1"/>
  <c r="BV2875" i="1"/>
  <c r="BV2876" i="1"/>
  <c r="BV2877" i="1"/>
  <c r="BV2878" i="1"/>
  <c r="BV2879" i="1"/>
  <c r="BV2880" i="1"/>
  <c r="BV2881" i="1"/>
  <c r="BV2882" i="1"/>
  <c r="BV2883" i="1"/>
  <c r="BV2884" i="1"/>
  <c r="BV2885" i="1"/>
  <c r="BV2886" i="1"/>
  <c r="BV2887" i="1"/>
  <c r="BV2888" i="1"/>
  <c r="BV2889" i="1"/>
  <c r="BV2890" i="1"/>
  <c r="BV2891" i="1"/>
  <c r="BV2892" i="1"/>
  <c r="BV2893" i="1"/>
  <c r="BV2894" i="1"/>
  <c r="BV2895" i="1"/>
  <c r="BV2896" i="1"/>
  <c r="BV2897" i="1"/>
  <c r="BV2898" i="1"/>
  <c r="BV2899" i="1"/>
  <c r="BV2900" i="1"/>
  <c r="BV2901" i="1"/>
  <c r="BV2902" i="1"/>
  <c r="BV2903" i="1"/>
  <c r="BV2904" i="1"/>
  <c r="BV2905" i="1"/>
  <c r="BV2906" i="1"/>
  <c r="BV2907" i="1"/>
  <c r="BV2908" i="1"/>
  <c r="BV2909" i="1"/>
  <c r="BV2910" i="1"/>
  <c r="BV2911" i="1"/>
  <c r="BV2912" i="1"/>
  <c r="BV2913" i="1"/>
  <c r="BV2914" i="1"/>
  <c r="BV2915" i="1"/>
  <c r="BV2916" i="1"/>
  <c r="BV2917" i="1"/>
  <c r="BV2918" i="1"/>
  <c r="BV2919" i="1"/>
  <c r="BV2920" i="1"/>
  <c r="BV2921" i="1"/>
  <c r="BV2922" i="1"/>
  <c r="BV2923" i="1"/>
  <c r="BV2924" i="1"/>
  <c r="BV2925" i="1"/>
  <c r="BV2926" i="1"/>
  <c r="BV2927" i="1"/>
  <c r="BV2928" i="1"/>
  <c r="BV2929" i="1"/>
  <c r="BV2930" i="1"/>
  <c r="BV2931" i="1"/>
  <c r="BV2932" i="1"/>
  <c r="BV2933" i="1"/>
  <c r="BV2934" i="1"/>
  <c r="BV2935" i="1"/>
  <c r="BV2936" i="1"/>
  <c r="BV2937" i="1"/>
  <c r="BV2938" i="1"/>
  <c r="BV2939" i="1"/>
  <c r="BV2940" i="1"/>
  <c r="BV2941" i="1"/>
  <c r="BV2942" i="1"/>
  <c r="BV2943" i="1"/>
  <c r="BV2944" i="1"/>
  <c r="BV2945" i="1"/>
  <c r="BV2946" i="1"/>
  <c r="BV2947" i="1"/>
  <c r="BV2948" i="1"/>
  <c r="BV2949" i="1"/>
  <c r="BV2950" i="1"/>
  <c r="BV2951" i="1"/>
  <c r="BV2952" i="1"/>
  <c r="BV2953" i="1"/>
  <c r="BV2954" i="1"/>
  <c r="BV2955" i="1"/>
  <c r="BV2956" i="1"/>
  <c r="BV2957" i="1"/>
  <c r="BV2958" i="1"/>
  <c r="BV2959" i="1"/>
  <c r="BV2960" i="1"/>
  <c r="BV2961" i="1"/>
  <c r="BV2962" i="1"/>
  <c r="BV2963" i="1"/>
  <c r="BV2964" i="1"/>
  <c r="BV2965" i="1"/>
  <c r="BV2966" i="1"/>
  <c r="BV2967" i="1"/>
  <c r="BV2968" i="1"/>
  <c r="BV2969" i="1"/>
  <c r="BV2970" i="1"/>
  <c r="BV2971" i="1"/>
  <c r="BV2972" i="1"/>
  <c r="BV2973" i="1"/>
  <c r="BV2974" i="1"/>
  <c r="BV2975" i="1"/>
  <c r="BV2976" i="1"/>
  <c r="BV2977" i="1"/>
  <c r="BV2978" i="1"/>
  <c r="BV2979" i="1"/>
  <c r="BV2980" i="1"/>
  <c r="BV2981" i="1"/>
  <c r="BV2982" i="1"/>
  <c r="BV2983" i="1"/>
  <c r="BV2984" i="1"/>
  <c r="BV2985" i="1"/>
  <c r="BV2986" i="1"/>
  <c r="BV2987" i="1"/>
  <c r="BV2988" i="1"/>
  <c r="BV2989" i="1"/>
  <c r="BV2990" i="1"/>
  <c r="BV2991" i="1"/>
  <c r="BV2992" i="1"/>
  <c r="BV2993" i="1"/>
  <c r="BV2994" i="1"/>
  <c r="BV2995" i="1"/>
  <c r="BV2996" i="1"/>
  <c r="BV2997" i="1"/>
  <c r="BV2998" i="1"/>
  <c r="BV2999" i="1"/>
  <c r="BV3000" i="1"/>
  <c r="BV3001" i="1"/>
  <c r="BV3002" i="1"/>
  <c r="BV3003" i="1"/>
  <c r="BV3004" i="1"/>
  <c r="BV3005" i="1"/>
  <c r="BV3006" i="1"/>
  <c r="BV3007" i="1"/>
  <c r="BV3008" i="1"/>
  <c r="BV3009" i="1"/>
  <c r="BV3010" i="1"/>
  <c r="BV3011" i="1"/>
  <c r="BV3012" i="1"/>
  <c r="BV3013" i="1"/>
  <c r="BV3014" i="1"/>
  <c r="BV3015" i="1"/>
  <c r="BV3016" i="1"/>
  <c r="BV3017" i="1"/>
  <c r="BV3018" i="1"/>
  <c r="BV3019" i="1"/>
  <c r="BV3020" i="1"/>
  <c r="BV3021" i="1"/>
  <c r="BV3022" i="1"/>
  <c r="BV3023" i="1"/>
  <c r="BV3024" i="1"/>
  <c r="BV3025" i="1"/>
  <c r="BV3026" i="1"/>
  <c r="BV3027" i="1"/>
  <c r="BV3028" i="1"/>
  <c r="BV3029" i="1"/>
  <c r="BV3030" i="1"/>
  <c r="BV3031" i="1"/>
  <c r="BV3032" i="1"/>
  <c r="BV3033" i="1"/>
  <c r="BV3034" i="1"/>
  <c r="BV3035" i="1"/>
  <c r="BV3036" i="1"/>
  <c r="BV3037" i="1"/>
  <c r="BV3038" i="1"/>
  <c r="BV3039" i="1"/>
  <c r="BV3040" i="1"/>
  <c r="BV3041" i="1"/>
  <c r="BV3042" i="1"/>
  <c r="BV3043" i="1"/>
  <c r="BV3044" i="1"/>
  <c r="BV3045" i="1"/>
  <c r="BV3046" i="1"/>
  <c r="BV3047" i="1"/>
  <c r="BV3048" i="1"/>
  <c r="BV3049" i="1"/>
  <c r="BV3050" i="1"/>
  <c r="BV3051" i="1"/>
  <c r="BV3052" i="1"/>
  <c r="BV3053" i="1"/>
  <c r="BV3054" i="1"/>
  <c r="BV3055" i="1"/>
  <c r="BV3056" i="1"/>
  <c r="BV3057" i="1"/>
  <c r="BV3058" i="1"/>
  <c r="BV3059" i="1"/>
  <c r="BV3060" i="1"/>
  <c r="BV3061" i="1"/>
  <c r="BV3062" i="1"/>
  <c r="BV3063" i="1"/>
  <c r="BV3064" i="1"/>
  <c r="BV3065" i="1"/>
  <c r="BV3066" i="1"/>
  <c r="BV3067" i="1"/>
  <c r="BV3068" i="1"/>
  <c r="BV3069" i="1"/>
  <c r="BV3070" i="1"/>
  <c r="BV3071" i="1"/>
  <c r="BV3072" i="1"/>
  <c r="BV3073" i="1"/>
  <c r="BV3074" i="1"/>
  <c r="BV3075" i="1"/>
  <c r="BV3076" i="1"/>
  <c r="BV3077" i="1"/>
  <c r="BV3078" i="1"/>
  <c r="BV3079" i="1"/>
  <c r="BV3080" i="1"/>
  <c r="BV3081" i="1"/>
  <c r="BV3082" i="1"/>
  <c r="BV3083" i="1"/>
  <c r="BV3084" i="1"/>
  <c r="BV3085" i="1"/>
  <c r="BV3086" i="1"/>
  <c r="BV3087" i="1"/>
  <c r="BV3088" i="1"/>
  <c r="BV3089" i="1"/>
  <c r="BV3090" i="1"/>
  <c r="BV3091" i="1"/>
  <c r="BV3092" i="1"/>
  <c r="BV3093" i="1"/>
  <c r="BV3094" i="1"/>
  <c r="BV3095" i="1"/>
  <c r="BV3096" i="1"/>
  <c r="BV3097" i="1"/>
  <c r="BV3098" i="1"/>
  <c r="BV3099" i="1"/>
  <c r="BV3100" i="1"/>
  <c r="BV3101" i="1"/>
  <c r="BV3102" i="1"/>
  <c r="BV3103" i="1"/>
  <c r="BV3104" i="1"/>
  <c r="BV3105" i="1"/>
  <c r="BV3106" i="1"/>
  <c r="BV3107" i="1"/>
  <c r="BV3108" i="1"/>
  <c r="BV3109" i="1"/>
  <c r="BV3110" i="1"/>
  <c r="BV3111" i="1"/>
  <c r="BV3112" i="1"/>
  <c r="BV3113" i="1"/>
  <c r="BV3114" i="1"/>
  <c r="BV3115" i="1"/>
  <c r="BV3116" i="1"/>
  <c r="BV3117" i="1"/>
  <c r="BV3118" i="1"/>
  <c r="BV3119" i="1"/>
  <c r="BV3120" i="1"/>
  <c r="BV3121" i="1"/>
  <c r="BV3122" i="1"/>
  <c r="BV3123" i="1"/>
  <c r="BV3124" i="1"/>
  <c r="BV3125" i="1"/>
  <c r="BV3126" i="1"/>
  <c r="BV3127" i="1"/>
  <c r="BV3128" i="1"/>
  <c r="BV3129" i="1"/>
  <c r="BV3130" i="1"/>
  <c r="BV3131" i="1"/>
  <c r="BV3132" i="1"/>
  <c r="BV3133" i="1"/>
  <c r="BV3134" i="1"/>
  <c r="BV3135" i="1"/>
  <c r="BV3136" i="1"/>
  <c r="BV3137" i="1"/>
  <c r="BV3138" i="1"/>
  <c r="BV3139" i="1"/>
  <c r="BV3140" i="1"/>
  <c r="BV3141" i="1"/>
  <c r="BV3142" i="1"/>
  <c r="BV3143" i="1"/>
  <c r="BV3144" i="1"/>
  <c r="BV3145" i="1"/>
  <c r="BV3146" i="1"/>
  <c r="BV3147" i="1"/>
  <c r="BV3148" i="1"/>
  <c r="BV3149" i="1"/>
  <c r="BV3150" i="1"/>
  <c r="BV3151" i="1"/>
  <c r="BV3152" i="1"/>
  <c r="BV3153" i="1"/>
  <c r="BV3154" i="1"/>
  <c r="BV3155" i="1"/>
  <c r="BV3156" i="1"/>
  <c r="BV3157" i="1"/>
  <c r="BV3158" i="1"/>
  <c r="BV3159" i="1"/>
  <c r="BV3160" i="1"/>
  <c r="BV3161" i="1"/>
  <c r="BV3162" i="1"/>
  <c r="BV3163" i="1"/>
  <c r="BV3164" i="1"/>
  <c r="BV3165" i="1"/>
  <c r="BV3166" i="1"/>
  <c r="BV3167" i="1"/>
  <c r="BV3168" i="1"/>
  <c r="BV3169" i="1"/>
  <c r="BV3170" i="1"/>
  <c r="BV3171" i="1"/>
  <c r="BV3172" i="1"/>
  <c r="BV3173" i="1"/>
  <c r="BV3174" i="1"/>
  <c r="BV3175" i="1"/>
  <c r="BV3176" i="1"/>
  <c r="BV3177" i="1"/>
  <c r="BV3178" i="1"/>
  <c r="BV3179" i="1"/>
  <c r="BV3180" i="1"/>
  <c r="BV3181" i="1"/>
  <c r="BV3182" i="1"/>
  <c r="BV3183" i="1"/>
  <c r="BV3184" i="1"/>
  <c r="BV3185" i="1"/>
  <c r="BV3186" i="1"/>
  <c r="BV3187" i="1"/>
  <c r="BV3188" i="1"/>
  <c r="BV3189" i="1"/>
  <c r="BV3190" i="1"/>
  <c r="BV3191" i="1"/>
  <c r="BV3192" i="1"/>
  <c r="BV3193" i="1"/>
  <c r="BV3194" i="1"/>
  <c r="BV3195" i="1"/>
  <c r="BV3196" i="1"/>
  <c r="BV3197" i="1"/>
  <c r="BV3198" i="1"/>
  <c r="BV3199" i="1"/>
  <c r="BV3200" i="1"/>
  <c r="BV3201" i="1"/>
  <c r="BV3202" i="1"/>
  <c r="BV3203" i="1"/>
  <c r="BV3204" i="1"/>
  <c r="BV3205" i="1"/>
  <c r="BV3206" i="1"/>
  <c r="BV3207" i="1"/>
  <c r="BV3208" i="1"/>
  <c r="BV3209" i="1"/>
  <c r="BV3210" i="1"/>
  <c r="BV3211" i="1"/>
  <c r="BV3212" i="1"/>
  <c r="BV3213" i="1"/>
  <c r="BV3214" i="1"/>
  <c r="BV3215" i="1"/>
  <c r="BV3216" i="1"/>
  <c r="BV3217" i="1"/>
  <c r="BV3218" i="1"/>
  <c r="BV3219" i="1"/>
  <c r="BV3220" i="1"/>
  <c r="BV3221" i="1"/>
  <c r="BV3222" i="1"/>
  <c r="BV3223" i="1"/>
  <c r="BV3224" i="1"/>
  <c r="BV3225" i="1"/>
  <c r="BV3226" i="1"/>
  <c r="BV3227" i="1"/>
  <c r="BV3228" i="1"/>
  <c r="BV3229" i="1"/>
  <c r="BV3230" i="1"/>
  <c r="BV3231" i="1"/>
  <c r="BV3232" i="1"/>
  <c r="BV3233" i="1"/>
  <c r="BV3234" i="1"/>
  <c r="BV3235" i="1"/>
  <c r="BV3236" i="1"/>
  <c r="BV3237" i="1"/>
  <c r="BV3238" i="1"/>
  <c r="BV3239" i="1"/>
  <c r="BV3240" i="1"/>
  <c r="BV3241" i="1"/>
  <c r="BV3242" i="1"/>
  <c r="BV3243" i="1"/>
  <c r="BV3244" i="1"/>
  <c r="BV3245" i="1"/>
  <c r="BV3246" i="1"/>
  <c r="BV3247" i="1"/>
  <c r="BV3248" i="1"/>
  <c r="BV3249" i="1"/>
  <c r="BV3250" i="1"/>
  <c r="BV3251" i="1"/>
  <c r="BV3252" i="1"/>
  <c r="BV3253" i="1"/>
  <c r="BV3254" i="1"/>
  <c r="BV3255" i="1"/>
  <c r="BV3256" i="1"/>
  <c r="BV3257" i="1"/>
  <c r="BV3258" i="1"/>
  <c r="BV3259" i="1"/>
  <c r="BV3260" i="1"/>
  <c r="BV3261" i="1"/>
  <c r="BV3262" i="1"/>
  <c r="BV3263" i="1"/>
  <c r="BV3264" i="1"/>
  <c r="BV3265" i="1"/>
  <c r="BV3266" i="1"/>
  <c r="BV3267" i="1"/>
  <c r="BV3268" i="1"/>
  <c r="BV3269" i="1"/>
  <c r="BV3270" i="1"/>
  <c r="BV3271" i="1"/>
  <c r="BV3272" i="1"/>
  <c r="BV3273" i="1"/>
  <c r="BV3274" i="1"/>
  <c r="BV3275" i="1"/>
  <c r="BV3276" i="1"/>
  <c r="BV3277" i="1"/>
  <c r="BV3278" i="1"/>
  <c r="BV3279" i="1"/>
  <c r="BV3280" i="1"/>
  <c r="BV3281" i="1"/>
  <c r="BV3282" i="1"/>
  <c r="BV3283" i="1"/>
  <c r="BV3284" i="1"/>
  <c r="BV3285" i="1"/>
  <c r="BV3286" i="1"/>
  <c r="BV3287" i="1"/>
  <c r="BV3288" i="1"/>
  <c r="BV3289" i="1"/>
  <c r="BV3290" i="1"/>
  <c r="BV3291" i="1"/>
  <c r="BV3292" i="1"/>
  <c r="BV3293" i="1"/>
  <c r="BV3294" i="1"/>
  <c r="BV3295" i="1"/>
  <c r="BV3296" i="1"/>
  <c r="BV3297" i="1"/>
  <c r="BV3298" i="1"/>
  <c r="BV3299" i="1"/>
  <c r="BV3300" i="1"/>
  <c r="BV3301" i="1"/>
  <c r="BV3302" i="1"/>
  <c r="BV3303" i="1"/>
  <c r="BV3304" i="1"/>
  <c r="BV3305" i="1"/>
  <c r="BV3306" i="1"/>
  <c r="BV3307" i="1"/>
  <c r="BV3308" i="1"/>
  <c r="BV3309" i="1"/>
  <c r="BV3310" i="1"/>
  <c r="BV3311" i="1"/>
  <c r="BV3312" i="1"/>
  <c r="BV3313" i="1"/>
  <c r="BV3314" i="1"/>
  <c r="BV3315" i="1"/>
  <c r="BV3316" i="1"/>
  <c r="BV3317" i="1"/>
  <c r="BV3318" i="1"/>
  <c r="BV3319" i="1"/>
  <c r="BV3320" i="1"/>
  <c r="BV3321" i="1"/>
  <c r="BV3322" i="1"/>
  <c r="BV3323" i="1"/>
  <c r="BV3324" i="1"/>
  <c r="BV3325" i="1"/>
  <c r="BV3326" i="1"/>
  <c r="BV3327" i="1"/>
  <c r="BV3328" i="1"/>
  <c r="BV3329" i="1"/>
  <c r="BV3330" i="1"/>
  <c r="BV3331" i="1"/>
  <c r="BV3332" i="1"/>
  <c r="BV3333" i="1"/>
  <c r="BV3334" i="1"/>
  <c r="BV3335" i="1"/>
  <c r="BV3336" i="1"/>
  <c r="BV3337" i="1"/>
  <c r="BV3338" i="1"/>
  <c r="BV3339" i="1"/>
  <c r="BV3340" i="1"/>
  <c r="BV3341" i="1"/>
  <c r="BV3342" i="1"/>
  <c r="BV3343" i="1"/>
  <c r="BV3344" i="1"/>
  <c r="BV3345" i="1"/>
  <c r="BV3346" i="1"/>
  <c r="BV3347" i="1"/>
  <c r="BV3348" i="1"/>
  <c r="BV3349" i="1"/>
  <c r="BV3350" i="1"/>
  <c r="BV3351" i="1"/>
  <c r="BV3352" i="1"/>
  <c r="BV3353" i="1"/>
  <c r="BV3354" i="1"/>
  <c r="BV3355" i="1"/>
  <c r="BV3356" i="1"/>
  <c r="BV3357" i="1"/>
  <c r="BV3358" i="1"/>
  <c r="BV3359" i="1"/>
  <c r="BV3360" i="1"/>
  <c r="BV3361" i="1"/>
  <c r="BV3362" i="1"/>
  <c r="BV3363" i="1"/>
  <c r="BV3364" i="1"/>
  <c r="BV3365" i="1"/>
  <c r="BV3366" i="1"/>
  <c r="BV3367" i="1"/>
  <c r="BV3368" i="1"/>
  <c r="BV3369" i="1"/>
  <c r="BV3370" i="1"/>
  <c r="BV3371" i="1"/>
  <c r="BV3372" i="1"/>
  <c r="BV3373" i="1"/>
  <c r="BV3374" i="1"/>
  <c r="BV3375" i="1"/>
  <c r="BV3376" i="1"/>
  <c r="BV3377" i="1"/>
  <c r="BV3378" i="1"/>
  <c r="BV3379" i="1"/>
  <c r="BV3380" i="1"/>
  <c r="BV3381" i="1"/>
  <c r="BV3382" i="1"/>
  <c r="BV3383" i="1"/>
  <c r="BV3384" i="1"/>
  <c r="BV3385" i="1"/>
  <c r="BV3386" i="1"/>
  <c r="BV3387" i="1"/>
  <c r="BV3388" i="1"/>
  <c r="BV3389" i="1"/>
  <c r="BV3390" i="1"/>
  <c r="BV3391" i="1"/>
  <c r="BV3392" i="1"/>
  <c r="BV3393" i="1"/>
  <c r="BV3394" i="1"/>
  <c r="BV3395" i="1"/>
  <c r="BV3396" i="1"/>
  <c r="BV3397" i="1"/>
  <c r="BV3398" i="1"/>
  <c r="BV3399" i="1"/>
  <c r="BV3400" i="1"/>
  <c r="BV3401" i="1"/>
  <c r="BV3402" i="1"/>
  <c r="BV3403" i="1"/>
  <c r="BV3404" i="1"/>
  <c r="BV3405" i="1"/>
  <c r="BV3406" i="1"/>
  <c r="BV3407" i="1"/>
  <c r="BV3408" i="1"/>
  <c r="BV3409" i="1"/>
  <c r="BV3410" i="1"/>
  <c r="BV3411" i="1"/>
  <c r="BV3412" i="1"/>
  <c r="BV3413" i="1"/>
  <c r="BV3414" i="1"/>
  <c r="BV3415" i="1"/>
  <c r="BV3416" i="1"/>
  <c r="BV3417" i="1"/>
  <c r="BV3418" i="1"/>
  <c r="BV3419" i="1"/>
  <c r="BV3420" i="1"/>
  <c r="BV3421" i="1"/>
  <c r="BV3422" i="1"/>
  <c r="BV3423" i="1"/>
  <c r="BV3424" i="1"/>
  <c r="BV3425" i="1"/>
  <c r="BV3426" i="1"/>
  <c r="BV3427" i="1"/>
  <c r="BV3428" i="1"/>
  <c r="BV3429" i="1"/>
  <c r="BV3430" i="1"/>
  <c r="BV3431" i="1"/>
  <c r="BV3432" i="1"/>
  <c r="BV3433" i="1"/>
  <c r="BV3434" i="1"/>
  <c r="BV3435" i="1"/>
  <c r="BV3436" i="1"/>
  <c r="BV3437" i="1"/>
  <c r="BV3438" i="1"/>
  <c r="BV3439" i="1"/>
  <c r="BV3440" i="1"/>
  <c r="BV3441" i="1"/>
  <c r="BV3442" i="1"/>
  <c r="BV3443" i="1"/>
  <c r="BV3444" i="1"/>
  <c r="BV3445" i="1"/>
  <c r="BV3446" i="1"/>
  <c r="BV3447" i="1"/>
  <c r="BV3448" i="1"/>
  <c r="BV3449" i="1"/>
  <c r="BV3450" i="1"/>
  <c r="BV3451" i="1"/>
  <c r="BV3452" i="1"/>
  <c r="BV3453" i="1"/>
  <c r="BV3454" i="1"/>
  <c r="BV3455" i="1"/>
  <c r="BV3456" i="1"/>
  <c r="BV3457" i="1"/>
  <c r="BV3458" i="1"/>
  <c r="BV3459" i="1"/>
  <c r="BV3460" i="1"/>
  <c r="BV3461" i="1"/>
  <c r="BV3462" i="1"/>
  <c r="BV3463" i="1"/>
  <c r="BV3464" i="1"/>
  <c r="BV3465" i="1"/>
  <c r="BV3466" i="1"/>
  <c r="BV3467" i="1"/>
  <c r="BV3468" i="1"/>
  <c r="BV3469" i="1"/>
  <c r="BV3470" i="1"/>
  <c r="BV3471" i="1"/>
  <c r="BV3472" i="1"/>
  <c r="BV3473" i="1"/>
  <c r="BV3474" i="1"/>
  <c r="BV3475" i="1"/>
  <c r="BV3476" i="1"/>
  <c r="BV3477" i="1"/>
  <c r="BV3478" i="1"/>
  <c r="BV3479" i="1"/>
  <c r="BV3480" i="1"/>
  <c r="BV3481" i="1"/>
  <c r="BV3482" i="1"/>
  <c r="BV3483" i="1"/>
  <c r="BV3484" i="1"/>
  <c r="BV3485" i="1"/>
  <c r="BV3486" i="1"/>
  <c r="BV3487" i="1"/>
  <c r="BV3488" i="1"/>
  <c r="BV3489" i="1"/>
  <c r="BV3490" i="1"/>
  <c r="BV3491" i="1"/>
  <c r="BV3492" i="1"/>
  <c r="BV3493" i="1"/>
  <c r="BV3494" i="1"/>
  <c r="BV3495" i="1"/>
  <c r="BV3496" i="1"/>
  <c r="BV3497" i="1"/>
  <c r="BV3498" i="1"/>
  <c r="BV3499" i="1"/>
  <c r="BV3500" i="1"/>
  <c r="BV3501" i="1"/>
  <c r="BV3502" i="1"/>
  <c r="BV3503" i="1"/>
  <c r="BV3504" i="1"/>
  <c r="BV3505" i="1"/>
  <c r="BV3506" i="1"/>
  <c r="BV3507" i="1"/>
  <c r="BV3508" i="1"/>
  <c r="BV3509" i="1"/>
  <c r="BV3510" i="1"/>
  <c r="BV3511" i="1"/>
  <c r="BV3512" i="1"/>
  <c r="BV3513" i="1"/>
  <c r="BV3514" i="1"/>
  <c r="BV3515" i="1"/>
  <c r="BV3516" i="1"/>
  <c r="BV3517" i="1"/>
  <c r="BV3518" i="1"/>
  <c r="BV3519" i="1"/>
  <c r="BV3520" i="1"/>
  <c r="BV3521" i="1"/>
  <c r="BV3522" i="1"/>
  <c r="BV3523" i="1"/>
  <c r="BV3524" i="1"/>
  <c r="BV3525" i="1"/>
  <c r="BV3526" i="1"/>
  <c r="BV3527" i="1"/>
  <c r="BV3528" i="1"/>
  <c r="BV3529" i="1"/>
  <c r="BV3530" i="1"/>
  <c r="BV3531" i="1"/>
  <c r="BV3532" i="1"/>
  <c r="BV3533" i="1"/>
  <c r="BV3534" i="1"/>
  <c r="BV3535" i="1"/>
  <c r="BV3536" i="1"/>
  <c r="BV3537" i="1"/>
  <c r="BV3538" i="1"/>
  <c r="BV3539" i="1"/>
  <c r="BV3540" i="1"/>
  <c r="BV3541" i="1"/>
  <c r="BV3542" i="1"/>
  <c r="BV3543" i="1"/>
  <c r="BV3544" i="1"/>
  <c r="BV3545" i="1"/>
  <c r="BV3546" i="1"/>
  <c r="BV3547" i="1"/>
  <c r="BV3548" i="1"/>
  <c r="BV3549" i="1"/>
  <c r="BV3550" i="1"/>
  <c r="BV3551" i="1"/>
  <c r="BV3552" i="1"/>
  <c r="BV3553" i="1"/>
  <c r="BV3554" i="1"/>
  <c r="BV3555" i="1"/>
  <c r="BV3556" i="1"/>
  <c r="BV3557" i="1"/>
  <c r="BV3558" i="1"/>
  <c r="BV3559" i="1"/>
  <c r="BV3560" i="1"/>
  <c r="BV3561" i="1"/>
  <c r="BV3562" i="1"/>
  <c r="BV3563" i="1"/>
  <c r="BV3564" i="1"/>
  <c r="BV3565" i="1"/>
  <c r="BV3566" i="1"/>
  <c r="BV3567" i="1"/>
  <c r="BV3568" i="1"/>
  <c r="BV3569" i="1"/>
  <c r="BV3570" i="1"/>
  <c r="BV3571" i="1"/>
  <c r="BV3572" i="1"/>
  <c r="BV3573" i="1"/>
  <c r="BV3574" i="1"/>
  <c r="BV3575" i="1"/>
  <c r="BV3576" i="1"/>
  <c r="BV3577" i="1"/>
  <c r="BV3578" i="1"/>
  <c r="BV3579" i="1"/>
  <c r="BV3580" i="1"/>
  <c r="BV3581" i="1"/>
  <c r="BV3582" i="1"/>
  <c r="BV3583" i="1"/>
  <c r="BV3584" i="1"/>
  <c r="BV3585" i="1"/>
  <c r="BV3586" i="1"/>
  <c r="BV3587" i="1"/>
  <c r="BV3588" i="1"/>
  <c r="BV3589" i="1"/>
  <c r="BV3590" i="1"/>
  <c r="BV3591" i="1"/>
  <c r="BV3592" i="1"/>
  <c r="BV3593" i="1"/>
  <c r="BV3594" i="1"/>
  <c r="BV3595" i="1"/>
  <c r="BV3596" i="1"/>
  <c r="BV3597" i="1"/>
  <c r="BV3598" i="1"/>
  <c r="BV3599" i="1"/>
  <c r="BV3600" i="1"/>
  <c r="BV3601" i="1"/>
  <c r="BV3602" i="1"/>
  <c r="BV3603" i="1"/>
  <c r="BV3604" i="1"/>
  <c r="BV3605" i="1"/>
  <c r="BV3606" i="1"/>
  <c r="BV3607" i="1"/>
  <c r="BV3608" i="1"/>
  <c r="BV3609" i="1"/>
  <c r="BV3610" i="1"/>
  <c r="BV3611" i="1"/>
  <c r="BV3612" i="1"/>
  <c r="BV3613" i="1"/>
  <c r="BV3614" i="1"/>
  <c r="BV3615" i="1"/>
  <c r="BV3616" i="1"/>
  <c r="BV3617" i="1"/>
  <c r="BV3618" i="1"/>
  <c r="BV3619" i="1"/>
  <c r="BV3620" i="1"/>
  <c r="BV3621" i="1"/>
  <c r="BV3622" i="1"/>
  <c r="BV3623" i="1"/>
  <c r="BV3624" i="1"/>
  <c r="BV3625" i="1"/>
  <c r="BV3626" i="1"/>
  <c r="BV3627" i="1"/>
  <c r="BV3628" i="1"/>
  <c r="BV3629" i="1"/>
  <c r="BV3630" i="1"/>
  <c r="BV3631" i="1"/>
  <c r="BV3632" i="1"/>
  <c r="BV3633" i="1"/>
  <c r="BV3634" i="1"/>
  <c r="BV3635" i="1"/>
  <c r="BV3636" i="1"/>
  <c r="BV3637" i="1"/>
  <c r="BV3638" i="1"/>
  <c r="BV3639" i="1"/>
  <c r="BV3640" i="1"/>
  <c r="BV3641" i="1"/>
  <c r="BV3642" i="1"/>
  <c r="BV3643" i="1"/>
  <c r="BV3644" i="1"/>
  <c r="BV3645" i="1"/>
  <c r="BV3646" i="1"/>
  <c r="BV3647" i="1"/>
  <c r="BV3648" i="1"/>
  <c r="BV3649" i="1"/>
  <c r="BV3650" i="1"/>
  <c r="BV3651" i="1"/>
  <c r="BV3652" i="1"/>
  <c r="BV3653" i="1"/>
  <c r="BV3654" i="1"/>
  <c r="BV3655" i="1"/>
  <c r="BV3656" i="1"/>
  <c r="BV3657" i="1"/>
  <c r="BV3658" i="1"/>
  <c r="BV3659" i="1"/>
  <c r="BV3660" i="1"/>
  <c r="BV3661" i="1"/>
  <c r="BV3662" i="1"/>
  <c r="BV3663" i="1"/>
  <c r="BV3664" i="1"/>
  <c r="BV3665" i="1"/>
  <c r="BV3666" i="1"/>
  <c r="BV3667" i="1"/>
  <c r="BV3668" i="1"/>
  <c r="BV3669" i="1"/>
  <c r="BV3670" i="1"/>
  <c r="BV3671" i="1"/>
  <c r="BV3672" i="1"/>
  <c r="BV3673" i="1"/>
  <c r="BV3674" i="1"/>
  <c r="BV3675" i="1"/>
  <c r="BV3676" i="1"/>
  <c r="BV3677" i="1"/>
  <c r="BV3678" i="1"/>
  <c r="BV3679" i="1"/>
  <c r="BV3680" i="1"/>
  <c r="BV3681" i="1"/>
  <c r="BV3682" i="1"/>
  <c r="BV3683" i="1"/>
  <c r="BV3684" i="1"/>
  <c r="BV3685" i="1"/>
  <c r="BV3686" i="1"/>
  <c r="BV3687" i="1"/>
  <c r="BV3688" i="1"/>
  <c r="BV3689" i="1"/>
  <c r="BV3690" i="1"/>
  <c r="BV3691" i="1"/>
  <c r="BV3692" i="1"/>
  <c r="BV3693" i="1"/>
  <c r="BV3694" i="1"/>
  <c r="BV3695" i="1"/>
  <c r="BV3696" i="1"/>
  <c r="BV3697" i="1"/>
  <c r="BV3698" i="1"/>
  <c r="BV3699" i="1"/>
  <c r="BV3700" i="1"/>
  <c r="BV3701" i="1"/>
  <c r="BV3702" i="1"/>
  <c r="BV3703" i="1"/>
  <c r="BV3704" i="1"/>
  <c r="BV3705" i="1"/>
  <c r="BV3706" i="1"/>
  <c r="BV3707" i="1"/>
  <c r="BV3708" i="1"/>
  <c r="BV3709" i="1"/>
  <c r="BV3710" i="1"/>
  <c r="BV3711" i="1"/>
  <c r="BV3712" i="1"/>
  <c r="BV3713" i="1"/>
  <c r="BV3714" i="1"/>
  <c r="BV3715" i="1"/>
  <c r="BV3716" i="1"/>
  <c r="BV3717" i="1"/>
  <c r="BV3718" i="1"/>
  <c r="BV3719" i="1"/>
  <c r="BV3720" i="1"/>
  <c r="BV3721" i="1"/>
  <c r="BV3722" i="1"/>
  <c r="BV3723" i="1"/>
  <c r="BV3724" i="1"/>
  <c r="BV3725" i="1"/>
  <c r="BV3726" i="1"/>
  <c r="BV3727" i="1"/>
  <c r="BV3728" i="1"/>
  <c r="BV3729" i="1"/>
  <c r="BV3730" i="1"/>
  <c r="BV3731" i="1"/>
  <c r="BV3732" i="1"/>
  <c r="BV3733" i="1"/>
  <c r="BV3734" i="1"/>
  <c r="BV3735" i="1"/>
  <c r="BV3736" i="1"/>
  <c r="BV3737" i="1"/>
  <c r="BV3738" i="1"/>
  <c r="BV3739" i="1"/>
  <c r="BV3740" i="1"/>
  <c r="BV3741" i="1"/>
  <c r="BV3742" i="1"/>
  <c r="BV3743" i="1"/>
  <c r="BV3744" i="1"/>
  <c r="BV3745" i="1"/>
  <c r="BV3746" i="1"/>
  <c r="BV3747" i="1"/>
  <c r="BV3748" i="1"/>
  <c r="BV3749" i="1"/>
  <c r="BV3750" i="1"/>
  <c r="BV3751" i="1"/>
  <c r="BV3752" i="1"/>
  <c r="BV3753" i="1"/>
  <c r="BV3754" i="1"/>
  <c r="BV3755" i="1"/>
  <c r="BV3756" i="1"/>
  <c r="BV3757" i="1"/>
  <c r="BV3758" i="1"/>
  <c r="BV3759" i="1"/>
  <c r="BV3760" i="1"/>
  <c r="BV3761" i="1"/>
  <c r="BV3762" i="1"/>
  <c r="BV3763" i="1"/>
  <c r="BV3764" i="1"/>
  <c r="BV3765" i="1"/>
  <c r="BV3766" i="1"/>
  <c r="BV3767" i="1"/>
  <c r="BV3768" i="1"/>
  <c r="BV3769" i="1"/>
  <c r="BV3770" i="1"/>
  <c r="BV3771" i="1"/>
  <c r="BV3772" i="1"/>
  <c r="BV3773" i="1"/>
  <c r="BV3774" i="1"/>
  <c r="BV3775" i="1"/>
  <c r="BV3776" i="1"/>
  <c r="BV3777" i="1"/>
  <c r="BV3778" i="1"/>
  <c r="BV3779" i="1"/>
  <c r="BV3780" i="1"/>
  <c r="BV3781" i="1"/>
  <c r="BV3782" i="1"/>
  <c r="BV3783" i="1"/>
  <c r="BV3784" i="1"/>
  <c r="BV3785" i="1"/>
  <c r="BV3786" i="1"/>
  <c r="BV3787" i="1"/>
  <c r="BV3788" i="1"/>
  <c r="BV3789" i="1"/>
  <c r="BV3790" i="1"/>
  <c r="BV3791" i="1"/>
  <c r="BV3792" i="1"/>
  <c r="BV3793" i="1"/>
  <c r="BV3794" i="1"/>
  <c r="BV3795" i="1"/>
  <c r="BV3796" i="1"/>
  <c r="BV3797" i="1"/>
  <c r="BV3798" i="1"/>
  <c r="BV3799" i="1"/>
  <c r="BV3800" i="1"/>
  <c r="BV3801" i="1"/>
  <c r="BV3802" i="1"/>
  <c r="BV3803" i="1"/>
  <c r="BV3804" i="1"/>
  <c r="BV3805" i="1"/>
  <c r="BV3806" i="1"/>
  <c r="BV3807" i="1"/>
  <c r="BV3808" i="1"/>
  <c r="BV3809" i="1"/>
  <c r="BV3810" i="1"/>
  <c r="BV3811" i="1"/>
  <c r="BV3812" i="1"/>
  <c r="BV3813" i="1"/>
  <c r="BV3814" i="1"/>
  <c r="BV3815" i="1"/>
  <c r="BV3816" i="1"/>
  <c r="BV3817" i="1"/>
  <c r="BV3818" i="1"/>
  <c r="BV3819" i="1"/>
  <c r="BV3820" i="1"/>
  <c r="BV3821" i="1"/>
  <c r="BV3822" i="1"/>
  <c r="BV3823" i="1"/>
  <c r="BV3824" i="1"/>
  <c r="BV3825" i="1"/>
  <c r="BV3826" i="1"/>
  <c r="BV3827" i="1"/>
  <c r="BV3828" i="1"/>
  <c r="BV3829" i="1"/>
  <c r="BV3830" i="1"/>
  <c r="BV3831" i="1"/>
  <c r="BV3832" i="1"/>
  <c r="BV3833" i="1"/>
  <c r="BV3834" i="1"/>
  <c r="BV3835" i="1"/>
  <c r="BV3836" i="1"/>
  <c r="BV3837" i="1"/>
  <c r="BV3838" i="1"/>
  <c r="BV3839" i="1"/>
  <c r="BV3840" i="1"/>
  <c r="BV3841" i="1"/>
  <c r="BV3842" i="1"/>
  <c r="BV3843" i="1"/>
  <c r="BV3844" i="1"/>
  <c r="BV3845" i="1"/>
  <c r="BV3846" i="1"/>
  <c r="BV3847" i="1"/>
  <c r="BV3848" i="1"/>
  <c r="BV3849" i="1"/>
  <c r="BV3850" i="1"/>
  <c r="BV3851" i="1"/>
  <c r="BV3852" i="1"/>
  <c r="BV3853" i="1"/>
  <c r="BV3854" i="1"/>
  <c r="BV3855" i="1"/>
  <c r="BV3856" i="1"/>
  <c r="BV3857" i="1"/>
  <c r="BV3858" i="1"/>
  <c r="BV3859" i="1"/>
  <c r="BV3860" i="1"/>
  <c r="BV3861" i="1"/>
  <c r="BV3862" i="1"/>
  <c r="BV3863" i="1"/>
  <c r="BV3864" i="1"/>
  <c r="BV3865" i="1"/>
  <c r="BV3866" i="1"/>
  <c r="BV3867" i="1"/>
  <c r="BV3868" i="1"/>
  <c r="BV3869" i="1"/>
  <c r="BV3870" i="1"/>
  <c r="BV3871" i="1"/>
  <c r="BV3872" i="1"/>
  <c r="BV3873" i="1"/>
  <c r="BV3874" i="1"/>
  <c r="BV3875" i="1"/>
  <c r="BV3876" i="1"/>
  <c r="BV3877" i="1"/>
  <c r="BV3878" i="1"/>
  <c r="BV3879" i="1"/>
  <c r="BV3880" i="1"/>
  <c r="BV3881" i="1"/>
  <c r="BV3882" i="1"/>
  <c r="BV3883" i="1"/>
  <c r="BV3884" i="1"/>
  <c r="BV3885" i="1"/>
  <c r="BV3886" i="1"/>
  <c r="BV3887" i="1"/>
  <c r="BV3888" i="1"/>
  <c r="BV3889" i="1"/>
  <c r="BV3890" i="1"/>
  <c r="BV3891" i="1"/>
  <c r="BV3892" i="1"/>
  <c r="BV3893" i="1"/>
  <c r="BV3894" i="1"/>
  <c r="BV3895" i="1"/>
  <c r="BV3896" i="1"/>
  <c r="BV3897" i="1"/>
  <c r="BV3898" i="1"/>
  <c r="BV3899" i="1"/>
  <c r="BV3900" i="1"/>
  <c r="BV3901" i="1"/>
  <c r="BV3902" i="1"/>
  <c r="BV3903" i="1"/>
  <c r="BV3904" i="1"/>
  <c r="BV3905" i="1"/>
  <c r="BV3906" i="1"/>
  <c r="BV3907" i="1"/>
  <c r="BV3908" i="1"/>
  <c r="BV3909" i="1"/>
  <c r="BV3910" i="1"/>
  <c r="BV3911" i="1"/>
  <c r="BV3912" i="1"/>
  <c r="BV3913" i="1"/>
  <c r="BV3914" i="1"/>
  <c r="BV3915" i="1"/>
  <c r="BV3916" i="1"/>
  <c r="BV3917" i="1"/>
  <c r="BV3918" i="1"/>
  <c r="BV3919" i="1"/>
  <c r="BV3920" i="1"/>
  <c r="BV3921" i="1"/>
  <c r="BV3922" i="1"/>
  <c r="BV3923" i="1"/>
  <c r="BV3924" i="1"/>
  <c r="BV3925" i="1"/>
  <c r="BV3926" i="1"/>
  <c r="BV3927" i="1"/>
  <c r="BV3928" i="1"/>
  <c r="BV3929" i="1"/>
  <c r="BV3930" i="1"/>
  <c r="BV3931" i="1"/>
  <c r="BV3932" i="1"/>
  <c r="BV3933" i="1"/>
  <c r="BV3934" i="1"/>
  <c r="BV3935" i="1"/>
  <c r="BV3936" i="1"/>
  <c r="BV3937" i="1"/>
  <c r="BV3938" i="1"/>
  <c r="BV3939" i="1"/>
  <c r="BV3940" i="1"/>
  <c r="BV3941" i="1"/>
  <c r="BV3942" i="1"/>
  <c r="BV3943" i="1"/>
  <c r="BV3944" i="1"/>
  <c r="BV3945" i="1"/>
  <c r="BV3946" i="1"/>
  <c r="BV3947" i="1"/>
  <c r="BV3948" i="1"/>
  <c r="BV3949" i="1"/>
  <c r="BV3950" i="1"/>
  <c r="BV3951" i="1"/>
  <c r="BV3952" i="1"/>
  <c r="BV3953" i="1"/>
  <c r="BV3954" i="1"/>
  <c r="BV3955" i="1"/>
  <c r="BV3956" i="1"/>
  <c r="BV3957" i="1"/>
  <c r="BV3958" i="1"/>
  <c r="BV3959" i="1"/>
  <c r="BV3960" i="1"/>
  <c r="BV3961" i="1"/>
  <c r="BV3962" i="1"/>
  <c r="BV3963" i="1"/>
  <c r="BV3964" i="1"/>
  <c r="BV3965" i="1"/>
  <c r="BV3966" i="1"/>
  <c r="BV3967" i="1"/>
  <c r="BV3968" i="1"/>
  <c r="BV3969" i="1"/>
  <c r="BV3970" i="1"/>
  <c r="BV3971" i="1"/>
  <c r="BV3972" i="1"/>
  <c r="BV3973" i="1"/>
  <c r="BV3974" i="1"/>
  <c r="BV3975" i="1"/>
  <c r="BV3976" i="1"/>
  <c r="BV3977" i="1"/>
  <c r="BV3978" i="1"/>
  <c r="BV3979" i="1"/>
  <c r="BV3980" i="1"/>
  <c r="BV3981" i="1"/>
  <c r="BV3982" i="1"/>
  <c r="BV3983" i="1"/>
  <c r="BV3984" i="1"/>
  <c r="BV3985" i="1"/>
  <c r="BV3986" i="1"/>
  <c r="BV3987" i="1"/>
  <c r="BV3988" i="1"/>
  <c r="BV3989" i="1"/>
  <c r="BV3990" i="1"/>
  <c r="BV3991" i="1"/>
  <c r="BV3992" i="1"/>
  <c r="BV3993" i="1"/>
  <c r="BV3994" i="1"/>
  <c r="BV3995" i="1"/>
  <c r="BV3996" i="1"/>
  <c r="BV3997" i="1"/>
  <c r="BV3998" i="1"/>
  <c r="BV3999" i="1"/>
  <c r="BV4000" i="1"/>
  <c r="BV4001" i="1"/>
  <c r="BV4002" i="1"/>
  <c r="BV4003" i="1"/>
  <c r="BV4004" i="1"/>
  <c r="BV4005" i="1"/>
  <c r="BV4006" i="1"/>
  <c r="BV4007" i="1"/>
  <c r="BV4008" i="1"/>
  <c r="BV4009" i="1"/>
  <c r="BV4010" i="1"/>
  <c r="BV4011" i="1"/>
  <c r="BV4012" i="1"/>
  <c r="BV4013" i="1"/>
  <c r="BV4014" i="1"/>
  <c r="BV4015" i="1"/>
  <c r="BV4016" i="1"/>
  <c r="BV4017" i="1"/>
  <c r="BV4018" i="1"/>
  <c r="BV4019" i="1"/>
  <c r="BV4020" i="1"/>
  <c r="BV4021" i="1"/>
  <c r="BV4022" i="1"/>
  <c r="BV4023" i="1"/>
  <c r="BV4024" i="1"/>
  <c r="BV4025" i="1"/>
  <c r="BV4026" i="1"/>
  <c r="BV4027" i="1"/>
  <c r="BV4028" i="1"/>
  <c r="BV4029" i="1"/>
  <c r="BV4030" i="1"/>
  <c r="BV4031" i="1"/>
  <c r="BV4032" i="1"/>
  <c r="BV4033" i="1"/>
  <c r="BV4034" i="1"/>
  <c r="BV4035" i="1"/>
  <c r="BV4036" i="1"/>
  <c r="BV4037" i="1"/>
  <c r="BV4038" i="1"/>
  <c r="BV4039" i="1"/>
  <c r="BV4040" i="1"/>
  <c r="BV4041" i="1"/>
  <c r="BV4042" i="1"/>
  <c r="BV4043" i="1"/>
  <c r="BV4044" i="1"/>
  <c r="BV4045" i="1"/>
  <c r="BV4046" i="1"/>
  <c r="BV4047" i="1"/>
  <c r="BV4048" i="1"/>
  <c r="BV4049" i="1"/>
  <c r="BV4050" i="1"/>
  <c r="BV4051" i="1"/>
  <c r="BV4052" i="1"/>
  <c r="BV4053" i="1"/>
  <c r="BV4054" i="1"/>
  <c r="BV4055" i="1"/>
  <c r="BV4056" i="1"/>
  <c r="BV4057" i="1"/>
  <c r="BV4058" i="1"/>
  <c r="BV4059" i="1"/>
  <c r="BV4060" i="1"/>
  <c r="BV4061" i="1"/>
  <c r="BV4062" i="1"/>
  <c r="BV4063" i="1"/>
  <c r="BV4064" i="1"/>
  <c r="BV4065" i="1"/>
  <c r="BV4066" i="1"/>
  <c r="BV4067" i="1"/>
  <c r="BV4068" i="1"/>
  <c r="BV4069" i="1"/>
  <c r="BV4070" i="1"/>
  <c r="BV4071" i="1"/>
  <c r="BV4072" i="1"/>
  <c r="BV4073" i="1"/>
  <c r="BV4074" i="1"/>
  <c r="BV4075" i="1"/>
  <c r="BV4076" i="1"/>
  <c r="BV4077" i="1"/>
  <c r="BV4078" i="1"/>
  <c r="BV4079" i="1"/>
  <c r="BV4080" i="1"/>
  <c r="BV4081" i="1"/>
  <c r="BV4082" i="1"/>
  <c r="BV4083" i="1"/>
  <c r="BV4084" i="1"/>
  <c r="BV4085" i="1"/>
  <c r="BV4086" i="1"/>
  <c r="BV4087" i="1"/>
  <c r="BV4088" i="1"/>
  <c r="BV4089" i="1"/>
  <c r="BV4090" i="1"/>
  <c r="BV4091" i="1"/>
  <c r="BV4092" i="1"/>
  <c r="BV4093" i="1"/>
  <c r="BV4094" i="1"/>
  <c r="BV4095" i="1"/>
  <c r="BV4096" i="1"/>
  <c r="BV4097" i="1"/>
  <c r="BV4098" i="1"/>
  <c r="BV4099" i="1"/>
  <c r="BV4100" i="1"/>
  <c r="BV4101" i="1"/>
  <c r="BV4102" i="1"/>
  <c r="BV4103" i="1"/>
  <c r="BV4104" i="1"/>
  <c r="BV4105" i="1"/>
  <c r="BV4106" i="1"/>
  <c r="BV4107" i="1"/>
  <c r="BV4108" i="1"/>
  <c r="BV4109" i="1"/>
  <c r="BV4110" i="1"/>
  <c r="BV4111" i="1"/>
  <c r="BV4112" i="1"/>
  <c r="BV4113" i="1"/>
  <c r="BV4114" i="1"/>
  <c r="BV4115" i="1"/>
  <c r="BV4116" i="1"/>
  <c r="BV4117" i="1"/>
  <c r="BV4118" i="1"/>
  <c r="BV4119" i="1"/>
  <c r="BV4120" i="1"/>
  <c r="BV4121" i="1"/>
  <c r="BV4122" i="1"/>
  <c r="BV4123" i="1"/>
  <c r="BV4124" i="1"/>
  <c r="BV4125" i="1"/>
  <c r="BV4126" i="1"/>
  <c r="BV4127" i="1"/>
  <c r="BV4128" i="1"/>
  <c r="BV4129" i="1"/>
  <c r="BV4130" i="1"/>
  <c r="BV4131" i="1"/>
  <c r="BV4132" i="1"/>
  <c r="BV4133" i="1"/>
  <c r="BV4134" i="1"/>
  <c r="BV4135" i="1"/>
  <c r="BV4136" i="1"/>
  <c r="BV4137" i="1"/>
  <c r="BV4138" i="1"/>
  <c r="BV4139" i="1"/>
  <c r="BV4140" i="1"/>
  <c r="BV4141" i="1"/>
  <c r="BV4142" i="1"/>
  <c r="BV4143" i="1"/>
  <c r="BV4144" i="1"/>
  <c r="BV4145" i="1"/>
  <c r="BV4146" i="1"/>
  <c r="BV4147" i="1"/>
  <c r="BV4148" i="1"/>
  <c r="BV4149" i="1"/>
  <c r="BV4150" i="1"/>
  <c r="BV4151" i="1"/>
  <c r="BV4152" i="1"/>
  <c r="BV4153" i="1"/>
  <c r="BV4154" i="1"/>
  <c r="BV4155" i="1"/>
  <c r="BV4156" i="1"/>
  <c r="BV4157" i="1"/>
  <c r="BV4158" i="1"/>
  <c r="BV4159" i="1"/>
  <c r="BV4160" i="1"/>
  <c r="BV4161" i="1"/>
  <c r="BV4162" i="1"/>
  <c r="BV4163" i="1"/>
  <c r="BV4164" i="1"/>
  <c r="BV4165" i="1"/>
  <c r="BV4166" i="1"/>
  <c r="BV4167" i="1"/>
  <c r="BV4168" i="1"/>
  <c r="BV4169" i="1"/>
  <c r="BV4170" i="1"/>
  <c r="BV4171" i="1"/>
  <c r="BV4172" i="1"/>
  <c r="BV4173" i="1"/>
  <c r="BV4174" i="1"/>
  <c r="BV4175" i="1"/>
  <c r="BV4176" i="1"/>
  <c r="BV4177" i="1"/>
  <c r="BV4178" i="1"/>
  <c r="BV4179" i="1"/>
  <c r="BV4180" i="1"/>
  <c r="BV4181" i="1"/>
  <c r="BV4182" i="1"/>
  <c r="BV4183" i="1"/>
  <c r="BV4184" i="1"/>
  <c r="BV4185" i="1"/>
  <c r="BV4186" i="1"/>
  <c r="BV4187" i="1"/>
  <c r="BV4188" i="1"/>
  <c r="BV4189" i="1"/>
  <c r="BV4190" i="1"/>
  <c r="BV4191" i="1"/>
  <c r="BV4192" i="1"/>
  <c r="BV4193" i="1"/>
  <c r="BV4194" i="1"/>
  <c r="BV4195" i="1"/>
  <c r="BV4196" i="1"/>
  <c r="BV4197" i="1"/>
  <c r="BV4198" i="1"/>
  <c r="BV4199" i="1"/>
  <c r="BV4200" i="1"/>
  <c r="BV4201" i="1"/>
  <c r="BV4202" i="1"/>
  <c r="BV4203" i="1"/>
  <c r="BV4204" i="1"/>
  <c r="BV4205" i="1"/>
  <c r="BV4206" i="1"/>
  <c r="BV4207" i="1"/>
  <c r="BV4208" i="1"/>
  <c r="BV4209" i="1"/>
  <c r="BV4210" i="1"/>
  <c r="BV4211" i="1"/>
  <c r="BV4212" i="1"/>
  <c r="BV4213" i="1"/>
  <c r="BV4214" i="1"/>
  <c r="BV4215" i="1"/>
  <c r="BV4216" i="1"/>
  <c r="BV4217" i="1"/>
  <c r="BV4218" i="1"/>
  <c r="BV4219" i="1"/>
  <c r="BV4220" i="1"/>
  <c r="BV4221" i="1"/>
  <c r="BV4222" i="1"/>
  <c r="BV4223" i="1"/>
  <c r="BV4224" i="1"/>
  <c r="BV4225" i="1"/>
  <c r="BV4226" i="1"/>
  <c r="BV4227" i="1"/>
  <c r="BV4228" i="1"/>
  <c r="BV4229" i="1"/>
  <c r="BV4230" i="1"/>
  <c r="BV4231" i="1"/>
  <c r="BV4232" i="1"/>
  <c r="BV4233" i="1"/>
  <c r="BV4234" i="1"/>
  <c r="BV4235" i="1"/>
  <c r="BV4236" i="1"/>
  <c r="BV4237" i="1"/>
  <c r="BV4238" i="1"/>
  <c r="BV4239" i="1"/>
  <c r="BV4240" i="1"/>
  <c r="BV4241" i="1"/>
  <c r="BV4242" i="1"/>
  <c r="BV4243" i="1"/>
  <c r="BV4244" i="1"/>
  <c r="BV4245" i="1"/>
  <c r="BV4246" i="1"/>
  <c r="BV4247" i="1"/>
  <c r="BV4248" i="1"/>
  <c r="BV4249" i="1"/>
  <c r="BV4250" i="1"/>
  <c r="BV4251" i="1"/>
  <c r="BV4252" i="1"/>
  <c r="BV4253" i="1"/>
  <c r="BV4254" i="1"/>
  <c r="BV4255" i="1"/>
  <c r="BV4256" i="1"/>
  <c r="BV4257" i="1"/>
  <c r="BV4258" i="1"/>
  <c r="BV4259" i="1"/>
  <c r="BV4260" i="1"/>
  <c r="BV4261" i="1"/>
  <c r="BV4262" i="1"/>
  <c r="BV4263" i="1"/>
  <c r="BV4264" i="1"/>
  <c r="BV4265" i="1"/>
  <c r="BV4266" i="1"/>
  <c r="BV4267" i="1"/>
  <c r="BV4268" i="1"/>
  <c r="BV4269" i="1"/>
  <c r="BV4270" i="1"/>
  <c r="BV4271" i="1"/>
  <c r="BV4272" i="1"/>
  <c r="BV4273" i="1"/>
  <c r="BV4274" i="1"/>
  <c r="BV4275" i="1"/>
  <c r="BV4276" i="1"/>
  <c r="BV4277" i="1"/>
  <c r="BV4278" i="1"/>
  <c r="BV4279" i="1"/>
  <c r="BV4280" i="1"/>
  <c r="BV4281" i="1"/>
  <c r="BV4282" i="1"/>
  <c r="BV4283" i="1"/>
  <c r="BV4284" i="1"/>
  <c r="BV4285" i="1"/>
  <c r="BV4286" i="1"/>
  <c r="BV4287" i="1"/>
  <c r="BV4288" i="1"/>
  <c r="BV4289" i="1"/>
  <c r="BV4290" i="1"/>
  <c r="BV4291" i="1"/>
  <c r="BV4292" i="1"/>
  <c r="BV4293" i="1"/>
  <c r="BV4294" i="1"/>
  <c r="BV4295" i="1"/>
  <c r="BV4296" i="1"/>
  <c r="BV4297" i="1"/>
  <c r="BV4298" i="1"/>
  <c r="BV4299" i="1"/>
  <c r="BV4300" i="1"/>
  <c r="BV4301" i="1"/>
  <c r="BV4302" i="1"/>
  <c r="BV4303" i="1"/>
  <c r="BV4304" i="1"/>
  <c r="BV4305" i="1"/>
  <c r="BV4306" i="1"/>
  <c r="BV4307" i="1"/>
  <c r="BV4308" i="1"/>
  <c r="BV4309" i="1"/>
  <c r="BV4310" i="1"/>
  <c r="BV4311" i="1"/>
  <c r="BV4312" i="1"/>
  <c r="BV4313" i="1"/>
  <c r="BV4314" i="1"/>
  <c r="BV4315" i="1"/>
  <c r="BV4316" i="1"/>
  <c r="BV4317" i="1"/>
  <c r="BV4318" i="1"/>
  <c r="BV4319" i="1"/>
  <c r="BV4320" i="1"/>
  <c r="BV4321" i="1"/>
  <c r="BV4322" i="1"/>
  <c r="BV4323" i="1"/>
  <c r="BV4324" i="1"/>
  <c r="BV4325" i="1"/>
  <c r="BV4326" i="1"/>
  <c r="BV4327" i="1"/>
  <c r="BV4328" i="1"/>
  <c r="BV4329" i="1"/>
  <c r="BV4330" i="1"/>
  <c r="BV4331" i="1"/>
  <c r="BV4332" i="1"/>
  <c r="BV4333" i="1"/>
  <c r="BV4334" i="1"/>
  <c r="BV4335" i="1"/>
  <c r="BV4336" i="1"/>
  <c r="BV4337" i="1"/>
  <c r="BV4338" i="1"/>
  <c r="BV4339" i="1"/>
  <c r="BV4340" i="1"/>
  <c r="BV4341" i="1"/>
  <c r="BV4342" i="1"/>
  <c r="BV4343" i="1"/>
  <c r="BV4344" i="1"/>
  <c r="BV4345" i="1"/>
  <c r="BV4346" i="1"/>
  <c r="BV4347" i="1"/>
  <c r="BV4348" i="1"/>
  <c r="BV4349" i="1"/>
  <c r="BV4350" i="1"/>
  <c r="BV4351" i="1"/>
  <c r="BV4352" i="1"/>
  <c r="BV4353" i="1"/>
  <c r="BV4354" i="1"/>
  <c r="BV4355" i="1"/>
  <c r="BV4356" i="1"/>
  <c r="BV4357" i="1"/>
  <c r="BV4358" i="1"/>
  <c r="BV4359" i="1"/>
  <c r="BV4360" i="1"/>
  <c r="BV4361" i="1"/>
  <c r="BV4362" i="1"/>
  <c r="BV4363" i="1"/>
  <c r="BV4364" i="1"/>
  <c r="BV4365" i="1"/>
  <c r="BV4366" i="1"/>
  <c r="BV4367" i="1"/>
  <c r="BV4368" i="1"/>
  <c r="BV4369" i="1"/>
  <c r="BV4370" i="1"/>
  <c r="BV4371" i="1"/>
  <c r="BV4372" i="1"/>
  <c r="BV4373" i="1"/>
  <c r="BV4374" i="1"/>
  <c r="BV4375" i="1"/>
  <c r="BV4376" i="1"/>
  <c r="BV4377" i="1"/>
  <c r="BV4378" i="1"/>
  <c r="BV4379" i="1"/>
  <c r="BV4380" i="1"/>
  <c r="BV4381" i="1"/>
  <c r="BV4382" i="1"/>
  <c r="BV4383" i="1"/>
  <c r="BV4384" i="1"/>
  <c r="BV4385" i="1"/>
  <c r="BV4386" i="1"/>
  <c r="BV4387" i="1"/>
  <c r="BV4388" i="1"/>
  <c r="BV4389" i="1"/>
  <c r="BV4390" i="1"/>
  <c r="BV4391" i="1"/>
  <c r="BV4392" i="1"/>
  <c r="BV4393" i="1"/>
  <c r="BV4394" i="1"/>
  <c r="BV4395" i="1"/>
  <c r="BV4396" i="1"/>
  <c r="BV4397" i="1"/>
  <c r="BV4398" i="1"/>
  <c r="BV4399" i="1"/>
  <c r="BV4400" i="1"/>
  <c r="BV4401" i="1"/>
  <c r="BV4402" i="1"/>
  <c r="BV4403" i="1"/>
  <c r="BV4404" i="1"/>
  <c r="BV4405" i="1"/>
  <c r="BV4406" i="1"/>
  <c r="BV4407" i="1"/>
  <c r="BV4408" i="1"/>
  <c r="BV4409" i="1"/>
  <c r="BV4410" i="1"/>
  <c r="BV4411" i="1"/>
  <c r="BV4412" i="1"/>
  <c r="BV4413" i="1"/>
  <c r="BV4414" i="1"/>
  <c r="BV4415" i="1"/>
  <c r="BV4416" i="1"/>
  <c r="BV4417" i="1"/>
  <c r="BV4418" i="1"/>
  <c r="BV4419" i="1"/>
  <c r="BV4420" i="1"/>
  <c r="BV4421" i="1"/>
  <c r="BV4422" i="1"/>
  <c r="BV4423" i="1"/>
  <c r="BV4424" i="1"/>
  <c r="BV4425" i="1"/>
  <c r="BV4426" i="1"/>
  <c r="BV4427" i="1"/>
  <c r="BV4428" i="1"/>
  <c r="BV4429" i="1"/>
  <c r="BV4430" i="1"/>
  <c r="BV4431" i="1"/>
  <c r="BV4432" i="1"/>
  <c r="BV4433" i="1"/>
  <c r="BV4434" i="1"/>
  <c r="BV4435" i="1"/>
  <c r="BV4436" i="1"/>
  <c r="BV4437" i="1"/>
  <c r="BV4438" i="1"/>
  <c r="BV4439" i="1"/>
  <c r="BV4440" i="1"/>
  <c r="BV4441" i="1"/>
  <c r="BV4442" i="1"/>
  <c r="BV4443" i="1"/>
  <c r="BV4444" i="1"/>
  <c r="BV4445" i="1"/>
  <c r="BV4446" i="1"/>
  <c r="BV4447" i="1"/>
  <c r="BV4448" i="1"/>
  <c r="BV4449" i="1"/>
  <c r="BV4450" i="1"/>
  <c r="BV4451" i="1"/>
  <c r="BV4452" i="1"/>
  <c r="BV4453" i="1"/>
  <c r="BV4454" i="1"/>
  <c r="BV4455" i="1"/>
  <c r="BV4456" i="1"/>
  <c r="BV4457" i="1"/>
  <c r="BV4458" i="1"/>
  <c r="BV4459" i="1"/>
  <c r="BV4460" i="1"/>
  <c r="BV4461" i="1"/>
  <c r="BV4462" i="1"/>
  <c r="BV4463" i="1"/>
  <c r="BV4464" i="1"/>
  <c r="BV4465" i="1"/>
  <c r="BV4466" i="1"/>
  <c r="BV4467" i="1"/>
  <c r="BV4468" i="1"/>
  <c r="BV4469" i="1"/>
  <c r="BV4470" i="1"/>
  <c r="BV4471" i="1"/>
  <c r="BV4472" i="1"/>
  <c r="BV4473" i="1"/>
  <c r="BV4474" i="1"/>
  <c r="BV4475" i="1"/>
  <c r="BV4476" i="1"/>
  <c r="BV4477" i="1"/>
  <c r="BV4478" i="1"/>
  <c r="BV4479" i="1"/>
  <c r="BV4480" i="1"/>
  <c r="BV4481" i="1"/>
  <c r="BV4482" i="1"/>
  <c r="BV4483" i="1"/>
  <c r="BV4484" i="1"/>
  <c r="BV4485" i="1"/>
  <c r="BV4486" i="1"/>
  <c r="BV4487" i="1"/>
  <c r="BV4488" i="1"/>
  <c r="BV4489" i="1"/>
  <c r="BV4490" i="1"/>
  <c r="BV4491" i="1"/>
  <c r="BV4492" i="1"/>
  <c r="BV4493" i="1"/>
  <c r="BV4494" i="1"/>
  <c r="BV4495" i="1"/>
  <c r="BV4496" i="1"/>
  <c r="BV4497" i="1"/>
  <c r="BV4498" i="1"/>
  <c r="BV4499" i="1"/>
  <c r="BV4500" i="1"/>
  <c r="BV4501" i="1"/>
  <c r="BV4502" i="1"/>
  <c r="BV4503" i="1"/>
  <c r="BV4504" i="1"/>
  <c r="BV4505" i="1"/>
  <c r="BV4506" i="1"/>
  <c r="BV4507" i="1"/>
  <c r="BV4508" i="1"/>
  <c r="BV4509" i="1"/>
  <c r="BV4510" i="1"/>
  <c r="BV4511" i="1"/>
  <c r="BV4512" i="1"/>
  <c r="BV4513" i="1"/>
  <c r="BV4514" i="1"/>
  <c r="BV4515" i="1"/>
  <c r="BV4516" i="1"/>
  <c r="BV4517" i="1"/>
  <c r="BV4518" i="1"/>
  <c r="BV4519" i="1"/>
  <c r="BV4520" i="1"/>
  <c r="BV4521" i="1"/>
  <c r="BV4522" i="1"/>
  <c r="BV4523" i="1"/>
  <c r="BV4524" i="1"/>
  <c r="BV4525" i="1"/>
  <c r="BV4526" i="1"/>
  <c r="BV4527" i="1"/>
  <c r="BV4528" i="1"/>
  <c r="BV4529" i="1"/>
  <c r="BV4530" i="1"/>
  <c r="BV4531" i="1"/>
  <c r="BV4532" i="1"/>
  <c r="BV4533" i="1"/>
  <c r="BV4534" i="1"/>
  <c r="BV4535" i="1"/>
  <c r="BV4536" i="1"/>
  <c r="BV4537" i="1"/>
  <c r="BV4538" i="1"/>
  <c r="BV4539" i="1"/>
  <c r="BV4540" i="1"/>
  <c r="BV4541" i="1"/>
  <c r="BV4542" i="1"/>
  <c r="BV4543" i="1"/>
  <c r="BV4544" i="1"/>
  <c r="BV4545" i="1"/>
  <c r="BV4546" i="1"/>
  <c r="BV4547" i="1"/>
  <c r="BV4548" i="1"/>
  <c r="BV4549" i="1"/>
  <c r="BV4550" i="1"/>
  <c r="BV4551" i="1"/>
  <c r="BV4552" i="1"/>
  <c r="BV4553" i="1"/>
  <c r="BV4554" i="1"/>
  <c r="BV4555" i="1"/>
  <c r="BV4556" i="1"/>
  <c r="BV4557" i="1"/>
  <c r="BV4558" i="1"/>
  <c r="BV4559" i="1"/>
  <c r="BV4560" i="1"/>
  <c r="BV4561" i="1"/>
  <c r="BV4562" i="1"/>
  <c r="BV4563" i="1"/>
  <c r="BV4564" i="1"/>
  <c r="BV4565" i="1"/>
  <c r="BV4566" i="1"/>
  <c r="BV4567" i="1"/>
  <c r="BV4568" i="1"/>
  <c r="BV4569" i="1"/>
  <c r="BV4570" i="1"/>
  <c r="BV4571" i="1"/>
  <c r="BV4572" i="1"/>
  <c r="BV4573" i="1"/>
  <c r="BV4574" i="1"/>
  <c r="BV4575" i="1"/>
  <c r="BV4576" i="1"/>
  <c r="BV4577" i="1"/>
  <c r="BV4578" i="1"/>
  <c r="BV4579" i="1"/>
  <c r="BV4580" i="1"/>
  <c r="BV4581" i="1"/>
  <c r="BV4582" i="1"/>
  <c r="BV4583" i="1"/>
  <c r="BV4584" i="1"/>
  <c r="BV4585" i="1"/>
  <c r="BV4586" i="1"/>
  <c r="BV4587" i="1"/>
  <c r="BV4588" i="1"/>
  <c r="BV4589" i="1"/>
  <c r="BV4590" i="1"/>
  <c r="BV4591" i="1"/>
  <c r="BV4592" i="1"/>
  <c r="BV4593" i="1"/>
  <c r="BV4594" i="1"/>
  <c r="BV4595" i="1"/>
  <c r="BV4596" i="1"/>
  <c r="BV4597" i="1"/>
  <c r="BV4598" i="1"/>
  <c r="BV4599" i="1"/>
  <c r="BV4600" i="1"/>
  <c r="BV4601" i="1"/>
  <c r="BV4602" i="1"/>
  <c r="BV4603" i="1"/>
  <c r="BV4604" i="1"/>
  <c r="BV4605" i="1"/>
  <c r="BV4606" i="1"/>
  <c r="BV4607" i="1"/>
  <c r="BV4608" i="1"/>
  <c r="BV4609" i="1"/>
  <c r="BV4610" i="1"/>
  <c r="BV4611" i="1"/>
  <c r="BV4612" i="1"/>
  <c r="BV4613" i="1"/>
  <c r="BV4614" i="1"/>
  <c r="BV4615" i="1"/>
  <c r="BV4616" i="1"/>
  <c r="BV4617" i="1"/>
  <c r="BV4618" i="1"/>
  <c r="BV4619" i="1"/>
  <c r="BV4620" i="1"/>
  <c r="BV4621" i="1"/>
  <c r="BV4622" i="1"/>
  <c r="BV4623" i="1"/>
  <c r="BV4624" i="1"/>
  <c r="BV4625" i="1"/>
  <c r="BV4626" i="1"/>
  <c r="BV4627" i="1"/>
  <c r="BV4628" i="1"/>
  <c r="BV4629" i="1"/>
  <c r="BV4630" i="1"/>
  <c r="BV4631" i="1"/>
  <c r="BV4632" i="1"/>
  <c r="BV4633" i="1"/>
  <c r="BV4634" i="1"/>
  <c r="BV4635" i="1"/>
  <c r="BV4636" i="1"/>
  <c r="BV4637" i="1"/>
  <c r="BV4638" i="1"/>
  <c r="BV4639" i="1"/>
  <c r="BV4640" i="1"/>
  <c r="BV4641" i="1"/>
  <c r="BV4642" i="1"/>
  <c r="BV4643" i="1"/>
  <c r="BV4644" i="1"/>
  <c r="BV4645" i="1"/>
  <c r="BV4646" i="1"/>
  <c r="BV4647" i="1"/>
  <c r="BV4648" i="1"/>
  <c r="BV4649" i="1"/>
  <c r="BV4650" i="1"/>
  <c r="BV4651" i="1"/>
  <c r="BV4652" i="1"/>
  <c r="BV4653" i="1"/>
  <c r="BV4654" i="1"/>
  <c r="BV4655" i="1"/>
  <c r="BV4656" i="1"/>
  <c r="BV4657" i="1"/>
  <c r="BV4658" i="1"/>
  <c r="BV4659" i="1"/>
  <c r="BV4660" i="1"/>
  <c r="BV4661" i="1"/>
  <c r="BV4662" i="1"/>
  <c r="BV4663" i="1"/>
  <c r="BV4664" i="1"/>
  <c r="BV4665" i="1"/>
  <c r="BV4666" i="1"/>
  <c r="BV4667" i="1"/>
  <c r="BV4668" i="1"/>
  <c r="BV4669" i="1"/>
  <c r="BV4670" i="1"/>
  <c r="BV4671" i="1"/>
  <c r="BV4672" i="1"/>
  <c r="BV4673" i="1"/>
  <c r="BV4674" i="1"/>
  <c r="BV4675" i="1"/>
  <c r="BV4676" i="1"/>
  <c r="BV4677" i="1"/>
  <c r="BV4678" i="1"/>
  <c r="BV4679" i="1"/>
  <c r="BV4680" i="1"/>
  <c r="BV4681" i="1"/>
  <c r="BV4682" i="1"/>
  <c r="BV4683" i="1"/>
  <c r="BV4684" i="1"/>
  <c r="BV4685" i="1"/>
  <c r="BV4686" i="1"/>
  <c r="BV4687" i="1"/>
  <c r="BV4688" i="1"/>
  <c r="BV4689" i="1"/>
  <c r="BV4690" i="1"/>
  <c r="BV4691" i="1"/>
  <c r="BV4692" i="1"/>
  <c r="BV4693" i="1"/>
  <c r="BV4694" i="1"/>
  <c r="BV4695" i="1"/>
  <c r="BV4696" i="1"/>
  <c r="BV4697" i="1"/>
  <c r="BV4698" i="1"/>
  <c r="BV4699" i="1"/>
  <c r="BV4700" i="1"/>
  <c r="BV4701" i="1"/>
  <c r="BV4702" i="1"/>
  <c r="BV4703" i="1"/>
  <c r="BV4704" i="1"/>
  <c r="BV4705" i="1"/>
  <c r="BV4706" i="1"/>
  <c r="BV4707" i="1"/>
  <c r="BV4708" i="1"/>
  <c r="BV4709" i="1"/>
  <c r="BV4710" i="1"/>
  <c r="BV4711" i="1"/>
  <c r="BV4712" i="1"/>
  <c r="BV4713" i="1"/>
  <c r="BV4714" i="1"/>
  <c r="BV4715" i="1"/>
  <c r="BV4716" i="1"/>
  <c r="BV4717" i="1"/>
  <c r="BV4718" i="1"/>
  <c r="BV4719" i="1"/>
  <c r="BV4720" i="1"/>
  <c r="BV4721" i="1"/>
  <c r="BV4722" i="1"/>
  <c r="BV4723" i="1"/>
  <c r="BV4724" i="1"/>
  <c r="BV4725" i="1"/>
  <c r="BV4726" i="1"/>
  <c r="BV4727" i="1"/>
  <c r="BV4728" i="1"/>
  <c r="BV4729" i="1"/>
  <c r="BV4730" i="1"/>
  <c r="BV4731" i="1"/>
  <c r="BV4732" i="1"/>
  <c r="BV4733" i="1"/>
  <c r="BV4734" i="1"/>
  <c r="BV4735" i="1"/>
  <c r="BV4736" i="1"/>
  <c r="BV4737" i="1"/>
  <c r="BV4738" i="1"/>
  <c r="BV4739" i="1"/>
  <c r="BV4740" i="1"/>
  <c r="BV4741" i="1"/>
  <c r="BV4742" i="1"/>
  <c r="BV4743" i="1"/>
  <c r="BV4744" i="1"/>
  <c r="BV4745" i="1"/>
  <c r="BV4746" i="1"/>
  <c r="BV4747" i="1"/>
  <c r="BV4748" i="1"/>
  <c r="BV4749" i="1"/>
  <c r="BV4750" i="1"/>
  <c r="BV4751" i="1"/>
  <c r="BV4752" i="1"/>
  <c r="BV4753" i="1"/>
  <c r="BV4754" i="1"/>
  <c r="BV4755" i="1"/>
  <c r="BV4756" i="1"/>
  <c r="BV4757" i="1"/>
  <c r="BV4758" i="1"/>
  <c r="BV4759" i="1"/>
  <c r="BV4760" i="1"/>
  <c r="BV4761" i="1"/>
  <c r="BV4762" i="1"/>
  <c r="BV4763" i="1"/>
  <c r="BV4764" i="1"/>
  <c r="BV4765" i="1"/>
  <c r="BV4766" i="1"/>
  <c r="BV4767" i="1"/>
  <c r="BV4768" i="1"/>
  <c r="BV4769" i="1"/>
  <c r="BV4770" i="1"/>
  <c r="BV4771" i="1"/>
  <c r="BV4772" i="1"/>
  <c r="BV4773" i="1"/>
  <c r="BV4774" i="1"/>
  <c r="BV4775" i="1"/>
  <c r="BV4776" i="1"/>
  <c r="BV4777" i="1"/>
  <c r="BV4778" i="1"/>
  <c r="BV4779" i="1"/>
  <c r="BV4780" i="1"/>
  <c r="BV4781" i="1"/>
  <c r="BV4782" i="1"/>
  <c r="BV4783" i="1"/>
  <c r="BV4784" i="1"/>
  <c r="BV4785" i="1"/>
  <c r="BV4786" i="1"/>
  <c r="BV4787" i="1"/>
  <c r="BV4788" i="1"/>
  <c r="BV4789" i="1"/>
  <c r="BV4790" i="1"/>
  <c r="BV4791" i="1"/>
  <c r="BV4792" i="1"/>
  <c r="BV4793" i="1"/>
  <c r="BV4794" i="1"/>
  <c r="BV4795" i="1"/>
  <c r="BV4796" i="1"/>
  <c r="BV4797" i="1"/>
  <c r="BV4798" i="1"/>
  <c r="BV4799" i="1"/>
  <c r="BV4800" i="1"/>
  <c r="BV4801" i="1"/>
  <c r="BV4802" i="1"/>
  <c r="BV4803" i="1"/>
  <c r="BV4804" i="1"/>
  <c r="BV4805" i="1"/>
  <c r="BV4806" i="1"/>
  <c r="BV4807" i="1"/>
  <c r="BV4808" i="1"/>
  <c r="BV4809" i="1"/>
  <c r="BV4810" i="1"/>
  <c r="BV4811" i="1"/>
  <c r="BV4812" i="1"/>
  <c r="BV4813" i="1"/>
  <c r="BV4814" i="1"/>
  <c r="BV4815" i="1"/>
  <c r="BV4816" i="1"/>
  <c r="BV4817" i="1"/>
  <c r="BV4818" i="1"/>
  <c r="BV4819" i="1"/>
  <c r="BV4820" i="1"/>
  <c r="BV4821" i="1"/>
  <c r="BV4822" i="1"/>
  <c r="BV4823" i="1"/>
  <c r="BV4824" i="1"/>
  <c r="BV4825" i="1"/>
  <c r="BV4826" i="1"/>
  <c r="BV4827" i="1"/>
  <c r="BV4828" i="1"/>
  <c r="BV4829" i="1"/>
  <c r="BV4830" i="1"/>
  <c r="BV4831" i="1"/>
  <c r="BV4832" i="1"/>
  <c r="BV4833" i="1"/>
  <c r="BV4834" i="1"/>
  <c r="BV4835" i="1"/>
  <c r="BV4836" i="1"/>
  <c r="BV4837" i="1"/>
  <c r="BV4838" i="1"/>
  <c r="BV4839" i="1"/>
  <c r="BV4840" i="1"/>
  <c r="BV4841" i="1"/>
  <c r="BV4842" i="1"/>
  <c r="BV4843" i="1"/>
  <c r="BV4844" i="1"/>
  <c r="BV4845" i="1"/>
  <c r="BV4846" i="1"/>
  <c r="BV4847" i="1"/>
  <c r="BV4848" i="1"/>
  <c r="BV4849" i="1"/>
  <c r="BV4850" i="1"/>
  <c r="BV4851" i="1"/>
  <c r="BV4852" i="1"/>
  <c r="BV4853" i="1"/>
  <c r="BV4854" i="1"/>
  <c r="BV4855" i="1"/>
  <c r="BV4856" i="1"/>
  <c r="BV4857" i="1"/>
  <c r="BV4858" i="1"/>
  <c r="BV4859" i="1"/>
  <c r="BV4860" i="1"/>
  <c r="BV4861" i="1"/>
  <c r="BV4862" i="1"/>
  <c r="BV4863" i="1"/>
  <c r="BV4864" i="1"/>
  <c r="BV4865" i="1"/>
  <c r="BV4866" i="1"/>
  <c r="BV4867" i="1"/>
  <c r="BV4868" i="1"/>
  <c r="BV4869" i="1"/>
  <c r="BV4870" i="1"/>
  <c r="BV4871" i="1"/>
  <c r="BV4872" i="1"/>
  <c r="BV4873" i="1"/>
  <c r="BV4874" i="1"/>
  <c r="BV4875" i="1"/>
  <c r="BV4876" i="1"/>
  <c r="BV4877" i="1"/>
  <c r="BV4878" i="1"/>
  <c r="BV4879" i="1"/>
  <c r="BV4880" i="1"/>
  <c r="BV4881" i="1"/>
  <c r="BV4882" i="1"/>
  <c r="BV4883" i="1"/>
  <c r="BV4884" i="1"/>
  <c r="BV4885" i="1"/>
  <c r="BV4886" i="1"/>
  <c r="BV4887" i="1"/>
  <c r="BV4888" i="1"/>
  <c r="BV4889" i="1"/>
  <c r="BV4890" i="1"/>
  <c r="BV4891" i="1"/>
  <c r="BV4892" i="1"/>
  <c r="BV4893" i="1"/>
  <c r="BV4894" i="1"/>
  <c r="BV4895" i="1"/>
  <c r="BV4896" i="1"/>
  <c r="BV4897" i="1"/>
  <c r="BV4898" i="1"/>
  <c r="BV4899" i="1"/>
  <c r="BV4900" i="1"/>
  <c r="BV4901" i="1"/>
  <c r="BV4902" i="1"/>
  <c r="BV4903" i="1"/>
  <c r="BV4904" i="1"/>
  <c r="BV4905" i="1"/>
  <c r="BV4906" i="1"/>
  <c r="BV4907" i="1"/>
  <c r="BV4908" i="1"/>
  <c r="BV4909" i="1"/>
  <c r="BV4910" i="1"/>
  <c r="BV4911" i="1"/>
  <c r="BV4912" i="1"/>
  <c r="BV4913" i="1"/>
  <c r="BV4914" i="1"/>
  <c r="BV4915" i="1"/>
  <c r="BV4916" i="1"/>
  <c r="BV4917" i="1"/>
  <c r="BV4918" i="1"/>
  <c r="BV4919" i="1"/>
  <c r="BV4920" i="1"/>
  <c r="BV4921" i="1"/>
  <c r="BV4922" i="1"/>
  <c r="BV4923" i="1"/>
  <c r="BV4924" i="1"/>
  <c r="BV4925" i="1"/>
  <c r="BV4926" i="1"/>
  <c r="BV4927" i="1"/>
  <c r="BV4928" i="1"/>
  <c r="BV4929" i="1"/>
  <c r="BV4930" i="1"/>
  <c r="BV4931" i="1"/>
  <c r="BV4932" i="1"/>
  <c r="BV4933" i="1"/>
  <c r="BV4934" i="1"/>
  <c r="BV4935" i="1"/>
  <c r="BV4936" i="1"/>
  <c r="BV4937" i="1"/>
  <c r="BV4938" i="1"/>
  <c r="BV4939" i="1"/>
  <c r="BV4940" i="1"/>
  <c r="BV4941" i="1"/>
  <c r="BV4942" i="1"/>
  <c r="BV4943" i="1"/>
  <c r="BV4944" i="1"/>
  <c r="BV4945" i="1"/>
  <c r="BV4946" i="1"/>
  <c r="BV4947" i="1"/>
  <c r="BV4948" i="1"/>
  <c r="BV4949" i="1"/>
  <c r="BV4950" i="1"/>
  <c r="BV4951" i="1"/>
  <c r="BV4952" i="1"/>
  <c r="BV4953" i="1"/>
  <c r="BV4954" i="1"/>
  <c r="BV4955" i="1"/>
  <c r="BV4956" i="1"/>
  <c r="BV4957" i="1"/>
  <c r="BV4958" i="1"/>
  <c r="BV4959" i="1"/>
  <c r="BV4960" i="1"/>
  <c r="BV4961" i="1"/>
  <c r="BV4962" i="1"/>
  <c r="BV4963" i="1"/>
  <c r="BV4964" i="1"/>
  <c r="BV4965" i="1"/>
  <c r="BV4966" i="1"/>
  <c r="BV4967" i="1"/>
  <c r="BV4968" i="1"/>
  <c r="BV4969" i="1"/>
  <c r="BV4970" i="1"/>
  <c r="BV4971" i="1"/>
  <c r="BV4972" i="1"/>
  <c r="BV4973" i="1"/>
  <c r="BV4974" i="1"/>
  <c r="BV4975" i="1"/>
  <c r="BV4976" i="1"/>
  <c r="BV4977" i="1"/>
  <c r="BV4978" i="1"/>
  <c r="BV4979" i="1"/>
  <c r="BV4980" i="1"/>
  <c r="BV4981" i="1"/>
  <c r="BV4982" i="1"/>
  <c r="BV4983" i="1"/>
  <c r="BV4984" i="1"/>
  <c r="BV4985" i="1"/>
  <c r="BV4986" i="1"/>
  <c r="BV4987" i="1"/>
  <c r="BV4988" i="1"/>
  <c r="BV4989" i="1"/>
  <c r="BV4990" i="1"/>
  <c r="BV4991" i="1"/>
  <c r="BV4992" i="1"/>
  <c r="BV4993" i="1"/>
  <c r="BV4994" i="1"/>
  <c r="BV4995" i="1"/>
  <c r="BV4996" i="1"/>
  <c r="BV4997" i="1"/>
  <c r="BV4998" i="1"/>
  <c r="BV4999" i="1"/>
  <c r="BV5000" i="1"/>
  <c r="BV5001" i="1"/>
  <c r="BV5002" i="1"/>
  <c r="BV5003" i="1"/>
  <c r="BV5004" i="1"/>
  <c r="BV5005" i="1"/>
  <c r="BV5006" i="1"/>
  <c r="BV5007" i="1"/>
  <c r="BV5008" i="1"/>
  <c r="BV5009" i="1"/>
  <c r="BV5010" i="1"/>
  <c r="BV5011" i="1"/>
  <c r="BV5012" i="1"/>
  <c r="BV5013" i="1"/>
  <c r="BV5014" i="1"/>
  <c r="BV5015" i="1"/>
  <c r="BV5016" i="1"/>
  <c r="BV5017" i="1"/>
  <c r="BV5018" i="1"/>
  <c r="BV5019" i="1"/>
  <c r="BV5020" i="1"/>
  <c r="BV5021" i="1"/>
  <c r="BV5022" i="1"/>
  <c r="BV5023" i="1"/>
  <c r="BV5024" i="1"/>
  <c r="BV5025" i="1"/>
  <c r="BV5026" i="1"/>
  <c r="BV5027" i="1"/>
  <c r="BV5028" i="1"/>
  <c r="BV5029" i="1"/>
  <c r="BV5030" i="1"/>
  <c r="BV5031" i="1"/>
  <c r="BV5032" i="1"/>
  <c r="BV5033" i="1"/>
  <c r="BV5034" i="1"/>
  <c r="BV5035" i="1"/>
  <c r="BV5036" i="1"/>
  <c r="BV5037" i="1"/>
  <c r="BV5038" i="1"/>
  <c r="BV5039" i="1"/>
  <c r="BV5040" i="1"/>
  <c r="BV5041" i="1"/>
  <c r="BV5042" i="1"/>
  <c r="BV5043" i="1"/>
  <c r="BV5044" i="1"/>
  <c r="BV5045" i="1"/>
  <c r="BV5046" i="1"/>
  <c r="BV5047" i="1"/>
  <c r="BV5048" i="1"/>
  <c r="BV5049" i="1"/>
  <c r="BV5050" i="1"/>
  <c r="BV5051" i="1"/>
  <c r="BV5052" i="1"/>
  <c r="BV5053" i="1"/>
  <c r="BV5054" i="1"/>
  <c r="BV5055" i="1"/>
  <c r="BV5056" i="1"/>
  <c r="BV5057" i="1"/>
  <c r="BV5058" i="1"/>
  <c r="BV5059" i="1"/>
  <c r="BV5060" i="1"/>
  <c r="BV5061" i="1"/>
  <c r="BV5062" i="1"/>
  <c r="BV5063" i="1"/>
  <c r="BV5064" i="1"/>
  <c r="BV5065" i="1"/>
  <c r="BV5066" i="1"/>
  <c r="BV5067" i="1"/>
  <c r="BV5068" i="1"/>
  <c r="BV5069" i="1"/>
  <c r="BV5070" i="1"/>
  <c r="BV5071" i="1"/>
  <c r="BV5072" i="1"/>
  <c r="BV5073" i="1"/>
  <c r="BV5074" i="1"/>
  <c r="BV5075" i="1"/>
  <c r="BV5076" i="1"/>
  <c r="BV5077" i="1"/>
  <c r="BV5078" i="1"/>
  <c r="BV5079" i="1"/>
  <c r="BV5080" i="1"/>
  <c r="BV5081" i="1"/>
  <c r="BV5082" i="1"/>
  <c r="BV5083" i="1"/>
  <c r="BV5084" i="1"/>
  <c r="BV5085" i="1"/>
  <c r="BV5086" i="1"/>
  <c r="BV5087" i="1"/>
  <c r="BV5088" i="1"/>
  <c r="BV5089" i="1"/>
  <c r="BV5090" i="1"/>
  <c r="BV5091" i="1"/>
  <c r="BV5092" i="1"/>
  <c r="BV5093" i="1"/>
  <c r="BV5094" i="1"/>
  <c r="BV5095" i="1"/>
  <c r="BV5096" i="1"/>
  <c r="BV5097" i="1"/>
  <c r="BV5098" i="1"/>
  <c r="BV5099" i="1"/>
  <c r="BV5100" i="1"/>
  <c r="BV5101" i="1"/>
  <c r="BV5102" i="1"/>
  <c r="BV5103" i="1"/>
  <c r="BV5104" i="1"/>
  <c r="BV5105" i="1"/>
  <c r="BV5106" i="1"/>
  <c r="BV5107" i="1"/>
  <c r="BV5108" i="1"/>
  <c r="BV5109" i="1"/>
  <c r="BV5110" i="1"/>
  <c r="BV5111" i="1"/>
  <c r="BV5112" i="1"/>
  <c r="BV5113" i="1"/>
  <c r="BV5114" i="1"/>
  <c r="BV5115" i="1"/>
  <c r="BV5116" i="1"/>
  <c r="BV5117" i="1"/>
  <c r="BV5118" i="1"/>
  <c r="BV5119" i="1"/>
  <c r="BV5120" i="1"/>
  <c r="BV5121" i="1"/>
  <c r="BV5122" i="1"/>
  <c r="BV5123" i="1"/>
  <c r="BV5124" i="1"/>
  <c r="BV5125" i="1"/>
  <c r="BV5126" i="1"/>
  <c r="BV5127" i="1"/>
  <c r="BV5128" i="1"/>
  <c r="BV5129" i="1"/>
  <c r="BV5130" i="1"/>
  <c r="BV5131" i="1"/>
  <c r="BV5132" i="1"/>
  <c r="BV5133" i="1"/>
  <c r="BV5134" i="1"/>
  <c r="BV5135" i="1"/>
  <c r="BV5136" i="1"/>
  <c r="BV5137" i="1"/>
  <c r="BV5138" i="1"/>
  <c r="BV5139" i="1"/>
  <c r="BV5140" i="1"/>
  <c r="BV5141" i="1"/>
  <c r="BV5142" i="1"/>
  <c r="BV5143" i="1"/>
  <c r="BV5144" i="1"/>
  <c r="BV5145" i="1"/>
  <c r="BV5146" i="1"/>
  <c r="BV5147" i="1"/>
  <c r="BV5148" i="1"/>
  <c r="BV5149" i="1"/>
  <c r="BV5150" i="1"/>
  <c r="BV5151" i="1"/>
  <c r="BV5152" i="1"/>
  <c r="BV5153" i="1"/>
  <c r="BV5154" i="1"/>
  <c r="BV5155" i="1"/>
  <c r="BV5156" i="1"/>
  <c r="BV5157" i="1"/>
  <c r="BV5158" i="1"/>
  <c r="BV5159" i="1"/>
  <c r="BV5160" i="1"/>
  <c r="BV5161" i="1"/>
  <c r="BV5162" i="1"/>
  <c r="BV5163" i="1"/>
  <c r="BV5164" i="1"/>
  <c r="BV5165" i="1"/>
  <c r="BV5166" i="1"/>
  <c r="BV5167" i="1"/>
  <c r="BV5168" i="1"/>
  <c r="BV5169" i="1"/>
  <c r="BV5170" i="1"/>
  <c r="BV5171" i="1"/>
  <c r="BV5172" i="1"/>
  <c r="BV5173" i="1"/>
  <c r="BV5174" i="1"/>
  <c r="BV5175" i="1"/>
  <c r="BV5176" i="1"/>
  <c r="BV5177" i="1"/>
  <c r="BV5178" i="1"/>
  <c r="BV5179" i="1"/>
  <c r="BV5180" i="1"/>
  <c r="BV5181" i="1"/>
  <c r="BV5182" i="1"/>
  <c r="BV5183" i="1"/>
  <c r="BV5184" i="1"/>
  <c r="BV5185" i="1"/>
  <c r="BV5186" i="1"/>
  <c r="BV5187" i="1"/>
  <c r="BV5188" i="1"/>
  <c r="BV5189" i="1"/>
  <c r="BV5190" i="1"/>
  <c r="BV5191" i="1"/>
  <c r="BV5192" i="1"/>
  <c r="BV5193" i="1"/>
  <c r="BV5194" i="1"/>
  <c r="BV5195" i="1"/>
  <c r="BV5196" i="1"/>
  <c r="BV5197" i="1"/>
  <c r="BV5198" i="1"/>
  <c r="BV5199" i="1"/>
  <c r="BV5200" i="1"/>
  <c r="BV5201" i="1"/>
  <c r="BV5202" i="1"/>
  <c r="BV5203" i="1"/>
  <c r="BV5204" i="1"/>
  <c r="BV5205" i="1"/>
  <c r="BV5206" i="1"/>
  <c r="BV5207" i="1"/>
  <c r="BV5208" i="1"/>
  <c r="BV5209" i="1"/>
  <c r="BV5210" i="1"/>
  <c r="BV5211" i="1"/>
  <c r="BV5212" i="1"/>
  <c r="BV5213" i="1"/>
  <c r="BV5214" i="1"/>
  <c r="BV5215" i="1"/>
  <c r="BV5216" i="1"/>
  <c r="BV5217" i="1"/>
  <c r="BV5218" i="1"/>
  <c r="BV5219" i="1"/>
  <c r="BV5220" i="1"/>
  <c r="BV5221" i="1"/>
  <c r="BV5222" i="1"/>
  <c r="BV5223" i="1"/>
  <c r="BV5224" i="1"/>
  <c r="BV5225" i="1"/>
  <c r="BV5226" i="1"/>
  <c r="BV5227" i="1"/>
  <c r="BV5228" i="1"/>
  <c r="BV5229" i="1"/>
  <c r="BV5230" i="1"/>
  <c r="BV5231" i="1"/>
  <c r="BV5232" i="1"/>
  <c r="BV5233" i="1"/>
  <c r="BV5234" i="1"/>
  <c r="BV5235" i="1"/>
  <c r="BV5236" i="1"/>
  <c r="BV5237" i="1"/>
  <c r="BV5238" i="1"/>
  <c r="BV5239" i="1"/>
  <c r="BV5240" i="1"/>
  <c r="BV5241" i="1"/>
  <c r="BV5242" i="1"/>
  <c r="BV5243" i="1"/>
  <c r="BV5244" i="1"/>
  <c r="BV5245" i="1"/>
  <c r="BV5246" i="1"/>
  <c r="BV5247" i="1"/>
  <c r="BV5248" i="1"/>
  <c r="BV5249" i="1"/>
  <c r="BV5250" i="1"/>
  <c r="BV5251" i="1"/>
  <c r="BV5252" i="1"/>
  <c r="BV5253" i="1"/>
  <c r="BV5254" i="1"/>
  <c r="BV5255" i="1"/>
  <c r="BV5256" i="1"/>
  <c r="BV5257" i="1"/>
  <c r="BV5258" i="1"/>
  <c r="BV5259" i="1"/>
  <c r="BV5260" i="1"/>
  <c r="BV5261" i="1"/>
  <c r="BV5262" i="1"/>
  <c r="BV5263" i="1"/>
  <c r="BV5264" i="1"/>
  <c r="BV5265" i="1"/>
  <c r="BV5266" i="1"/>
  <c r="BV5267" i="1"/>
  <c r="BV5268" i="1"/>
  <c r="BV5269" i="1"/>
  <c r="BV5270" i="1"/>
  <c r="BV5271" i="1"/>
  <c r="BV5272" i="1"/>
  <c r="BV5273" i="1"/>
  <c r="BV5274" i="1"/>
  <c r="BV5275" i="1"/>
  <c r="BV5276" i="1"/>
  <c r="BV5277" i="1"/>
  <c r="BV5278" i="1"/>
  <c r="BV5279" i="1"/>
  <c r="BV5280" i="1"/>
  <c r="BV5281" i="1"/>
  <c r="BV5282" i="1"/>
  <c r="BV5283" i="1"/>
  <c r="BV5284" i="1"/>
  <c r="BV5285" i="1"/>
  <c r="BV5286" i="1"/>
  <c r="BV5287" i="1"/>
  <c r="BV5288" i="1"/>
  <c r="BV5289" i="1"/>
  <c r="BV5290" i="1"/>
  <c r="BV5291" i="1"/>
  <c r="BV5292" i="1"/>
  <c r="BV5293" i="1"/>
  <c r="BV5294" i="1"/>
  <c r="BV5295" i="1"/>
  <c r="BV5296" i="1"/>
  <c r="BV5297" i="1"/>
  <c r="BV5298" i="1"/>
  <c r="BV5299" i="1"/>
  <c r="BV5300" i="1"/>
  <c r="BV5301" i="1"/>
  <c r="BV5302" i="1"/>
  <c r="BV5303" i="1"/>
  <c r="BV5304" i="1"/>
  <c r="BV5305" i="1"/>
  <c r="BV5306" i="1"/>
  <c r="BV5307" i="1"/>
  <c r="BV5308" i="1"/>
  <c r="BV5309" i="1"/>
  <c r="BV5310" i="1"/>
  <c r="BV5311" i="1"/>
  <c r="BV5312" i="1"/>
  <c r="BV5313" i="1"/>
  <c r="BV5314" i="1"/>
  <c r="BV5315" i="1"/>
  <c r="BV5316" i="1"/>
  <c r="BV5317" i="1"/>
  <c r="BV5318" i="1"/>
  <c r="BV5319" i="1"/>
  <c r="BV5320" i="1"/>
  <c r="BV5321" i="1"/>
  <c r="BV5322" i="1"/>
  <c r="BV5323" i="1"/>
  <c r="BV5324" i="1"/>
  <c r="BV5325" i="1"/>
  <c r="BV5326" i="1"/>
  <c r="BV5327" i="1"/>
  <c r="BV5328" i="1"/>
  <c r="BV5329" i="1"/>
  <c r="BV5330" i="1"/>
  <c r="BV5331" i="1"/>
  <c r="BV5332" i="1"/>
  <c r="BV5333" i="1"/>
  <c r="BV5334" i="1"/>
  <c r="BV5335" i="1"/>
  <c r="BV5336" i="1"/>
  <c r="BV5337" i="1"/>
  <c r="BV5338" i="1"/>
  <c r="BV5339" i="1"/>
  <c r="BV5340" i="1"/>
  <c r="BV5341" i="1"/>
  <c r="BV5342" i="1"/>
  <c r="BV5343" i="1"/>
  <c r="BV5344" i="1"/>
  <c r="BV5345" i="1"/>
  <c r="BV5346" i="1"/>
  <c r="BV5347" i="1"/>
  <c r="BV5348" i="1"/>
  <c r="BV5349" i="1"/>
  <c r="BV5350" i="1"/>
  <c r="BV5351" i="1"/>
  <c r="BV5352" i="1"/>
  <c r="BV5353" i="1"/>
  <c r="BV5354" i="1"/>
  <c r="BV5355" i="1"/>
  <c r="BV5356" i="1"/>
  <c r="BV5357" i="1"/>
  <c r="BV5358" i="1"/>
  <c r="BV5359" i="1"/>
  <c r="BV5360" i="1"/>
  <c r="BV5361" i="1"/>
  <c r="BV5362" i="1"/>
  <c r="BV5363" i="1"/>
  <c r="BV5364" i="1"/>
  <c r="BV5365" i="1"/>
  <c r="BV5366" i="1"/>
  <c r="BV5367" i="1"/>
  <c r="BV5368" i="1"/>
  <c r="BV5369" i="1"/>
  <c r="BV5370" i="1"/>
  <c r="BV5371" i="1"/>
  <c r="BV5372" i="1"/>
  <c r="BV5373" i="1"/>
  <c r="BV5374" i="1"/>
  <c r="BV5375" i="1"/>
  <c r="BV5376" i="1"/>
  <c r="BV5377" i="1"/>
  <c r="BV5378" i="1"/>
  <c r="BV5379" i="1"/>
  <c r="BV5380" i="1"/>
  <c r="BV5381" i="1"/>
  <c r="BV5382" i="1"/>
  <c r="BV5383" i="1"/>
  <c r="BV5384" i="1"/>
  <c r="BV5385" i="1"/>
  <c r="BV5386" i="1"/>
  <c r="BV5387" i="1"/>
  <c r="BV5388" i="1"/>
  <c r="BV5389" i="1"/>
  <c r="BV5390" i="1"/>
  <c r="BV5391" i="1"/>
  <c r="BV5392" i="1"/>
  <c r="BV5393" i="1"/>
  <c r="BV5394" i="1"/>
  <c r="BV5395" i="1"/>
  <c r="BV5396" i="1"/>
  <c r="BV5397" i="1"/>
  <c r="BV5398" i="1"/>
  <c r="BV5399" i="1"/>
  <c r="BV5400" i="1"/>
  <c r="BV5401" i="1"/>
  <c r="BV5402" i="1"/>
  <c r="BV5403" i="1"/>
  <c r="BV5404" i="1"/>
  <c r="BV5405" i="1"/>
  <c r="BV5406" i="1"/>
  <c r="BV5407" i="1"/>
  <c r="BV5408" i="1"/>
  <c r="BV5409" i="1"/>
  <c r="BV5410" i="1"/>
  <c r="BV5411" i="1"/>
  <c r="BV5412" i="1"/>
  <c r="BV5413" i="1"/>
  <c r="BV5414" i="1"/>
  <c r="BV5415" i="1"/>
  <c r="BV5416" i="1"/>
  <c r="BV5417" i="1"/>
  <c r="BV5418" i="1"/>
  <c r="BV5419" i="1"/>
  <c r="BV5420" i="1"/>
  <c r="BV5421" i="1"/>
  <c r="BV5422" i="1"/>
  <c r="BV5423" i="1"/>
  <c r="BV5424" i="1"/>
  <c r="BV5425" i="1"/>
  <c r="BV5426" i="1"/>
  <c r="BV5427" i="1"/>
  <c r="BV5428" i="1"/>
  <c r="BV5429" i="1"/>
  <c r="BV5430" i="1"/>
  <c r="BV5431" i="1"/>
  <c r="BV5432" i="1"/>
  <c r="BV5433" i="1"/>
  <c r="BV5434" i="1"/>
  <c r="BV5435" i="1"/>
  <c r="BV5436" i="1"/>
  <c r="BV5437" i="1"/>
  <c r="BV5438" i="1"/>
  <c r="BV5439" i="1"/>
  <c r="BV5440" i="1"/>
  <c r="BV5441" i="1"/>
  <c r="BV5442" i="1"/>
  <c r="BV5443" i="1"/>
  <c r="BV5444" i="1"/>
  <c r="BV5445" i="1"/>
  <c r="BV5446" i="1"/>
  <c r="BV5447" i="1"/>
  <c r="BV5448" i="1"/>
  <c r="BV5449" i="1"/>
  <c r="BV5450" i="1"/>
  <c r="BV5451" i="1"/>
  <c r="BV5452" i="1"/>
  <c r="BV5453" i="1"/>
  <c r="BV5454" i="1"/>
  <c r="BV5455" i="1"/>
  <c r="BV5456" i="1"/>
  <c r="BV5457" i="1"/>
  <c r="BV5458" i="1"/>
  <c r="BV5459" i="1"/>
  <c r="BV5460" i="1"/>
  <c r="BV5461" i="1"/>
  <c r="BV5462" i="1"/>
  <c r="BV5463" i="1"/>
  <c r="BV5464" i="1"/>
  <c r="BV5465" i="1"/>
  <c r="BV5466" i="1"/>
  <c r="BV5467" i="1"/>
  <c r="BV5468" i="1"/>
  <c r="BV5469" i="1"/>
  <c r="BV5470" i="1"/>
  <c r="BV5471" i="1"/>
  <c r="BV5472" i="1"/>
  <c r="BV5473" i="1"/>
  <c r="BV5474" i="1"/>
  <c r="BV5475" i="1"/>
  <c r="BV5476" i="1"/>
  <c r="BV5477" i="1"/>
  <c r="BV5478" i="1"/>
  <c r="BV5479" i="1"/>
  <c r="BV5480" i="1"/>
  <c r="BV5481" i="1"/>
  <c r="BV5482" i="1"/>
  <c r="BV5483" i="1"/>
  <c r="BV5484" i="1"/>
  <c r="BV5485" i="1"/>
  <c r="BV5486" i="1"/>
  <c r="BV5487" i="1"/>
  <c r="BV5488" i="1"/>
  <c r="BV5489" i="1"/>
  <c r="BV5490" i="1"/>
  <c r="BV5491" i="1"/>
  <c r="BV5492" i="1"/>
  <c r="BV5493" i="1"/>
  <c r="BV5494" i="1"/>
  <c r="BV5495" i="1"/>
  <c r="BV5496" i="1"/>
  <c r="BV5497" i="1"/>
  <c r="BV5498" i="1"/>
  <c r="BV5499" i="1"/>
  <c r="BV5500" i="1"/>
  <c r="BV5501" i="1"/>
  <c r="BV5502" i="1"/>
  <c r="BV5503" i="1"/>
  <c r="BV5504" i="1"/>
  <c r="BV5505" i="1"/>
  <c r="BV5506" i="1"/>
  <c r="BV5507" i="1"/>
  <c r="BV5508" i="1"/>
  <c r="BV5509" i="1"/>
  <c r="BV5510" i="1"/>
  <c r="BV5511" i="1"/>
  <c r="BV5512" i="1"/>
  <c r="BV5513" i="1"/>
  <c r="BV5514" i="1"/>
  <c r="BV5515" i="1"/>
  <c r="BV5516" i="1"/>
  <c r="BV5517" i="1"/>
  <c r="BV5518" i="1"/>
  <c r="BV5519" i="1"/>
  <c r="BV5520" i="1"/>
  <c r="BV5521" i="1"/>
  <c r="BV5522" i="1"/>
  <c r="BV5523" i="1"/>
  <c r="BV5524" i="1"/>
  <c r="BV5525" i="1"/>
  <c r="BV5526" i="1"/>
  <c r="BV5527" i="1"/>
  <c r="BV5528" i="1"/>
  <c r="BV5529" i="1"/>
  <c r="BV5530" i="1"/>
  <c r="BV5531" i="1"/>
  <c r="BV5532" i="1"/>
  <c r="BV5533" i="1"/>
  <c r="BV5534" i="1"/>
  <c r="BV5535" i="1"/>
  <c r="BV5536" i="1"/>
  <c r="BV5537" i="1"/>
  <c r="BV5538" i="1"/>
  <c r="BV5539" i="1"/>
  <c r="BV5540" i="1"/>
  <c r="BV5541" i="1"/>
  <c r="BV5542" i="1"/>
  <c r="BV5543" i="1"/>
  <c r="BV5544" i="1"/>
  <c r="BV5545" i="1"/>
  <c r="BV5546" i="1"/>
  <c r="BV5547" i="1"/>
  <c r="BV5548" i="1"/>
  <c r="BV5549" i="1"/>
  <c r="BV5550" i="1"/>
  <c r="BV5551" i="1"/>
  <c r="BV5552" i="1"/>
  <c r="BV5553" i="1"/>
  <c r="BV5554" i="1"/>
  <c r="BV5555" i="1"/>
  <c r="BV5556" i="1"/>
  <c r="BV5557" i="1"/>
  <c r="BV5558" i="1"/>
  <c r="BV5559" i="1"/>
  <c r="BV5560" i="1"/>
  <c r="BV5561" i="1"/>
  <c r="BV5562" i="1"/>
  <c r="BV5563" i="1"/>
  <c r="BV5564" i="1"/>
  <c r="BV5565" i="1"/>
  <c r="BV5566" i="1"/>
  <c r="BV5567" i="1"/>
  <c r="BV5568" i="1"/>
  <c r="BV5569" i="1"/>
  <c r="BV5570" i="1"/>
  <c r="BV5571" i="1"/>
  <c r="BV5572" i="1"/>
  <c r="BV5573" i="1"/>
  <c r="BV5574" i="1"/>
  <c r="BV5575" i="1"/>
  <c r="BV5576" i="1"/>
  <c r="BV5577" i="1"/>
  <c r="BV5578" i="1"/>
  <c r="BV5579" i="1"/>
  <c r="BV5580" i="1"/>
  <c r="BV5581" i="1"/>
  <c r="BV5582" i="1"/>
  <c r="BV5583" i="1"/>
  <c r="BV5584" i="1"/>
  <c r="BV5585" i="1"/>
  <c r="BV5586" i="1"/>
  <c r="BV5587" i="1"/>
  <c r="BV5588" i="1"/>
  <c r="BV5589" i="1"/>
  <c r="BV5590" i="1"/>
  <c r="BV5591" i="1"/>
  <c r="BV5592" i="1"/>
  <c r="BV5593" i="1"/>
  <c r="BV5594" i="1"/>
  <c r="BV5595" i="1"/>
  <c r="BV5596" i="1"/>
  <c r="BV5597" i="1"/>
  <c r="BV5598" i="1"/>
  <c r="BV5599" i="1"/>
  <c r="BV5600" i="1"/>
  <c r="BV5601" i="1"/>
  <c r="BV5602" i="1"/>
  <c r="BV5603" i="1"/>
  <c r="BV5604" i="1"/>
  <c r="BV5605" i="1"/>
  <c r="BV5606" i="1"/>
  <c r="BV5607" i="1"/>
  <c r="BV5608" i="1"/>
  <c r="BV5609" i="1"/>
  <c r="BV5610" i="1"/>
  <c r="BV5611" i="1"/>
  <c r="BV5612" i="1"/>
  <c r="BV5613" i="1"/>
  <c r="BV5614" i="1"/>
  <c r="BV5615" i="1"/>
  <c r="BV5616" i="1"/>
  <c r="BV5617" i="1"/>
  <c r="BV5618" i="1"/>
  <c r="BV5619" i="1"/>
  <c r="BV5620" i="1"/>
  <c r="BV5621" i="1"/>
  <c r="BV5622" i="1"/>
  <c r="BV5623" i="1"/>
  <c r="BV5624" i="1"/>
  <c r="BV5625" i="1"/>
  <c r="BV5626" i="1"/>
  <c r="BV5627" i="1"/>
  <c r="BV5628" i="1"/>
  <c r="BV5629" i="1"/>
  <c r="BV5630" i="1"/>
  <c r="BV5631" i="1"/>
  <c r="BV5632" i="1"/>
  <c r="BV5633" i="1"/>
  <c r="BV5634" i="1"/>
  <c r="BV5635" i="1"/>
  <c r="BV5636" i="1"/>
  <c r="BV5637" i="1"/>
  <c r="BV5638" i="1"/>
  <c r="BV5639" i="1"/>
  <c r="BV5640" i="1"/>
  <c r="BV5641" i="1"/>
  <c r="BV5642" i="1"/>
  <c r="BV5643" i="1"/>
  <c r="BV5644" i="1"/>
  <c r="BV5645" i="1"/>
  <c r="BV5646" i="1"/>
  <c r="BV5647" i="1"/>
  <c r="BV5648" i="1"/>
  <c r="BV5649" i="1"/>
  <c r="BV5650" i="1"/>
  <c r="BV5651" i="1"/>
  <c r="BV5652" i="1"/>
  <c r="BV5653" i="1"/>
  <c r="BV5654" i="1"/>
  <c r="BV5655" i="1"/>
  <c r="BV5656" i="1"/>
  <c r="BV5657" i="1"/>
  <c r="BV5658" i="1"/>
  <c r="BV5659" i="1"/>
  <c r="BV5660" i="1"/>
  <c r="BV5661" i="1"/>
  <c r="BV5662" i="1"/>
  <c r="BV5663" i="1"/>
  <c r="BV5664" i="1"/>
  <c r="BV5665" i="1"/>
  <c r="BV5666" i="1"/>
  <c r="BV5667" i="1"/>
  <c r="BV5668" i="1"/>
  <c r="BV5669" i="1"/>
  <c r="BV5670" i="1"/>
  <c r="BV5671" i="1"/>
  <c r="BV5672" i="1"/>
  <c r="BV5673" i="1"/>
  <c r="BV5674" i="1"/>
  <c r="BV5675" i="1"/>
  <c r="BV5676" i="1"/>
  <c r="BV5677" i="1"/>
  <c r="BV5678" i="1"/>
  <c r="BV5679" i="1"/>
  <c r="BV5680" i="1"/>
  <c r="BV5681" i="1"/>
  <c r="BV5682" i="1"/>
  <c r="BV5683" i="1"/>
  <c r="BV5684" i="1"/>
  <c r="BV5685" i="1"/>
  <c r="BV5686" i="1"/>
  <c r="BV5687" i="1"/>
  <c r="BV5688" i="1"/>
  <c r="BV5689" i="1"/>
  <c r="BV5690" i="1"/>
  <c r="BV5691" i="1"/>
  <c r="BV5692" i="1"/>
  <c r="BV5693" i="1"/>
  <c r="BV5694" i="1"/>
  <c r="BV5695" i="1"/>
  <c r="BV5696" i="1"/>
  <c r="BV5697" i="1"/>
  <c r="BV5698" i="1"/>
  <c r="BV5699" i="1"/>
  <c r="BV5700" i="1"/>
  <c r="BV5701" i="1"/>
  <c r="BV5702" i="1"/>
  <c r="BV5703" i="1"/>
  <c r="BV5704" i="1"/>
  <c r="BV5705" i="1"/>
  <c r="BV5706" i="1"/>
  <c r="BV5707" i="1"/>
  <c r="BV5708" i="1"/>
  <c r="BV5709" i="1"/>
  <c r="BV5710" i="1"/>
  <c r="BV5711" i="1"/>
  <c r="BV5712" i="1"/>
  <c r="BV5713" i="1"/>
  <c r="BV5714" i="1"/>
  <c r="BV5715" i="1"/>
  <c r="BV5716" i="1"/>
  <c r="BV5717" i="1"/>
  <c r="BV5718" i="1"/>
  <c r="BV5719" i="1"/>
  <c r="BV5720" i="1"/>
  <c r="BV5721" i="1"/>
  <c r="BV5722" i="1"/>
  <c r="BV5723" i="1"/>
  <c r="BV5724" i="1"/>
  <c r="BV5725" i="1"/>
  <c r="BV5726" i="1"/>
  <c r="BV5727" i="1"/>
  <c r="BV5728" i="1"/>
  <c r="BV5729" i="1"/>
  <c r="BV5730" i="1"/>
  <c r="BV5731" i="1"/>
  <c r="BV5732" i="1"/>
  <c r="BV5733" i="1"/>
  <c r="BV5734" i="1"/>
  <c r="BV5735" i="1"/>
  <c r="BV5736" i="1"/>
  <c r="BV5737" i="1"/>
  <c r="BV5738" i="1"/>
  <c r="BV5739" i="1"/>
  <c r="BV5740" i="1"/>
  <c r="BV5741" i="1"/>
  <c r="BV5742" i="1"/>
  <c r="BV5743" i="1"/>
  <c r="BV5744" i="1"/>
  <c r="BV5745" i="1"/>
  <c r="BV5746" i="1"/>
  <c r="BV5747" i="1"/>
  <c r="BV5748" i="1"/>
  <c r="BV5749" i="1"/>
  <c r="BV5750" i="1"/>
  <c r="BV5751" i="1"/>
  <c r="BV5752" i="1"/>
  <c r="BV5753" i="1"/>
  <c r="BV5754" i="1"/>
  <c r="BV5755" i="1"/>
  <c r="BV5756" i="1"/>
  <c r="BV5757" i="1"/>
  <c r="BV5758" i="1"/>
  <c r="BV5759" i="1"/>
  <c r="BV5760" i="1"/>
  <c r="BV5761" i="1"/>
  <c r="BV5762" i="1"/>
  <c r="BV5763" i="1"/>
  <c r="BV5764" i="1"/>
  <c r="BV5765" i="1"/>
  <c r="BV5766" i="1"/>
  <c r="BV5767" i="1"/>
  <c r="BV5768" i="1"/>
  <c r="BV5769" i="1"/>
  <c r="BV5770" i="1"/>
  <c r="BV5771" i="1"/>
  <c r="BV5772" i="1"/>
  <c r="BV5773" i="1"/>
  <c r="BV5774" i="1"/>
  <c r="BV5775" i="1"/>
  <c r="BV5776" i="1"/>
  <c r="BV5777" i="1"/>
  <c r="BV5778" i="1"/>
  <c r="BV5779" i="1"/>
  <c r="BV5780" i="1"/>
  <c r="BV5781" i="1"/>
  <c r="BV5782" i="1"/>
  <c r="BV5783" i="1"/>
  <c r="BV5784" i="1"/>
  <c r="BV5785" i="1"/>
  <c r="BV5786" i="1"/>
  <c r="BV5787" i="1"/>
  <c r="BV5788" i="1"/>
  <c r="BV5789" i="1"/>
  <c r="BV5790" i="1"/>
  <c r="BV5791" i="1"/>
  <c r="BV5792" i="1"/>
  <c r="BV5793" i="1"/>
  <c r="BV5794" i="1"/>
  <c r="BV5795" i="1"/>
  <c r="BV5796" i="1"/>
  <c r="BV5797" i="1"/>
  <c r="BV5798" i="1"/>
  <c r="BV5799" i="1"/>
  <c r="BV5800" i="1"/>
  <c r="BV5801" i="1"/>
  <c r="BV5802" i="1"/>
  <c r="BV5803" i="1"/>
  <c r="BV5804" i="1"/>
  <c r="BV5805" i="1"/>
  <c r="BV5806" i="1"/>
  <c r="BV5807" i="1"/>
  <c r="BV5808" i="1"/>
  <c r="BV5809" i="1"/>
  <c r="BV5810" i="1"/>
  <c r="BV5811" i="1"/>
  <c r="BV5812" i="1"/>
  <c r="BV5813" i="1"/>
  <c r="BV5814" i="1"/>
  <c r="BV5815" i="1"/>
  <c r="BV5816" i="1"/>
  <c r="BV5817" i="1"/>
  <c r="BV5818" i="1"/>
  <c r="BV5819" i="1"/>
  <c r="BV5820" i="1"/>
  <c r="BV5821" i="1"/>
  <c r="BV5822" i="1"/>
  <c r="BV5823" i="1"/>
  <c r="BV5824" i="1"/>
  <c r="BV5825" i="1"/>
  <c r="BV5826" i="1"/>
  <c r="BV5827" i="1"/>
  <c r="BV5828" i="1"/>
  <c r="BV5829" i="1"/>
  <c r="BV5830" i="1"/>
  <c r="BV5831" i="1"/>
  <c r="BV5832" i="1"/>
  <c r="BV5833" i="1"/>
  <c r="BV5834" i="1"/>
  <c r="BV5835" i="1"/>
  <c r="BV5836" i="1"/>
  <c r="BV5837" i="1"/>
  <c r="BV5838" i="1"/>
  <c r="BV5839" i="1"/>
  <c r="BV5840" i="1"/>
  <c r="BV5841" i="1"/>
  <c r="BV5842" i="1"/>
  <c r="BV5843" i="1"/>
  <c r="BV5844" i="1"/>
  <c r="BV5845" i="1"/>
  <c r="BV5846" i="1"/>
  <c r="BV5847" i="1"/>
  <c r="BV5848" i="1"/>
  <c r="BV5849" i="1"/>
  <c r="BV5850" i="1"/>
  <c r="BV5851" i="1"/>
  <c r="BV5852" i="1"/>
  <c r="BV5853" i="1"/>
  <c r="BV5854" i="1"/>
  <c r="BV5855" i="1"/>
  <c r="BV5856" i="1"/>
  <c r="BV5857" i="1"/>
  <c r="BV5858" i="1"/>
  <c r="BV5859" i="1"/>
  <c r="BV5860" i="1"/>
  <c r="BV5861" i="1"/>
  <c r="BV5862" i="1"/>
  <c r="BV5863" i="1"/>
  <c r="BV5864" i="1"/>
  <c r="BV5865" i="1"/>
  <c r="BV5866" i="1"/>
  <c r="BV5867" i="1"/>
  <c r="BV5868" i="1"/>
  <c r="BV5869" i="1"/>
  <c r="BV5870" i="1"/>
  <c r="BV5871" i="1"/>
  <c r="BV5872" i="1"/>
  <c r="BV5873" i="1"/>
  <c r="BV5874" i="1"/>
  <c r="BV5875" i="1"/>
  <c r="BV5876" i="1"/>
  <c r="BV5877" i="1"/>
  <c r="BV5878" i="1"/>
  <c r="BV5879" i="1"/>
  <c r="BV5880" i="1"/>
  <c r="BV5881" i="1"/>
  <c r="BV5882" i="1"/>
  <c r="BV5883" i="1"/>
  <c r="BV5884" i="1"/>
  <c r="BV5885" i="1"/>
  <c r="BV5886" i="1"/>
  <c r="BV5887" i="1"/>
  <c r="BV5888" i="1"/>
  <c r="BV5889" i="1"/>
  <c r="BV5890" i="1"/>
  <c r="BV5891" i="1"/>
  <c r="BV5892" i="1"/>
  <c r="BV5893" i="1"/>
  <c r="BV5894" i="1"/>
  <c r="BV5895" i="1"/>
  <c r="BV5896" i="1"/>
  <c r="BV5897" i="1"/>
  <c r="BV5898" i="1"/>
  <c r="BV5899" i="1"/>
  <c r="BV5900" i="1"/>
  <c r="BV5901" i="1"/>
  <c r="BV5902" i="1"/>
  <c r="BV5903" i="1"/>
  <c r="BV5904" i="1"/>
  <c r="BV5905" i="1"/>
  <c r="BV5906" i="1"/>
  <c r="BV5907" i="1"/>
  <c r="BV5908" i="1"/>
  <c r="BV5909" i="1"/>
  <c r="BV5910" i="1"/>
  <c r="BV5911" i="1"/>
  <c r="BV5912" i="1"/>
  <c r="BV5913" i="1"/>
  <c r="BV5914" i="1"/>
  <c r="BV5915" i="1"/>
  <c r="BV5916" i="1"/>
  <c r="BV5917" i="1"/>
  <c r="BV5918" i="1"/>
  <c r="BV5919" i="1"/>
  <c r="BV5920" i="1"/>
  <c r="BV5921" i="1"/>
  <c r="BV5922" i="1"/>
  <c r="BV5923" i="1"/>
  <c r="BV5924" i="1"/>
  <c r="BV5925" i="1"/>
  <c r="BV5926" i="1"/>
  <c r="BV5927" i="1"/>
  <c r="BV5928" i="1"/>
  <c r="BV5929" i="1"/>
  <c r="BV5930" i="1"/>
  <c r="BV5931" i="1"/>
  <c r="BV5932" i="1"/>
  <c r="BV5933" i="1"/>
  <c r="BV5934" i="1"/>
  <c r="BV5935" i="1"/>
  <c r="BV5936" i="1"/>
  <c r="BV5937" i="1"/>
  <c r="BV5938" i="1"/>
  <c r="BV5939" i="1"/>
  <c r="BV5940" i="1"/>
  <c r="BV5941" i="1"/>
  <c r="BV5942" i="1"/>
  <c r="BV5943" i="1"/>
  <c r="BV5944" i="1"/>
  <c r="BV5945" i="1"/>
  <c r="BV5946" i="1"/>
  <c r="BV5947" i="1"/>
  <c r="BV5948" i="1"/>
  <c r="BV5949" i="1"/>
  <c r="BV5950" i="1"/>
  <c r="BV5951" i="1"/>
  <c r="BV5952" i="1"/>
  <c r="BV5953" i="1"/>
  <c r="BV5954" i="1"/>
  <c r="BV5955" i="1"/>
  <c r="BV5956" i="1"/>
  <c r="BV5957" i="1"/>
  <c r="BV5958" i="1"/>
  <c r="BV5959" i="1"/>
  <c r="BV5960" i="1"/>
  <c r="BV5961" i="1"/>
  <c r="BV5962" i="1"/>
  <c r="BV5963" i="1"/>
  <c r="BV5964" i="1"/>
  <c r="BV5965" i="1"/>
  <c r="BV5966" i="1"/>
  <c r="BV5967" i="1"/>
  <c r="BV5968" i="1"/>
  <c r="BV5969" i="1"/>
  <c r="BV5970" i="1"/>
  <c r="BV5971" i="1"/>
  <c r="BV5972" i="1"/>
  <c r="BV5973" i="1"/>
  <c r="BV5974" i="1"/>
  <c r="BV5975" i="1"/>
  <c r="BV5976" i="1"/>
  <c r="BV5977" i="1"/>
  <c r="BV5978" i="1"/>
  <c r="BV5979" i="1"/>
  <c r="BV5980" i="1"/>
  <c r="BV5981" i="1"/>
  <c r="BV5982" i="1"/>
  <c r="BV5983" i="1"/>
  <c r="BV5984" i="1"/>
  <c r="BV5985" i="1"/>
  <c r="BV5986" i="1"/>
  <c r="BV5987" i="1"/>
  <c r="BV5988" i="1"/>
  <c r="BV5989" i="1"/>
  <c r="BV5990" i="1"/>
  <c r="BV5991" i="1"/>
  <c r="BV5992" i="1"/>
  <c r="BV5993" i="1"/>
  <c r="BV5994" i="1"/>
  <c r="BV5995" i="1"/>
  <c r="BV5996" i="1"/>
  <c r="BV5997" i="1"/>
  <c r="BV5998" i="1"/>
  <c r="BV5999" i="1"/>
  <c r="BV6000" i="1"/>
  <c r="BV6001" i="1"/>
  <c r="BV6002" i="1"/>
  <c r="BV6003" i="1"/>
  <c r="BV6004" i="1"/>
  <c r="BV6005" i="1"/>
  <c r="BV6006" i="1"/>
  <c r="BV6007" i="1"/>
  <c r="BV6008" i="1"/>
  <c r="BV6009" i="1"/>
  <c r="BV6010" i="1"/>
  <c r="BV6011" i="1"/>
  <c r="BV6012" i="1"/>
  <c r="BV6013" i="1"/>
  <c r="BV6014" i="1"/>
  <c r="BV6015" i="1"/>
  <c r="BV6016" i="1"/>
  <c r="BV6017" i="1"/>
  <c r="BV6018" i="1"/>
  <c r="BV6019" i="1"/>
  <c r="BV6020" i="1"/>
  <c r="BV6021" i="1"/>
  <c r="BV6022" i="1"/>
  <c r="BV6023" i="1"/>
  <c r="BV6024" i="1"/>
  <c r="BV6025" i="1"/>
  <c r="BV6026" i="1"/>
  <c r="BV6027" i="1"/>
  <c r="BV6028" i="1"/>
  <c r="BV6029" i="1"/>
  <c r="BV6030" i="1"/>
  <c r="BV6031" i="1"/>
  <c r="BV6032" i="1"/>
  <c r="BV6033" i="1"/>
  <c r="BV6034" i="1"/>
  <c r="BV6035" i="1"/>
  <c r="BV6036" i="1"/>
  <c r="BV6037" i="1"/>
  <c r="BV6038" i="1"/>
  <c r="BV6039" i="1"/>
  <c r="BV6040" i="1"/>
  <c r="BV6041" i="1"/>
  <c r="BV6042" i="1"/>
  <c r="BV6043" i="1"/>
  <c r="BV7" i="1"/>
  <c r="BU6043" i="1"/>
  <c r="BU6042" i="1"/>
  <c r="BU6041" i="1"/>
  <c r="BU6040" i="1"/>
  <c r="BU6039" i="1"/>
  <c r="BU6038" i="1"/>
  <c r="BU6037" i="1"/>
  <c r="BU6036" i="1"/>
  <c r="BU6035" i="1"/>
  <c r="BU6034" i="1"/>
  <c r="BU6033" i="1"/>
  <c r="BU6032" i="1"/>
  <c r="BU6031" i="1"/>
  <c r="BU6030" i="1"/>
  <c r="BU6029" i="1"/>
  <c r="BU6028" i="1"/>
  <c r="BU6027" i="1"/>
  <c r="BU6026" i="1"/>
  <c r="BU6025" i="1"/>
  <c r="BU6024" i="1"/>
  <c r="BU6023" i="1"/>
  <c r="BU6022" i="1"/>
  <c r="BU6021" i="1"/>
  <c r="BU6020" i="1"/>
  <c r="BU6019" i="1"/>
  <c r="BU6018" i="1"/>
  <c r="BU6017" i="1"/>
  <c r="BU6016" i="1"/>
  <c r="BU6015" i="1"/>
  <c r="BU6014" i="1"/>
  <c r="BU6013" i="1"/>
  <c r="BU6012" i="1"/>
  <c r="BU6011" i="1"/>
  <c r="BU6010" i="1"/>
  <c r="BU6009" i="1"/>
  <c r="BU6008" i="1"/>
  <c r="BU6007" i="1"/>
  <c r="BU6006" i="1"/>
  <c r="BU6005" i="1"/>
  <c r="BU6004" i="1"/>
  <c r="BU6003" i="1"/>
  <c r="BU6002" i="1"/>
  <c r="BU6001" i="1"/>
  <c r="BU6000" i="1"/>
  <c r="BU5999" i="1"/>
  <c r="BU5998" i="1"/>
  <c r="BU5997" i="1"/>
  <c r="BU5996" i="1"/>
  <c r="BU5995" i="1"/>
  <c r="BU5994" i="1"/>
  <c r="BU5993" i="1"/>
  <c r="BU5992" i="1"/>
  <c r="BU5991" i="1"/>
  <c r="BU5990" i="1"/>
  <c r="BU5989" i="1"/>
  <c r="BU5988" i="1"/>
  <c r="BU5987" i="1"/>
  <c r="BU5986" i="1"/>
  <c r="BU5985" i="1"/>
  <c r="BU5984" i="1"/>
  <c r="BU5983" i="1"/>
  <c r="BU5982" i="1"/>
  <c r="BU5981" i="1"/>
  <c r="BU5980" i="1"/>
  <c r="BU5979" i="1"/>
  <c r="BU5978" i="1"/>
  <c r="BU5977" i="1"/>
  <c r="BU5976" i="1"/>
  <c r="BU5975" i="1"/>
  <c r="BU5974" i="1"/>
  <c r="BU5973" i="1"/>
  <c r="BU5972" i="1"/>
  <c r="BU5971" i="1"/>
  <c r="BU5970" i="1"/>
  <c r="BU5969" i="1"/>
  <c r="BU5968" i="1"/>
  <c r="BU5967" i="1"/>
  <c r="BU5966" i="1"/>
  <c r="BU5965" i="1"/>
  <c r="BU5964" i="1"/>
  <c r="BU5963" i="1"/>
  <c r="BU5962" i="1"/>
  <c r="BU5961" i="1"/>
  <c r="BU5960" i="1"/>
  <c r="BU5959" i="1"/>
  <c r="BU5958" i="1"/>
  <c r="BU5957" i="1"/>
  <c r="BU5956" i="1"/>
  <c r="BU5955" i="1"/>
  <c r="BU5954" i="1"/>
  <c r="BU5953" i="1"/>
  <c r="BU5952" i="1"/>
  <c r="BU5951" i="1"/>
  <c r="BU5950" i="1"/>
  <c r="BU5949" i="1"/>
  <c r="BU5948" i="1"/>
  <c r="BU5947" i="1"/>
  <c r="BU5946" i="1"/>
  <c r="BU5945" i="1"/>
  <c r="BU5944" i="1"/>
  <c r="BU5943" i="1"/>
  <c r="BU5942" i="1"/>
  <c r="BU5941" i="1"/>
  <c r="BU5940" i="1"/>
  <c r="BU5939" i="1"/>
  <c r="BU5938" i="1"/>
  <c r="BU5937" i="1"/>
  <c r="BU5936" i="1"/>
  <c r="BU5935" i="1"/>
  <c r="BU5934" i="1"/>
  <c r="BU5933" i="1"/>
  <c r="BU5932" i="1"/>
  <c r="BU5931" i="1"/>
  <c r="BU5930" i="1"/>
  <c r="BU5929" i="1"/>
  <c r="BU5928" i="1"/>
  <c r="BU5927" i="1"/>
  <c r="BU5926" i="1"/>
  <c r="BU5925" i="1"/>
  <c r="BU5924" i="1"/>
  <c r="BU5923" i="1"/>
  <c r="BU5922" i="1"/>
  <c r="BU5921" i="1"/>
  <c r="BU5920" i="1"/>
  <c r="BU5919" i="1"/>
  <c r="BU5918" i="1"/>
  <c r="BU5917" i="1"/>
  <c r="BU5916" i="1"/>
  <c r="BU5915" i="1"/>
  <c r="BU5914" i="1"/>
  <c r="BU5913" i="1"/>
  <c r="BU5912" i="1"/>
  <c r="BU5911" i="1"/>
  <c r="BU5910" i="1"/>
  <c r="BU5909" i="1"/>
  <c r="BU5908" i="1"/>
  <c r="BU5907" i="1"/>
  <c r="BU5906" i="1"/>
  <c r="BU5905" i="1"/>
  <c r="BU5904" i="1"/>
  <c r="BU5903" i="1"/>
  <c r="BU5902" i="1"/>
  <c r="BU5901" i="1"/>
  <c r="BU5900" i="1"/>
  <c r="BU5899" i="1"/>
  <c r="BU5898" i="1"/>
  <c r="BU5897" i="1"/>
  <c r="BU5896" i="1"/>
  <c r="BU5895" i="1"/>
  <c r="BU5894" i="1"/>
  <c r="BU5893" i="1"/>
  <c r="BU5892" i="1"/>
  <c r="BU5891" i="1"/>
  <c r="BU5890" i="1"/>
  <c r="BU5889" i="1"/>
  <c r="BU5888" i="1"/>
  <c r="BU5887" i="1"/>
  <c r="BU5886" i="1"/>
  <c r="BU5885" i="1"/>
  <c r="BU5884" i="1"/>
  <c r="BU5883" i="1"/>
  <c r="BU5882" i="1"/>
  <c r="BU5881" i="1"/>
  <c r="BU5880" i="1"/>
  <c r="BU5879" i="1"/>
  <c r="BU5878" i="1"/>
  <c r="BU5877" i="1"/>
  <c r="BU5876" i="1"/>
  <c r="BU5875" i="1"/>
  <c r="BU5874" i="1"/>
  <c r="BU5873" i="1"/>
  <c r="BU5872" i="1"/>
  <c r="BU5871" i="1"/>
  <c r="BU5870" i="1"/>
  <c r="BU5869" i="1"/>
  <c r="BU5868" i="1"/>
  <c r="BU5867" i="1"/>
  <c r="BU5866" i="1"/>
  <c r="BU5865" i="1"/>
  <c r="BU5864" i="1"/>
  <c r="BU5863" i="1"/>
  <c r="BU5862" i="1"/>
  <c r="BU5861" i="1"/>
  <c r="BU5860" i="1"/>
  <c r="BU5859" i="1"/>
  <c r="BU5858" i="1"/>
  <c r="BU5857" i="1"/>
  <c r="BU5856" i="1"/>
  <c r="BU5855" i="1"/>
  <c r="BU5854" i="1"/>
  <c r="BU5853" i="1"/>
  <c r="BU5852" i="1"/>
  <c r="BU5851" i="1"/>
  <c r="BU5850" i="1"/>
  <c r="BU5849" i="1"/>
  <c r="BU5848" i="1"/>
  <c r="BU5847" i="1"/>
  <c r="BU5846" i="1"/>
  <c r="BU5845" i="1"/>
  <c r="BU5844" i="1"/>
  <c r="BU5843" i="1"/>
  <c r="BU5842" i="1"/>
  <c r="BU5841" i="1"/>
  <c r="BU5840" i="1"/>
  <c r="BU5839" i="1"/>
  <c r="BU5838" i="1"/>
  <c r="BU5837" i="1"/>
  <c r="BU5836" i="1"/>
  <c r="BU5835" i="1"/>
  <c r="BU5834" i="1"/>
  <c r="BU5833" i="1"/>
  <c r="BU5832" i="1"/>
  <c r="BU5831" i="1"/>
  <c r="BU5830" i="1"/>
  <c r="BU5829" i="1"/>
  <c r="BU5828" i="1"/>
  <c r="BU5827" i="1"/>
  <c r="BU5826" i="1"/>
  <c r="BU5825" i="1"/>
  <c r="BU5824" i="1"/>
  <c r="BU5823" i="1"/>
  <c r="BU5822" i="1"/>
  <c r="BU5821" i="1"/>
  <c r="BU5820" i="1"/>
  <c r="BU5819" i="1"/>
  <c r="BU5818" i="1"/>
  <c r="BU5817" i="1"/>
  <c r="BU5816" i="1"/>
  <c r="BU5815" i="1"/>
  <c r="BU5814" i="1"/>
  <c r="BU5813" i="1"/>
  <c r="BU5812" i="1"/>
  <c r="BU5811" i="1"/>
  <c r="BU5810" i="1"/>
  <c r="BU5809" i="1"/>
  <c r="BU5808" i="1"/>
  <c r="BU5807" i="1"/>
  <c r="BU5806" i="1"/>
  <c r="BU5805" i="1"/>
  <c r="BU5804" i="1"/>
  <c r="BU5803" i="1"/>
  <c r="BU5802" i="1"/>
  <c r="BU5801" i="1"/>
  <c r="BU5800" i="1"/>
  <c r="BU5799" i="1"/>
  <c r="BU5798" i="1"/>
  <c r="BU5797" i="1"/>
  <c r="BU5796" i="1"/>
  <c r="BU5795" i="1"/>
  <c r="BU5794" i="1"/>
  <c r="BU5793" i="1"/>
  <c r="BU5792" i="1"/>
  <c r="BU5791" i="1"/>
  <c r="BU5790" i="1"/>
  <c r="BU5789" i="1"/>
  <c r="BU5788" i="1"/>
  <c r="BU5787" i="1"/>
  <c r="BU5786" i="1"/>
  <c r="BU5785" i="1"/>
  <c r="BU5784" i="1"/>
  <c r="BU5783" i="1"/>
  <c r="BU5782" i="1"/>
  <c r="BU5781" i="1"/>
  <c r="BU5780" i="1"/>
  <c r="BU5779" i="1"/>
  <c r="BU5778" i="1"/>
  <c r="BU5777" i="1"/>
  <c r="BU5776" i="1"/>
  <c r="BU5775" i="1"/>
  <c r="BU5774" i="1"/>
  <c r="BU5773" i="1"/>
  <c r="BU5772" i="1"/>
  <c r="BU5771" i="1"/>
  <c r="BU5770" i="1"/>
  <c r="BU5769" i="1"/>
  <c r="BU5768" i="1"/>
  <c r="BU5767" i="1"/>
  <c r="BU5766" i="1"/>
  <c r="BU5765" i="1"/>
  <c r="BU5764" i="1"/>
  <c r="BU5763" i="1"/>
  <c r="BU5762" i="1"/>
  <c r="BU5761" i="1"/>
  <c r="BU5760" i="1"/>
  <c r="BU5759" i="1"/>
  <c r="BU5758" i="1"/>
  <c r="BU5757" i="1"/>
  <c r="BU5756" i="1"/>
  <c r="BU5755" i="1"/>
  <c r="BU5754" i="1"/>
  <c r="BU5753" i="1"/>
  <c r="BU5752" i="1"/>
  <c r="BU5751" i="1"/>
  <c r="BU5750" i="1"/>
  <c r="BU5749" i="1"/>
  <c r="BU5748" i="1"/>
  <c r="BU5747" i="1"/>
  <c r="BU5746" i="1"/>
  <c r="BU5745" i="1"/>
  <c r="BU5744" i="1"/>
  <c r="BU5743" i="1"/>
  <c r="BU5742" i="1"/>
  <c r="BU5741" i="1"/>
  <c r="BU5740" i="1"/>
  <c r="BU5739" i="1"/>
  <c r="BU5738" i="1"/>
  <c r="BU5737" i="1"/>
  <c r="BU5736" i="1"/>
  <c r="BU5735" i="1"/>
  <c r="BU5734" i="1"/>
  <c r="BU5733" i="1"/>
  <c r="BU5732" i="1"/>
  <c r="BU5731" i="1"/>
  <c r="BU5730" i="1"/>
  <c r="BU5729" i="1"/>
  <c r="BU5728" i="1"/>
  <c r="BU5727" i="1"/>
  <c r="BU5726" i="1"/>
  <c r="BU5725" i="1"/>
  <c r="BU5724" i="1"/>
  <c r="BU5723" i="1"/>
  <c r="BU5722" i="1"/>
  <c r="BU5721" i="1"/>
  <c r="BU5720" i="1"/>
  <c r="BU5719" i="1"/>
  <c r="BU5718" i="1"/>
  <c r="BU5717" i="1"/>
  <c r="BU5716" i="1"/>
  <c r="BU5715" i="1"/>
  <c r="BU5714" i="1"/>
  <c r="BU5713" i="1"/>
  <c r="BU5712" i="1"/>
  <c r="BU5711" i="1"/>
  <c r="BU5710" i="1"/>
  <c r="BU5709" i="1"/>
  <c r="BU5708" i="1"/>
  <c r="BU5707" i="1"/>
  <c r="BU5706" i="1"/>
  <c r="BU5705" i="1"/>
  <c r="BU5704" i="1"/>
  <c r="BU5703" i="1"/>
  <c r="BU5702" i="1"/>
  <c r="BU5701" i="1"/>
  <c r="BU5700" i="1"/>
  <c r="BU5699" i="1"/>
  <c r="BU5698" i="1"/>
  <c r="BU5697" i="1"/>
  <c r="BU5696" i="1"/>
  <c r="BU5695" i="1"/>
  <c r="BU5694" i="1"/>
  <c r="BU5693" i="1"/>
  <c r="BU5692" i="1"/>
  <c r="BU5691" i="1"/>
  <c r="BU5690" i="1"/>
  <c r="BU5689" i="1"/>
  <c r="BU5688" i="1"/>
  <c r="BU5687" i="1"/>
  <c r="BU5686" i="1"/>
  <c r="BU5685" i="1"/>
  <c r="BU5684" i="1"/>
  <c r="BU5683" i="1"/>
  <c r="BU5682" i="1"/>
  <c r="BU5681" i="1"/>
  <c r="BU5680" i="1"/>
  <c r="BU5679" i="1"/>
  <c r="BU5678" i="1"/>
  <c r="BU5677" i="1"/>
  <c r="BU5676" i="1"/>
  <c r="BU5675" i="1"/>
  <c r="BU5674" i="1"/>
  <c r="BU5673" i="1"/>
  <c r="BU5672" i="1"/>
  <c r="BU5671" i="1"/>
  <c r="BU5670" i="1"/>
  <c r="BU5669" i="1"/>
  <c r="BU5668" i="1"/>
  <c r="BU5667" i="1"/>
  <c r="BU5666" i="1"/>
  <c r="BU5665" i="1"/>
  <c r="BU5664" i="1"/>
  <c r="BU5663" i="1"/>
  <c r="BU5662" i="1"/>
  <c r="BU5661" i="1"/>
  <c r="BU5660" i="1"/>
  <c r="BU5659" i="1"/>
  <c r="BU5658" i="1"/>
  <c r="BU5657" i="1"/>
  <c r="BU5656" i="1"/>
  <c r="BU5655" i="1"/>
  <c r="BU5654" i="1"/>
  <c r="BU5653" i="1"/>
  <c r="BU5652" i="1"/>
  <c r="BU5651" i="1"/>
  <c r="BU5650" i="1"/>
  <c r="BU5649" i="1"/>
  <c r="BU5648" i="1"/>
  <c r="BU5647" i="1"/>
  <c r="BU5646" i="1"/>
  <c r="BU5645" i="1"/>
  <c r="BU5644" i="1"/>
  <c r="BU5643" i="1"/>
  <c r="BU5642" i="1"/>
  <c r="BU5641" i="1"/>
  <c r="BU5640" i="1"/>
  <c r="BU5639" i="1"/>
  <c r="BU5638" i="1"/>
  <c r="BU5637" i="1"/>
  <c r="BU5636" i="1"/>
  <c r="BU5635" i="1"/>
  <c r="BU5634" i="1"/>
  <c r="BU5633" i="1"/>
  <c r="BU5632" i="1"/>
  <c r="BU5631" i="1"/>
  <c r="BU5630" i="1"/>
  <c r="BU5629" i="1"/>
  <c r="BU5628" i="1"/>
  <c r="BU5627" i="1"/>
  <c r="BU5626" i="1"/>
  <c r="BU5625" i="1"/>
  <c r="BU5624" i="1"/>
  <c r="BU5623" i="1"/>
  <c r="BU5622" i="1"/>
  <c r="BU5621" i="1"/>
  <c r="BU5620" i="1"/>
  <c r="BU5619" i="1"/>
  <c r="BU5618" i="1"/>
  <c r="BU5617" i="1"/>
  <c r="BU5616" i="1"/>
  <c r="BU5615" i="1"/>
  <c r="BU5614" i="1"/>
  <c r="BU5613" i="1"/>
  <c r="BU5612" i="1"/>
  <c r="BU5611" i="1"/>
  <c r="BU5610" i="1"/>
  <c r="BU5609" i="1"/>
  <c r="BU5608" i="1"/>
  <c r="BU5607" i="1"/>
  <c r="BU5606" i="1"/>
  <c r="BU5605" i="1"/>
  <c r="BU5604" i="1"/>
  <c r="BU5603" i="1"/>
  <c r="BU5602" i="1"/>
  <c r="BU5601" i="1"/>
  <c r="BU5600" i="1"/>
  <c r="BU5599" i="1"/>
  <c r="BU5598" i="1"/>
  <c r="BU5597" i="1"/>
  <c r="BU5596" i="1"/>
  <c r="BU5595" i="1"/>
  <c r="BU5594" i="1"/>
  <c r="BU5593" i="1"/>
  <c r="BU5592" i="1"/>
  <c r="BU5591" i="1"/>
  <c r="BU5590" i="1"/>
  <c r="BU5589" i="1"/>
  <c r="BU5588" i="1"/>
  <c r="BU5587" i="1"/>
  <c r="BU5586" i="1"/>
  <c r="BU5585" i="1"/>
  <c r="BU5584" i="1"/>
  <c r="BU5583" i="1"/>
  <c r="BU5582" i="1"/>
  <c r="BU5581" i="1"/>
  <c r="BU5580" i="1"/>
  <c r="BU5579" i="1"/>
  <c r="BU5578" i="1"/>
  <c r="BU5577" i="1"/>
  <c r="BU5576" i="1"/>
  <c r="BU5575" i="1"/>
  <c r="BU5574" i="1"/>
  <c r="BU5573" i="1"/>
  <c r="BU5572" i="1"/>
  <c r="BU5571" i="1"/>
  <c r="BU5570" i="1"/>
  <c r="BU5569" i="1"/>
  <c r="BU5568" i="1"/>
  <c r="BU5567" i="1"/>
  <c r="BU5566" i="1"/>
  <c r="BU5565" i="1"/>
  <c r="BU5564" i="1"/>
  <c r="BU5563" i="1"/>
  <c r="BU5562" i="1"/>
  <c r="BU5561" i="1"/>
  <c r="BU5560" i="1"/>
  <c r="BU5559" i="1"/>
  <c r="BU5558" i="1"/>
  <c r="BU5557" i="1"/>
  <c r="BU5556" i="1"/>
  <c r="BU5555" i="1"/>
  <c r="BU5554" i="1"/>
  <c r="BU5553" i="1"/>
  <c r="BU5552" i="1"/>
  <c r="BU5551" i="1"/>
  <c r="BU5550" i="1"/>
  <c r="BU5549" i="1"/>
  <c r="BU5548" i="1"/>
  <c r="BU5547" i="1"/>
  <c r="BU5546" i="1"/>
  <c r="BU5545" i="1"/>
  <c r="BU5544" i="1"/>
  <c r="BU5543" i="1"/>
  <c r="BU5542" i="1"/>
  <c r="BU5541" i="1"/>
  <c r="BU5540" i="1"/>
  <c r="BU5539" i="1"/>
  <c r="BU5538" i="1"/>
  <c r="BU5537" i="1"/>
  <c r="BU5536" i="1"/>
  <c r="BU5535" i="1"/>
  <c r="BU5534" i="1"/>
  <c r="BU5533" i="1"/>
  <c r="BU5532" i="1"/>
  <c r="BU5531" i="1"/>
  <c r="BU5530" i="1"/>
  <c r="BU5529" i="1"/>
  <c r="BU5528" i="1"/>
  <c r="BU5527" i="1"/>
  <c r="BU5526" i="1"/>
  <c r="BU5525" i="1"/>
  <c r="BU5524" i="1"/>
  <c r="BU5523" i="1"/>
  <c r="BU5522" i="1"/>
  <c r="BU5521" i="1"/>
  <c r="BU5520" i="1"/>
  <c r="BU5519" i="1"/>
  <c r="BU5518" i="1"/>
  <c r="BU5517" i="1"/>
  <c r="BU5516" i="1"/>
  <c r="BU5515" i="1"/>
  <c r="BU5514" i="1"/>
  <c r="BU5513" i="1"/>
  <c r="BU5512" i="1"/>
  <c r="BU5511" i="1"/>
  <c r="BU5510" i="1"/>
  <c r="BU5509" i="1"/>
  <c r="BU5508" i="1"/>
  <c r="BU5507" i="1"/>
  <c r="BU5506" i="1"/>
  <c r="BU5505" i="1"/>
  <c r="BU5504" i="1"/>
  <c r="BU5503" i="1"/>
  <c r="BU5502" i="1"/>
  <c r="BU5501" i="1"/>
  <c r="BU5500" i="1"/>
  <c r="BU5499" i="1"/>
  <c r="BU5498" i="1"/>
  <c r="BU5497" i="1"/>
  <c r="BU5496" i="1"/>
  <c r="BU5495" i="1"/>
  <c r="BU5494" i="1"/>
  <c r="BU5493" i="1"/>
  <c r="BU5492" i="1"/>
  <c r="BU5491" i="1"/>
  <c r="BU5490" i="1"/>
  <c r="BU5489" i="1"/>
  <c r="BU5488" i="1"/>
  <c r="BU5487" i="1"/>
  <c r="BU5486" i="1"/>
  <c r="BU5485" i="1"/>
  <c r="BU5484" i="1"/>
  <c r="BU5483" i="1"/>
  <c r="BU5482" i="1"/>
  <c r="BU5481" i="1"/>
  <c r="BU5480" i="1"/>
  <c r="BU5479" i="1"/>
  <c r="BU5478" i="1"/>
  <c r="BU5477" i="1"/>
  <c r="BU5476" i="1"/>
  <c r="BU5475" i="1"/>
  <c r="BU5474" i="1"/>
  <c r="BU5473" i="1"/>
  <c r="BU5472" i="1"/>
  <c r="BU5471" i="1"/>
  <c r="BU5470" i="1"/>
  <c r="BU5469" i="1"/>
  <c r="BU5468" i="1"/>
  <c r="BU5467" i="1"/>
  <c r="BU5466" i="1"/>
  <c r="BU5465" i="1"/>
  <c r="BU5464" i="1"/>
  <c r="BU5463" i="1"/>
  <c r="BU5462" i="1"/>
  <c r="BU5461" i="1"/>
  <c r="BU5460" i="1"/>
  <c r="BU5459" i="1"/>
  <c r="BU5458" i="1"/>
  <c r="BU5457" i="1"/>
  <c r="BU5456" i="1"/>
  <c r="BU5455" i="1"/>
  <c r="BU5454" i="1"/>
  <c r="BU5453" i="1"/>
  <c r="BU5452" i="1"/>
  <c r="BU5451" i="1"/>
  <c r="BU5450" i="1"/>
  <c r="BU5449" i="1"/>
  <c r="BU5448" i="1"/>
  <c r="BU5447" i="1"/>
  <c r="BU5446" i="1"/>
  <c r="BU5445" i="1"/>
  <c r="BU5444" i="1"/>
  <c r="BU5443" i="1"/>
  <c r="BU5442" i="1"/>
  <c r="BU5441" i="1"/>
  <c r="BU5440" i="1"/>
  <c r="BU5439" i="1"/>
  <c r="BU5438" i="1"/>
  <c r="BU5437" i="1"/>
  <c r="BU5436" i="1"/>
  <c r="BU5435" i="1"/>
  <c r="BU5434" i="1"/>
  <c r="BU5433" i="1"/>
  <c r="BU5432" i="1"/>
  <c r="BU5431" i="1"/>
  <c r="BU5430" i="1"/>
  <c r="BU5429" i="1"/>
  <c r="BU5428" i="1"/>
  <c r="BU5427" i="1"/>
  <c r="BU5426" i="1"/>
  <c r="BU5425" i="1"/>
  <c r="BU5424" i="1"/>
  <c r="BU5423" i="1"/>
  <c r="BU5422" i="1"/>
  <c r="BU5421" i="1"/>
  <c r="BU5420" i="1"/>
  <c r="BU5419" i="1"/>
  <c r="BU5418" i="1"/>
  <c r="BU5417" i="1"/>
  <c r="BU5416" i="1"/>
  <c r="BU5415" i="1"/>
  <c r="BU5414" i="1"/>
  <c r="BU5413" i="1"/>
  <c r="BU5412" i="1"/>
  <c r="BU5411" i="1"/>
  <c r="BU5410" i="1"/>
  <c r="BU5409" i="1"/>
  <c r="BU5408" i="1"/>
  <c r="BU5407" i="1"/>
  <c r="BU5406" i="1"/>
  <c r="BU5405" i="1"/>
  <c r="BU5404" i="1"/>
  <c r="BU5403" i="1"/>
  <c r="BU5402" i="1"/>
  <c r="BU5401" i="1"/>
  <c r="BU5400" i="1"/>
  <c r="BU5399" i="1"/>
  <c r="BU5398" i="1"/>
  <c r="BU5397" i="1"/>
  <c r="BU5396" i="1"/>
  <c r="BU5395" i="1"/>
  <c r="BU5394" i="1"/>
  <c r="BU5393" i="1"/>
  <c r="BU5392" i="1"/>
  <c r="BU5391" i="1"/>
  <c r="BU5390" i="1"/>
  <c r="BU5389" i="1"/>
  <c r="BU5388" i="1"/>
  <c r="BU5387" i="1"/>
  <c r="BU5386" i="1"/>
  <c r="BU5385" i="1"/>
  <c r="BU5384" i="1"/>
  <c r="BU5383" i="1"/>
  <c r="BU5382" i="1"/>
  <c r="BU5381" i="1"/>
  <c r="BU5380" i="1"/>
  <c r="BU5379" i="1"/>
  <c r="BU5378" i="1"/>
  <c r="BU5377" i="1"/>
  <c r="BU5376" i="1"/>
  <c r="BU5375" i="1"/>
  <c r="BU5374" i="1"/>
  <c r="BU5373" i="1"/>
  <c r="BU5372" i="1"/>
  <c r="BU5371" i="1"/>
  <c r="BU5370" i="1"/>
  <c r="BU5369" i="1"/>
  <c r="BU5368" i="1"/>
  <c r="BU5367" i="1"/>
  <c r="BU5366" i="1"/>
  <c r="BU5365" i="1"/>
  <c r="BU5364" i="1"/>
  <c r="BU5363" i="1"/>
  <c r="BU5362" i="1"/>
  <c r="BU5361" i="1"/>
  <c r="BU5360" i="1"/>
  <c r="BU5359" i="1"/>
  <c r="BU5358" i="1"/>
  <c r="BU5357" i="1"/>
  <c r="BU5356" i="1"/>
  <c r="BU5355" i="1"/>
  <c r="BU5354" i="1"/>
  <c r="BU5353" i="1"/>
  <c r="BU5352" i="1"/>
  <c r="BU5351" i="1"/>
  <c r="BU5350" i="1"/>
  <c r="BU5349" i="1"/>
  <c r="BU5348" i="1"/>
  <c r="BU5347" i="1"/>
  <c r="BU5346" i="1"/>
  <c r="BU5345" i="1"/>
  <c r="BU5344" i="1"/>
  <c r="BU5343" i="1"/>
  <c r="BU5342" i="1"/>
  <c r="BU5341" i="1"/>
  <c r="BU5340" i="1"/>
  <c r="BU5339" i="1"/>
  <c r="BU5338" i="1"/>
  <c r="BU5337" i="1"/>
  <c r="BU5336" i="1"/>
  <c r="BU5335" i="1"/>
  <c r="BU5334" i="1"/>
  <c r="BU5333" i="1"/>
  <c r="BU5332" i="1"/>
  <c r="BU5331" i="1"/>
  <c r="BU5330" i="1"/>
  <c r="BU5329" i="1"/>
  <c r="BU5328" i="1"/>
  <c r="BU5327" i="1"/>
  <c r="BU5326" i="1"/>
  <c r="BU5325" i="1"/>
  <c r="BU5324" i="1"/>
  <c r="BU5323" i="1"/>
  <c r="BU5322" i="1"/>
  <c r="BU5321" i="1"/>
  <c r="BU5320" i="1"/>
  <c r="BU5319" i="1"/>
  <c r="BU5318" i="1"/>
  <c r="BU5317" i="1"/>
  <c r="BU5316" i="1"/>
  <c r="BU5315" i="1"/>
  <c r="BU5314" i="1"/>
  <c r="BU5313" i="1"/>
  <c r="BU5312" i="1"/>
  <c r="BU5311" i="1"/>
  <c r="BU5310" i="1"/>
  <c r="BU5309" i="1"/>
  <c r="BU5308" i="1"/>
  <c r="BU5307" i="1"/>
  <c r="BU5306" i="1"/>
  <c r="BU5305" i="1"/>
  <c r="BU5304" i="1"/>
  <c r="BU5303" i="1"/>
  <c r="BU5302" i="1"/>
  <c r="BU5301" i="1"/>
  <c r="BU5300" i="1"/>
  <c r="BU5299" i="1"/>
  <c r="BU5298" i="1"/>
  <c r="BU5297" i="1"/>
  <c r="BU5296" i="1"/>
  <c r="BU5295" i="1"/>
  <c r="BU5294" i="1"/>
  <c r="BU5293" i="1"/>
  <c r="BU5292" i="1"/>
  <c r="BU5291" i="1"/>
  <c r="BU5290" i="1"/>
  <c r="BU5289" i="1"/>
  <c r="BU5288" i="1"/>
  <c r="BU5287" i="1"/>
  <c r="BU5286" i="1"/>
  <c r="BU5285" i="1"/>
  <c r="BU5284" i="1"/>
  <c r="BU5283" i="1"/>
  <c r="BU5282" i="1"/>
  <c r="BU5281" i="1"/>
  <c r="BU5280" i="1"/>
  <c r="BU5279" i="1"/>
  <c r="BU5278" i="1"/>
  <c r="BU5277" i="1"/>
  <c r="BU5276" i="1"/>
  <c r="BU5275" i="1"/>
  <c r="BU5274" i="1"/>
  <c r="BU5273" i="1"/>
  <c r="BU5272" i="1"/>
  <c r="BU5271" i="1"/>
  <c r="BU5270" i="1"/>
  <c r="BU5269" i="1"/>
  <c r="BU5268" i="1"/>
  <c r="BU5267" i="1"/>
  <c r="BU5266" i="1"/>
  <c r="BU5265" i="1"/>
  <c r="BU5264" i="1"/>
  <c r="BU5263" i="1"/>
  <c r="BU5262" i="1"/>
  <c r="BU5261" i="1"/>
  <c r="BU5260" i="1"/>
  <c r="BU5259" i="1"/>
  <c r="BU5258" i="1"/>
  <c r="BU5257" i="1"/>
  <c r="BU5256" i="1"/>
  <c r="BU5255" i="1"/>
  <c r="BU5254" i="1"/>
  <c r="BU5253" i="1"/>
  <c r="BU5252" i="1"/>
  <c r="BU5251" i="1"/>
  <c r="BU5250" i="1"/>
  <c r="BU5249" i="1"/>
  <c r="BU5248" i="1"/>
  <c r="BU5247" i="1"/>
  <c r="BU5246" i="1"/>
  <c r="BU5245" i="1"/>
  <c r="BU5244" i="1"/>
  <c r="BU5243" i="1"/>
  <c r="BU5242" i="1"/>
  <c r="BU5241" i="1"/>
  <c r="BU5240" i="1"/>
  <c r="BU5239" i="1"/>
  <c r="BU5238" i="1"/>
  <c r="BU5237" i="1"/>
  <c r="BU5236" i="1"/>
  <c r="BU5235" i="1"/>
  <c r="BU5234" i="1"/>
  <c r="BU5233" i="1"/>
  <c r="BU5232" i="1"/>
  <c r="BU5231" i="1"/>
  <c r="BU5230" i="1"/>
  <c r="BU5229" i="1"/>
  <c r="BU5228" i="1"/>
  <c r="BU5227" i="1"/>
  <c r="BU5226" i="1"/>
  <c r="BU5225" i="1"/>
  <c r="BU5224" i="1"/>
  <c r="BU5223" i="1"/>
  <c r="BU5222" i="1"/>
  <c r="BU5221" i="1"/>
  <c r="BU5220" i="1"/>
  <c r="BU5219" i="1"/>
  <c r="BU5218" i="1"/>
  <c r="BU5217" i="1"/>
  <c r="BU5216" i="1"/>
  <c r="BU5215" i="1"/>
  <c r="BU5214" i="1"/>
  <c r="BU5213" i="1"/>
  <c r="BU5212" i="1"/>
  <c r="BU5211" i="1"/>
  <c r="BU5210" i="1"/>
  <c r="BU5209" i="1"/>
  <c r="BU5208" i="1"/>
  <c r="BU5207" i="1"/>
  <c r="BU5206" i="1"/>
  <c r="BU5205" i="1"/>
  <c r="BU5204" i="1"/>
  <c r="BU5203" i="1"/>
  <c r="BU5202" i="1"/>
  <c r="BU5201" i="1"/>
  <c r="BU5200" i="1"/>
  <c r="BU5199" i="1"/>
  <c r="BU5198" i="1"/>
  <c r="BU5197" i="1"/>
  <c r="BU5196" i="1"/>
  <c r="BU5195" i="1"/>
  <c r="BU5194" i="1"/>
  <c r="BU5193" i="1"/>
  <c r="BU5192" i="1"/>
  <c r="BU5191" i="1"/>
  <c r="BU5190" i="1"/>
  <c r="BU5189" i="1"/>
  <c r="BU5188" i="1"/>
  <c r="BU5187" i="1"/>
  <c r="BU5186" i="1"/>
  <c r="BU5185" i="1"/>
  <c r="BU5184" i="1"/>
  <c r="BU5183" i="1"/>
  <c r="BU5182" i="1"/>
  <c r="BU5181" i="1"/>
  <c r="BU5180" i="1"/>
  <c r="BU5179" i="1"/>
  <c r="BU5178" i="1"/>
  <c r="BU5177" i="1"/>
  <c r="BU5176" i="1"/>
  <c r="BU5175" i="1"/>
  <c r="BU5174" i="1"/>
  <c r="BU5173" i="1"/>
  <c r="BU5172" i="1"/>
  <c r="BU5171" i="1"/>
  <c r="BU5170" i="1"/>
  <c r="BU5169" i="1"/>
  <c r="BU5168" i="1"/>
  <c r="BU5167" i="1"/>
  <c r="BU5166" i="1"/>
  <c r="BU5165" i="1"/>
  <c r="BU5164" i="1"/>
  <c r="BU5163" i="1"/>
  <c r="BU5162" i="1"/>
  <c r="BU5161" i="1"/>
  <c r="BU5160" i="1"/>
  <c r="BU5159" i="1"/>
  <c r="BU5158" i="1"/>
  <c r="BU5157" i="1"/>
  <c r="BU5156" i="1"/>
  <c r="BU5155" i="1"/>
  <c r="BU5154" i="1"/>
  <c r="BU5153" i="1"/>
  <c r="BU5152" i="1"/>
  <c r="BU5151" i="1"/>
  <c r="BU5150" i="1"/>
  <c r="BU5149" i="1"/>
  <c r="BU5148" i="1"/>
  <c r="BU5147" i="1"/>
  <c r="BU5146" i="1"/>
  <c r="BU5145" i="1"/>
  <c r="BU5144" i="1"/>
  <c r="BU5143" i="1"/>
  <c r="BU5142" i="1"/>
  <c r="BU5141" i="1"/>
  <c r="BU5140" i="1"/>
  <c r="BU5139" i="1"/>
  <c r="BU5138" i="1"/>
  <c r="BU5137" i="1"/>
  <c r="BU5136" i="1"/>
  <c r="BU5135" i="1"/>
  <c r="BU5134" i="1"/>
  <c r="BU5133" i="1"/>
  <c r="BU5132" i="1"/>
  <c r="BU5131" i="1"/>
  <c r="BU5130" i="1"/>
  <c r="BU5129" i="1"/>
  <c r="BU5128" i="1"/>
  <c r="BU5127" i="1"/>
  <c r="BU5126" i="1"/>
  <c r="BU5125" i="1"/>
  <c r="BU5124" i="1"/>
  <c r="BU5123" i="1"/>
  <c r="BU5122" i="1"/>
  <c r="BU5121" i="1"/>
  <c r="BU5120" i="1"/>
  <c r="BU5119" i="1"/>
  <c r="BU5118" i="1"/>
  <c r="BU5117" i="1"/>
  <c r="BU5116" i="1"/>
  <c r="BU5115" i="1"/>
  <c r="BU5114" i="1"/>
  <c r="BU5113" i="1"/>
  <c r="BU5112" i="1"/>
  <c r="BU5111" i="1"/>
  <c r="BU5110" i="1"/>
  <c r="BU5109" i="1"/>
  <c r="BU5108" i="1"/>
  <c r="BU5107" i="1"/>
  <c r="BU5106" i="1"/>
  <c r="BU5105" i="1"/>
  <c r="BU5104" i="1"/>
  <c r="BU5103" i="1"/>
  <c r="BU5102" i="1"/>
  <c r="BU5101" i="1"/>
  <c r="BU5100" i="1"/>
  <c r="BU5099" i="1"/>
  <c r="BU5098" i="1"/>
  <c r="BU5097" i="1"/>
  <c r="BU5096" i="1"/>
  <c r="BU5095" i="1"/>
  <c r="BU5094" i="1"/>
  <c r="BU5093" i="1"/>
  <c r="BU5092" i="1"/>
  <c r="BU5091" i="1"/>
  <c r="BU5090" i="1"/>
  <c r="BU5089" i="1"/>
  <c r="BU5088" i="1"/>
  <c r="BU5087" i="1"/>
  <c r="BU5086" i="1"/>
  <c r="BU5085" i="1"/>
  <c r="BU5084" i="1"/>
  <c r="BU5083" i="1"/>
  <c r="BU5082" i="1"/>
  <c r="BU5081" i="1"/>
  <c r="BU5080" i="1"/>
  <c r="BU5079" i="1"/>
  <c r="BU5078" i="1"/>
  <c r="BU5077" i="1"/>
  <c r="BU5076" i="1"/>
  <c r="BU5075" i="1"/>
  <c r="BU5074" i="1"/>
  <c r="BU5073" i="1"/>
  <c r="BU5072" i="1"/>
  <c r="BU5071" i="1"/>
  <c r="BU5070" i="1"/>
  <c r="BU5069" i="1"/>
  <c r="BU5068" i="1"/>
  <c r="BU5067" i="1"/>
  <c r="BU5066" i="1"/>
  <c r="BU5065" i="1"/>
  <c r="BU5064" i="1"/>
  <c r="BU5063" i="1"/>
  <c r="BU5062" i="1"/>
  <c r="BU5061" i="1"/>
  <c r="BU5060" i="1"/>
  <c r="BU5059" i="1"/>
  <c r="BU5058" i="1"/>
  <c r="BU5057" i="1"/>
  <c r="BU5056" i="1"/>
  <c r="BU5055" i="1"/>
  <c r="BU5054" i="1"/>
  <c r="BU5053" i="1"/>
  <c r="BU5052" i="1"/>
  <c r="BU5051" i="1"/>
  <c r="BU5050" i="1"/>
  <c r="BU5049" i="1"/>
  <c r="BU5048" i="1"/>
  <c r="BU5047" i="1"/>
  <c r="BU5046" i="1"/>
  <c r="BU5045" i="1"/>
  <c r="BU5044" i="1"/>
  <c r="BU5043" i="1"/>
  <c r="BU5042" i="1"/>
  <c r="BU5041" i="1"/>
  <c r="BU5040" i="1"/>
  <c r="BU5039" i="1"/>
  <c r="BU5038" i="1"/>
  <c r="BU5037" i="1"/>
  <c r="BU5036" i="1"/>
  <c r="BU5035" i="1"/>
  <c r="BU5034" i="1"/>
  <c r="BU5033" i="1"/>
  <c r="BU5032" i="1"/>
  <c r="BU5031" i="1"/>
  <c r="BU5030" i="1"/>
  <c r="BU5029" i="1"/>
  <c r="BU5028" i="1"/>
  <c r="BU5027" i="1"/>
  <c r="BU5026" i="1"/>
  <c r="BU5025" i="1"/>
  <c r="BU5024" i="1"/>
  <c r="BU5023" i="1"/>
  <c r="BU5022" i="1"/>
  <c r="BU5021" i="1"/>
  <c r="BU5020" i="1"/>
  <c r="BU5019" i="1"/>
  <c r="BU5018" i="1"/>
  <c r="BU5017" i="1"/>
  <c r="BU5016" i="1"/>
  <c r="BU5015" i="1"/>
  <c r="BU5014" i="1"/>
  <c r="BU5013" i="1"/>
  <c r="BU5012" i="1"/>
  <c r="BU5011" i="1"/>
  <c r="BU5010" i="1"/>
  <c r="BU5009" i="1"/>
  <c r="BU5008" i="1"/>
  <c r="BU5007" i="1"/>
  <c r="BU5006" i="1"/>
  <c r="BU5005" i="1"/>
  <c r="BU5004" i="1"/>
  <c r="BU5003" i="1"/>
  <c r="BU5002" i="1"/>
  <c r="BU5001" i="1"/>
  <c r="BU5000" i="1"/>
  <c r="BU4999" i="1"/>
  <c r="BU4998" i="1"/>
  <c r="BU4997" i="1"/>
  <c r="BU4996" i="1"/>
  <c r="BU4995" i="1"/>
  <c r="BU4994" i="1"/>
  <c r="BU4993" i="1"/>
  <c r="BU4992" i="1"/>
  <c r="BU4991" i="1"/>
  <c r="BU4990" i="1"/>
  <c r="BU4989" i="1"/>
  <c r="BU4988" i="1"/>
  <c r="BU4987" i="1"/>
  <c r="BU4986" i="1"/>
  <c r="BU4985" i="1"/>
  <c r="BU4984" i="1"/>
  <c r="BU4983" i="1"/>
  <c r="BU4982" i="1"/>
  <c r="BU4981" i="1"/>
  <c r="BU4980" i="1"/>
  <c r="BU4979" i="1"/>
  <c r="BU4978" i="1"/>
  <c r="BU4977" i="1"/>
  <c r="BU4976" i="1"/>
  <c r="BU4975" i="1"/>
  <c r="BU4974" i="1"/>
  <c r="BU4973" i="1"/>
  <c r="BU4972" i="1"/>
  <c r="BU4971" i="1"/>
  <c r="BU4970" i="1"/>
  <c r="BU4969" i="1"/>
  <c r="BU4968" i="1"/>
  <c r="BU4967" i="1"/>
  <c r="BU4966" i="1"/>
  <c r="BU4965" i="1"/>
  <c r="BU4964" i="1"/>
  <c r="BU4963" i="1"/>
  <c r="BU4962" i="1"/>
  <c r="BU4961" i="1"/>
  <c r="BU4960" i="1"/>
  <c r="BU4959" i="1"/>
  <c r="BU4958" i="1"/>
  <c r="BU4957" i="1"/>
  <c r="BU4956" i="1"/>
  <c r="BU4955" i="1"/>
  <c r="BU4954" i="1"/>
  <c r="BU4953" i="1"/>
  <c r="BU4952" i="1"/>
  <c r="BU4951" i="1"/>
  <c r="BU4950" i="1"/>
  <c r="BU4949" i="1"/>
  <c r="BU4948" i="1"/>
  <c r="BU4947" i="1"/>
  <c r="BU4946" i="1"/>
  <c r="BU4945" i="1"/>
  <c r="BU4944" i="1"/>
  <c r="BU4943" i="1"/>
  <c r="BU4942" i="1"/>
  <c r="BU4941" i="1"/>
  <c r="BU4940" i="1"/>
  <c r="BU4939" i="1"/>
  <c r="BU4938" i="1"/>
  <c r="BU4937" i="1"/>
  <c r="BU4936" i="1"/>
  <c r="BU4935" i="1"/>
  <c r="BU4934" i="1"/>
  <c r="BU4933" i="1"/>
  <c r="BU4932" i="1"/>
  <c r="BU4931" i="1"/>
  <c r="BU4930" i="1"/>
  <c r="BU4929" i="1"/>
  <c r="BU4928" i="1"/>
  <c r="BU4927" i="1"/>
  <c r="BU4926" i="1"/>
  <c r="BU4925" i="1"/>
  <c r="BU4924" i="1"/>
  <c r="BU4923" i="1"/>
  <c r="BU4922" i="1"/>
  <c r="BU4921" i="1"/>
  <c r="BU4920" i="1"/>
  <c r="BU4919" i="1"/>
  <c r="BU4918" i="1"/>
  <c r="BU4917" i="1"/>
  <c r="BU4916" i="1"/>
  <c r="BU4915" i="1"/>
  <c r="BU4914" i="1"/>
  <c r="BU4913" i="1"/>
  <c r="BU4912" i="1"/>
  <c r="BU4911" i="1"/>
  <c r="BU4910" i="1"/>
  <c r="BU4909" i="1"/>
  <c r="BU4908" i="1"/>
  <c r="BU4907" i="1"/>
  <c r="BU4906" i="1"/>
  <c r="BU4905" i="1"/>
  <c r="BU4904" i="1"/>
  <c r="BU4903" i="1"/>
  <c r="BU4902" i="1"/>
  <c r="BU4901" i="1"/>
  <c r="BU4900" i="1"/>
  <c r="BU4899" i="1"/>
  <c r="BU4898" i="1"/>
  <c r="BU4897" i="1"/>
  <c r="BU4896" i="1"/>
  <c r="BU4895" i="1"/>
  <c r="BU4894" i="1"/>
  <c r="BU4893" i="1"/>
  <c r="BU4892" i="1"/>
  <c r="BU4891" i="1"/>
  <c r="BU4890" i="1"/>
  <c r="BU4889" i="1"/>
  <c r="BU4888" i="1"/>
  <c r="BU4887" i="1"/>
  <c r="BU4886" i="1"/>
  <c r="BU4885" i="1"/>
  <c r="BU4884" i="1"/>
  <c r="BU4883" i="1"/>
  <c r="BU4882" i="1"/>
  <c r="BU4881" i="1"/>
  <c r="BU4880" i="1"/>
  <c r="BU4879" i="1"/>
  <c r="BU4878" i="1"/>
  <c r="BU4877" i="1"/>
  <c r="BU4876" i="1"/>
  <c r="BU4875" i="1"/>
  <c r="BU4874" i="1"/>
  <c r="BU4873" i="1"/>
  <c r="BU4872" i="1"/>
  <c r="BU4871" i="1"/>
  <c r="BU4870" i="1"/>
  <c r="BU4869" i="1"/>
  <c r="BU4868" i="1"/>
  <c r="BU4867" i="1"/>
  <c r="BU4866" i="1"/>
  <c r="BU4865" i="1"/>
  <c r="BU4864" i="1"/>
  <c r="BU4863" i="1"/>
  <c r="BU4862" i="1"/>
  <c r="BU4861" i="1"/>
  <c r="BU4860" i="1"/>
  <c r="BU4859" i="1"/>
  <c r="BU4858" i="1"/>
  <c r="BU4857" i="1"/>
  <c r="BU4856" i="1"/>
  <c r="BU4855" i="1"/>
  <c r="BU4854" i="1"/>
  <c r="BU4853" i="1"/>
  <c r="BU4852" i="1"/>
  <c r="BU4851" i="1"/>
  <c r="BU4850" i="1"/>
  <c r="BU4849" i="1"/>
  <c r="BU4848" i="1"/>
  <c r="BU4847" i="1"/>
  <c r="BU4846" i="1"/>
  <c r="BU4845" i="1"/>
  <c r="BU4844" i="1"/>
  <c r="BU4843" i="1"/>
  <c r="BU4842" i="1"/>
  <c r="BU4841" i="1"/>
  <c r="BU4840" i="1"/>
  <c r="BU4839" i="1"/>
  <c r="BU4838" i="1"/>
  <c r="BU4837" i="1"/>
  <c r="BU4836" i="1"/>
  <c r="BU4835" i="1"/>
  <c r="BU4834" i="1"/>
  <c r="BU4833" i="1"/>
  <c r="BU4832" i="1"/>
  <c r="BU4831" i="1"/>
  <c r="BU4830" i="1"/>
  <c r="BU4829" i="1"/>
  <c r="BU4828" i="1"/>
  <c r="BU4827" i="1"/>
  <c r="BU4826" i="1"/>
  <c r="BU4825" i="1"/>
  <c r="BU4824" i="1"/>
  <c r="BU4823" i="1"/>
  <c r="BU4822" i="1"/>
  <c r="BU4821" i="1"/>
  <c r="BU4820" i="1"/>
  <c r="BU4819" i="1"/>
  <c r="BU4818" i="1"/>
  <c r="BU4817" i="1"/>
  <c r="BU4816" i="1"/>
  <c r="BU4815" i="1"/>
  <c r="BU4814" i="1"/>
  <c r="BU4813" i="1"/>
  <c r="BU4812" i="1"/>
  <c r="BU4811" i="1"/>
  <c r="BU4810" i="1"/>
  <c r="BU4809" i="1"/>
  <c r="BU4808" i="1"/>
  <c r="BU4807" i="1"/>
  <c r="BU4806" i="1"/>
  <c r="BU4805" i="1"/>
  <c r="BU4804" i="1"/>
  <c r="BU4803" i="1"/>
  <c r="BU4802" i="1"/>
  <c r="BU4801" i="1"/>
  <c r="BU4800" i="1"/>
  <c r="BU4799" i="1"/>
  <c r="BU4798" i="1"/>
  <c r="BU4797" i="1"/>
  <c r="BU4796" i="1"/>
  <c r="BU4795" i="1"/>
  <c r="BU4794" i="1"/>
  <c r="BU4793" i="1"/>
  <c r="BU4792" i="1"/>
  <c r="BU4791" i="1"/>
  <c r="BU4790" i="1"/>
  <c r="BU4789" i="1"/>
  <c r="BU4788" i="1"/>
  <c r="BU4787" i="1"/>
  <c r="BU4786" i="1"/>
  <c r="BU4785" i="1"/>
  <c r="BU4784" i="1"/>
  <c r="BU4783" i="1"/>
  <c r="BU4782" i="1"/>
  <c r="BU4781" i="1"/>
  <c r="BU4780" i="1"/>
  <c r="BU4779" i="1"/>
  <c r="BU4778" i="1"/>
  <c r="BU4777" i="1"/>
  <c r="BU4776" i="1"/>
  <c r="BU4775" i="1"/>
  <c r="BU4774" i="1"/>
  <c r="BU4773" i="1"/>
  <c r="BU4772" i="1"/>
  <c r="BU4771" i="1"/>
  <c r="BU4770" i="1"/>
  <c r="BU4769" i="1"/>
  <c r="BU4768" i="1"/>
  <c r="BU4767" i="1"/>
  <c r="BU4766" i="1"/>
  <c r="BU4765" i="1"/>
  <c r="BU4764" i="1"/>
  <c r="BU4763" i="1"/>
  <c r="BU4762" i="1"/>
  <c r="BU4761" i="1"/>
  <c r="BU4760" i="1"/>
  <c r="BU4759" i="1"/>
  <c r="BU4758" i="1"/>
  <c r="BU4757" i="1"/>
  <c r="BU4756" i="1"/>
  <c r="BU4755" i="1"/>
  <c r="BU4754" i="1"/>
  <c r="BU4753" i="1"/>
  <c r="BU4752" i="1"/>
  <c r="BU4751" i="1"/>
  <c r="BU4750" i="1"/>
  <c r="BU4749" i="1"/>
  <c r="BU4748" i="1"/>
  <c r="BU4747" i="1"/>
  <c r="BU4746" i="1"/>
  <c r="BU4745" i="1"/>
  <c r="BU4744" i="1"/>
  <c r="BU4743" i="1"/>
  <c r="BU4742" i="1"/>
  <c r="BU4741" i="1"/>
  <c r="BU4740" i="1"/>
  <c r="BU4739" i="1"/>
  <c r="BU4738" i="1"/>
  <c r="BU4737" i="1"/>
  <c r="BU4736" i="1"/>
  <c r="BU4735" i="1"/>
  <c r="BU4734" i="1"/>
  <c r="BU4733" i="1"/>
  <c r="BU4732" i="1"/>
  <c r="BU4731" i="1"/>
  <c r="BU4730" i="1"/>
  <c r="BU4729" i="1"/>
  <c r="BU4728" i="1"/>
  <c r="BU4727" i="1"/>
  <c r="BU4726" i="1"/>
  <c r="BU4725" i="1"/>
  <c r="BU4724" i="1"/>
  <c r="BU4723" i="1"/>
  <c r="BU4722" i="1"/>
  <c r="BU4721" i="1"/>
  <c r="BU4720" i="1"/>
  <c r="BU4719" i="1"/>
  <c r="BU4718" i="1"/>
  <c r="BU4717" i="1"/>
  <c r="BU4716" i="1"/>
  <c r="BU4715" i="1"/>
  <c r="BU4714" i="1"/>
  <c r="BU4713" i="1"/>
  <c r="BU4712" i="1"/>
  <c r="BU4711" i="1"/>
  <c r="BU4710" i="1"/>
  <c r="BU4709" i="1"/>
  <c r="BU4708" i="1"/>
  <c r="BU4707" i="1"/>
  <c r="BU4706" i="1"/>
  <c r="BU4705" i="1"/>
  <c r="BU4704" i="1"/>
  <c r="BU4703" i="1"/>
  <c r="BU4702" i="1"/>
  <c r="BU4701" i="1"/>
  <c r="BU4700" i="1"/>
  <c r="BU4699" i="1"/>
  <c r="BU4698" i="1"/>
  <c r="BU4697" i="1"/>
  <c r="BU4696" i="1"/>
  <c r="BU4695" i="1"/>
  <c r="BU4694" i="1"/>
  <c r="BU4693" i="1"/>
  <c r="BU4692" i="1"/>
  <c r="BU4691" i="1"/>
  <c r="BU4690" i="1"/>
  <c r="BU4689" i="1"/>
  <c r="BU4688" i="1"/>
  <c r="BU4687" i="1"/>
  <c r="BU4686" i="1"/>
  <c r="BU4685" i="1"/>
  <c r="BU4684" i="1"/>
  <c r="BU4683" i="1"/>
  <c r="BU4682" i="1"/>
  <c r="BU4681" i="1"/>
  <c r="BU4680" i="1"/>
  <c r="BU4679" i="1"/>
  <c r="BU4678" i="1"/>
  <c r="BU4677" i="1"/>
  <c r="BU4676" i="1"/>
  <c r="BU4675" i="1"/>
  <c r="BU4674" i="1"/>
  <c r="BU4673" i="1"/>
  <c r="BU4672" i="1"/>
  <c r="BU4671" i="1"/>
  <c r="BU4670" i="1"/>
  <c r="BU4669" i="1"/>
  <c r="BU4668" i="1"/>
  <c r="BU4667" i="1"/>
  <c r="BU4666" i="1"/>
  <c r="BU4665" i="1"/>
  <c r="BU4664" i="1"/>
  <c r="BU4663" i="1"/>
  <c r="BU4662" i="1"/>
  <c r="BU4661" i="1"/>
  <c r="BU4660" i="1"/>
  <c r="BU4659" i="1"/>
  <c r="BU4658" i="1"/>
  <c r="BU4657" i="1"/>
  <c r="BU4656" i="1"/>
  <c r="BU4655" i="1"/>
  <c r="BU4654" i="1"/>
  <c r="BU4653" i="1"/>
  <c r="BU4652" i="1"/>
  <c r="BU4651" i="1"/>
  <c r="BU4650" i="1"/>
  <c r="BU4649" i="1"/>
  <c r="BU4648" i="1"/>
  <c r="BU4647" i="1"/>
  <c r="BU4646" i="1"/>
  <c r="BU4645" i="1"/>
  <c r="BU4644" i="1"/>
  <c r="BU4643" i="1"/>
  <c r="BU4642" i="1"/>
  <c r="BU4641" i="1"/>
  <c r="BU4640" i="1"/>
  <c r="BU4639" i="1"/>
  <c r="BU4638" i="1"/>
  <c r="BU4637" i="1"/>
  <c r="BU4636" i="1"/>
  <c r="BU4635" i="1"/>
  <c r="BU4634" i="1"/>
  <c r="BU4633" i="1"/>
  <c r="BU4632" i="1"/>
  <c r="BU4631" i="1"/>
  <c r="BU4630" i="1"/>
  <c r="BU4629" i="1"/>
  <c r="BU4628" i="1"/>
  <c r="BU4627" i="1"/>
  <c r="BU4626" i="1"/>
  <c r="BU4625" i="1"/>
  <c r="BU4624" i="1"/>
  <c r="BU4623" i="1"/>
  <c r="BU4622" i="1"/>
  <c r="BU4621" i="1"/>
  <c r="BU4620" i="1"/>
  <c r="BU4619" i="1"/>
  <c r="BU4618" i="1"/>
  <c r="BU4617" i="1"/>
  <c r="BU4616" i="1"/>
  <c r="BU4615" i="1"/>
  <c r="BU4614" i="1"/>
  <c r="BU4613" i="1"/>
  <c r="BU4612" i="1"/>
  <c r="BU4611" i="1"/>
  <c r="BU4610" i="1"/>
  <c r="BU4609" i="1"/>
  <c r="BU4608" i="1"/>
  <c r="BU4607" i="1"/>
  <c r="BU4606" i="1"/>
  <c r="BU4605" i="1"/>
  <c r="BU4604" i="1"/>
  <c r="BU4603" i="1"/>
  <c r="BU4602" i="1"/>
  <c r="BU4601" i="1"/>
  <c r="BU4600" i="1"/>
  <c r="BU4599" i="1"/>
  <c r="BU4598" i="1"/>
  <c r="BU4597" i="1"/>
  <c r="BU4596" i="1"/>
  <c r="BU4595" i="1"/>
  <c r="BU4594" i="1"/>
  <c r="BU4593" i="1"/>
  <c r="BU4592" i="1"/>
  <c r="BU4591" i="1"/>
  <c r="BU4590" i="1"/>
  <c r="BU4589" i="1"/>
  <c r="BU4588" i="1"/>
  <c r="BU4587" i="1"/>
  <c r="BU4586" i="1"/>
  <c r="BU4585" i="1"/>
  <c r="BU4584" i="1"/>
  <c r="BU4583" i="1"/>
  <c r="BU4582" i="1"/>
  <c r="BU4581" i="1"/>
  <c r="BU4580" i="1"/>
  <c r="BU4579" i="1"/>
  <c r="BU4578" i="1"/>
  <c r="BU4577" i="1"/>
  <c r="BU4576" i="1"/>
  <c r="BU4575" i="1"/>
  <c r="BU4574" i="1"/>
  <c r="BU4573" i="1"/>
  <c r="BU4572" i="1"/>
  <c r="BU4571" i="1"/>
  <c r="BU4570" i="1"/>
  <c r="BU4569" i="1"/>
  <c r="BU4568" i="1"/>
  <c r="BU4567" i="1"/>
  <c r="BU4566" i="1"/>
  <c r="BU4565" i="1"/>
  <c r="BU4564" i="1"/>
  <c r="BU4563" i="1"/>
  <c r="BU4562" i="1"/>
  <c r="BU4561" i="1"/>
  <c r="BU4560" i="1"/>
  <c r="BU4559" i="1"/>
  <c r="BU4558" i="1"/>
  <c r="BU4557" i="1"/>
  <c r="BU4556" i="1"/>
  <c r="BU4555" i="1"/>
  <c r="BU4554" i="1"/>
  <c r="BU4553" i="1"/>
  <c r="BU4552" i="1"/>
  <c r="BU4551" i="1"/>
  <c r="BU4550" i="1"/>
  <c r="BU4549" i="1"/>
  <c r="BU4548" i="1"/>
  <c r="BU4547" i="1"/>
  <c r="BU4546" i="1"/>
  <c r="BU4545" i="1"/>
  <c r="BU4544" i="1"/>
  <c r="BU4543" i="1"/>
  <c r="BU4542" i="1"/>
  <c r="BU4541" i="1"/>
  <c r="BU4540" i="1"/>
  <c r="BU4539" i="1"/>
  <c r="BU4538" i="1"/>
  <c r="BU4537" i="1"/>
  <c r="BU4536" i="1"/>
  <c r="BU4535" i="1"/>
  <c r="BU4534" i="1"/>
  <c r="BU4533" i="1"/>
  <c r="BU4532" i="1"/>
  <c r="BU4531" i="1"/>
  <c r="BU4530" i="1"/>
  <c r="BU4529" i="1"/>
  <c r="BU4528" i="1"/>
  <c r="BU4527" i="1"/>
  <c r="BU4526" i="1"/>
  <c r="BU4525" i="1"/>
  <c r="BU4524" i="1"/>
  <c r="BU4523" i="1"/>
  <c r="BU4522" i="1"/>
  <c r="BU4521" i="1"/>
  <c r="BU4520" i="1"/>
  <c r="BU4519" i="1"/>
  <c r="BU4518" i="1"/>
  <c r="BU4517" i="1"/>
  <c r="BU4516" i="1"/>
  <c r="BU4515" i="1"/>
  <c r="BU4514" i="1"/>
  <c r="BU4513" i="1"/>
  <c r="BU4512" i="1"/>
  <c r="BU4511" i="1"/>
  <c r="BU4510" i="1"/>
  <c r="BU4509" i="1"/>
  <c r="BU4508" i="1"/>
  <c r="BU4507" i="1"/>
  <c r="BU4506" i="1"/>
  <c r="BU4505" i="1"/>
  <c r="BU4504" i="1"/>
  <c r="BU4503" i="1"/>
  <c r="BU4502" i="1"/>
  <c r="BU4501" i="1"/>
  <c r="BU4500" i="1"/>
  <c r="BU4499" i="1"/>
  <c r="BU4498" i="1"/>
  <c r="BU4497" i="1"/>
  <c r="BU4496" i="1"/>
  <c r="BU4495" i="1"/>
  <c r="BU4494" i="1"/>
  <c r="BU4493" i="1"/>
  <c r="BU4492" i="1"/>
  <c r="BU4491" i="1"/>
  <c r="BU4490" i="1"/>
  <c r="BU4489" i="1"/>
  <c r="BU4488" i="1"/>
  <c r="BU4487" i="1"/>
  <c r="BU4486" i="1"/>
  <c r="BU4485" i="1"/>
  <c r="BU4484" i="1"/>
  <c r="BU4483" i="1"/>
  <c r="BU4482" i="1"/>
  <c r="BU4481" i="1"/>
  <c r="BU4480" i="1"/>
  <c r="BU4479" i="1"/>
  <c r="BU4478" i="1"/>
  <c r="BU4477" i="1"/>
  <c r="BU4476" i="1"/>
  <c r="BU4475" i="1"/>
  <c r="BU4474" i="1"/>
  <c r="BU4473" i="1"/>
  <c r="BU4472" i="1"/>
  <c r="BU4471" i="1"/>
  <c r="BU4470" i="1"/>
  <c r="BU4469" i="1"/>
  <c r="BU4468" i="1"/>
  <c r="BU4467" i="1"/>
  <c r="BU4466" i="1"/>
  <c r="BU4465" i="1"/>
  <c r="BU4464" i="1"/>
  <c r="BU4463" i="1"/>
  <c r="BU4462" i="1"/>
  <c r="BU4461" i="1"/>
  <c r="BU4460" i="1"/>
  <c r="BU4459" i="1"/>
  <c r="BU4458" i="1"/>
  <c r="BU4457" i="1"/>
  <c r="BU4456" i="1"/>
  <c r="BU4455" i="1"/>
  <c r="BU4454" i="1"/>
  <c r="BU4453" i="1"/>
  <c r="BU4452" i="1"/>
  <c r="BU4451" i="1"/>
  <c r="BU4450" i="1"/>
  <c r="BU4449" i="1"/>
  <c r="BU4448" i="1"/>
  <c r="BU4447" i="1"/>
  <c r="BU4446" i="1"/>
  <c r="BU4445" i="1"/>
  <c r="BU4444" i="1"/>
  <c r="BU4443" i="1"/>
  <c r="BU4442" i="1"/>
  <c r="BU4441" i="1"/>
  <c r="BU4440" i="1"/>
  <c r="BU4439" i="1"/>
  <c r="BU4438" i="1"/>
  <c r="BU4437" i="1"/>
  <c r="BU4436" i="1"/>
  <c r="BU4435" i="1"/>
  <c r="BU4434" i="1"/>
  <c r="BU4433" i="1"/>
  <c r="BU4432" i="1"/>
  <c r="BU4431" i="1"/>
  <c r="BU4430" i="1"/>
  <c r="BU4429" i="1"/>
  <c r="BU4428" i="1"/>
  <c r="BU4427" i="1"/>
  <c r="BU4426" i="1"/>
  <c r="BU4425" i="1"/>
  <c r="BU4424" i="1"/>
  <c r="BU4423" i="1"/>
  <c r="BU4422" i="1"/>
  <c r="BU4421" i="1"/>
  <c r="BU4420" i="1"/>
  <c r="BU4419" i="1"/>
  <c r="BU4418" i="1"/>
  <c r="BU4417" i="1"/>
  <c r="BU4416" i="1"/>
  <c r="BU4415" i="1"/>
  <c r="BU4414" i="1"/>
  <c r="BU4413" i="1"/>
  <c r="BU4412" i="1"/>
  <c r="BU4411" i="1"/>
  <c r="BU4410" i="1"/>
  <c r="BU4409" i="1"/>
  <c r="BU4408" i="1"/>
  <c r="BU4407" i="1"/>
  <c r="BU4406" i="1"/>
  <c r="BU4405" i="1"/>
  <c r="BU4404" i="1"/>
  <c r="BU4403" i="1"/>
  <c r="BU4402" i="1"/>
  <c r="BU4401" i="1"/>
  <c r="BU4400" i="1"/>
  <c r="BU4399" i="1"/>
  <c r="BU4398" i="1"/>
  <c r="BU4397" i="1"/>
  <c r="BU4396" i="1"/>
  <c r="BU4395" i="1"/>
  <c r="BU4394" i="1"/>
  <c r="BU4393" i="1"/>
  <c r="BU4392" i="1"/>
  <c r="BU4391" i="1"/>
  <c r="BU4390" i="1"/>
  <c r="BU4389" i="1"/>
  <c r="BU4388" i="1"/>
  <c r="BU4387" i="1"/>
  <c r="BU4386" i="1"/>
  <c r="BU4385" i="1"/>
  <c r="BU4384" i="1"/>
  <c r="BU4383" i="1"/>
  <c r="BU4382" i="1"/>
  <c r="BU4381" i="1"/>
  <c r="BU4380" i="1"/>
  <c r="BU4379" i="1"/>
  <c r="BU4378" i="1"/>
  <c r="BU4377" i="1"/>
  <c r="BU4376" i="1"/>
  <c r="BU4375" i="1"/>
  <c r="BU4374" i="1"/>
  <c r="BU4373" i="1"/>
  <c r="BU4372" i="1"/>
  <c r="BU4371" i="1"/>
  <c r="BU4370" i="1"/>
  <c r="BU4369" i="1"/>
  <c r="BU4368" i="1"/>
  <c r="BU4367" i="1"/>
  <c r="BU4366" i="1"/>
  <c r="BU4365" i="1"/>
  <c r="BU4364" i="1"/>
  <c r="BU4363" i="1"/>
  <c r="BU4362" i="1"/>
  <c r="BU4361" i="1"/>
  <c r="BU4360" i="1"/>
  <c r="BU4359" i="1"/>
  <c r="BU4358" i="1"/>
  <c r="BU4357" i="1"/>
  <c r="BU4356" i="1"/>
  <c r="BU4355" i="1"/>
  <c r="BU4354" i="1"/>
  <c r="BU4353" i="1"/>
  <c r="BU4352" i="1"/>
  <c r="BU4351" i="1"/>
  <c r="BU4350" i="1"/>
  <c r="BU4349" i="1"/>
  <c r="BU4348" i="1"/>
  <c r="BU4347" i="1"/>
  <c r="BU4346" i="1"/>
  <c r="BU4345" i="1"/>
  <c r="BU4344" i="1"/>
  <c r="BU4343" i="1"/>
  <c r="BU4342" i="1"/>
  <c r="BU4341" i="1"/>
  <c r="BU4340" i="1"/>
  <c r="BU4339" i="1"/>
  <c r="BU4338" i="1"/>
  <c r="BU4337" i="1"/>
  <c r="BU4336" i="1"/>
  <c r="BU4335" i="1"/>
  <c r="BU4334" i="1"/>
  <c r="BU4333" i="1"/>
  <c r="BU4332" i="1"/>
  <c r="BU4331" i="1"/>
  <c r="BU4330" i="1"/>
  <c r="BU4329" i="1"/>
  <c r="BU4328" i="1"/>
  <c r="BU4327" i="1"/>
  <c r="BU4326" i="1"/>
  <c r="BU4325" i="1"/>
  <c r="BU4324" i="1"/>
  <c r="BU4323" i="1"/>
  <c r="BU4322" i="1"/>
  <c r="BU4321" i="1"/>
  <c r="BU4320" i="1"/>
  <c r="BU4319" i="1"/>
  <c r="BU4318" i="1"/>
  <c r="BU4317" i="1"/>
  <c r="BU4316" i="1"/>
  <c r="BU4315" i="1"/>
  <c r="BU4314" i="1"/>
  <c r="BU4313" i="1"/>
  <c r="BU4312" i="1"/>
  <c r="BU4311" i="1"/>
  <c r="BU4310" i="1"/>
  <c r="BU4309" i="1"/>
  <c r="BU4308" i="1"/>
  <c r="BU4307" i="1"/>
  <c r="BU4306" i="1"/>
  <c r="BU4305" i="1"/>
  <c r="BU4304" i="1"/>
  <c r="BU4303" i="1"/>
  <c r="BU4302" i="1"/>
  <c r="BU4301" i="1"/>
  <c r="BU4300" i="1"/>
  <c r="BU4299" i="1"/>
  <c r="BU4298" i="1"/>
  <c r="BU4297" i="1"/>
  <c r="BU4296" i="1"/>
  <c r="BU4295" i="1"/>
  <c r="BU4294" i="1"/>
  <c r="BU4293" i="1"/>
  <c r="BU4292" i="1"/>
  <c r="BU4291" i="1"/>
  <c r="BU4290" i="1"/>
  <c r="BU4289" i="1"/>
  <c r="BU4288" i="1"/>
  <c r="BU4287" i="1"/>
  <c r="BU4286" i="1"/>
  <c r="BU4285" i="1"/>
  <c r="BU4284" i="1"/>
  <c r="BU4283" i="1"/>
  <c r="BU4282" i="1"/>
  <c r="BU4281" i="1"/>
  <c r="BU4280" i="1"/>
  <c r="BU4279" i="1"/>
  <c r="BU4278" i="1"/>
  <c r="BU4277" i="1"/>
  <c r="BU4276" i="1"/>
  <c r="BU4275" i="1"/>
  <c r="BU4274" i="1"/>
  <c r="BU4273" i="1"/>
  <c r="BU4272" i="1"/>
  <c r="BU4271" i="1"/>
  <c r="BU4270" i="1"/>
  <c r="BU4269" i="1"/>
  <c r="BU4268" i="1"/>
  <c r="BU4267" i="1"/>
  <c r="BU4266" i="1"/>
  <c r="BU4265" i="1"/>
  <c r="BU4264" i="1"/>
  <c r="BU4263" i="1"/>
  <c r="BU4262" i="1"/>
  <c r="BU4261" i="1"/>
  <c r="BU4260" i="1"/>
  <c r="BU4259" i="1"/>
  <c r="BU4258" i="1"/>
  <c r="BU4257" i="1"/>
  <c r="BU4256" i="1"/>
  <c r="BU4255" i="1"/>
  <c r="BU4254" i="1"/>
  <c r="BU4253" i="1"/>
  <c r="BU4252" i="1"/>
  <c r="BU4251" i="1"/>
  <c r="BU4250" i="1"/>
  <c r="BU4249" i="1"/>
  <c r="BU4248" i="1"/>
  <c r="BU4247" i="1"/>
  <c r="BU4246" i="1"/>
  <c r="BU4245" i="1"/>
  <c r="BU4244" i="1"/>
  <c r="BU4243" i="1"/>
  <c r="BU4242" i="1"/>
  <c r="BU4241" i="1"/>
  <c r="BU4240" i="1"/>
  <c r="BU4239" i="1"/>
  <c r="BU4238" i="1"/>
  <c r="BU4237" i="1"/>
  <c r="BU4236" i="1"/>
  <c r="BU4235" i="1"/>
  <c r="BU4234" i="1"/>
  <c r="BU4233" i="1"/>
  <c r="BU4232" i="1"/>
  <c r="BU4231" i="1"/>
  <c r="BU4230" i="1"/>
  <c r="BU4229" i="1"/>
  <c r="BU4228" i="1"/>
  <c r="BU4227" i="1"/>
  <c r="BU4226" i="1"/>
  <c r="BU4225" i="1"/>
  <c r="BU4224" i="1"/>
  <c r="BU4223" i="1"/>
  <c r="BU4222" i="1"/>
  <c r="BU4221" i="1"/>
  <c r="BU4220" i="1"/>
  <c r="BU4219" i="1"/>
  <c r="BU4218" i="1"/>
  <c r="BU4217" i="1"/>
  <c r="BU4216" i="1"/>
  <c r="BU4215" i="1"/>
  <c r="BU4214" i="1"/>
  <c r="BU4213" i="1"/>
  <c r="BU4212" i="1"/>
  <c r="BU4211" i="1"/>
  <c r="BU4210" i="1"/>
  <c r="BU4209" i="1"/>
  <c r="BU4208" i="1"/>
  <c r="BU4207" i="1"/>
  <c r="BU4206" i="1"/>
  <c r="BU4205" i="1"/>
  <c r="BU4204" i="1"/>
  <c r="BU4203" i="1"/>
  <c r="BU4202" i="1"/>
  <c r="BU4201" i="1"/>
  <c r="BU4200" i="1"/>
  <c r="BU4199" i="1"/>
  <c r="BU4198" i="1"/>
  <c r="BU4197" i="1"/>
  <c r="BU4196" i="1"/>
  <c r="BU4195" i="1"/>
  <c r="BU4194" i="1"/>
  <c r="BU4193" i="1"/>
  <c r="BU4192" i="1"/>
  <c r="BU4191" i="1"/>
  <c r="BU4190" i="1"/>
  <c r="BU4189" i="1"/>
  <c r="BU4188" i="1"/>
  <c r="BU4187" i="1"/>
  <c r="BU4186" i="1"/>
  <c r="BU4185" i="1"/>
  <c r="BU4184" i="1"/>
  <c r="BU4183" i="1"/>
  <c r="BU4182" i="1"/>
  <c r="BU4181" i="1"/>
  <c r="BU4180" i="1"/>
  <c r="BU4179" i="1"/>
  <c r="BU4178" i="1"/>
  <c r="BU4177" i="1"/>
  <c r="BU4176" i="1"/>
  <c r="BU4175" i="1"/>
  <c r="BU4174" i="1"/>
  <c r="BU4173" i="1"/>
  <c r="BU4172" i="1"/>
  <c r="BU4171" i="1"/>
  <c r="BU4170" i="1"/>
  <c r="BU4169" i="1"/>
  <c r="BU4168" i="1"/>
  <c r="BU4167" i="1"/>
  <c r="BU4166" i="1"/>
  <c r="BU4165" i="1"/>
  <c r="BU4164" i="1"/>
  <c r="BU4163" i="1"/>
  <c r="BU4162" i="1"/>
  <c r="BU4161" i="1"/>
  <c r="BU4160" i="1"/>
  <c r="BU4159" i="1"/>
  <c r="BU4158" i="1"/>
  <c r="BU4157" i="1"/>
  <c r="BU4156" i="1"/>
  <c r="BU4155" i="1"/>
  <c r="BU4154" i="1"/>
  <c r="BU4153" i="1"/>
  <c r="BU4152" i="1"/>
  <c r="BU4151" i="1"/>
  <c r="BU4150" i="1"/>
  <c r="BU4149" i="1"/>
  <c r="BU4148" i="1"/>
  <c r="BU4147" i="1"/>
  <c r="BU4146" i="1"/>
  <c r="BU4145" i="1"/>
  <c r="BU4144" i="1"/>
  <c r="BU4143" i="1"/>
  <c r="BU4142" i="1"/>
  <c r="BU4141" i="1"/>
  <c r="BU4140" i="1"/>
  <c r="BU4139" i="1"/>
  <c r="BU4138" i="1"/>
  <c r="BU4137" i="1"/>
  <c r="BU4136" i="1"/>
  <c r="BU4135" i="1"/>
  <c r="BU4134" i="1"/>
  <c r="BU4133" i="1"/>
  <c r="BU4132" i="1"/>
  <c r="BU4131" i="1"/>
  <c r="BU4130" i="1"/>
  <c r="BU4129" i="1"/>
  <c r="BU4128" i="1"/>
  <c r="BU4127" i="1"/>
  <c r="BU4126" i="1"/>
  <c r="BU4125" i="1"/>
  <c r="BU4124" i="1"/>
  <c r="BU4123" i="1"/>
  <c r="BU4122" i="1"/>
  <c r="BU4121" i="1"/>
  <c r="BU4120" i="1"/>
  <c r="BU4119" i="1"/>
  <c r="BU4118" i="1"/>
  <c r="BU4117" i="1"/>
  <c r="BU4116" i="1"/>
  <c r="BU4115" i="1"/>
  <c r="BU4114" i="1"/>
  <c r="BU4113" i="1"/>
  <c r="BU4112" i="1"/>
  <c r="BU4111" i="1"/>
  <c r="BU4110" i="1"/>
  <c r="BU4109" i="1"/>
  <c r="BU4108" i="1"/>
  <c r="BU4107" i="1"/>
  <c r="BU4106" i="1"/>
  <c r="BU4105" i="1"/>
  <c r="BU4104" i="1"/>
  <c r="BU4103" i="1"/>
  <c r="BU4102" i="1"/>
  <c r="BU4101" i="1"/>
  <c r="BU4100" i="1"/>
  <c r="BU4099" i="1"/>
  <c r="BU4098" i="1"/>
  <c r="BU4097" i="1"/>
  <c r="BU4096" i="1"/>
  <c r="BU4095" i="1"/>
  <c r="BU4094" i="1"/>
  <c r="BU4093" i="1"/>
  <c r="BU4092" i="1"/>
  <c r="BU4091" i="1"/>
  <c r="BU4090" i="1"/>
  <c r="BU4089" i="1"/>
  <c r="BU4088" i="1"/>
  <c r="BU4087" i="1"/>
  <c r="BU4086" i="1"/>
  <c r="BU4085" i="1"/>
  <c r="BU4084" i="1"/>
  <c r="BU4083" i="1"/>
  <c r="BU4082" i="1"/>
  <c r="BU4081" i="1"/>
  <c r="BU4080" i="1"/>
  <c r="BU4079" i="1"/>
  <c r="BU4078" i="1"/>
  <c r="BU4077" i="1"/>
  <c r="BU4076" i="1"/>
  <c r="BU4075" i="1"/>
  <c r="BU4074" i="1"/>
  <c r="BU4073" i="1"/>
  <c r="BU4072" i="1"/>
  <c r="BU4071" i="1"/>
  <c r="BU4070" i="1"/>
  <c r="BU4069" i="1"/>
  <c r="BU4068" i="1"/>
  <c r="BU4067" i="1"/>
  <c r="BU4066" i="1"/>
  <c r="BU4065" i="1"/>
  <c r="BU4064" i="1"/>
  <c r="BU4063" i="1"/>
  <c r="BU4062" i="1"/>
  <c r="BU4061" i="1"/>
  <c r="BU4060" i="1"/>
  <c r="BU4059" i="1"/>
  <c r="BU4058" i="1"/>
  <c r="BU4057" i="1"/>
  <c r="BU4056" i="1"/>
  <c r="BU4055" i="1"/>
  <c r="BU4054" i="1"/>
  <c r="BU4053" i="1"/>
  <c r="BU4052" i="1"/>
  <c r="BU4051" i="1"/>
  <c r="BU4050" i="1"/>
  <c r="BU4049" i="1"/>
  <c r="BU4048" i="1"/>
  <c r="BU4047" i="1"/>
  <c r="BU4046" i="1"/>
  <c r="BU4045" i="1"/>
  <c r="BU4044" i="1"/>
  <c r="BU4043" i="1"/>
  <c r="BU4042" i="1"/>
  <c r="BU4041" i="1"/>
  <c r="BU4040" i="1"/>
  <c r="BU4039" i="1"/>
  <c r="BU4038" i="1"/>
  <c r="BU4037" i="1"/>
  <c r="BU4036" i="1"/>
  <c r="BU4035" i="1"/>
  <c r="BU4034" i="1"/>
  <c r="BU4033" i="1"/>
  <c r="BU4032" i="1"/>
  <c r="BU4031" i="1"/>
  <c r="BU4030" i="1"/>
  <c r="BU4029" i="1"/>
  <c r="BU4028" i="1"/>
  <c r="BU4027" i="1"/>
  <c r="BU4026" i="1"/>
  <c r="BU4025" i="1"/>
  <c r="BU4024" i="1"/>
  <c r="BU4023" i="1"/>
  <c r="BU4022" i="1"/>
  <c r="BU4021" i="1"/>
  <c r="BU4020" i="1"/>
  <c r="BU4019" i="1"/>
  <c r="BU4018" i="1"/>
  <c r="BU4017" i="1"/>
  <c r="BU4016" i="1"/>
  <c r="BU4015" i="1"/>
  <c r="BU4014" i="1"/>
  <c r="BU4013" i="1"/>
  <c r="BU4012" i="1"/>
  <c r="BU4011" i="1"/>
  <c r="BU4010" i="1"/>
  <c r="BU4009" i="1"/>
  <c r="BU4008" i="1"/>
  <c r="BU4007" i="1"/>
  <c r="BU4006" i="1"/>
  <c r="BU4005" i="1"/>
  <c r="BU4004" i="1"/>
  <c r="BU4003" i="1"/>
  <c r="BU4002" i="1"/>
  <c r="BU4001" i="1"/>
  <c r="BU4000" i="1"/>
  <c r="BU3999" i="1"/>
  <c r="BU3998" i="1"/>
  <c r="BU3997" i="1"/>
  <c r="BU3996" i="1"/>
  <c r="BU3995" i="1"/>
  <c r="BU3994" i="1"/>
  <c r="BU3993" i="1"/>
  <c r="BU3992" i="1"/>
  <c r="BU3991" i="1"/>
  <c r="BU3990" i="1"/>
  <c r="BU3989" i="1"/>
  <c r="BU3988" i="1"/>
  <c r="BU3987" i="1"/>
  <c r="BU3986" i="1"/>
  <c r="BU3985" i="1"/>
  <c r="BU3984" i="1"/>
  <c r="BU3983" i="1"/>
  <c r="BU3982" i="1"/>
  <c r="BU3981" i="1"/>
  <c r="BU3980" i="1"/>
  <c r="BU3979" i="1"/>
  <c r="BU3978" i="1"/>
  <c r="BU3977" i="1"/>
  <c r="BU3976" i="1"/>
  <c r="BU3975" i="1"/>
  <c r="BU3974" i="1"/>
  <c r="BU3973" i="1"/>
  <c r="BU3972" i="1"/>
  <c r="BU3971" i="1"/>
  <c r="BU3970" i="1"/>
  <c r="BU3969" i="1"/>
  <c r="BU3968" i="1"/>
  <c r="BU3967" i="1"/>
  <c r="BU3966" i="1"/>
  <c r="BU3965" i="1"/>
  <c r="BU3964" i="1"/>
  <c r="BU3963" i="1"/>
  <c r="BU3962" i="1"/>
  <c r="BU3961" i="1"/>
  <c r="BU3960" i="1"/>
  <c r="BU3959" i="1"/>
  <c r="BU3958" i="1"/>
  <c r="BU3957" i="1"/>
  <c r="BU3956" i="1"/>
  <c r="BU3955" i="1"/>
  <c r="BU3954" i="1"/>
  <c r="BU3953" i="1"/>
  <c r="BU3952" i="1"/>
  <c r="BU3951" i="1"/>
  <c r="BU3950" i="1"/>
  <c r="BU3949" i="1"/>
  <c r="BU3948" i="1"/>
  <c r="BU3947" i="1"/>
  <c r="BU3946" i="1"/>
  <c r="BU3945" i="1"/>
  <c r="BU3944" i="1"/>
  <c r="BU3943" i="1"/>
  <c r="BU3942" i="1"/>
  <c r="BU3941" i="1"/>
  <c r="BU3940" i="1"/>
  <c r="BU3939" i="1"/>
  <c r="BU3938" i="1"/>
  <c r="BU3937" i="1"/>
  <c r="BU3936" i="1"/>
  <c r="BU3935" i="1"/>
  <c r="BU3934" i="1"/>
  <c r="BU3933" i="1"/>
  <c r="BU3932" i="1"/>
  <c r="BU3931" i="1"/>
  <c r="BU3930" i="1"/>
  <c r="BU3929" i="1"/>
  <c r="BU3928" i="1"/>
  <c r="BU3927" i="1"/>
  <c r="BU3926" i="1"/>
  <c r="BU3925" i="1"/>
  <c r="BU3924" i="1"/>
  <c r="BU3923" i="1"/>
  <c r="BU3922" i="1"/>
  <c r="BU3921" i="1"/>
  <c r="BU3920" i="1"/>
  <c r="BU3919" i="1"/>
  <c r="BU3918" i="1"/>
  <c r="BU3917" i="1"/>
  <c r="BU3916" i="1"/>
  <c r="BU3915" i="1"/>
  <c r="BU3914" i="1"/>
  <c r="BU3913" i="1"/>
  <c r="BU3912" i="1"/>
  <c r="BU3911" i="1"/>
  <c r="BU3910" i="1"/>
  <c r="BU3909" i="1"/>
  <c r="BU3908" i="1"/>
  <c r="BU3907" i="1"/>
  <c r="BU3906" i="1"/>
  <c r="BU3905" i="1"/>
  <c r="BU3904" i="1"/>
  <c r="BU3903" i="1"/>
  <c r="BU3902" i="1"/>
  <c r="BU3901" i="1"/>
  <c r="BU3900" i="1"/>
  <c r="BU3899" i="1"/>
  <c r="BU3898" i="1"/>
  <c r="BU3897" i="1"/>
  <c r="BU3896" i="1"/>
  <c r="BU3895" i="1"/>
  <c r="BU3894" i="1"/>
  <c r="BU3893" i="1"/>
  <c r="BU3892" i="1"/>
  <c r="BU3891" i="1"/>
  <c r="BU3890" i="1"/>
  <c r="BU3889" i="1"/>
  <c r="BU3888" i="1"/>
  <c r="BU3887" i="1"/>
  <c r="BU3886" i="1"/>
  <c r="BU3885" i="1"/>
  <c r="BU3884" i="1"/>
  <c r="BU3883" i="1"/>
  <c r="BU3882" i="1"/>
  <c r="BU3881" i="1"/>
  <c r="BU3880" i="1"/>
  <c r="BU3879" i="1"/>
  <c r="BU3878" i="1"/>
  <c r="BU3877" i="1"/>
  <c r="BU3876" i="1"/>
  <c r="BU3875" i="1"/>
  <c r="BU3874" i="1"/>
  <c r="BU3873" i="1"/>
  <c r="BU3872" i="1"/>
  <c r="BU3871" i="1"/>
  <c r="BU3870" i="1"/>
  <c r="BU3869" i="1"/>
  <c r="BU3868" i="1"/>
  <c r="BU3867" i="1"/>
  <c r="BU3866" i="1"/>
  <c r="BU3865" i="1"/>
  <c r="BU3864" i="1"/>
  <c r="BU3863" i="1"/>
  <c r="BU3862" i="1"/>
  <c r="BU3861" i="1"/>
  <c r="BU3860" i="1"/>
  <c r="BU3859" i="1"/>
  <c r="BU3858" i="1"/>
  <c r="BU3857" i="1"/>
  <c r="BU3856" i="1"/>
  <c r="BU3855" i="1"/>
  <c r="BU3854" i="1"/>
  <c r="BU3853" i="1"/>
  <c r="BU3852" i="1"/>
  <c r="BU3851" i="1"/>
  <c r="BU3850" i="1"/>
  <c r="BU3849" i="1"/>
  <c r="BU3848" i="1"/>
  <c r="BU3847" i="1"/>
  <c r="BU3846" i="1"/>
  <c r="BU3845" i="1"/>
  <c r="BU3844" i="1"/>
  <c r="BU3843" i="1"/>
  <c r="BU3842" i="1"/>
  <c r="BU3841" i="1"/>
  <c r="BU3840" i="1"/>
  <c r="BU3839" i="1"/>
  <c r="BU3838" i="1"/>
  <c r="BU3837" i="1"/>
  <c r="BU3836" i="1"/>
  <c r="BU3835" i="1"/>
  <c r="BU3834" i="1"/>
  <c r="BU3833" i="1"/>
  <c r="BU3832" i="1"/>
  <c r="BU3831" i="1"/>
  <c r="BU3830" i="1"/>
  <c r="BU3829" i="1"/>
  <c r="BU3828" i="1"/>
  <c r="BU3827" i="1"/>
  <c r="BU3826" i="1"/>
  <c r="BU3825" i="1"/>
  <c r="BU3824" i="1"/>
  <c r="BU3823" i="1"/>
  <c r="BU3822" i="1"/>
  <c r="BU3821" i="1"/>
  <c r="BU3820" i="1"/>
  <c r="BU3819" i="1"/>
  <c r="BU3818" i="1"/>
  <c r="BU3817" i="1"/>
  <c r="BU3816" i="1"/>
  <c r="BU3815" i="1"/>
  <c r="BU3814" i="1"/>
  <c r="BU3813" i="1"/>
  <c r="BU3812" i="1"/>
  <c r="BU3811" i="1"/>
  <c r="BU3810" i="1"/>
  <c r="BU3809" i="1"/>
  <c r="BU3808" i="1"/>
  <c r="BU3807" i="1"/>
  <c r="BU3806" i="1"/>
  <c r="BU3805" i="1"/>
  <c r="BU3804" i="1"/>
  <c r="BU3803" i="1"/>
  <c r="BU3802" i="1"/>
  <c r="BU3801" i="1"/>
  <c r="BU3800" i="1"/>
  <c r="BU3799" i="1"/>
  <c r="BU3798" i="1"/>
  <c r="BU3797" i="1"/>
  <c r="BU3796" i="1"/>
  <c r="BU3795" i="1"/>
  <c r="BU3794" i="1"/>
  <c r="BU3793" i="1"/>
  <c r="BU3792" i="1"/>
  <c r="BU3791" i="1"/>
  <c r="BU3790" i="1"/>
  <c r="BU3789" i="1"/>
  <c r="BU3788" i="1"/>
  <c r="BU3787" i="1"/>
  <c r="BU3786" i="1"/>
  <c r="BU3785" i="1"/>
  <c r="BU3784" i="1"/>
  <c r="BU3783" i="1"/>
  <c r="BU3782" i="1"/>
  <c r="BU3781" i="1"/>
  <c r="BU3780" i="1"/>
  <c r="BU3779" i="1"/>
  <c r="BU3778" i="1"/>
  <c r="BU3777" i="1"/>
  <c r="BU3776" i="1"/>
  <c r="BU3775" i="1"/>
  <c r="BU3774" i="1"/>
  <c r="BU3773" i="1"/>
  <c r="BU3772" i="1"/>
  <c r="BU3771" i="1"/>
  <c r="BU3770" i="1"/>
  <c r="BU3769" i="1"/>
  <c r="BU3768" i="1"/>
  <c r="BU3767" i="1"/>
  <c r="BU3766" i="1"/>
  <c r="BU3765" i="1"/>
  <c r="BU3764" i="1"/>
  <c r="BU3763" i="1"/>
  <c r="BU3762" i="1"/>
  <c r="BU3761" i="1"/>
  <c r="BU3760" i="1"/>
  <c r="BU3759" i="1"/>
  <c r="BU3758" i="1"/>
  <c r="BU3757" i="1"/>
  <c r="BU3756" i="1"/>
  <c r="BU3755" i="1"/>
  <c r="BU3754" i="1"/>
  <c r="BU3753" i="1"/>
  <c r="BU3752" i="1"/>
  <c r="BU3751" i="1"/>
  <c r="BU3750" i="1"/>
  <c r="BU3749" i="1"/>
  <c r="BU3748" i="1"/>
  <c r="BU3747" i="1"/>
  <c r="BU3746" i="1"/>
  <c r="BU3745" i="1"/>
  <c r="BU3744" i="1"/>
  <c r="BU3743" i="1"/>
  <c r="BU3742" i="1"/>
  <c r="BU3741" i="1"/>
  <c r="BU3740" i="1"/>
  <c r="BU3739" i="1"/>
  <c r="BU3738" i="1"/>
  <c r="BU3737" i="1"/>
  <c r="BU3736" i="1"/>
  <c r="BU3735" i="1"/>
  <c r="BU3734" i="1"/>
  <c r="BU3733" i="1"/>
  <c r="BU3732" i="1"/>
  <c r="BU3731" i="1"/>
  <c r="BU3730" i="1"/>
  <c r="BU3729" i="1"/>
  <c r="BU3728" i="1"/>
  <c r="BU3727" i="1"/>
  <c r="BU3726" i="1"/>
  <c r="BU3725" i="1"/>
  <c r="BU3724" i="1"/>
  <c r="BU3723" i="1"/>
  <c r="BU3722" i="1"/>
  <c r="BU3721" i="1"/>
  <c r="BU3720" i="1"/>
  <c r="BU3719" i="1"/>
  <c r="BU3718" i="1"/>
  <c r="BU3717" i="1"/>
  <c r="BU3716" i="1"/>
  <c r="BU3715" i="1"/>
  <c r="BU3714" i="1"/>
  <c r="BU3713" i="1"/>
  <c r="BU3712" i="1"/>
  <c r="BU3711" i="1"/>
  <c r="BU3710" i="1"/>
  <c r="BU3709" i="1"/>
  <c r="BU3708" i="1"/>
  <c r="BU3707" i="1"/>
  <c r="BU3706" i="1"/>
  <c r="BU3705" i="1"/>
  <c r="BU3704" i="1"/>
  <c r="BU3703" i="1"/>
  <c r="BU3702" i="1"/>
  <c r="BU3701" i="1"/>
  <c r="BU3700" i="1"/>
  <c r="BU3699" i="1"/>
  <c r="BU3698" i="1"/>
  <c r="BU3697" i="1"/>
  <c r="BU3696" i="1"/>
  <c r="BU3695" i="1"/>
  <c r="BU3694" i="1"/>
  <c r="BU3693" i="1"/>
  <c r="BU3692" i="1"/>
  <c r="BU3691" i="1"/>
  <c r="BU3690" i="1"/>
  <c r="BU3689" i="1"/>
  <c r="BU3688" i="1"/>
  <c r="BU3687" i="1"/>
  <c r="BU3686" i="1"/>
  <c r="BU3685" i="1"/>
  <c r="BU3684" i="1"/>
  <c r="BU3683" i="1"/>
  <c r="BU3682" i="1"/>
  <c r="BU3681" i="1"/>
  <c r="BU3680" i="1"/>
  <c r="BU3679" i="1"/>
  <c r="BU3678" i="1"/>
  <c r="BU3677" i="1"/>
  <c r="BU3676" i="1"/>
  <c r="BU3675" i="1"/>
  <c r="BU3674" i="1"/>
  <c r="BU3673" i="1"/>
  <c r="BU3672" i="1"/>
  <c r="BU3671" i="1"/>
  <c r="BU3670" i="1"/>
  <c r="BU3669" i="1"/>
  <c r="BU3668" i="1"/>
  <c r="BU3667" i="1"/>
  <c r="BU3666" i="1"/>
  <c r="BU3665" i="1"/>
  <c r="BU3664" i="1"/>
  <c r="BU3663" i="1"/>
  <c r="BU3662" i="1"/>
  <c r="BU3661" i="1"/>
  <c r="BU3660" i="1"/>
  <c r="BU3659" i="1"/>
  <c r="BU3658" i="1"/>
  <c r="BU3657" i="1"/>
  <c r="BU3656" i="1"/>
  <c r="BU3655" i="1"/>
  <c r="BU3654" i="1"/>
  <c r="BU3653" i="1"/>
  <c r="BU3652" i="1"/>
  <c r="BU3651" i="1"/>
  <c r="BU3650" i="1"/>
  <c r="BU3649" i="1"/>
  <c r="BU3648" i="1"/>
  <c r="BU3647" i="1"/>
  <c r="BU3646" i="1"/>
  <c r="BU3645" i="1"/>
  <c r="BU3644" i="1"/>
  <c r="BU3643" i="1"/>
  <c r="BU3642" i="1"/>
  <c r="BU3641" i="1"/>
  <c r="BU3640" i="1"/>
  <c r="BU3639" i="1"/>
  <c r="BU3638" i="1"/>
  <c r="BU3637" i="1"/>
  <c r="BU3636" i="1"/>
  <c r="BU3635" i="1"/>
  <c r="BU3634" i="1"/>
  <c r="BU3633" i="1"/>
  <c r="BU3632" i="1"/>
  <c r="BU3631" i="1"/>
  <c r="BU3630" i="1"/>
  <c r="BU3629" i="1"/>
  <c r="BU3628" i="1"/>
  <c r="BU3627" i="1"/>
  <c r="BU3626" i="1"/>
  <c r="BU3625" i="1"/>
  <c r="BU3624" i="1"/>
  <c r="BU3623" i="1"/>
  <c r="BU3622" i="1"/>
  <c r="BU3621" i="1"/>
  <c r="BU3620" i="1"/>
  <c r="BU3619" i="1"/>
  <c r="BU3618" i="1"/>
  <c r="BU3617" i="1"/>
  <c r="BU3616" i="1"/>
  <c r="BU3615" i="1"/>
  <c r="BU3614" i="1"/>
  <c r="BU3613" i="1"/>
  <c r="BU3612" i="1"/>
  <c r="BU3611" i="1"/>
  <c r="BU3610" i="1"/>
  <c r="BU3609" i="1"/>
  <c r="BU3608" i="1"/>
  <c r="BU3607" i="1"/>
  <c r="BU3606" i="1"/>
  <c r="BU3605" i="1"/>
  <c r="BU3604" i="1"/>
  <c r="BU3603" i="1"/>
  <c r="BU3602" i="1"/>
  <c r="BU3601" i="1"/>
  <c r="BU3600" i="1"/>
  <c r="BU3599" i="1"/>
  <c r="BU3598" i="1"/>
  <c r="BU3597" i="1"/>
  <c r="BU3596" i="1"/>
  <c r="BU3595" i="1"/>
  <c r="BU3594" i="1"/>
  <c r="BU3593" i="1"/>
  <c r="BU3592" i="1"/>
  <c r="BU3591" i="1"/>
  <c r="BU3590" i="1"/>
  <c r="BU3589" i="1"/>
  <c r="BU3588" i="1"/>
  <c r="BU3587" i="1"/>
  <c r="BU3586" i="1"/>
  <c r="BU3585" i="1"/>
  <c r="BU3584" i="1"/>
  <c r="BU3583" i="1"/>
  <c r="BU3582" i="1"/>
  <c r="BU3581" i="1"/>
  <c r="BU3580" i="1"/>
  <c r="BU3579" i="1"/>
  <c r="BU3578" i="1"/>
  <c r="BU3577" i="1"/>
  <c r="BU3576" i="1"/>
  <c r="BU3575" i="1"/>
  <c r="BU3574" i="1"/>
  <c r="BU3573" i="1"/>
  <c r="BU3572" i="1"/>
  <c r="BU3571" i="1"/>
  <c r="BU3570" i="1"/>
  <c r="BU3569" i="1"/>
  <c r="BU3568" i="1"/>
  <c r="BU3567" i="1"/>
  <c r="BU3566" i="1"/>
  <c r="BU3565" i="1"/>
  <c r="BU3564" i="1"/>
  <c r="BU3563" i="1"/>
  <c r="BU3562" i="1"/>
  <c r="BU3561" i="1"/>
  <c r="BU3560" i="1"/>
  <c r="BU3559" i="1"/>
  <c r="BU3558" i="1"/>
  <c r="BU3557" i="1"/>
  <c r="BU3556" i="1"/>
  <c r="BU3555" i="1"/>
  <c r="BU3554" i="1"/>
  <c r="BU3553" i="1"/>
  <c r="BU3552" i="1"/>
  <c r="BU3551" i="1"/>
  <c r="BU3550" i="1"/>
  <c r="BU3549" i="1"/>
  <c r="BU3548" i="1"/>
  <c r="BU3547" i="1"/>
  <c r="BU3546" i="1"/>
  <c r="BU3545" i="1"/>
  <c r="BU3544" i="1"/>
  <c r="BU3543" i="1"/>
  <c r="BU3542" i="1"/>
  <c r="BU3541" i="1"/>
  <c r="BU3540" i="1"/>
  <c r="BU3539" i="1"/>
  <c r="BU3538" i="1"/>
  <c r="BU3537" i="1"/>
  <c r="BU3536" i="1"/>
  <c r="BU3535" i="1"/>
  <c r="BU3534" i="1"/>
  <c r="BU3533" i="1"/>
  <c r="BU3532" i="1"/>
  <c r="BU3531" i="1"/>
  <c r="BU3530" i="1"/>
  <c r="BU3529" i="1"/>
  <c r="BU3528" i="1"/>
  <c r="BU3527" i="1"/>
  <c r="BU3526" i="1"/>
  <c r="BU3525" i="1"/>
  <c r="BU3524" i="1"/>
  <c r="BU3523" i="1"/>
  <c r="BU3522" i="1"/>
  <c r="BU3521" i="1"/>
  <c r="BU3520" i="1"/>
  <c r="BU3519" i="1"/>
  <c r="BU3518" i="1"/>
  <c r="BU3517" i="1"/>
  <c r="BU3516" i="1"/>
  <c r="BU3515" i="1"/>
  <c r="BU3514" i="1"/>
  <c r="BU3513" i="1"/>
  <c r="BU3512" i="1"/>
  <c r="BU3511" i="1"/>
  <c r="BU3510" i="1"/>
  <c r="BU3509" i="1"/>
  <c r="BU3508" i="1"/>
  <c r="BU3507" i="1"/>
  <c r="BU3506" i="1"/>
  <c r="BU3505" i="1"/>
  <c r="BU3504" i="1"/>
  <c r="BU3503" i="1"/>
  <c r="BU3502" i="1"/>
  <c r="BU3501" i="1"/>
  <c r="BU3500" i="1"/>
  <c r="BU3499" i="1"/>
  <c r="BU3498" i="1"/>
  <c r="BU3497" i="1"/>
  <c r="BU3496" i="1"/>
  <c r="BU3495" i="1"/>
  <c r="BU3494" i="1"/>
  <c r="BU3493" i="1"/>
  <c r="BU3492" i="1"/>
  <c r="BU3491" i="1"/>
  <c r="BU3490" i="1"/>
  <c r="BU3489" i="1"/>
  <c r="BU3488" i="1"/>
  <c r="BU3487" i="1"/>
  <c r="BU3486" i="1"/>
  <c r="BU3485" i="1"/>
  <c r="BU3484" i="1"/>
  <c r="BU3483" i="1"/>
  <c r="BU3482" i="1"/>
  <c r="BU3481" i="1"/>
  <c r="BU3480" i="1"/>
  <c r="BU3479" i="1"/>
  <c r="BU3478" i="1"/>
  <c r="BU3477" i="1"/>
  <c r="BU3476" i="1"/>
  <c r="BU3475" i="1"/>
  <c r="BU3474" i="1"/>
  <c r="BU3473" i="1"/>
  <c r="BU3472" i="1"/>
  <c r="BU3471" i="1"/>
  <c r="BU3470" i="1"/>
  <c r="BU3469" i="1"/>
  <c r="BU3468" i="1"/>
  <c r="BU3467" i="1"/>
  <c r="BU3466" i="1"/>
  <c r="BU3465" i="1"/>
  <c r="BU3464" i="1"/>
  <c r="BU3463" i="1"/>
  <c r="BU3462" i="1"/>
  <c r="BU3461" i="1"/>
  <c r="BU3460" i="1"/>
  <c r="BU3459" i="1"/>
  <c r="BU3458" i="1"/>
  <c r="BU3457" i="1"/>
  <c r="BU3456" i="1"/>
  <c r="BU3455" i="1"/>
  <c r="BU3454" i="1"/>
  <c r="BU3453" i="1"/>
  <c r="BU3452" i="1"/>
  <c r="BU3451" i="1"/>
  <c r="BU3450" i="1"/>
  <c r="BU3449" i="1"/>
  <c r="BU3448" i="1"/>
  <c r="BU3447" i="1"/>
  <c r="BU3446" i="1"/>
  <c r="BU3445" i="1"/>
  <c r="BU3444" i="1"/>
  <c r="BU3443" i="1"/>
  <c r="BU3442" i="1"/>
  <c r="BU3441" i="1"/>
  <c r="BU3440" i="1"/>
  <c r="BU3439" i="1"/>
  <c r="BU3438" i="1"/>
  <c r="BU3437" i="1"/>
  <c r="BU3436" i="1"/>
  <c r="BU3435" i="1"/>
  <c r="BU3434" i="1"/>
  <c r="BU3433" i="1"/>
  <c r="BU3432" i="1"/>
  <c r="BU3431" i="1"/>
  <c r="BU3430" i="1"/>
  <c r="BU3429" i="1"/>
  <c r="BU3428" i="1"/>
  <c r="BU3427" i="1"/>
  <c r="BU3426" i="1"/>
  <c r="BU3425" i="1"/>
  <c r="BU3424" i="1"/>
  <c r="BU3423" i="1"/>
  <c r="BU3422" i="1"/>
  <c r="BU3421" i="1"/>
  <c r="BU3420" i="1"/>
  <c r="BU3419" i="1"/>
  <c r="BU3418" i="1"/>
  <c r="BU3417" i="1"/>
  <c r="BU3416" i="1"/>
  <c r="BU3415" i="1"/>
  <c r="BU3414" i="1"/>
  <c r="BU3413" i="1"/>
  <c r="BU3412" i="1"/>
  <c r="BU3411" i="1"/>
  <c r="BU3410" i="1"/>
  <c r="BU3409" i="1"/>
  <c r="BU3408" i="1"/>
  <c r="BU3407" i="1"/>
  <c r="BU3406" i="1"/>
  <c r="BU3405" i="1"/>
  <c r="BU3404" i="1"/>
  <c r="BU3403" i="1"/>
  <c r="BU3402" i="1"/>
  <c r="BU3401" i="1"/>
  <c r="BU3400" i="1"/>
  <c r="BU3399" i="1"/>
  <c r="BU3398" i="1"/>
  <c r="BU3397" i="1"/>
  <c r="BU3396" i="1"/>
  <c r="BU3395" i="1"/>
  <c r="BU3394" i="1"/>
  <c r="BU3393" i="1"/>
  <c r="BU3392" i="1"/>
  <c r="BU3391" i="1"/>
  <c r="BU3390" i="1"/>
  <c r="BU3389" i="1"/>
  <c r="BU3388" i="1"/>
  <c r="BU3387" i="1"/>
  <c r="BU3386" i="1"/>
  <c r="BU3385" i="1"/>
  <c r="BU3384" i="1"/>
  <c r="BU3383" i="1"/>
  <c r="BU3382" i="1"/>
  <c r="BU3381" i="1"/>
  <c r="BU3380" i="1"/>
  <c r="BU3379" i="1"/>
  <c r="BU3378" i="1"/>
  <c r="BU3377" i="1"/>
  <c r="BU3376" i="1"/>
  <c r="BU3375" i="1"/>
  <c r="BU3374" i="1"/>
  <c r="BU3373" i="1"/>
  <c r="BU3372" i="1"/>
  <c r="BU3371" i="1"/>
  <c r="BU3370" i="1"/>
  <c r="BU3369" i="1"/>
  <c r="BU3368" i="1"/>
  <c r="BU3367" i="1"/>
  <c r="BU3366" i="1"/>
  <c r="BU3365" i="1"/>
  <c r="BU3364" i="1"/>
  <c r="BU3363" i="1"/>
  <c r="BU3362" i="1"/>
  <c r="BU3361" i="1"/>
  <c r="BU3360" i="1"/>
  <c r="BU3359" i="1"/>
  <c r="BU3358" i="1"/>
  <c r="BU3357" i="1"/>
  <c r="BU3356" i="1"/>
  <c r="BU3355" i="1"/>
  <c r="BU3354" i="1"/>
  <c r="BU3353" i="1"/>
  <c r="BU3352" i="1"/>
  <c r="BU3351" i="1"/>
  <c r="BU3350" i="1"/>
  <c r="BU3349" i="1"/>
  <c r="BU3348" i="1"/>
  <c r="BU3347" i="1"/>
  <c r="BU3346" i="1"/>
  <c r="BU3345" i="1"/>
  <c r="BU3344" i="1"/>
  <c r="BU3343" i="1"/>
  <c r="BU3342" i="1"/>
  <c r="BU3341" i="1"/>
  <c r="BU3340" i="1"/>
  <c r="BU3339" i="1"/>
  <c r="BU3338" i="1"/>
  <c r="BU3337" i="1"/>
  <c r="BU3336" i="1"/>
  <c r="BU3335" i="1"/>
  <c r="BU3334" i="1"/>
  <c r="BU3333" i="1"/>
  <c r="BU3332" i="1"/>
  <c r="BU3331" i="1"/>
  <c r="BU3330" i="1"/>
  <c r="BU3329" i="1"/>
  <c r="BU3328" i="1"/>
  <c r="BU3327" i="1"/>
  <c r="BU3326" i="1"/>
  <c r="BU3325" i="1"/>
  <c r="BU3324" i="1"/>
  <c r="BU3323" i="1"/>
  <c r="BU3322" i="1"/>
  <c r="BU3321" i="1"/>
  <c r="BU3320" i="1"/>
  <c r="BU3319" i="1"/>
  <c r="BU3318" i="1"/>
  <c r="BU3317" i="1"/>
  <c r="BU3316" i="1"/>
  <c r="BU3315" i="1"/>
  <c r="BU3314" i="1"/>
  <c r="BU3313" i="1"/>
  <c r="BU3312" i="1"/>
  <c r="BU3311" i="1"/>
  <c r="BU3310" i="1"/>
  <c r="BU3309" i="1"/>
  <c r="BU3308" i="1"/>
  <c r="BU3307" i="1"/>
  <c r="BU3306" i="1"/>
  <c r="BU3305" i="1"/>
  <c r="BU3304" i="1"/>
  <c r="BU3303" i="1"/>
  <c r="BU3302" i="1"/>
  <c r="BU3301" i="1"/>
  <c r="BU3300" i="1"/>
  <c r="BU3299" i="1"/>
  <c r="BU3298" i="1"/>
  <c r="BU3297" i="1"/>
  <c r="BU3296" i="1"/>
  <c r="BU3295" i="1"/>
  <c r="BU3294" i="1"/>
  <c r="BU3293" i="1"/>
  <c r="BU3292" i="1"/>
  <c r="BU3291" i="1"/>
  <c r="BU3290" i="1"/>
  <c r="BU3289" i="1"/>
  <c r="BU3288" i="1"/>
  <c r="BU3287" i="1"/>
  <c r="BU3286" i="1"/>
  <c r="BU3285" i="1"/>
  <c r="BU3284" i="1"/>
  <c r="BU3283" i="1"/>
  <c r="BU3282" i="1"/>
  <c r="BU3281" i="1"/>
  <c r="BU3280" i="1"/>
  <c r="BU3279" i="1"/>
  <c r="BU3278" i="1"/>
  <c r="BU3277" i="1"/>
  <c r="BU3276" i="1"/>
  <c r="BU3275" i="1"/>
  <c r="BU3274" i="1"/>
  <c r="BU3273" i="1"/>
  <c r="BU3272" i="1"/>
  <c r="BU3271" i="1"/>
  <c r="BU3270" i="1"/>
  <c r="BU3269" i="1"/>
  <c r="BU3268" i="1"/>
  <c r="BU3267" i="1"/>
  <c r="BU3266" i="1"/>
  <c r="BU3265" i="1"/>
  <c r="BU3264" i="1"/>
  <c r="BU3263" i="1"/>
  <c r="BU3262" i="1"/>
  <c r="BU3261" i="1"/>
  <c r="BU3260" i="1"/>
  <c r="BU3259" i="1"/>
  <c r="BU3258" i="1"/>
  <c r="BU3257" i="1"/>
  <c r="BU3256" i="1"/>
  <c r="BU3255" i="1"/>
  <c r="BU3254" i="1"/>
  <c r="BU3253" i="1"/>
  <c r="BU3252" i="1"/>
  <c r="BU3251" i="1"/>
  <c r="BU3250" i="1"/>
  <c r="BU3249" i="1"/>
  <c r="BU3248" i="1"/>
  <c r="BU3247" i="1"/>
  <c r="BU3246" i="1"/>
  <c r="BU3245" i="1"/>
  <c r="BU3244" i="1"/>
  <c r="BU3243" i="1"/>
  <c r="BU3242" i="1"/>
  <c r="BU3241" i="1"/>
  <c r="BU3240" i="1"/>
  <c r="BU3239" i="1"/>
  <c r="BU3238" i="1"/>
  <c r="BU3237" i="1"/>
  <c r="BU3236" i="1"/>
  <c r="BU3235" i="1"/>
  <c r="BU3234" i="1"/>
  <c r="BU3233" i="1"/>
  <c r="BU3232" i="1"/>
  <c r="BU3231" i="1"/>
  <c r="BU3230" i="1"/>
  <c r="BU3229" i="1"/>
  <c r="BU3228" i="1"/>
  <c r="BU3227" i="1"/>
  <c r="BU3226" i="1"/>
  <c r="BU3225" i="1"/>
  <c r="BU3224" i="1"/>
  <c r="BU3223" i="1"/>
  <c r="BU3222" i="1"/>
  <c r="BU3221" i="1"/>
  <c r="BU3220" i="1"/>
  <c r="BU3219" i="1"/>
  <c r="BU3218" i="1"/>
  <c r="BU3217" i="1"/>
  <c r="BU3216" i="1"/>
  <c r="BU3215" i="1"/>
  <c r="BU3214" i="1"/>
  <c r="BU3213" i="1"/>
  <c r="BU3212" i="1"/>
  <c r="BU3211" i="1"/>
  <c r="BU3210" i="1"/>
  <c r="BU3209" i="1"/>
  <c r="BU3208" i="1"/>
  <c r="BU3207" i="1"/>
  <c r="BU3206" i="1"/>
  <c r="BU3205" i="1"/>
  <c r="BU3204" i="1"/>
  <c r="BU3203" i="1"/>
  <c r="BU3202" i="1"/>
  <c r="BU3201" i="1"/>
  <c r="BU3200" i="1"/>
  <c r="BU3199" i="1"/>
  <c r="BU3198" i="1"/>
  <c r="BU3197" i="1"/>
  <c r="BU3196" i="1"/>
  <c r="BU3195" i="1"/>
  <c r="BU3194" i="1"/>
  <c r="BU3193" i="1"/>
  <c r="BU3192" i="1"/>
  <c r="BU3191" i="1"/>
  <c r="BU3190" i="1"/>
  <c r="BU3189" i="1"/>
  <c r="BU3188" i="1"/>
  <c r="BU3187" i="1"/>
  <c r="BU3186" i="1"/>
  <c r="BU3185" i="1"/>
  <c r="BU3184" i="1"/>
  <c r="BU3183" i="1"/>
  <c r="BU3182" i="1"/>
  <c r="BU3181" i="1"/>
  <c r="BU3180" i="1"/>
  <c r="BU3179" i="1"/>
  <c r="BU3178" i="1"/>
  <c r="BU3177" i="1"/>
  <c r="BU3176" i="1"/>
  <c r="BU3175" i="1"/>
  <c r="BU3174" i="1"/>
  <c r="BU3173" i="1"/>
  <c r="BU3172" i="1"/>
  <c r="BU3171" i="1"/>
  <c r="BU3170" i="1"/>
  <c r="BU3169" i="1"/>
  <c r="BU3168" i="1"/>
  <c r="BU3167" i="1"/>
  <c r="BU3166" i="1"/>
  <c r="BU3165" i="1"/>
  <c r="BU3164" i="1"/>
  <c r="BU3163" i="1"/>
  <c r="BU3162" i="1"/>
  <c r="BU3161" i="1"/>
  <c r="BU3160" i="1"/>
  <c r="BU3159" i="1"/>
  <c r="BU3158" i="1"/>
  <c r="BU3157" i="1"/>
  <c r="BU3156" i="1"/>
  <c r="BU3155" i="1"/>
  <c r="BU3154" i="1"/>
  <c r="BU3153" i="1"/>
  <c r="BU3152" i="1"/>
  <c r="BU3151" i="1"/>
  <c r="BU3150" i="1"/>
  <c r="BU3149" i="1"/>
  <c r="BU3148" i="1"/>
  <c r="BU3147" i="1"/>
  <c r="BU3146" i="1"/>
  <c r="BU3145" i="1"/>
  <c r="BU3144" i="1"/>
  <c r="BU3143" i="1"/>
  <c r="BU3142" i="1"/>
  <c r="BU3141" i="1"/>
  <c r="BU3140" i="1"/>
  <c r="BU3139" i="1"/>
  <c r="BU3138" i="1"/>
  <c r="BU3137" i="1"/>
  <c r="BU3136" i="1"/>
  <c r="BU3135" i="1"/>
  <c r="BU3134" i="1"/>
  <c r="BU3133" i="1"/>
  <c r="BU3132" i="1"/>
  <c r="BU3131" i="1"/>
  <c r="BU3130" i="1"/>
  <c r="BU3129" i="1"/>
  <c r="BU3128" i="1"/>
  <c r="BU3127" i="1"/>
  <c r="BU3126" i="1"/>
  <c r="BU3125" i="1"/>
  <c r="BU3124" i="1"/>
  <c r="BU3123" i="1"/>
  <c r="BU3122" i="1"/>
  <c r="BU3121" i="1"/>
  <c r="BU3120" i="1"/>
  <c r="BU3119" i="1"/>
  <c r="BU3118" i="1"/>
  <c r="BU3117" i="1"/>
  <c r="BU3116" i="1"/>
  <c r="BU3115" i="1"/>
  <c r="BU3114" i="1"/>
  <c r="BU3113" i="1"/>
  <c r="BU3112" i="1"/>
  <c r="BU3111" i="1"/>
  <c r="BU3110" i="1"/>
  <c r="BU3109" i="1"/>
  <c r="BU3108" i="1"/>
  <c r="BU3107" i="1"/>
  <c r="BU3106" i="1"/>
  <c r="BU3105" i="1"/>
  <c r="BU3104" i="1"/>
  <c r="BU3103" i="1"/>
  <c r="BU3102" i="1"/>
  <c r="BU3101" i="1"/>
  <c r="BU3100" i="1"/>
  <c r="BU3099" i="1"/>
  <c r="BU3098" i="1"/>
  <c r="BU3097" i="1"/>
  <c r="BU3096" i="1"/>
  <c r="BU3095" i="1"/>
  <c r="BU3094" i="1"/>
  <c r="BU3093" i="1"/>
  <c r="BU3092" i="1"/>
  <c r="BU3091" i="1"/>
  <c r="BU3090" i="1"/>
  <c r="BU3089" i="1"/>
  <c r="BU3088" i="1"/>
  <c r="BU3087" i="1"/>
  <c r="BU3086" i="1"/>
  <c r="BU3085" i="1"/>
  <c r="BU3084" i="1"/>
  <c r="BU3083" i="1"/>
  <c r="BU3082" i="1"/>
  <c r="BU3081" i="1"/>
  <c r="BU3080" i="1"/>
  <c r="BU3079" i="1"/>
  <c r="BU3078" i="1"/>
  <c r="BU3077" i="1"/>
  <c r="BU3076" i="1"/>
  <c r="BU3075" i="1"/>
  <c r="BU3074" i="1"/>
  <c r="BU3073" i="1"/>
  <c r="BU3072" i="1"/>
  <c r="BU3071" i="1"/>
  <c r="BU3070" i="1"/>
  <c r="BU3069" i="1"/>
  <c r="BU3068" i="1"/>
  <c r="BU3067" i="1"/>
  <c r="BU3066" i="1"/>
  <c r="BU3065" i="1"/>
  <c r="BU3064" i="1"/>
  <c r="BU3063" i="1"/>
  <c r="BU3062" i="1"/>
  <c r="BU3061" i="1"/>
  <c r="BU3060" i="1"/>
  <c r="BU3059" i="1"/>
  <c r="BU3058" i="1"/>
  <c r="BU3057" i="1"/>
  <c r="BU3056" i="1"/>
  <c r="BU3055" i="1"/>
  <c r="BU3054" i="1"/>
  <c r="BU3053" i="1"/>
  <c r="BU3052" i="1"/>
  <c r="BU3051" i="1"/>
  <c r="BU3050" i="1"/>
  <c r="BU3049" i="1"/>
  <c r="BU3048" i="1"/>
  <c r="BU3047" i="1"/>
  <c r="BU3046" i="1"/>
  <c r="BU3045" i="1"/>
  <c r="BU3044" i="1"/>
  <c r="BU3043" i="1"/>
  <c r="BU3042" i="1"/>
  <c r="BU3041" i="1"/>
  <c r="BU3040" i="1"/>
  <c r="BU3039" i="1"/>
  <c r="BU3038" i="1"/>
  <c r="BU3037" i="1"/>
  <c r="BU3036" i="1"/>
  <c r="BU3035" i="1"/>
  <c r="BU3034" i="1"/>
  <c r="BU3033" i="1"/>
  <c r="BU3032" i="1"/>
  <c r="BU3031" i="1"/>
  <c r="BU3030" i="1"/>
  <c r="BU3029" i="1"/>
  <c r="BU3028" i="1"/>
  <c r="BU3027" i="1"/>
  <c r="BU3026" i="1"/>
  <c r="BU3025" i="1"/>
  <c r="BU3024" i="1"/>
  <c r="BU3023" i="1"/>
  <c r="BU3022" i="1"/>
  <c r="BU3021" i="1"/>
  <c r="BU3020" i="1"/>
  <c r="BU3019" i="1"/>
  <c r="BU3018" i="1"/>
  <c r="BU3017" i="1"/>
  <c r="BU3016" i="1"/>
  <c r="BU3015" i="1"/>
  <c r="BU3014" i="1"/>
  <c r="BU3013" i="1"/>
  <c r="BU3012" i="1"/>
  <c r="BU3011" i="1"/>
  <c r="BU3010" i="1"/>
  <c r="BU3009" i="1"/>
  <c r="BU3008" i="1"/>
  <c r="BU3007" i="1"/>
  <c r="BU3006" i="1"/>
  <c r="BU3005" i="1"/>
  <c r="BU3004" i="1"/>
  <c r="BU3003" i="1"/>
  <c r="BU3002" i="1"/>
  <c r="BU3001" i="1"/>
  <c r="BU3000" i="1"/>
  <c r="BU2999" i="1"/>
  <c r="BU2998" i="1"/>
  <c r="BU2997" i="1"/>
  <c r="BU2996" i="1"/>
  <c r="BU2995" i="1"/>
  <c r="BU2994" i="1"/>
  <c r="BU2993" i="1"/>
  <c r="BU2992" i="1"/>
  <c r="BU2991" i="1"/>
  <c r="BU2990" i="1"/>
  <c r="BU2989" i="1"/>
  <c r="BU2988" i="1"/>
  <c r="BU2987" i="1"/>
  <c r="BU2986" i="1"/>
  <c r="BU2985" i="1"/>
  <c r="BU2984" i="1"/>
  <c r="BU2983" i="1"/>
  <c r="BU2982" i="1"/>
  <c r="BU2981" i="1"/>
  <c r="BU2980" i="1"/>
  <c r="BU2979" i="1"/>
  <c r="BU2978" i="1"/>
  <c r="BU2977" i="1"/>
  <c r="BU2976" i="1"/>
  <c r="BU2975" i="1"/>
  <c r="BU2974" i="1"/>
  <c r="BU2973" i="1"/>
  <c r="BU2972" i="1"/>
  <c r="BU2971" i="1"/>
  <c r="BU2970" i="1"/>
  <c r="BU2969" i="1"/>
  <c r="BU2968" i="1"/>
  <c r="BU2967" i="1"/>
  <c r="BU2966" i="1"/>
  <c r="BU2965" i="1"/>
  <c r="BU2964" i="1"/>
  <c r="BU2963" i="1"/>
  <c r="BU2962" i="1"/>
  <c r="BU2961" i="1"/>
  <c r="BU2960" i="1"/>
  <c r="BU2959" i="1"/>
  <c r="BU2958" i="1"/>
  <c r="BU2957" i="1"/>
  <c r="BU2956" i="1"/>
  <c r="BU2955" i="1"/>
  <c r="BU2954" i="1"/>
  <c r="BU2953" i="1"/>
  <c r="BU2952" i="1"/>
  <c r="BU2951" i="1"/>
  <c r="BU2950" i="1"/>
  <c r="BU2949" i="1"/>
  <c r="BU2948" i="1"/>
  <c r="BU2947" i="1"/>
  <c r="BU2946" i="1"/>
  <c r="BU2945" i="1"/>
  <c r="BU2944" i="1"/>
  <c r="BU2943" i="1"/>
  <c r="BU2942" i="1"/>
  <c r="BU2941" i="1"/>
  <c r="BU2940" i="1"/>
  <c r="BU2939" i="1"/>
  <c r="BU2938" i="1"/>
  <c r="BU2937" i="1"/>
  <c r="BU2936" i="1"/>
  <c r="BU2935" i="1"/>
  <c r="BU2934" i="1"/>
  <c r="BU2933" i="1"/>
  <c r="BU2932" i="1"/>
  <c r="BU2931" i="1"/>
  <c r="BU2930" i="1"/>
  <c r="BU2929" i="1"/>
  <c r="BU2928" i="1"/>
  <c r="BU2927" i="1"/>
  <c r="BU2926" i="1"/>
  <c r="BU2925" i="1"/>
  <c r="BU2924" i="1"/>
  <c r="BU2923" i="1"/>
  <c r="BU2922" i="1"/>
  <c r="BU2921" i="1"/>
  <c r="BU2920" i="1"/>
  <c r="BU2919" i="1"/>
  <c r="BU2918" i="1"/>
  <c r="BU2917" i="1"/>
  <c r="BU2916" i="1"/>
  <c r="BU2915" i="1"/>
  <c r="BU2914" i="1"/>
  <c r="BU2913" i="1"/>
  <c r="BU2912" i="1"/>
  <c r="BU2911" i="1"/>
  <c r="BU2910" i="1"/>
  <c r="BU2909" i="1"/>
  <c r="BU2908" i="1"/>
  <c r="BU2907" i="1"/>
  <c r="BU2906" i="1"/>
  <c r="BU2905" i="1"/>
  <c r="BU2904" i="1"/>
  <c r="BU2903" i="1"/>
  <c r="BU2902" i="1"/>
  <c r="BU2901" i="1"/>
  <c r="BU2900" i="1"/>
  <c r="BU2899" i="1"/>
  <c r="BU2898" i="1"/>
  <c r="BU2897" i="1"/>
  <c r="BU2896" i="1"/>
  <c r="BU2895" i="1"/>
  <c r="BU2894" i="1"/>
  <c r="BU2893" i="1"/>
  <c r="BU2892" i="1"/>
  <c r="BU2891" i="1"/>
  <c r="BU2890" i="1"/>
  <c r="BU2889" i="1"/>
  <c r="BU2888" i="1"/>
  <c r="BU2887" i="1"/>
  <c r="BU2886" i="1"/>
  <c r="BU2885" i="1"/>
  <c r="BU2884" i="1"/>
  <c r="BU2883" i="1"/>
  <c r="BU2882" i="1"/>
  <c r="BU2881" i="1"/>
  <c r="BU2880" i="1"/>
  <c r="BU2879" i="1"/>
  <c r="BU2878" i="1"/>
  <c r="BU2877" i="1"/>
  <c r="BU2876" i="1"/>
  <c r="BU2875" i="1"/>
  <c r="BU2874" i="1"/>
  <c r="BU2873" i="1"/>
  <c r="BU2872" i="1"/>
  <c r="BU2871" i="1"/>
  <c r="BU2870" i="1"/>
  <c r="BU2869" i="1"/>
  <c r="BU2868" i="1"/>
  <c r="BU2867" i="1"/>
  <c r="BU2866" i="1"/>
  <c r="BU2865" i="1"/>
  <c r="BU2864" i="1"/>
  <c r="BU2863" i="1"/>
  <c r="BU2862" i="1"/>
  <c r="BU2861" i="1"/>
  <c r="BU2860" i="1"/>
  <c r="BU2859" i="1"/>
  <c r="BU2858" i="1"/>
  <c r="BU2857" i="1"/>
  <c r="BU2856" i="1"/>
  <c r="BU2855" i="1"/>
  <c r="BU2854" i="1"/>
  <c r="BU2853" i="1"/>
  <c r="BU2852" i="1"/>
  <c r="BU2851" i="1"/>
  <c r="BU2850" i="1"/>
  <c r="BU2849" i="1"/>
  <c r="BU2848" i="1"/>
  <c r="BU2847" i="1"/>
  <c r="BU2846" i="1"/>
  <c r="BU2845" i="1"/>
  <c r="BU2844" i="1"/>
  <c r="BU2843" i="1"/>
  <c r="BU2842" i="1"/>
  <c r="BU2841" i="1"/>
  <c r="BU2840" i="1"/>
  <c r="BU2839" i="1"/>
  <c r="BU2838" i="1"/>
  <c r="BU2837" i="1"/>
  <c r="BU2836" i="1"/>
  <c r="BU2835" i="1"/>
  <c r="BU2834" i="1"/>
  <c r="BU2833" i="1"/>
  <c r="BU2832" i="1"/>
  <c r="BU2831" i="1"/>
  <c r="BU2830" i="1"/>
  <c r="BU2829" i="1"/>
  <c r="BU2828" i="1"/>
  <c r="BU2827" i="1"/>
  <c r="BU2826" i="1"/>
  <c r="BU2825" i="1"/>
  <c r="BU2824" i="1"/>
  <c r="BU2823" i="1"/>
  <c r="BU2822" i="1"/>
  <c r="BU2821" i="1"/>
  <c r="BU2820" i="1"/>
  <c r="BU2819" i="1"/>
  <c r="BU2818" i="1"/>
  <c r="BU2817" i="1"/>
  <c r="BU2816" i="1"/>
  <c r="BU2815" i="1"/>
  <c r="BU2814" i="1"/>
  <c r="BU2813" i="1"/>
  <c r="BU2812" i="1"/>
  <c r="BU2811" i="1"/>
  <c r="BU2810" i="1"/>
  <c r="BU2809" i="1"/>
  <c r="BU2808" i="1"/>
  <c r="BU2807" i="1"/>
  <c r="BU2806" i="1"/>
  <c r="BU2805" i="1"/>
  <c r="BU2804" i="1"/>
  <c r="BU2803" i="1"/>
  <c r="BU2802" i="1"/>
  <c r="BU2801" i="1"/>
  <c r="BU2800" i="1"/>
  <c r="BU2799" i="1"/>
  <c r="BU2798" i="1"/>
  <c r="BU2797" i="1"/>
  <c r="BU2796" i="1"/>
  <c r="BU2795" i="1"/>
  <c r="BU2794" i="1"/>
  <c r="BU2793" i="1"/>
  <c r="BU2792" i="1"/>
  <c r="BU2791" i="1"/>
  <c r="BU2790" i="1"/>
  <c r="BU2789" i="1"/>
  <c r="BU2788" i="1"/>
  <c r="BU2787" i="1"/>
  <c r="BU2786" i="1"/>
  <c r="BU2785" i="1"/>
  <c r="BU2784" i="1"/>
  <c r="BU2783" i="1"/>
  <c r="BU2782" i="1"/>
  <c r="BU2781" i="1"/>
  <c r="BU2780" i="1"/>
  <c r="BU2779" i="1"/>
  <c r="BU2778" i="1"/>
  <c r="BU2777" i="1"/>
  <c r="BU2776" i="1"/>
  <c r="BU2775" i="1"/>
  <c r="BU2774" i="1"/>
  <c r="BU2773" i="1"/>
  <c r="BU2772" i="1"/>
  <c r="BU2771" i="1"/>
  <c r="BU2770" i="1"/>
  <c r="BU2769" i="1"/>
  <c r="BU2768" i="1"/>
  <c r="BU2767" i="1"/>
  <c r="BU2766" i="1"/>
  <c r="BU2765" i="1"/>
  <c r="BU2764" i="1"/>
  <c r="BU2763" i="1"/>
  <c r="BU2762" i="1"/>
  <c r="BU2761" i="1"/>
  <c r="BU2760" i="1"/>
  <c r="BU2759" i="1"/>
  <c r="BU2758" i="1"/>
  <c r="BU2757" i="1"/>
  <c r="BU2756" i="1"/>
  <c r="BU2755" i="1"/>
  <c r="BU2754" i="1"/>
  <c r="BU2753" i="1"/>
  <c r="BU2752" i="1"/>
  <c r="BU2751" i="1"/>
  <c r="BU2750" i="1"/>
  <c r="BU2749" i="1"/>
  <c r="BU2748" i="1"/>
  <c r="BU2747" i="1"/>
  <c r="BU2746" i="1"/>
  <c r="BU2745" i="1"/>
  <c r="BU2744" i="1"/>
  <c r="BU2743" i="1"/>
  <c r="BU2742" i="1"/>
  <c r="BU2741" i="1"/>
  <c r="BU2740" i="1"/>
  <c r="BU2739" i="1"/>
  <c r="BU2738" i="1"/>
  <c r="BU2737" i="1"/>
  <c r="BU2736" i="1"/>
  <c r="BU2735" i="1"/>
  <c r="BU2734" i="1"/>
  <c r="BU2733" i="1"/>
  <c r="BU2732" i="1"/>
  <c r="BU2731" i="1"/>
  <c r="BU2730" i="1"/>
  <c r="BU2729" i="1"/>
  <c r="BU2728" i="1"/>
  <c r="BU2727" i="1"/>
  <c r="BU2726" i="1"/>
  <c r="BU2725" i="1"/>
  <c r="BU2724" i="1"/>
  <c r="BU2723" i="1"/>
  <c r="BU2722" i="1"/>
  <c r="BU2721" i="1"/>
  <c r="BU2720" i="1"/>
  <c r="BU2719" i="1"/>
  <c r="BU2718" i="1"/>
  <c r="BU2717" i="1"/>
  <c r="BU2716" i="1"/>
  <c r="BU2715" i="1"/>
  <c r="BU2714" i="1"/>
  <c r="BU2713" i="1"/>
  <c r="BU2712" i="1"/>
  <c r="BU2711" i="1"/>
  <c r="BU2710" i="1"/>
  <c r="BU2709" i="1"/>
  <c r="BU2708" i="1"/>
  <c r="BU2707" i="1"/>
  <c r="BU2706" i="1"/>
  <c r="BU2705" i="1"/>
  <c r="BU2704" i="1"/>
  <c r="BU2703" i="1"/>
  <c r="BU2702" i="1"/>
  <c r="BU2701" i="1"/>
  <c r="BU2700" i="1"/>
  <c r="BU2699" i="1"/>
  <c r="BU2698" i="1"/>
  <c r="BU2697" i="1"/>
  <c r="BU2696" i="1"/>
  <c r="BU2695" i="1"/>
  <c r="BU2694" i="1"/>
  <c r="BU2693" i="1"/>
  <c r="BU2692" i="1"/>
  <c r="BU2691" i="1"/>
  <c r="BU2690" i="1"/>
  <c r="BU2689" i="1"/>
  <c r="BU2688" i="1"/>
  <c r="BU2687" i="1"/>
  <c r="BU2686" i="1"/>
  <c r="BU2685" i="1"/>
  <c r="BU2684" i="1"/>
  <c r="BU2683" i="1"/>
  <c r="BU2682" i="1"/>
  <c r="BU2681" i="1"/>
  <c r="BU2680" i="1"/>
  <c r="BU2679" i="1"/>
  <c r="BU2678" i="1"/>
  <c r="BU2677" i="1"/>
  <c r="BU2676" i="1"/>
  <c r="BU2675" i="1"/>
  <c r="BU2674" i="1"/>
  <c r="BU2673" i="1"/>
  <c r="BU2672" i="1"/>
  <c r="BU2671" i="1"/>
  <c r="BU2670" i="1"/>
  <c r="BU2669" i="1"/>
  <c r="BU2668" i="1"/>
  <c r="BU2667" i="1"/>
  <c r="BU2666" i="1"/>
  <c r="BU2665" i="1"/>
  <c r="BU2664" i="1"/>
  <c r="BU2663" i="1"/>
  <c r="BU2662" i="1"/>
  <c r="BU2661" i="1"/>
  <c r="BU2660" i="1"/>
  <c r="BU2659" i="1"/>
  <c r="BU2658" i="1"/>
  <c r="BU2657" i="1"/>
  <c r="BU2656" i="1"/>
  <c r="BU2655" i="1"/>
  <c r="BU2654" i="1"/>
  <c r="BU2653" i="1"/>
  <c r="BU2652" i="1"/>
  <c r="BU2651" i="1"/>
  <c r="BU2650" i="1"/>
  <c r="BU2649" i="1"/>
  <c r="BU2648" i="1"/>
  <c r="BU2647" i="1"/>
  <c r="BU2646" i="1"/>
  <c r="BU2645" i="1"/>
  <c r="BU2644" i="1"/>
  <c r="BU2643" i="1"/>
  <c r="BU2642" i="1"/>
  <c r="BU2641" i="1"/>
  <c r="BU2640" i="1"/>
  <c r="BU2639" i="1"/>
  <c r="BU2638" i="1"/>
  <c r="BU2637" i="1"/>
  <c r="BU2636" i="1"/>
  <c r="BU2635" i="1"/>
  <c r="BU2634" i="1"/>
  <c r="BU2633" i="1"/>
  <c r="BU2632" i="1"/>
  <c r="BU2631" i="1"/>
  <c r="BU2630" i="1"/>
  <c r="BU2629" i="1"/>
  <c r="BU2628" i="1"/>
  <c r="BU2627" i="1"/>
  <c r="BU2626" i="1"/>
  <c r="BU2625" i="1"/>
  <c r="BU2624" i="1"/>
  <c r="BU2623" i="1"/>
  <c r="BU2622" i="1"/>
  <c r="BU2621" i="1"/>
  <c r="BU2620" i="1"/>
  <c r="BU2619" i="1"/>
  <c r="BU2618" i="1"/>
  <c r="BU2617" i="1"/>
  <c r="BU2616" i="1"/>
  <c r="BU2615" i="1"/>
  <c r="BU2614" i="1"/>
  <c r="BU2613" i="1"/>
  <c r="BU2612" i="1"/>
  <c r="BU2611" i="1"/>
  <c r="BU2610" i="1"/>
  <c r="BU2609" i="1"/>
  <c r="BU2608" i="1"/>
  <c r="BU2607" i="1"/>
  <c r="BU2606" i="1"/>
  <c r="BU2605" i="1"/>
  <c r="BU2604" i="1"/>
  <c r="BU2603" i="1"/>
  <c r="BU2602" i="1"/>
  <c r="BU2601" i="1"/>
  <c r="BU2600" i="1"/>
  <c r="BU2599" i="1"/>
  <c r="BU2598" i="1"/>
  <c r="BU2597" i="1"/>
  <c r="BU2596" i="1"/>
  <c r="BU2595" i="1"/>
  <c r="BU2594" i="1"/>
  <c r="BU2593" i="1"/>
  <c r="BU2592" i="1"/>
  <c r="BU2591" i="1"/>
  <c r="BU2590" i="1"/>
  <c r="BU2589" i="1"/>
  <c r="BU2588" i="1"/>
  <c r="BU2587" i="1"/>
  <c r="BU2586" i="1"/>
  <c r="BU2585" i="1"/>
  <c r="BU2584" i="1"/>
  <c r="BU2583" i="1"/>
  <c r="BU2582" i="1"/>
  <c r="BU2581" i="1"/>
  <c r="BU2580" i="1"/>
  <c r="BU2579" i="1"/>
  <c r="BU2578" i="1"/>
  <c r="BU2577" i="1"/>
  <c r="BU2576" i="1"/>
  <c r="BU2575" i="1"/>
  <c r="BU2574" i="1"/>
  <c r="BU2573" i="1"/>
  <c r="BU2572" i="1"/>
  <c r="BU2571" i="1"/>
  <c r="BU2570" i="1"/>
  <c r="BU2569" i="1"/>
  <c r="BU2568" i="1"/>
  <c r="BU2567" i="1"/>
  <c r="BU2566" i="1"/>
  <c r="BU2565" i="1"/>
  <c r="BU2564" i="1"/>
  <c r="BU2563" i="1"/>
  <c r="BU2562" i="1"/>
  <c r="BU2561" i="1"/>
  <c r="BU2560" i="1"/>
  <c r="BU2559" i="1"/>
  <c r="BU2558" i="1"/>
  <c r="BU2557" i="1"/>
  <c r="BU2556" i="1"/>
  <c r="BU2555" i="1"/>
  <c r="BU2554" i="1"/>
  <c r="BU2553" i="1"/>
  <c r="BU2552" i="1"/>
  <c r="BU2551" i="1"/>
  <c r="BU2550" i="1"/>
  <c r="BU2549" i="1"/>
  <c r="BU2548" i="1"/>
  <c r="BU2547" i="1"/>
  <c r="BU2546" i="1"/>
  <c r="BU2545" i="1"/>
  <c r="BU2544" i="1"/>
  <c r="BU2543" i="1"/>
  <c r="BU2542" i="1"/>
  <c r="BU2541" i="1"/>
  <c r="BU2540" i="1"/>
  <c r="BU2539" i="1"/>
  <c r="BU2538" i="1"/>
  <c r="BU2537" i="1"/>
  <c r="BU2536" i="1"/>
  <c r="BU2535" i="1"/>
  <c r="BU2534" i="1"/>
  <c r="BU2533" i="1"/>
  <c r="BU2532" i="1"/>
  <c r="BU2531" i="1"/>
  <c r="BU2530" i="1"/>
  <c r="BU2529" i="1"/>
  <c r="BU2528" i="1"/>
  <c r="BU2527" i="1"/>
  <c r="BU2526" i="1"/>
  <c r="BU2525" i="1"/>
  <c r="BU2524" i="1"/>
  <c r="BU2523" i="1"/>
  <c r="BU2522" i="1"/>
  <c r="BU2521" i="1"/>
  <c r="BU2520" i="1"/>
  <c r="BU2519" i="1"/>
  <c r="BU2518" i="1"/>
  <c r="BU2517" i="1"/>
  <c r="BU2516" i="1"/>
  <c r="BU2515" i="1"/>
  <c r="BU2514" i="1"/>
  <c r="BU2513" i="1"/>
  <c r="BU2512" i="1"/>
  <c r="BU2511" i="1"/>
  <c r="BU2510" i="1"/>
  <c r="BU2509" i="1"/>
  <c r="BU2508" i="1"/>
  <c r="BU2507" i="1"/>
  <c r="BU2506" i="1"/>
  <c r="BU2505" i="1"/>
  <c r="BU2504" i="1"/>
  <c r="BU2503" i="1"/>
  <c r="BU2502" i="1"/>
  <c r="BU2501" i="1"/>
  <c r="BU2500" i="1"/>
  <c r="BU2499" i="1"/>
  <c r="BU2498" i="1"/>
  <c r="BU2497" i="1"/>
  <c r="BU2496" i="1"/>
  <c r="BU2495" i="1"/>
  <c r="BU2494" i="1"/>
  <c r="BU2493" i="1"/>
  <c r="BU2492" i="1"/>
  <c r="BU2491" i="1"/>
  <c r="BU2490" i="1"/>
  <c r="BU2489" i="1"/>
  <c r="BU2488" i="1"/>
  <c r="BU2487" i="1"/>
  <c r="BU2486" i="1"/>
  <c r="BU2485" i="1"/>
  <c r="BU2484" i="1"/>
  <c r="BU2483" i="1"/>
  <c r="BU2482" i="1"/>
  <c r="BU2481" i="1"/>
  <c r="BU2480" i="1"/>
  <c r="BU2479" i="1"/>
  <c r="BU2478" i="1"/>
  <c r="BU2477" i="1"/>
  <c r="BU2476" i="1"/>
  <c r="BU2475" i="1"/>
  <c r="BU2474" i="1"/>
  <c r="BU2473" i="1"/>
  <c r="BU2472" i="1"/>
  <c r="BU2471" i="1"/>
  <c r="BU2470" i="1"/>
  <c r="BU2469" i="1"/>
  <c r="BU2468" i="1"/>
  <c r="BU2467" i="1"/>
  <c r="BU2466" i="1"/>
  <c r="BU2465" i="1"/>
  <c r="BU2464" i="1"/>
  <c r="BU2463" i="1"/>
  <c r="BU2462" i="1"/>
  <c r="BU2461" i="1"/>
  <c r="BU2460" i="1"/>
  <c r="BU2459" i="1"/>
  <c r="BU2458" i="1"/>
  <c r="BU2457" i="1"/>
  <c r="BU2456" i="1"/>
  <c r="BU2455" i="1"/>
  <c r="BU2454" i="1"/>
  <c r="BU2453" i="1"/>
  <c r="BU2452" i="1"/>
  <c r="BU2451" i="1"/>
  <c r="BU2450" i="1"/>
  <c r="BU2449" i="1"/>
  <c r="BU2448" i="1"/>
  <c r="BU2447" i="1"/>
  <c r="BU2446" i="1"/>
  <c r="BU2445" i="1"/>
  <c r="BU2444" i="1"/>
  <c r="BU2443" i="1"/>
  <c r="BU2442" i="1"/>
  <c r="BU2441" i="1"/>
  <c r="BU2440" i="1"/>
  <c r="BU2439" i="1"/>
  <c r="BU2438" i="1"/>
  <c r="BU2437" i="1"/>
  <c r="BU2436" i="1"/>
  <c r="BU2435" i="1"/>
  <c r="BU2434" i="1"/>
  <c r="BU2433" i="1"/>
  <c r="BU2432" i="1"/>
  <c r="BU2431" i="1"/>
  <c r="BU2430" i="1"/>
  <c r="BU2429" i="1"/>
  <c r="BU2428" i="1"/>
  <c r="BU2427" i="1"/>
  <c r="BU2426" i="1"/>
  <c r="BU2425" i="1"/>
  <c r="BU2424" i="1"/>
  <c r="BU2423" i="1"/>
  <c r="BU2422" i="1"/>
  <c r="BU2421" i="1"/>
  <c r="BU2420" i="1"/>
  <c r="BU2419" i="1"/>
  <c r="BU2418" i="1"/>
  <c r="BU2417" i="1"/>
  <c r="BU2416" i="1"/>
  <c r="BU2415" i="1"/>
  <c r="BU2414" i="1"/>
  <c r="BU2413" i="1"/>
  <c r="BU2412" i="1"/>
  <c r="BU2411" i="1"/>
  <c r="BU2410" i="1"/>
  <c r="BU2409" i="1"/>
  <c r="BU2408" i="1"/>
  <c r="BU2407" i="1"/>
  <c r="BU2406" i="1"/>
  <c r="BU2405" i="1"/>
  <c r="BU2404" i="1"/>
  <c r="BU2403" i="1"/>
  <c r="BU2402" i="1"/>
  <c r="BU2401" i="1"/>
  <c r="BU2400" i="1"/>
  <c r="BU2399" i="1"/>
  <c r="BU2398" i="1"/>
  <c r="BU2397" i="1"/>
  <c r="BU2396" i="1"/>
  <c r="BU2395" i="1"/>
  <c r="BU2394" i="1"/>
  <c r="BU2393" i="1"/>
  <c r="BU2392" i="1"/>
  <c r="BU2391" i="1"/>
  <c r="BU2390" i="1"/>
  <c r="BU2389" i="1"/>
  <c r="BU2388" i="1"/>
  <c r="BU2387" i="1"/>
  <c r="BU2386" i="1"/>
  <c r="BU2385" i="1"/>
  <c r="BU2384" i="1"/>
  <c r="BU2383" i="1"/>
  <c r="BU2382" i="1"/>
  <c r="BU2381" i="1"/>
  <c r="BU2380" i="1"/>
  <c r="BU2379" i="1"/>
  <c r="BU2378" i="1"/>
  <c r="BU2377" i="1"/>
  <c r="BU2376" i="1"/>
  <c r="BU2375" i="1"/>
  <c r="BU2374" i="1"/>
  <c r="BU2373" i="1"/>
  <c r="BU2372" i="1"/>
  <c r="BU2371" i="1"/>
  <c r="BU2370" i="1"/>
  <c r="BU2369" i="1"/>
  <c r="BU2368" i="1"/>
  <c r="BU2367" i="1"/>
  <c r="BU2366" i="1"/>
  <c r="BU2365" i="1"/>
  <c r="BU2364" i="1"/>
  <c r="BU2363" i="1"/>
  <c r="BU2362" i="1"/>
  <c r="BU2361" i="1"/>
  <c r="BU2360" i="1"/>
  <c r="BU2359" i="1"/>
  <c r="BU2358" i="1"/>
  <c r="BU2357" i="1"/>
  <c r="BU2356" i="1"/>
  <c r="BU2355" i="1"/>
  <c r="BU2354" i="1"/>
  <c r="BU2353" i="1"/>
  <c r="BU2352" i="1"/>
  <c r="BU2351" i="1"/>
  <c r="BU2350" i="1"/>
  <c r="BU2349" i="1"/>
  <c r="BU2348" i="1"/>
  <c r="BU2347" i="1"/>
  <c r="BU2346" i="1"/>
  <c r="BU2345" i="1"/>
  <c r="BU2344" i="1"/>
  <c r="BU2343" i="1"/>
  <c r="BU2342" i="1"/>
  <c r="BU2341" i="1"/>
  <c r="BU2340" i="1"/>
  <c r="BU2339" i="1"/>
  <c r="BU2338" i="1"/>
  <c r="BU2337" i="1"/>
  <c r="BU2336" i="1"/>
  <c r="BU2335" i="1"/>
  <c r="BU2334" i="1"/>
  <c r="BU2333" i="1"/>
  <c r="BU2332" i="1"/>
  <c r="BU2331" i="1"/>
  <c r="BU2330" i="1"/>
  <c r="BU2329" i="1"/>
  <c r="BU2328" i="1"/>
  <c r="BU2327" i="1"/>
  <c r="BU2326" i="1"/>
  <c r="BU2325" i="1"/>
  <c r="BU2324" i="1"/>
  <c r="BU2323" i="1"/>
  <c r="BU2322" i="1"/>
  <c r="BU2321" i="1"/>
  <c r="BU2320" i="1"/>
  <c r="BU2319" i="1"/>
  <c r="BU2318" i="1"/>
  <c r="BU2317" i="1"/>
  <c r="BU2316" i="1"/>
  <c r="BU2315" i="1"/>
  <c r="BU2314" i="1"/>
  <c r="BU2313" i="1"/>
  <c r="BU2312" i="1"/>
  <c r="BU2311" i="1"/>
  <c r="BU2310" i="1"/>
  <c r="BU2309" i="1"/>
  <c r="BU2308" i="1"/>
  <c r="BU2307" i="1"/>
  <c r="BU2306" i="1"/>
  <c r="BU2305" i="1"/>
  <c r="BU2304" i="1"/>
  <c r="BU2303" i="1"/>
  <c r="BU2302" i="1"/>
  <c r="BU2301" i="1"/>
  <c r="BU2300" i="1"/>
  <c r="BU2299" i="1"/>
  <c r="BU2298" i="1"/>
  <c r="BU2297" i="1"/>
  <c r="BU2296" i="1"/>
  <c r="BU2295" i="1"/>
  <c r="BU2294" i="1"/>
  <c r="BU2293" i="1"/>
  <c r="BU2292" i="1"/>
  <c r="BU2291" i="1"/>
  <c r="BU2290" i="1"/>
  <c r="BU2289" i="1"/>
  <c r="BU2288" i="1"/>
  <c r="BU2287" i="1"/>
  <c r="BU2286" i="1"/>
  <c r="BU2285" i="1"/>
  <c r="BU2284" i="1"/>
  <c r="BU2283" i="1"/>
  <c r="BU2282" i="1"/>
  <c r="BU2281" i="1"/>
  <c r="BU2280" i="1"/>
  <c r="BU2279" i="1"/>
  <c r="BU2278" i="1"/>
  <c r="BU2277" i="1"/>
  <c r="BU2276" i="1"/>
  <c r="BU2275" i="1"/>
  <c r="BU2274" i="1"/>
  <c r="BU2273" i="1"/>
  <c r="BU2272" i="1"/>
  <c r="BU2271" i="1"/>
  <c r="BU2270" i="1"/>
  <c r="BU2269" i="1"/>
  <c r="BU2268" i="1"/>
  <c r="BU2267" i="1"/>
  <c r="BU2266" i="1"/>
  <c r="BU2265" i="1"/>
  <c r="BU2264" i="1"/>
  <c r="BU2263" i="1"/>
  <c r="BU2262" i="1"/>
  <c r="BU2261" i="1"/>
  <c r="BU2260" i="1"/>
  <c r="BU2259" i="1"/>
  <c r="BU2258" i="1"/>
  <c r="BU2257" i="1"/>
  <c r="BU2256" i="1"/>
  <c r="BU2255" i="1"/>
  <c r="BU2254" i="1"/>
  <c r="BU2253" i="1"/>
  <c r="BU2252" i="1"/>
  <c r="BU2251" i="1"/>
  <c r="BU2250" i="1"/>
  <c r="BU2249" i="1"/>
  <c r="BU2248" i="1"/>
  <c r="BU2247" i="1"/>
  <c r="BU2246" i="1"/>
  <c r="BU2245" i="1"/>
  <c r="BU2244" i="1"/>
  <c r="BU2243" i="1"/>
  <c r="BU2242" i="1"/>
  <c r="BU2241" i="1"/>
  <c r="BU2240" i="1"/>
  <c r="BU2239" i="1"/>
  <c r="BU2238" i="1"/>
  <c r="BU2237" i="1"/>
  <c r="BU2236" i="1"/>
  <c r="BU2235" i="1"/>
  <c r="BU2234" i="1"/>
  <c r="BU2233" i="1"/>
  <c r="BU2232" i="1"/>
  <c r="BU2231" i="1"/>
  <c r="BU2230" i="1"/>
  <c r="BU2229" i="1"/>
  <c r="BU2228" i="1"/>
  <c r="BU2227" i="1"/>
  <c r="BU2226" i="1"/>
  <c r="BU2225" i="1"/>
  <c r="BU2224" i="1"/>
  <c r="BU2223" i="1"/>
  <c r="BU2222" i="1"/>
  <c r="BU2221" i="1"/>
  <c r="BU2220" i="1"/>
  <c r="BU2219" i="1"/>
  <c r="BU2218" i="1"/>
  <c r="BU2217" i="1"/>
  <c r="BU2216" i="1"/>
  <c r="BU2215" i="1"/>
  <c r="BU2214" i="1"/>
  <c r="BU2213" i="1"/>
  <c r="BU2212" i="1"/>
  <c r="BU2211" i="1"/>
  <c r="BU2210" i="1"/>
  <c r="BU2209" i="1"/>
  <c r="BU2208" i="1"/>
  <c r="BU2207" i="1"/>
  <c r="BU2206" i="1"/>
  <c r="BU2205" i="1"/>
  <c r="BU2204" i="1"/>
  <c r="BU2203" i="1"/>
  <c r="BU2202" i="1"/>
  <c r="BU2201" i="1"/>
  <c r="BU2200" i="1"/>
  <c r="BU2199" i="1"/>
  <c r="BU2198" i="1"/>
  <c r="BU2197" i="1"/>
  <c r="BU2196" i="1"/>
  <c r="BU2195" i="1"/>
  <c r="BU2194" i="1"/>
  <c r="BU2193" i="1"/>
  <c r="BU2192" i="1"/>
  <c r="BU2191" i="1"/>
  <c r="BU2190" i="1"/>
  <c r="BU2189" i="1"/>
  <c r="BU2188" i="1"/>
  <c r="BU2187" i="1"/>
  <c r="BU2186" i="1"/>
  <c r="BU2185" i="1"/>
  <c r="BU2184" i="1"/>
  <c r="BU2183" i="1"/>
  <c r="BU2182" i="1"/>
  <c r="BU2181" i="1"/>
  <c r="BU2180" i="1"/>
  <c r="BU2179" i="1"/>
  <c r="BU2178" i="1"/>
  <c r="BU2177" i="1"/>
  <c r="BU2176" i="1"/>
  <c r="BU2175" i="1"/>
  <c r="BU2174" i="1"/>
  <c r="BU2173" i="1"/>
  <c r="BU2172" i="1"/>
  <c r="BU2171" i="1"/>
  <c r="BU2170" i="1"/>
  <c r="BU2169" i="1"/>
  <c r="BU2168" i="1"/>
  <c r="BU2167" i="1"/>
  <c r="BU2166" i="1"/>
  <c r="BU2165" i="1"/>
  <c r="BU2164" i="1"/>
  <c r="BU2163" i="1"/>
  <c r="BU2162" i="1"/>
  <c r="BU2161" i="1"/>
  <c r="BU2160" i="1"/>
  <c r="BU2159" i="1"/>
  <c r="BU2158" i="1"/>
  <c r="BU2157" i="1"/>
  <c r="BU2156" i="1"/>
  <c r="BU2155" i="1"/>
  <c r="BU2154" i="1"/>
  <c r="BU2153" i="1"/>
  <c r="BU2152" i="1"/>
  <c r="BU2151" i="1"/>
  <c r="BU2150" i="1"/>
  <c r="BU2149" i="1"/>
  <c r="BU2148" i="1"/>
  <c r="BU2147" i="1"/>
  <c r="BU2146" i="1"/>
  <c r="BU2145" i="1"/>
  <c r="BU2144" i="1"/>
  <c r="BU2143" i="1"/>
  <c r="BU2142" i="1"/>
  <c r="BU2141" i="1"/>
  <c r="BU2140" i="1"/>
  <c r="BU2139" i="1"/>
  <c r="BU2138" i="1"/>
  <c r="BU2137" i="1"/>
  <c r="BU2136" i="1"/>
  <c r="BU2135" i="1"/>
  <c r="BU2134" i="1"/>
  <c r="BU2133" i="1"/>
  <c r="BU2132" i="1"/>
  <c r="BU2131" i="1"/>
  <c r="BU2130" i="1"/>
  <c r="BU2129" i="1"/>
  <c r="BU2128" i="1"/>
  <c r="BU2127" i="1"/>
  <c r="BU2126" i="1"/>
  <c r="BU2125" i="1"/>
  <c r="BU2124" i="1"/>
  <c r="BU2123" i="1"/>
  <c r="BU2122" i="1"/>
  <c r="BU2121" i="1"/>
  <c r="BU2120" i="1"/>
  <c r="BU2119" i="1"/>
  <c r="BU2118" i="1"/>
  <c r="BU2117" i="1"/>
  <c r="BU2116" i="1"/>
  <c r="BU2115" i="1"/>
  <c r="BU2114" i="1"/>
  <c r="BU2113" i="1"/>
  <c r="BU2112" i="1"/>
  <c r="BU2111" i="1"/>
  <c r="BU2110" i="1"/>
  <c r="BU2109" i="1"/>
  <c r="BU2108" i="1"/>
  <c r="BU2107" i="1"/>
  <c r="BU2106" i="1"/>
  <c r="BU2105" i="1"/>
  <c r="BU2104" i="1"/>
  <c r="BU2103" i="1"/>
  <c r="BU2102" i="1"/>
  <c r="BU2101" i="1"/>
  <c r="BU2100" i="1"/>
  <c r="BU2099" i="1"/>
  <c r="BU2098" i="1"/>
  <c r="BU2097" i="1"/>
  <c r="BU2096" i="1"/>
  <c r="BU2095" i="1"/>
  <c r="BU2094" i="1"/>
  <c r="BU2093" i="1"/>
  <c r="BU2092" i="1"/>
  <c r="BU2091" i="1"/>
  <c r="BU2090" i="1"/>
  <c r="BU2089" i="1"/>
  <c r="BU2088" i="1"/>
  <c r="BU2087" i="1"/>
  <c r="BU2086" i="1"/>
  <c r="BU2085" i="1"/>
  <c r="BU2084" i="1"/>
  <c r="BU2083" i="1"/>
  <c r="BU2082" i="1"/>
  <c r="BU2081" i="1"/>
  <c r="BU2080" i="1"/>
  <c r="BU2079" i="1"/>
  <c r="BU2078" i="1"/>
  <c r="BU2077" i="1"/>
  <c r="BU2076" i="1"/>
  <c r="BU2075" i="1"/>
  <c r="BU2074" i="1"/>
  <c r="BU2073" i="1"/>
  <c r="BU2072" i="1"/>
  <c r="BU2071" i="1"/>
  <c r="BU2070" i="1"/>
  <c r="BU2069" i="1"/>
  <c r="BU2068" i="1"/>
  <c r="BU2067" i="1"/>
  <c r="BU2066" i="1"/>
  <c r="BU2065" i="1"/>
  <c r="BU2064" i="1"/>
  <c r="BU2063" i="1"/>
  <c r="BU2062" i="1"/>
  <c r="BU2061" i="1"/>
  <c r="BU2060" i="1"/>
  <c r="BU2059" i="1"/>
  <c r="BU2058" i="1"/>
  <c r="BU2057" i="1"/>
  <c r="BU2056" i="1"/>
  <c r="BU2055" i="1"/>
  <c r="BU2054" i="1"/>
  <c r="BU2053" i="1"/>
  <c r="BU2052" i="1"/>
  <c r="BU2051" i="1"/>
  <c r="BU2050" i="1"/>
  <c r="BU2049" i="1"/>
  <c r="BU2048" i="1"/>
  <c r="BU2047" i="1"/>
  <c r="BU2046" i="1"/>
  <c r="BU2045" i="1"/>
  <c r="BU2044" i="1"/>
  <c r="BU2043" i="1"/>
  <c r="BU2042" i="1"/>
  <c r="BU2041" i="1"/>
  <c r="BU2040" i="1"/>
  <c r="BU2039" i="1"/>
  <c r="BU2038" i="1"/>
  <c r="BU2037" i="1"/>
  <c r="BU2036" i="1"/>
  <c r="BU2035" i="1"/>
  <c r="BU2034" i="1"/>
  <c r="BU2033" i="1"/>
  <c r="BU2032" i="1"/>
  <c r="BU2031" i="1"/>
  <c r="BU2030" i="1"/>
  <c r="BU2029" i="1"/>
  <c r="BU2028" i="1"/>
  <c r="BU2027" i="1"/>
  <c r="BU2026" i="1"/>
  <c r="BU2025" i="1"/>
  <c r="BU2024" i="1"/>
  <c r="BU2023" i="1"/>
  <c r="BU2022" i="1"/>
  <c r="BU2021" i="1"/>
  <c r="BU2020" i="1"/>
  <c r="BU2019" i="1"/>
  <c r="BU2018" i="1"/>
  <c r="BU2017" i="1"/>
  <c r="BU2016" i="1"/>
  <c r="BU2015" i="1"/>
  <c r="BU2014" i="1"/>
  <c r="BU2013" i="1"/>
  <c r="BU2012" i="1"/>
  <c r="BU2011" i="1"/>
  <c r="BU2010" i="1"/>
  <c r="BU2009" i="1"/>
  <c r="BU2008" i="1"/>
  <c r="BU2007" i="1"/>
  <c r="BU2006" i="1"/>
  <c r="BU2005" i="1"/>
  <c r="BU2004" i="1"/>
  <c r="BU2003" i="1"/>
  <c r="BU2002" i="1"/>
  <c r="BU2001" i="1"/>
  <c r="BU2000" i="1"/>
  <c r="BU1999" i="1"/>
  <c r="BU1998" i="1"/>
  <c r="BU1997" i="1"/>
  <c r="BU1996" i="1"/>
  <c r="BU1995" i="1"/>
  <c r="BU1994" i="1"/>
  <c r="BU1993" i="1"/>
  <c r="BU1992" i="1"/>
  <c r="BU1991" i="1"/>
  <c r="BU1990" i="1"/>
  <c r="BU1989" i="1"/>
  <c r="BU1988" i="1"/>
  <c r="BU1987" i="1"/>
  <c r="BU1986" i="1"/>
  <c r="BU1985" i="1"/>
  <c r="BU1984" i="1"/>
  <c r="BU1983" i="1"/>
  <c r="BU1982" i="1"/>
  <c r="BU1981" i="1"/>
  <c r="BU1980" i="1"/>
  <c r="BU1979" i="1"/>
  <c r="BU1978" i="1"/>
  <c r="BU1977" i="1"/>
  <c r="BU1976" i="1"/>
  <c r="BU1975" i="1"/>
  <c r="BU1974" i="1"/>
  <c r="BU1973" i="1"/>
  <c r="BU1972" i="1"/>
  <c r="BU1971" i="1"/>
  <c r="BU1970" i="1"/>
  <c r="BU1969" i="1"/>
  <c r="BU1968" i="1"/>
  <c r="BU1967" i="1"/>
  <c r="BU1966" i="1"/>
  <c r="BU1965" i="1"/>
  <c r="BU1964" i="1"/>
  <c r="BU1963" i="1"/>
  <c r="BU1962" i="1"/>
  <c r="BU1961" i="1"/>
  <c r="BU1960" i="1"/>
  <c r="BU1959" i="1"/>
  <c r="BU1958" i="1"/>
  <c r="BU1957" i="1"/>
  <c r="BU1956" i="1"/>
  <c r="BU1955" i="1"/>
  <c r="BU1954" i="1"/>
  <c r="BU1953" i="1"/>
  <c r="BU1952" i="1"/>
  <c r="BU1951" i="1"/>
  <c r="BU1950" i="1"/>
  <c r="BU1949" i="1"/>
  <c r="BU1948" i="1"/>
  <c r="BU1947" i="1"/>
  <c r="BU1946" i="1"/>
  <c r="BU1945" i="1"/>
  <c r="BU1944" i="1"/>
  <c r="BU1943" i="1"/>
  <c r="BU1942" i="1"/>
  <c r="BU1941" i="1"/>
  <c r="BU1940" i="1"/>
  <c r="BU1939" i="1"/>
  <c r="BU1938" i="1"/>
  <c r="BU1937" i="1"/>
  <c r="BU1936" i="1"/>
  <c r="BU1935" i="1"/>
  <c r="BU1934" i="1"/>
  <c r="BU1933" i="1"/>
  <c r="BU1932" i="1"/>
  <c r="BU1931" i="1"/>
  <c r="BU1930" i="1"/>
  <c r="BU1929" i="1"/>
  <c r="BU1928" i="1"/>
  <c r="BU1927" i="1"/>
  <c r="BU1926" i="1"/>
  <c r="BU1925" i="1"/>
  <c r="BU1924" i="1"/>
  <c r="BU1923" i="1"/>
  <c r="BU1922" i="1"/>
  <c r="BU1921" i="1"/>
  <c r="BU1920" i="1"/>
  <c r="BU1919" i="1"/>
  <c r="BU1918" i="1"/>
  <c r="BU1917" i="1"/>
  <c r="BU1916" i="1"/>
  <c r="BU1915" i="1"/>
  <c r="BU1914" i="1"/>
  <c r="BU1913" i="1"/>
  <c r="BU1912" i="1"/>
  <c r="BU1911" i="1"/>
  <c r="BU1910" i="1"/>
  <c r="BU1909" i="1"/>
  <c r="BU1908" i="1"/>
  <c r="BU1907" i="1"/>
  <c r="BU1906" i="1"/>
  <c r="BU1905" i="1"/>
  <c r="BU1904" i="1"/>
  <c r="BU1903" i="1"/>
  <c r="BU1902" i="1"/>
  <c r="BU1901" i="1"/>
  <c r="BU1900" i="1"/>
  <c r="BU1899" i="1"/>
  <c r="BU1898" i="1"/>
  <c r="BU1897" i="1"/>
  <c r="BU1896" i="1"/>
  <c r="BU1895" i="1"/>
  <c r="BU1894" i="1"/>
  <c r="BU1893" i="1"/>
  <c r="BU1892" i="1"/>
  <c r="BU1891" i="1"/>
  <c r="BU1890" i="1"/>
  <c r="BU1889" i="1"/>
  <c r="BU1888" i="1"/>
  <c r="BU1887" i="1"/>
  <c r="BU1886" i="1"/>
  <c r="BU1885" i="1"/>
  <c r="BU1884" i="1"/>
  <c r="BU1883" i="1"/>
  <c r="BU1882" i="1"/>
  <c r="BU1881" i="1"/>
  <c r="BU1880" i="1"/>
  <c r="BU1879" i="1"/>
  <c r="BU1878" i="1"/>
  <c r="BU1877" i="1"/>
  <c r="BU1876" i="1"/>
  <c r="BU1875" i="1"/>
  <c r="BU1874" i="1"/>
  <c r="BU1873" i="1"/>
  <c r="BU1872" i="1"/>
  <c r="BU1871" i="1"/>
  <c r="BU1870" i="1"/>
  <c r="BU1869" i="1"/>
  <c r="BU1868" i="1"/>
  <c r="BU1867" i="1"/>
  <c r="BU1866" i="1"/>
  <c r="BU1865" i="1"/>
  <c r="BU1864" i="1"/>
  <c r="BU1863" i="1"/>
  <c r="BU1862" i="1"/>
  <c r="BU1861" i="1"/>
  <c r="BU1860" i="1"/>
  <c r="BU1859" i="1"/>
  <c r="BU1858" i="1"/>
  <c r="BU1857" i="1"/>
  <c r="BU1856" i="1"/>
  <c r="BU1855" i="1"/>
  <c r="BU1854" i="1"/>
  <c r="BU1853" i="1"/>
  <c r="BU1852" i="1"/>
  <c r="BU1851" i="1"/>
  <c r="BU1850" i="1"/>
  <c r="BU1849" i="1"/>
  <c r="BU1848" i="1"/>
  <c r="BU1847" i="1"/>
  <c r="BU1846" i="1"/>
  <c r="BU1845" i="1"/>
  <c r="BU1844" i="1"/>
  <c r="BU1843" i="1"/>
  <c r="BU1842" i="1"/>
  <c r="BU1841" i="1"/>
  <c r="BU1840" i="1"/>
  <c r="BU1839" i="1"/>
  <c r="BU1838" i="1"/>
  <c r="BU1837" i="1"/>
  <c r="BU1836" i="1"/>
  <c r="BU1835" i="1"/>
  <c r="BU1834" i="1"/>
  <c r="BU1833" i="1"/>
  <c r="BU1832" i="1"/>
  <c r="BU1831" i="1"/>
  <c r="BU1830" i="1"/>
  <c r="BU1829" i="1"/>
  <c r="BU1828" i="1"/>
  <c r="BU1827" i="1"/>
  <c r="BU1826" i="1"/>
  <c r="BU1825" i="1"/>
  <c r="BU1824" i="1"/>
  <c r="BU1823" i="1"/>
  <c r="BU1822" i="1"/>
  <c r="BU1821" i="1"/>
  <c r="BU1820" i="1"/>
  <c r="BU1819" i="1"/>
  <c r="BU1818" i="1"/>
  <c r="BU1817" i="1"/>
  <c r="BU1816" i="1"/>
  <c r="BU1815" i="1"/>
  <c r="BU1814" i="1"/>
  <c r="BU1813" i="1"/>
  <c r="BU1812" i="1"/>
  <c r="BU1811" i="1"/>
  <c r="BU1810" i="1"/>
  <c r="BU1809" i="1"/>
  <c r="BU1808" i="1"/>
  <c r="BU1807" i="1"/>
  <c r="BU1806" i="1"/>
  <c r="BU1805" i="1"/>
  <c r="BU1804" i="1"/>
  <c r="BU1803" i="1"/>
  <c r="BU1802" i="1"/>
  <c r="BU1801" i="1"/>
  <c r="BU1800" i="1"/>
  <c r="BU1799" i="1"/>
  <c r="BU1798" i="1"/>
  <c r="BU1797" i="1"/>
  <c r="BU1796" i="1"/>
  <c r="BU1795" i="1"/>
  <c r="BU1794" i="1"/>
  <c r="BU1793" i="1"/>
  <c r="BU1792" i="1"/>
  <c r="BU1791" i="1"/>
  <c r="BU1790" i="1"/>
  <c r="BU1789" i="1"/>
  <c r="BU1788" i="1"/>
  <c r="BU1787" i="1"/>
  <c r="BU1786" i="1"/>
  <c r="BU1785" i="1"/>
  <c r="BU1784" i="1"/>
  <c r="BU1783" i="1"/>
  <c r="BU1782" i="1"/>
  <c r="BU1781" i="1"/>
  <c r="BU1780" i="1"/>
  <c r="BU1779" i="1"/>
  <c r="BU1778" i="1"/>
  <c r="BU1777" i="1"/>
  <c r="BU1776" i="1"/>
  <c r="BU1775" i="1"/>
  <c r="BU1774" i="1"/>
  <c r="BU1773" i="1"/>
  <c r="BU1772" i="1"/>
  <c r="BU1771" i="1"/>
  <c r="BU1770" i="1"/>
  <c r="BU1769" i="1"/>
  <c r="BU1768" i="1"/>
  <c r="BU1767" i="1"/>
  <c r="BU1766" i="1"/>
  <c r="BU1765" i="1"/>
  <c r="BU1764" i="1"/>
  <c r="BU1763" i="1"/>
  <c r="BU1762" i="1"/>
  <c r="BU1761" i="1"/>
  <c r="BU1760" i="1"/>
  <c r="BU1759" i="1"/>
  <c r="BU1758" i="1"/>
  <c r="BU1757" i="1"/>
  <c r="BU1756" i="1"/>
  <c r="BU1755" i="1"/>
  <c r="BU1754" i="1"/>
  <c r="BU1753" i="1"/>
  <c r="BU1752" i="1"/>
  <c r="BU1751" i="1"/>
  <c r="BU1750" i="1"/>
  <c r="BU1749" i="1"/>
  <c r="BU1748" i="1"/>
  <c r="BU1747" i="1"/>
  <c r="BU1746" i="1"/>
  <c r="BU1745" i="1"/>
  <c r="BU1744" i="1"/>
  <c r="BU1743" i="1"/>
  <c r="BU1742" i="1"/>
  <c r="BU1741" i="1"/>
  <c r="BU1740" i="1"/>
  <c r="BU1739" i="1"/>
  <c r="BU1738" i="1"/>
  <c r="BU1737" i="1"/>
  <c r="BU1736" i="1"/>
  <c r="BU1735" i="1"/>
  <c r="BU1734" i="1"/>
  <c r="BU1733" i="1"/>
  <c r="BU1732" i="1"/>
  <c r="BU1731" i="1"/>
  <c r="BU1730" i="1"/>
  <c r="BU1729" i="1"/>
  <c r="BU1728" i="1"/>
  <c r="BU1727" i="1"/>
  <c r="BU1726" i="1"/>
  <c r="BU1725" i="1"/>
  <c r="BU1724" i="1"/>
  <c r="BU1723" i="1"/>
  <c r="BU1722" i="1"/>
  <c r="BU1721" i="1"/>
  <c r="BU1720" i="1"/>
  <c r="BU1719" i="1"/>
  <c r="BU1718" i="1"/>
  <c r="BU1717" i="1"/>
  <c r="BU1716" i="1"/>
  <c r="BU1715" i="1"/>
  <c r="BU1714" i="1"/>
  <c r="BU1713" i="1"/>
  <c r="BU1712" i="1"/>
  <c r="BU1711" i="1"/>
  <c r="BU1710" i="1"/>
  <c r="BU1709" i="1"/>
  <c r="BU1708" i="1"/>
  <c r="BU1707" i="1"/>
  <c r="BU1706" i="1"/>
  <c r="BU1705" i="1"/>
  <c r="BU1704" i="1"/>
  <c r="BU1703" i="1"/>
  <c r="BU1702" i="1"/>
  <c r="BU1701" i="1"/>
  <c r="BU1700" i="1"/>
  <c r="BU1699" i="1"/>
  <c r="BU1698" i="1"/>
  <c r="BU1697" i="1"/>
  <c r="BU1696" i="1"/>
  <c r="BU1695" i="1"/>
  <c r="BU1694" i="1"/>
  <c r="BU1693" i="1"/>
  <c r="BU1692" i="1"/>
  <c r="BU1691" i="1"/>
  <c r="BU1690" i="1"/>
  <c r="BU1689" i="1"/>
  <c r="BU1688" i="1"/>
  <c r="BU1687" i="1"/>
  <c r="BU1686" i="1"/>
  <c r="BU1685" i="1"/>
  <c r="BU1684" i="1"/>
  <c r="BU1683" i="1"/>
  <c r="BU1682" i="1"/>
  <c r="BU1681" i="1"/>
  <c r="BU1680" i="1"/>
  <c r="BU1679" i="1"/>
  <c r="BU1678" i="1"/>
  <c r="BU1677" i="1"/>
  <c r="BU1676" i="1"/>
  <c r="BU1675" i="1"/>
  <c r="BU1674" i="1"/>
  <c r="BU1673" i="1"/>
  <c r="BU1672" i="1"/>
  <c r="BU1671" i="1"/>
  <c r="BU1670" i="1"/>
  <c r="BU1669" i="1"/>
  <c r="BU1668" i="1"/>
  <c r="BU1667" i="1"/>
  <c r="BU1666" i="1"/>
  <c r="BU1665" i="1"/>
  <c r="BU1664" i="1"/>
  <c r="BU1663" i="1"/>
  <c r="BU1662" i="1"/>
  <c r="BU1661" i="1"/>
  <c r="BU1660" i="1"/>
  <c r="BU1659" i="1"/>
  <c r="BU1658" i="1"/>
  <c r="BU1657" i="1"/>
  <c r="BU1656" i="1"/>
  <c r="BU1655" i="1"/>
  <c r="BU1654" i="1"/>
  <c r="BU1653" i="1"/>
  <c r="BU1652" i="1"/>
  <c r="BU1651" i="1"/>
  <c r="BU1650" i="1"/>
  <c r="BU1649" i="1"/>
  <c r="BU1648" i="1"/>
  <c r="BU1647" i="1"/>
  <c r="BU1646" i="1"/>
  <c r="BU1645" i="1"/>
  <c r="BU1644" i="1"/>
  <c r="BU1643" i="1"/>
  <c r="BU1642" i="1"/>
  <c r="BU1641" i="1"/>
  <c r="BU1640" i="1"/>
  <c r="BU1639" i="1"/>
  <c r="BU1638" i="1"/>
  <c r="BU1637" i="1"/>
  <c r="BU1636" i="1"/>
  <c r="BU1635" i="1"/>
  <c r="BU1634" i="1"/>
  <c r="BU1633" i="1"/>
  <c r="BU1632" i="1"/>
  <c r="BU1631" i="1"/>
  <c r="BU1630" i="1"/>
  <c r="BU1629" i="1"/>
  <c r="BU1628" i="1"/>
  <c r="BU1627" i="1"/>
  <c r="BU1626" i="1"/>
  <c r="BU1625" i="1"/>
  <c r="BU1624" i="1"/>
  <c r="BU1623" i="1"/>
  <c r="BU1622" i="1"/>
  <c r="BU1621" i="1"/>
  <c r="BU1620" i="1"/>
  <c r="BU1619" i="1"/>
  <c r="BU1618" i="1"/>
  <c r="BU1617" i="1"/>
  <c r="BU1616" i="1"/>
  <c r="BU1615" i="1"/>
  <c r="BU1614" i="1"/>
  <c r="BU1613" i="1"/>
  <c r="BU1612" i="1"/>
  <c r="BU1611" i="1"/>
  <c r="BU1610" i="1"/>
  <c r="BU1609" i="1"/>
  <c r="BU1608" i="1"/>
  <c r="BU1607" i="1"/>
  <c r="BU1606" i="1"/>
  <c r="BU1605" i="1"/>
  <c r="BU1604" i="1"/>
  <c r="BU1603" i="1"/>
  <c r="BU1602" i="1"/>
  <c r="BU1601" i="1"/>
  <c r="BU1600" i="1"/>
  <c r="BU1599" i="1"/>
  <c r="BU1598" i="1"/>
  <c r="BU1597" i="1"/>
  <c r="BU1596" i="1"/>
  <c r="BU1595" i="1"/>
  <c r="BU1594" i="1"/>
  <c r="BU1593" i="1"/>
  <c r="BU1592" i="1"/>
  <c r="BU1591" i="1"/>
  <c r="BU1590" i="1"/>
  <c r="BU1589" i="1"/>
  <c r="BU1588" i="1"/>
  <c r="BU1587" i="1"/>
  <c r="BU1586" i="1"/>
  <c r="BU1585" i="1"/>
  <c r="BU1584" i="1"/>
  <c r="BU1583" i="1"/>
  <c r="BU1582" i="1"/>
  <c r="BU1581" i="1"/>
  <c r="BU1580" i="1"/>
  <c r="BU1579" i="1"/>
  <c r="BU1578" i="1"/>
  <c r="BU1577" i="1"/>
  <c r="BU1576" i="1"/>
  <c r="BU1575" i="1"/>
  <c r="BU1574" i="1"/>
  <c r="BU1573" i="1"/>
  <c r="BU1572" i="1"/>
  <c r="BU1571" i="1"/>
  <c r="BU1570" i="1"/>
  <c r="BU1569" i="1"/>
  <c r="BU1568" i="1"/>
  <c r="BU1567" i="1"/>
  <c r="BU1566" i="1"/>
  <c r="BU1565" i="1"/>
  <c r="BU1564" i="1"/>
  <c r="BU1563" i="1"/>
  <c r="BU1562" i="1"/>
  <c r="BU1561" i="1"/>
  <c r="BU1560" i="1"/>
  <c r="BU1559" i="1"/>
  <c r="BU1558" i="1"/>
  <c r="BU1557" i="1"/>
  <c r="BU1556" i="1"/>
  <c r="BU1555" i="1"/>
  <c r="BU1554" i="1"/>
  <c r="BU1553" i="1"/>
  <c r="BU1552" i="1"/>
  <c r="BU1551" i="1"/>
  <c r="BU1550" i="1"/>
  <c r="BU1549" i="1"/>
  <c r="BU1548" i="1"/>
  <c r="BU1547" i="1"/>
  <c r="BU1546" i="1"/>
  <c r="BU1545" i="1"/>
  <c r="BU1544" i="1"/>
  <c r="BU1543" i="1"/>
  <c r="BU1542" i="1"/>
  <c r="BU1541" i="1"/>
  <c r="BU1540" i="1"/>
  <c r="BU1539" i="1"/>
  <c r="BU1538" i="1"/>
  <c r="BU1537" i="1"/>
  <c r="BU1536" i="1"/>
  <c r="BU1535" i="1"/>
  <c r="BU1534" i="1"/>
  <c r="BU1533" i="1"/>
  <c r="BU1532" i="1"/>
  <c r="BU1531" i="1"/>
  <c r="BU1530" i="1"/>
  <c r="BU1529" i="1"/>
  <c r="BU1528" i="1"/>
  <c r="BU1527" i="1"/>
  <c r="BU1526" i="1"/>
  <c r="BU1525" i="1"/>
  <c r="BU1524" i="1"/>
  <c r="BU1523" i="1"/>
  <c r="BU1522" i="1"/>
  <c r="BU1521" i="1"/>
  <c r="BU1520" i="1"/>
  <c r="BU1519" i="1"/>
  <c r="BU1518" i="1"/>
  <c r="BU1517" i="1"/>
  <c r="BU1516" i="1"/>
  <c r="BU1515" i="1"/>
  <c r="BU1514" i="1"/>
  <c r="BU1513" i="1"/>
  <c r="BU1512" i="1"/>
  <c r="BU1511" i="1"/>
  <c r="BU1510" i="1"/>
  <c r="BU1509" i="1"/>
  <c r="BU1508" i="1"/>
  <c r="BU1507" i="1"/>
  <c r="BU1506" i="1"/>
  <c r="BU1505" i="1"/>
  <c r="BU1504" i="1"/>
  <c r="BU1503" i="1"/>
  <c r="BU1502" i="1"/>
  <c r="BU1501" i="1"/>
  <c r="BU1500" i="1"/>
  <c r="BU1499" i="1"/>
  <c r="BU1498" i="1"/>
  <c r="BU1497" i="1"/>
  <c r="BU1496" i="1"/>
  <c r="BU1495" i="1"/>
  <c r="BU1494" i="1"/>
  <c r="BU1493" i="1"/>
  <c r="BU1492" i="1"/>
  <c r="BU1491" i="1"/>
  <c r="BU1490" i="1"/>
  <c r="BU1489" i="1"/>
  <c r="BU1488" i="1"/>
  <c r="BU1487" i="1"/>
  <c r="BU1486" i="1"/>
  <c r="BU1485" i="1"/>
  <c r="BU1484" i="1"/>
  <c r="BU1483" i="1"/>
  <c r="BU1482" i="1"/>
  <c r="BU1481" i="1"/>
  <c r="BU1480" i="1"/>
  <c r="BU1479" i="1"/>
  <c r="BU1478" i="1"/>
  <c r="BU1477" i="1"/>
  <c r="BU1476" i="1"/>
  <c r="BU1475" i="1"/>
  <c r="BU1474" i="1"/>
  <c r="BU1473" i="1"/>
  <c r="BU1472" i="1"/>
  <c r="BU1471" i="1"/>
  <c r="BU1470" i="1"/>
  <c r="BU1469" i="1"/>
  <c r="BU1468" i="1"/>
  <c r="BU1467" i="1"/>
  <c r="BU1466" i="1"/>
  <c r="BU1465" i="1"/>
  <c r="BU1464" i="1"/>
  <c r="BU1463" i="1"/>
  <c r="BU1462" i="1"/>
  <c r="BU1461" i="1"/>
  <c r="BU1460" i="1"/>
  <c r="BU1459" i="1"/>
  <c r="BU1458" i="1"/>
  <c r="BU1457" i="1"/>
  <c r="BU1456" i="1"/>
  <c r="BU1455" i="1"/>
  <c r="BU1454" i="1"/>
  <c r="BU1453" i="1"/>
  <c r="BU1452" i="1"/>
  <c r="BU1451" i="1"/>
  <c r="BU1450" i="1"/>
  <c r="BU1449" i="1"/>
  <c r="BU1448" i="1"/>
  <c r="BU1447" i="1"/>
  <c r="BU1446" i="1"/>
  <c r="BU1445" i="1"/>
  <c r="BU1444" i="1"/>
  <c r="BU1443" i="1"/>
  <c r="BU1442" i="1"/>
  <c r="BU1441" i="1"/>
  <c r="BU1440" i="1"/>
  <c r="BU1439" i="1"/>
  <c r="BU1438" i="1"/>
  <c r="BU1437" i="1"/>
  <c r="BU1436" i="1"/>
  <c r="BU1435" i="1"/>
  <c r="BU1434" i="1"/>
  <c r="BU1433" i="1"/>
  <c r="BU1432" i="1"/>
  <c r="BU1431" i="1"/>
  <c r="BU1430" i="1"/>
  <c r="BU1429" i="1"/>
  <c r="BU1428" i="1"/>
  <c r="BU1427" i="1"/>
  <c r="BU1426" i="1"/>
  <c r="BU1425" i="1"/>
  <c r="BU1424" i="1"/>
  <c r="BU1423" i="1"/>
  <c r="BU1422" i="1"/>
  <c r="BU1421" i="1"/>
  <c r="BU1420" i="1"/>
  <c r="BU1419" i="1"/>
  <c r="BU1418" i="1"/>
  <c r="BU1417" i="1"/>
  <c r="BU1416" i="1"/>
  <c r="BU1415" i="1"/>
  <c r="BU1414" i="1"/>
  <c r="BU1413" i="1"/>
  <c r="BU1412" i="1"/>
  <c r="BU1411" i="1"/>
  <c r="BU1410" i="1"/>
  <c r="BU1409" i="1"/>
  <c r="BU1408" i="1"/>
  <c r="BU1407" i="1"/>
  <c r="BU1406" i="1"/>
  <c r="BU1405" i="1"/>
  <c r="BU1404" i="1"/>
  <c r="BU1403" i="1"/>
  <c r="BU1402" i="1"/>
  <c r="BU1401" i="1"/>
  <c r="BU1400" i="1"/>
  <c r="BU1399" i="1"/>
  <c r="BU1398" i="1"/>
  <c r="BU1397" i="1"/>
  <c r="BU1396" i="1"/>
  <c r="BU1395" i="1"/>
  <c r="BU1394" i="1"/>
  <c r="BU1393" i="1"/>
  <c r="BU1392" i="1"/>
  <c r="BU1391" i="1"/>
  <c r="BU1390" i="1"/>
  <c r="BU1389" i="1"/>
  <c r="BU1388" i="1"/>
  <c r="BU1387" i="1"/>
  <c r="BU1386" i="1"/>
  <c r="BU1385" i="1"/>
  <c r="BU1384" i="1"/>
  <c r="BU1383" i="1"/>
  <c r="BU1382" i="1"/>
  <c r="BU1381" i="1"/>
  <c r="BU1380" i="1"/>
  <c r="BU1379" i="1"/>
  <c r="BU1378" i="1"/>
  <c r="BU1377" i="1"/>
  <c r="BU1376" i="1"/>
  <c r="BU1375" i="1"/>
  <c r="BU1374" i="1"/>
  <c r="BU1373" i="1"/>
  <c r="BU1372" i="1"/>
  <c r="BU1371" i="1"/>
  <c r="BU1370" i="1"/>
  <c r="BU1369" i="1"/>
  <c r="BU1368" i="1"/>
  <c r="BU1367" i="1"/>
  <c r="BU1366" i="1"/>
  <c r="BU1365" i="1"/>
  <c r="BU1364" i="1"/>
  <c r="BU1363" i="1"/>
  <c r="BU1362" i="1"/>
  <c r="BU1361" i="1"/>
  <c r="BU1360" i="1"/>
  <c r="BU1359" i="1"/>
  <c r="BU1358" i="1"/>
  <c r="BU1357" i="1"/>
  <c r="BU1356" i="1"/>
  <c r="BU1355" i="1"/>
  <c r="BU1354" i="1"/>
  <c r="BU1353" i="1"/>
  <c r="BU1352" i="1"/>
  <c r="BU1351" i="1"/>
  <c r="BU1350" i="1"/>
  <c r="BU1349" i="1"/>
  <c r="BU1348" i="1"/>
  <c r="BU1347" i="1"/>
  <c r="BU1346" i="1"/>
  <c r="BU1345" i="1"/>
  <c r="BU1344" i="1"/>
  <c r="BU1343" i="1"/>
  <c r="BU1342" i="1"/>
  <c r="BU1341" i="1"/>
  <c r="BU1340" i="1"/>
  <c r="BU1339" i="1"/>
  <c r="BU1338" i="1"/>
  <c r="BU1337" i="1"/>
  <c r="BU1336" i="1"/>
  <c r="BU1335" i="1"/>
  <c r="BU1334" i="1"/>
  <c r="BU1333" i="1"/>
  <c r="BU1332" i="1"/>
  <c r="BU1331" i="1"/>
  <c r="BU1330" i="1"/>
  <c r="BU1329" i="1"/>
  <c r="BU1328" i="1"/>
  <c r="BU1327" i="1"/>
  <c r="BU1326" i="1"/>
  <c r="BU1325" i="1"/>
  <c r="BU1324" i="1"/>
  <c r="BU1323" i="1"/>
  <c r="BU1322" i="1"/>
  <c r="BU1321" i="1"/>
  <c r="BU1320" i="1"/>
  <c r="BU1319" i="1"/>
  <c r="BU1318" i="1"/>
  <c r="BU1317" i="1"/>
  <c r="BU1316" i="1"/>
  <c r="BU1315" i="1"/>
  <c r="BU1314" i="1"/>
  <c r="BU1313" i="1"/>
  <c r="BU1312" i="1"/>
  <c r="BU1311" i="1"/>
  <c r="BU1310" i="1"/>
  <c r="BU1309" i="1"/>
  <c r="BU1308" i="1"/>
  <c r="BU1307" i="1"/>
  <c r="BU1306" i="1"/>
  <c r="BU1305" i="1"/>
  <c r="BU1304" i="1"/>
  <c r="BU1303" i="1"/>
  <c r="BU1302" i="1"/>
  <c r="BU1301" i="1"/>
  <c r="BU1300" i="1"/>
  <c r="BU1299" i="1"/>
  <c r="BU1298" i="1"/>
  <c r="BU1297" i="1"/>
  <c r="BU1296" i="1"/>
  <c r="BU1295" i="1"/>
  <c r="BU1294" i="1"/>
  <c r="BU1293" i="1"/>
  <c r="BU1292" i="1"/>
  <c r="BU1291" i="1"/>
  <c r="BU1290" i="1"/>
  <c r="BU1289" i="1"/>
  <c r="BU1288" i="1"/>
  <c r="BU1287" i="1"/>
  <c r="BU1286" i="1"/>
  <c r="BU1285" i="1"/>
  <c r="BU1284" i="1"/>
  <c r="BU1283" i="1"/>
  <c r="BU1282" i="1"/>
  <c r="BU1281" i="1"/>
  <c r="BU1280" i="1"/>
  <c r="BU1279" i="1"/>
  <c r="BU1278" i="1"/>
  <c r="BU1277" i="1"/>
  <c r="BU1276" i="1"/>
  <c r="BU1275" i="1"/>
  <c r="BU1274" i="1"/>
  <c r="BU1273" i="1"/>
  <c r="BU1272" i="1"/>
  <c r="BU1271" i="1"/>
  <c r="BU1270" i="1"/>
  <c r="BU1269" i="1"/>
  <c r="BU1268" i="1"/>
  <c r="BU1267" i="1"/>
  <c r="BU1266" i="1"/>
  <c r="BU1265" i="1"/>
  <c r="BU1264" i="1"/>
  <c r="BU1263" i="1"/>
  <c r="BU1262" i="1"/>
  <c r="BU1261" i="1"/>
  <c r="BU1260" i="1"/>
  <c r="BU1259" i="1"/>
  <c r="BU1258" i="1"/>
  <c r="BU1257" i="1"/>
  <c r="BU1256" i="1"/>
  <c r="BU1255" i="1"/>
  <c r="BU1254" i="1"/>
  <c r="BU1253" i="1"/>
  <c r="BU1252" i="1"/>
  <c r="BU1251" i="1"/>
  <c r="BU1250" i="1"/>
  <c r="BU1249" i="1"/>
  <c r="BU1248" i="1"/>
  <c r="BU1247" i="1"/>
  <c r="BU1246" i="1"/>
  <c r="BU1245" i="1"/>
  <c r="BU1244" i="1"/>
  <c r="BU1243" i="1"/>
  <c r="BU1242" i="1"/>
  <c r="BU1241" i="1"/>
  <c r="BU1240" i="1"/>
  <c r="BU1239" i="1"/>
  <c r="BU1238" i="1"/>
  <c r="BU1237" i="1"/>
  <c r="BU1236" i="1"/>
  <c r="BU1235" i="1"/>
  <c r="BU1234" i="1"/>
  <c r="BU1233" i="1"/>
  <c r="BU1232" i="1"/>
  <c r="BU1231" i="1"/>
  <c r="BU1230" i="1"/>
  <c r="BU1229" i="1"/>
  <c r="BU1228" i="1"/>
  <c r="BU1227" i="1"/>
  <c r="BU1226" i="1"/>
  <c r="BU1225" i="1"/>
  <c r="BU1224" i="1"/>
  <c r="BU1223" i="1"/>
  <c r="BU1222" i="1"/>
  <c r="BU1221" i="1"/>
  <c r="BU1220" i="1"/>
  <c r="BU1219" i="1"/>
  <c r="BU1218" i="1"/>
  <c r="BU1217" i="1"/>
  <c r="BU1216" i="1"/>
  <c r="BU1215" i="1"/>
  <c r="BU1214" i="1"/>
  <c r="BU1213" i="1"/>
  <c r="BU1212" i="1"/>
  <c r="BU1211" i="1"/>
  <c r="BU1210" i="1"/>
  <c r="BU1209" i="1"/>
  <c r="BU1208" i="1"/>
  <c r="BU1207" i="1"/>
  <c r="BU1206" i="1"/>
  <c r="BU1205" i="1"/>
  <c r="BU1204" i="1"/>
  <c r="BU1203" i="1"/>
  <c r="BU1202" i="1"/>
  <c r="BU1201" i="1"/>
  <c r="BU1200" i="1"/>
  <c r="BU1199" i="1"/>
  <c r="BU1198" i="1"/>
  <c r="BU1197" i="1"/>
  <c r="BU1196" i="1"/>
  <c r="BU1195" i="1"/>
  <c r="BU1194" i="1"/>
  <c r="BU1193" i="1"/>
  <c r="BU1192" i="1"/>
  <c r="BU1191" i="1"/>
  <c r="BU1190" i="1"/>
  <c r="BU1189" i="1"/>
  <c r="BU1188" i="1"/>
  <c r="BU1187" i="1"/>
  <c r="BU1186" i="1"/>
  <c r="BU1185" i="1"/>
  <c r="BU1184" i="1"/>
  <c r="BU1183" i="1"/>
  <c r="BU1182" i="1"/>
  <c r="BU1181" i="1"/>
  <c r="BU1180" i="1"/>
  <c r="BU1179" i="1"/>
  <c r="BU1178" i="1"/>
  <c r="BU1177" i="1"/>
  <c r="BU1176" i="1"/>
  <c r="BU1175" i="1"/>
  <c r="BU1174" i="1"/>
  <c r="BU1173" i="1"/>
  <c r="BU1172" i="1"/>
  <c r="BU1171" i="1"/>
  <c r="BU1170" i="1"/>
  <c r="BU1169" i="1"/>
  <c r="BU1168" i="1"/>
  <c r="BU1167" i="1"/>
  <c r="BU1166" i="1"/>
  <c r="BU1165" i="1"/>
  <c r="BU1164" i="1"/>
  <c r="BU1163" i="1"/>
  <c r="BU1162" i="1"/>
  <c r="BU1161" i="1"/>
  <c r="BU1160" i="1"/>
  <c r="BU1159" i="1"/>
  <c r="BU1158" i="1"/>
  <c r="BU1157" i="1"/>
  <c r="BU1156" i="1"/>
  <c r="BU1155" i="1"/>
  <c r="BU1154" i="1"/>
  <c r="BU1153" i="1"/>
  <c r="BU1152" i="1"/>
  <c r="BU1151" i="1"/>
  <c r="BU1150" i="1"/>
  <c r="BU1149" i="1"/>
  <c r="BU1148" i="1"/>
  <c r="BU1147" i="1"/>
  <c r="BU1146" i="1"/>
  <c r="BU1145" i="1"/>
  <c r="BU1144" i="1"/>
  <c r="BU1143" i="1"/>
  <c r="BU1142" i="1"/>
  <c r="BU1141" i="1"/>
  <c r="BU1140" i="1"/>
  <c r="BU1139" i="1"/>
  <c r="BU1138" i="1"/>
  <c r="BU1137" i="1"/>
  <c r="BU1136" i="1"/>
  <c r="BU1135" i="1"/>
  <c r="BU1134" i="1"/>
  <c r="BU1133" i="1"/>
  <c r="BU1132" i="1"/>
  <c r="BU1131" i="1"/>
  <c r="BU1130" i="1"/>
  <c r="BU1129" i="1"/>
  <c r="BU1128" i="1"/>
  <c r="BU1127" i="1"/>
  <c r="BU1126" i="1"/>
  <c r="BU1125" i="1"/>
  <c r="BU1124" i="1"/>
  <c r="BU1123" i="1"/>
  <c r="BU1122" i="1"/>
  <c r="BU1121" i="1"/>
  <c r="BU1120" i="1"/>
  <c r="BU1119" i="1"/>
  <c r="BU1118" i="1"/>
  <c r="BU1117" i="1"/>
  <c r="BU1116" i="1"/>
  <c r="BU1115" i="1"/>
  <c r="BU1114" i="1"/>
  <c r="BU1113" i="1"/>
  <c r="BU1112" i="1"/>
  <c r="BU1111" i="1"/>
  <c r="BU1110" i="1"/>
  <c r="BU1109" i="1"/>
  <c r="BU1108" i="1"/>
  <c r="BU1107" i="1"/>
  <c r="BU1106" i="1"/>
  <c r="BU1105" i="1"/>
  <c r="BU1104" i="1"/>
  <c r="BU1103" i="1"/>
  <c r="BU1102" i="1"/>
  <c r="BU1101" i="1"/>
  <c r="BU1100" i="1"/>
  <c r="BU1099" i="1"/>
  <c r="BU1098" i="1"/>
  <c r="BU1097" i="1"/>
  <c r="BU1096" i="1"/>
  <c r="BU1095" i="1"/>
  <c r="BU1094" i="1"/>
  <c r="BU1093" i="1"/>
  <c r="BU1092" i="1"/>
  <c r="BU1091" i="1"/>
  <c r="BU1090" i="1"/>
  <c r="BU1089" i="1"/>
  <c r="BU1088" i="1"/>
  <c r="BU1087" i="1"/>
  <c r="BU1086" i="1"/>
  <c r="BU1085" i="1"/>
  <c r="BU1084" i="1"/>
  <c r="BU1083" i="1"/>
  <c r="BU1082" i="1"/>
  <c r="BU1081" i="1"/>
  <c r="BU1080" i="1"/>
  <c r="BU1079" i="1"/>
  <c r="BU1078" i="1"/>
  <c r="BU1077" i="1"/>
  <c r="BU1076" i="1"/>
  <c r="BU1075" i="1"/>
  <c r="BU1074" i="1"/>
  <c r="BU1073" i="1"/>
  <c r="BU1072" i="1"/>
  <c r="BU1071" i="1"/>
  <c r="BU1070" i="1"/>
  <c r="BU1069" i="1"/>
  <c r="BU1068" i="1"/>
  <c r="BU1067" i="1"/>
  <c r="BU1066" i="1"/>
  <c r="BU1065" i="1"/>
  <c r="BU1064" i="1"/>
  <c r="BU1063" i="1"/>
  <c r="BU1062" i="1"/>
  <c r="BU1061" i="1"/>
  <c r="BU1060" i="1"/>
  <c r="BU1059" i="1"/>
  <c r="BU1058" i="1"/>
  <c r="BU1057" i="1"/>
  <c r="BU1056" i="1"/>
  <c r="BU1055" i="1"/>
  <c r="BU1054" i="1"/>
  <c r="BU1053" i="1"/>
  <c r="BU1052" i="1"/>
  <c r="BU1051" i="1"/>
  <c r="BU1050" i="1"/>
  <c r="BU1049" i="1"/>
  <c r="BU1048" i="1"/>
  <c r="BU1047" i="1"/>
  <c r="BU1046" i="1"/>
  <c r="BU1045" i="1"/>
  <c r="BU1044" i="1"/>
  <c r="BU1043" i="1"/>
  <c r="BU1042" i="1"/>
  <c r="BU1041" i="1"/>
  <c r="BU1040" i="1"/>
  <c r="BU1039" i="1"/>
  <c r="BU1038" i="1"/>
  <c r="BU1037" i="1"/>
  <c r="BU1036" i="1"/>
  <c r="BU1035" i="1"/>
  <c r="BU1034" i="1"/>
  <c r="BU1033" i="1"/>
  <c r="BU1032" i="1"/>
  <c r="BU1031" i="1"/>
  <c r="BU1030" i="1"/>
  <c r="BU1029" i="1"/>
  <c r="BU1028" i="1"/>
  <c r="BU1027" i="1"/>
  <c r="BU1026" i="1"/>
  <c r="BU1025" i="1"/>
  <c r="BU1024" i="1"/>
  <c r="BU1023" i="1"/>
  <c r="BU1022" i="1"/>
  <c r="BU1021" i="1"/>
  <c r="BU1020" i="1"/>
  <c r="BU1019" i="1"/>
  <c r="BU1018" i="1"/>
  <c r="BU1017" i="1"/>
  <c r="BU1016" i="1"/>
  <c r="BU1015" i="1"/>
  <c r="BU1014" i="1"/>
  <c r="BU1013" i="1"/>
  <c r="BU1012" i="1"/>
  <c r="BU1011" i="1"/>
  <c r="BU1010" i="1"/>
  <c r="BU1009" i="1"/>
  <c r="BU1008" i="1"/>
  <c r="BU1007" i="1"/>
  <c r="BU1006" i="1"/>
  <c r="BU1005" i="1"/>
  <c r="BU1004" i="1"/>
  <c r="BU1003" i="1"/>
  <c r="BU1002" i="1"/>
  <c r="BU1001" i="1"/>
  <c r="BU1000" i="1"/>
  <c r="BU999" i="1"/>
  <c r="BU998" i="1"/>
  <c r="BU997" i="1"/>
  <c r="BU996" i="1"/>
  <c r="BU995" i="1"/>
  <c r="BU994" i="1"/>
  <c r="BU993" i="1"/>
  <c r="BU992" i="1"/>
  <c r="BU991" i="1"/>
  <c r="BU990" i="1"/>
  <c r="BU989" i="1"/>
  <c r="BU988" i="1"/>
  <c r="BU987" i="1"/>
  <c r="BU986" i="1"/>
  <c r="BU985" i="1"/>
  <c r="BU984" i="1"/>
  <c r="BU983" i="1"/>
  <c r="BU982" i="1"/>
  <c r="BU981" i="1"/>
  <c r="BU980" i="1"/>
  <c r="BU979" i="1"/>
  <c r="BU978" i="1"/>
  <c r="BU977" i="1"/>
  <c r="BU976" i="1"/>
  <c r="BU975" i="1"/>
  <c r="BU974" i="1"/>
  <c r="BU973" i="1"/>
  <c r="BU972" i="1"/>
  <c r="BU971" i="1"/>
  <c r="BU970" i="1"/>
  <c r="BU969" i="1"/>
  <c r="BU968" i="1"/>
  <c r="BU967" i="1"/>
  <c r="BU966" i="1"/>
  <c r="BU965" i="1"/>
  <c r="BU964" i="1"/>
  <c r="BU963" i="1"/>
  <c r="BU962" i="1"/>
  <c r="BU961" i="1"/>
  <c r="BU960" i="1"/>
  <c r="BU959" i="1"/>
  <c r="BU958" i="1"/>
  <c r="BU957" i="1"/>
  <c r="BU956" i="1"/>
  <c r="BU955" i="1"/>
  <c r="BU954" i="1"/>
  <c r="BU953" i="1"/>
  <c r="BU952" i="1"/>
  <c r="BU951" i="1"/>
  <c r="BU950" i="1"/>
  <c r="BU949" i="1"/>
  <c r="BU948" i="1"/>
  <c r="BU947" i="1"/>
  <c r="BU946" i="1"/>
  <c r="BU945" i="1"/>
  <c r="BU944" i="1"/>
  <c r="BU943" i="1"/>
  <c r="BU942" i="1"/>
  <c r="BU941" i="1"/>
  <c r="BU940" i="1"/>
  <c r="BU939" i="1"/>
  <c r="BU938" i="1"/>
  <c r="BU937" i="1"/>
  <c r="BU936" i="1"/>
  <c r="BU935" i="1"/>
  <c r="BU934" i="1"/>
  <c r="BU933" i="1"/>
  <c r="BU932" i="1"/>
  <c r="BU931" i="1"/>
  <c r="BU930" i="1"/>
  <c r="BU929" i="1"/>
  <c r="BU928" i="1"/>
  <c r="BU927" i="1"/>
  <c r="BU926" i="1"/>
  <c r="BU925" i="1"/>
  <c r="BU924" i="1"/>
  <c r="BU923" i="1"/>
  <c r="BU922" i="1"/>
  <c r="BU921" i="1"/>
  <c r="BU920" i="1"/>
  <c r="BU919" i="1"/>
  <c r="BU918" i="1"/>
  <c r="BU917" i="1"/>
  <c r="BU916" i="1"/>
  <c r="BU915" i="1"/>
  <c r="BU914" i="1"/>
  <c r="BU913" i="1"/>
  <c r="BU912" i="1"/>
  <c r="BU911" i="1"/>
  <c r="BU910" i="1"/>
  <c r="BU909" i="1"/>
  <c r="BU908" i="1"/>
  <c r="BU907" i="1"/>
  <c r="BU906" i="1"/>
  <c r="BU905" i="1"/>
  <c r="BU904" i="1"/>
  <c r="BU903" i="1"/>
  <c r="BU902" i="1"/>
  <c r="BU901" i="1"/>
  <c r="BU900" i="1"/>
  <c r="BU899" i="1"/>
  <c r="BU898" i="1"/>
  <c r="BU897" i="1"/>
  <c r="BU896" i="1"/>
  <c r="BU895" i="1"/>
  <c r="BU894" i="1"/>
  <c r="BU893" i="1"/>
  <c r="BU892" i="1"/>
  <c r="BU891" i="1"/>
  <c r="BU890" i="1"/>
  <c r="BU889" i="1"/>
  <c r="BU888" i="1"/>
  <c r="BU887" i="1"/>
  <c r="BU886" i="1"/>
  <c r="BU885" i="1"/>
  <c r="BU884" i="1"/>
  <c r="BU883" i="1"/>
  <c r="BU882" i="1"/>
  <c r="BU881" i="1"/>
  <c r="BU880" i="1"/>
  <c r="BU879" i="1"/>
  <c r="BU878" i="1"/>
  <c r="BU877" i="1"/>
  <c r="BU876" i="1"/>
  <c r="BU875" i="1"/>
  <c r="BU874" i="1"/>
  <c r="BU873" i="1"/>
  <c r="BU872" i="1"/>
  <c r="BU871" i="1"/>
  <c r="BU870" i="1"/>
  <c r="BU869" i="1"/>
  <c r="BU868" i="1"/>
  <c r="BU867" i="1"/>
  <c r="BU866" i="1"/>
  <c r="BU865" i="1"/>
  <c r="BU864" i="1"/>
  <c r="BU863" i="1"/>
  <c r="BU862" i="1"/>
  <c r="BU861" i="1"/>
  <c r="BU860" i="1"/>
  <c r="BU859" i="1"/>
  <c r="BU858" i="1"/>
  <c r="BU857" i="1"/>
  <c r="BU856" i="1"/>
  <c r="BU855" i="1"/>
  <c r="BU854" i="1"/>
  <c r="BU853" i="1"/>
  <c r="BU852" i="1"/>
  <c r="BU851" i="1"/>
  <c r="BU850" i="1"/>
  <c r="BU849" i="1"/>
  <c r="BU848" i="1"/>
  <c r="BU847" i="1"/>
  <c r="BU846" i="1"/>
  <c r="BU845" i="1"/>
  <c r="BU844" i="1"/>
  <c r="BU843" i="1"/>
  <c r="BU842" i="1"/>
  <c r="BU841" i="1"/>
  <c r="BU840" i="1"/>
  <c r="BU839" i="1"/>
  <c r="BU838" i="1"/>
  <c r="BU837" i="1"/>
  <c r="BU836" i="1"/>
  <c r="BU835" i="1"/>
  <c r="BU834" i="1"/>
  <c r="BU833" i="1"/>
  <c r="BU832" i="1"/>
  <c r="BU831" i="1"/>
  <c r="BU830" i="1"/>
  <c r="BU829" i="1"/>
  <c r="BU828" i="1"/>
  <c r="BU827" i="1"/>
  <c r="BU826" i="1"/>
  <c r="BU825" i="1"/>
  <c r="BU824" i="1"/>
  <c r="BU823" i="1"/>
  <c r="BU822" i="1"/>
  <c r="BU821" i="1"/>
  <c r="BU820" i="1"/>
  <c r="BU819" i="1"/>
  <c r="BU818" i="1"/>
  <c r="BU817" i="1"/>
  <c r="BU816" i="1"/>
  <c r="BU815" i="1"/>
  <c r="BU814" i="1"/>
  <c r="BU813" i="1"/>
  <c r="BU812" i="1"/>
  <c r="BU811" i="1"/>
  <c r="BU810" i="1"/>
  <c r="BU809" i="1"/>
  <c r="BU808" i="1"/>
  <c r="BU807" i="1"/>
  <c r="BU806" i="1"/>
  <c r="BU805" i="1"/>
  <c r="BU804" i="1"/>
  <c r="BU803" i="1"/>
  <c r="BU802" i="1"/>
  <c r="BU801" i="1"/>
  <c r="BU800" i="1"/>
  <c r="BU799" i="1"/>
  <c r="BU798" i="1"/>
  <c r="BU797" i="1"/>
  <c r="BU796" i="1"/>
  <c r="BU795" i="1"/>
  <c r="BU794" i="1"/>
  <c r="BU793" i="1"/>
  <c r="BU792" i="1"/>
  <c r="BU791" i="1"/>
  <c r="BU790" i="1"/>
  <c r="BU789" i="1"/>
  <c r="BU788" i="1"/>
  <c r="BU787" i="1"/>
  <c r="BU786" i="1"/>
  <c r="BU785" i="1"/>
  <c r="BU784" i="1"/>
  <c r="BU783" i="1"/>
  <c r="BU782" i="1"/>
  <c r="BU781" i="1"/>
  <c r="BU780" i="1"/>
  <c r="BU779" i="1"/>
  <c r="BU778" i="1"/>
  <c r="BU777" i="1"/>
  <c r="BU776" i="1"/>
  <c r="BU775" i="1"/>
  <c r="BU774" i="1"/>
  <c r="BU773" i="1"/>
  <c r="BU772" i="1"/>
  <c r="BU771" i="1"/>
  <c r="BU770" i="1"/>
  <c r="BU769" i="1"/>
  <c r="BU768" i="1"/>
  <c r="BU767" i="1"/>
  <c r="BU766" i="1"/>
  <c r="BU765" i="1"/>
  <c r="BU764" i="1"/>
  <c r="BU763" i="1"/>
  <c r="BU762" i="1"/>
  <c r="BU761" i="1"/>
  <c r="BU760" i="1"/>
  <c r="BU759" i="1"/>
  <c r="BU758" i="1"/>
  <c r="BU757" i="1"/>
  <c r="BU756" i="1"/>
  <c r="BU755" i="1"/>
  <c r="BU754" i="1"/>
  <c r="BU753" i="1"/>
  <c r="BU752" i="1"/>
  <c r="BU751" i="1"/>
  <c r="BU750" i="1"/>
  <c r="BU749" i="1"/>
  <c r="BU748" i="1"/>
  <c r="BU747" i="1"/>
  <c r="BU746" i="1"/>
  <c r="BU745" i="1"/>
  <c r="BU744" i="1"/>
  <c r="BU743" i="1"/>
  <c r="BU742" i="1"/>
  <c r="BU741" i="1"/>
  <c r="BU740" i="1"/>
  <c r="BU739" i="1"/>
  <c r="BU738" i="1"/>
  <c r="BU737" i="1"/>
  <c r="BU736" i="1"/>
  <c r="BU735" i="1"/>
  <c r="BU734" i="1"/>
  <c r="BU733" i="1"/>
  <c r="BU732" i="1"/>
  <c r="BU731" i="1"/>
  <c r="BU730" i="1"/>
  <c r="BU729" i="1"/>
  <c r="BU728" i="1"/>
  <c r="BU727" i="1"/>
  <c r="BU726" i="1"/>
  <c r="BU725" i="1"/>
  <c r="BU724" i="1"/>
  <c r="BU723" i="1"/>
  <c r="BU722" i="1"/>
  <c r="BU721" i="1"/>
  <c r="BU720" i="1"/>
  <c r="BU719" i="1"/>
  <c r="BU718" i="1"/>
  <c r="BU717" i="1"/>
  <c r="BU716" i="1"/>
  <c r="BU715" i="1"/>
  <c r="BU714" i="1"/>
  <c r="BU713" i="1"/>
  <c r="BU712" i="1"/>
  <c r="BU711" i="1"/>
  <c r="BU710" i="1"/>
  <c r="BU709" i="1"/>
  <c r="BU708" i="1"/>
  <c r="BU707" i="1"/>
  <c r="BU706" i="1"/>
  <c r="BU705" i="1"/>
  <c r="BU704" i="1"/>
  <c r="BU703" i="1"/>
  <c r="BU702" i="1"/>
  <c r="BU701" i="1"/>
  <c r="BU700" i="1"/>
  <c r="BU699" i="1"/>
  <c r="BU698" i="1"/>
  <c r="BU697" i="1"/>
  <c r="BU696" i="1"/>
  <c r="BU695" i="1"/>
  <c r="BU694" i="1"/>
  <c r="BU693" i="1"/>
  <c r="BU692" i="1"/>
  <c r="BU691" i="1"/>
  <c r="BU690" i="1"/>
  <c r="BU689" i="1"/>
  <c r="BU688" i="1"/>
  <c r="BU687" i="1"/>
  <c r="BU686" i="1"/>
  <c r="BU685" i="1"/>
  <c r="BU684" i="1"/>
  <c r="BU683" i="1"/>
  <c r="BU682" i="1"/>
  <c r="BU681" i="1"/>
  <c r="BU680" i="1"/>
  <c r="BU679" i="1"/>
  <c r="BU678" i="1"/>
  <c r="BU677" i="1"/>
  <c r="BU676" i="1"/>
  <c r="BU675" i="1"/>
  <c r="BU674" i="1"/>
  <c r="BU673" i="1"/>
  <c r="BU672" i="1"/>
  <c r="BU671" i="1"/>
  <c r="BU670" i="1"/>
  <c r="BU669" i="1"/>
  <c r="BU668" i="1"/>
  <c r="BU667" i="1"/>
  <c r="BU666" i="1"/>
  <c r="BU665" i="1"/>
  <c r="BU664" i="1"/>
  <c r="BU663" i="1"/>
  <c r="BU662" i="1"/>
  <c r="BU661" i="1"/>
  <c r="BU660" i="1"/>
  <c r="BU659" i="1"/>
  <c r="BU658" i="1"/>
  <c r="BU657" i="1"/>
  <c r="BU656" i="1"/>
  <c r="BU655" i="1"/>
  <c r="BU654" i="1"/>
  <c r="BU653" i="1"/>
  <c r="BU652" i="1"/>
  <c r="BU651" i="1"/>
  <c r="BU650" i="1"/>
  <c r="BU649" i="1"/>
  <c r="BU648" i="1"/>
  <c r="BU647" i="1"/>
  <c r="BU646" i="1"/>
  <c r="BU645" i="1"/>
  <c r="BU644" i="1"/>
  <c r="BU643" i="1"/>
  <c r="BU642" i="1"/>
  <c r="BU641" i="1"/>
  <c r="BU640" i="1"/>
  <c r="BU639" i="1"/>
  <c r="BU638" i="1"/>
  <c r="BU637" i="1"/>
  <c r="BU636" i="1"/>
  <c r="BU635" i="1"/>
  <c r="BU634" i="1"/>
  <c r="BU633" i="1"/>
  <c r="BU632" i="1"/>
  <c r="BU631" i="1"/>
  <c r="BU630" i="1"/>
  <c r="BU629" i="1"/>
  <c r="BU628" i="1"/>
  <c r="BU627" i="1"/>
  <c r="BU626" i="1"/>
  <c r="BU625" i="1"/>
  <c r="BU624" i="1"/>
  <c r="BU623" i="1"/>
  <c r="BU622" i="1"/>
  <c r="BU621" i="1"/>
  <c r="BU620" i="1"/>
  <c r="BU619" i="1"/>
  <c r="BU618" i="1"/>
  <c r="BU617" i="1"/>
  <c r="BU616" i="1"/>
  <c r="BU615" i="1"/>
  <c r="BU614" i="1"/>
  <c r="BU613" i="1"/>
  <c r="BU612" i="1"/>
  <c r="BU611" i="1"/>
  <c r="BU610" i="1"/>
  <c r="BU609" i="1"/>
  <c r="BU608" i="1"/>
  <c r="BU607" i="1"/>
  <c r="BU606" i="1"/>
  <c r="BU605" i="1"/>
  <c r="BU604" i="1"/>
  <c r="BU603" i="1"/>
  <c r="BU602" i="1"/>
  <c r="BU601" i="1"/>
  <c r="BU600" i="1"/>
  <c r="BU599" i="1"/>
  <c r="BU598" i="1"/>
  <c r="BU597" i="1"/>
  <c r="BU596" i="1"/>
  <c r="BU595" i="1"/>
  <c r="BU594" i="1"/>
  <c r="BU593" i="1"/>
  <c r="BU592" i="1"/>
  <c r="BU591" i="1"/>
  <c r="BU590" i="1"/>
  <c r="BU589" i="1"/>
  <c r="BU588" i="1"/>
  <c r="BU587" i="1"/>
  <c r="BU586" i="1"/>
  <c r="BU585" i="1"/>
  <c r="BU584" i="1"/>
  <c r="BU583" i="1"/>
  <c r="BU582" i="1"/>
  <c r="BU581" i="1"/>
  <c r="BU580" i="1"/>
  <c r="BU579" i="1"/>
  <c r="BU578" i="1"/>
  <c r="BU577" i="1"/>
  <c r="BU576" i="1"/>
  <c r="BU575" i="1"/>
  <c r="BU574" i="1"/>
  <c r="BU573" i="1"/>
  <c r="BU572" i="1"/>
  <c r="BU571" i="1"/>
  <c r="BU570" i="1"/>
  <c r="BU569" i="1"/>
  <c r="BU568" i="1"/>
  <c r="BU567" i="1"/>
  <c r="BU566" i="1"/>
  <c r="BU565" i="1"/>
  <c r="BU564" i="1"/>
  <c r="BU563" i="1"/>
  <c r="BU562" i="1"/>
  <c r="BU561" i="1"/>
  <c r="BU560" i="1"/>
  <c r="BU559" i="1"/>
  <c r="BU558" i="1"/>
  <c r="BU557" i="1"/>
  <c r="BU556" i="1"/>
  <c r="BU555" i="1"/>
  <c r="BU554" i="1"/>
  <c r="BU553" i="1"/>
  <c r="BU552" i="1"/>
  <c r="BU551" i="1"/>
  <c r="BU550" i="1"/>
  <c r="BU549" i="1"/>
  <c r="BU548" i="1"/>
  <c r="BU547" i="1"/>
  <c r="BU546" i="1"/>
  <c r="BU545" i="1"/>
  <c r="BU544" i="1"/>
  <c r="BU543" i="1"/>
  <c r="BU542" i="1"/>
  <c r="BU541" i="1"/>
  <c r="BU540" i="1"/>
  <c r="BU539" i="1"/>
  <c r="BU538" i="1"/>
  <c r="BU537" i="1"/>
  <c r="BU536" i="1"/>
  <c r="BU535" i="1"/>
  <c r="BU534" i="1"/>
  <c r="BU533" i="1"/>
  <c r="BU532" i="1"/>
  <c r="BU531" i="1"/>
  <c r="BU530" i="1"/>
  <c r="BU529" i="1"/>
  <c r="BU528" i="1"/>
  <c r="BU527" i="1"/>
  <c r="BU526" i="1"/>
  <c r="BU525" i="1"/>
  <c r="BU524" i="1"/>
  <c r="BU523" i="1"/>
  <c r="BU522" i="1"/>
  <c r="BU521" i="1"/>
  <c r="BU520" i="1"/>
  <c r="BU519" i="1"/>
  <c r="BU518" i="1"/>
  <c r="BU517" i="1"/>
  <c r="BU516" i="1"/>
  <c r="BU515" i="1"/>
  <c r="BU514" i="1"/>
  <c r="BU513" i="1"/>
  <c r="BU512" i="1"/>
  <c r="BU511" i="1"/>
  <c r="BU510" i="1"/>
  <c r="BU509" i="1"/>
  <c r="BU508" i="1"/>
  <c r="BU507" i="1"/>
  <c r="BU506" i="1"/>
  <c r="BU505" i="1"/>
  <c r="BU504" i="1"/>
  <c r="BU503" i="1"/>
  <c r="BU502" i="1"/>
  <c r="BU501" i="1"/>
  <c r="BU500" i="1"/>
  <c r="BU499" i="1"/>
  <c r="BU498" i="1"/>
  <c r="BU497" i="1"/>
  <c r="BU496" i="1"/>
  <c r="BU495" i="1"/>
  <c r="BU494" i="1"/>
  <c r="BU493" i="1"/>
  <c r="BU492" i="1"/>
  <c r="BU491" i="1"/>
  <c r="BU490" i="1"/>
  <c r="BU489" i="1"/>
  <c r="BU488" i="1"/>
  <c r="BU487" i="1"/>
  <c r="BU486" i="1"/>
  <c r="BU485" i="1"/>
  <c r="BU484" i="1"/>
  <c r="BU483" i="1"/>
  <c r="BU482" i="1"/>
  <c r="BU481" i="1"/>
  <c r="BU480" i="1"/>
  <c r="BU479" i="1"/>
  <c r="BU478" i="1"/>
  <c r="BU477" i="1"/>
  <c r="BU476" i="1"/>
  <c r="BU475" i="1"/>
  <c r="BU474" i="1"/>
  <c r="BU473" i="1"/>
  <c r="BU472" i="1"/>
  <c r="BU471" i="1"/>
  <c r="BU470" i="1"/>
  <c r="BU469" i="1"/>
  <c r="BU468" i="1"/>
  <c r="BU467" i="1"/>
  <c r="BU466" i="1"/>
  <c r="BU465" i="1"/>
  <c r="BU464" i="1"/>
  <c r="BU463" i="1"/>
  <c r="BU462" i="1"/>
  <c r="BU461" i="1"/>
  <c r="BU460" i="1"/>
  <c r="BU459" i="1"/>
  <c r="BU458" i="1"/>
  <c r="BU457" i="1"/>
  <c r="BU456" i="1"/>
  <c r="BU455" i="1"/>
  <c r="BU454" i="1"/>
  <c r="BU453" i="1"/>
  <c r="BU452" i="1"/>
  <c r="BU451" i="1"/>
  <c r="BU450" i="1"/>
  <c r="BU449" i="1"/>
  <c r="BU448" i="1"/>
  <c r="BU447" i="1"/>
  <c r="BU446" i="1"/>
  <c r="BU445" i="1"/>
  <c r="BU444" i="1"/>
  <c r="BU443" i="1"/>
  <c r="BU442" i="1"/>
  <c r="BU441" i="1"/>
  <c r="BU440" i="1"/>
  <c r="BU439" i="1"/>
  <c r="BU438" i="1"/>
  <c r="BU437" i="1"/>
  <c r="BU436" i="1"/>
  <c r="BU435" i="1"/>
  <c r="BU434" i="1"/>
  <c r="BU433" i="1"/>
  <c r="BU432" i="1"/>
  <c r="BU431" i="1"/>
  <c r="BU430" i="1"/>
  <c r="BU429" i="1"/>
  <c r="BU428" i="1"/>
  <c r="BU427" i="1"/>
  <c r="BU426" i="1"/>
  <c r="BU425" i="1"/>
  <c r="BU424" i="1"/>
  <c r="BU423" i="1"/>
  <c r="BU422" i="1"/>
  <c r="BU421" i="1"/>
  <c r="BU420" i="1"/>
  <c r="BU419" i="1"/>
  <c r="BU418" i="1"/>
  <c r="BU417" i="1"/>
  <c r="BU416" i="1"/>
  <c r="BU415" i="1"/>
  <c r="BU414" i="1"/>
  <c r="BU413" i="1"/>
  <c r="BU412" i="1"/>
  <c r="BU411" i="1"/>
  <c r="BU410" i="1"/>
  <c r="BU409" i="1"/>
  <c r="BU408" i="1"/>
  <c r="BU407" i="1"/>
  <c r="BU406" i="1"/>
  <c r="BU405" i="1"/>
  <c r="BU404" i="1"/>
  <c r="BU403" i="1"/>
  <c r="BU402" i="1"/>
  <c r="BU401" i="1"/>
  <c r="BU400" i="1"/>
  <c r="BU399" i="1"/>
  <c r="BU398" i="1"/>
  <c r="BU397" i="1"/>
  <c r="BU396" i="1"/>
  <c r="BU395" i="1"/>
  <c r="BU394" i="1"/>
  <c r="BU393" i="1"/>
  <c r="BU392" i="1"/>
  <c r="BU391" i="1"/>
  <c r="BU390" i="1"/>
  <c r="BU389" i="1"/>
  <c r="BU388" i="1"/>
  <c r="BU387" i="1"/>
  <c r="BU386" i="1"/>
  <c r="BU385" i="1"/>
  <c r="BU384" i="1"/>
  <c r="BU383" i="1"/>
  <c r="BU382" i="1"/>
  <c r="BU381" i="1"/>
  <c r="BU380" i="1"/>
  <c r="BU379" i="1"/>
  <c r="BU378" i="1"/>
  <c r="BU377" i="1"/>
  <c r="BU376" i="1"/>
  <c r="BU375" i="1"/>
  <c r="BU374" i="1"/>
  <c r="BU373" i="1"/>
  <c r="BU372" i="1"/>
  <c r="BU371" i="1"/>
  <c r="BU370" i="1"/>
  <c r="BU369" i="1"/>
  <c r="BU368" i="1"/>
  <c r="BU367" i="1"/>
  <c r="BU366" i="1"/>
  <c r="BU365" i="1"/>
  <c r="BU364" i="1"/>
  <c r="BU363" i="1"/>
  <c r="BU362" i="1"/>
  <c r="BU361" i="1"/>
  <c r="BU360" i="1"/>
  <c r="BU359" i="1"/>
  <c r="BU358" i="1"/>
  <c r="BU357" i="1"/>
  <c r="BU356" i="1"/>
  <c r="BU355" i="1"/>
  <c r="BU354" i="1"/>
  <c r="BU353" i="1"/>
  <c r="BU352" i="1"/>
  <c r="BU351" i="1"/>
  <c r="BU350" i="1"/>
  <c r="BU349" i="1"/>
  <c r="BU348" i="1"/>
  <c r="BU347" i="1"/>
  <c r="BU346" i="1"/>
  <c r="BU345" i="1"/>
  <c r="BU344" i="1"/>
  <c r="BU343" i="1"/>
  <c r="BU342" i="1"/>
  <c r="BU341" i="1"/>
  <c r="BU340" i="1"/>
  <c r="BU339" i="1"/>
  <c r="BU338" i="1"/>
  <c r="BU337" i="1"/>
  <c r="BU336" i="1"/>
  <c r="BU335" i="1"/>
  <c r="BU334" i="1"/>
  <c r="BU333" i="1"/>
  <c r="BU332" i="1"/>
  <c r="BU331" i="1"/>
  <c r="BU330" i="1"/>
  <c r="BU329" i="1"/>
  <c r="BU328" i="1"/>
  <c r="BU327" i="1"/>
  <c r="BU326" i="1"/>
  <c r="BU325" i="1"/>
  <c r="BU324" i="1"/>
  <c r="BU323" i="1"/>
  <c r="BU322" i="1"/>
  <c r="BU321" i="1"/>
  <c r="BU320" i="1"/>
  <c r="BU319" i="1"/>
  <c r="BU318" i="1"/>
  <c r="BU317" i="1"/>
  <c r="BU316" i="1"/>
  <c r="BU315" i="1"/>
  <c r="BU314" i="1"/>
  <c r="BU313" i="1"/>
  <c r="BU312" i="1"/>
  <c r="BU311" i="1"/>
  <c r="BU310" i="1"/>
  <c r="BU309" i="1"/>
  <c r="BU308" i="1"/>
  <c r="BU307" i="1"/>
  <c r="BU306" i="1"/>
  <c r="BU305" i="1"/>
  <c r="BU304" i="1"/>
  <c r="BU303" i="1"/>
  <c r="BU302" i="1"/>
  <c r="BU301" i="1"/>
  <c r="BU300" i="1"/>
  <c r="BU299" i="1"/>
  <c r="BU298" i="1"/>
  <c r="BU297" i="1"/>
  <c r="BU296" i="1"/>
  <c r="BU295" i="1"/>
  <c r="BU294" i="1"/>
  <c r="BU293" i="1"/>
  <c r="BU292" i="1"/>
  <c r="BU291" i="1"/>
  <c r="BU290" i="1"/>
  <c r="BU289" i="1"/>
  <c r="BU288" i="1"/>
  <c r="BU287" i="1"/>
  <c r="BU286" i="1"/>
  <c r="BU285" i="1"/>
  <c r="BU284" i="1"/>
  <c r="BU283" i="1"/>
  <c r="BU282" i="1"/>
  <c r="BU281" i="1"/>
  <c r="BU280" i="1"/>
  <c r="BU279" i="1"/>
  <c r="BU278" i="1"/>
  <c r="BU277" i="1"/>
  <c r="BU276" i="1"/>
  <c r="BU275" i="1"/>
  <c r="BU274" i="1"/>
  <c r="BU273" i="1"/>
  <c r="BU272" i="1"/>
  <c r="BU271" i="1"/>
  <c r="BU270" i="1"/>
  <c r="BU269" i="1"/>
  <c r="BU268" i="1"/>
  <c r="BU267" i="1"/>
  <c r="BU266" i="1"/>
  <c r="BU265" i="1"/>
  <c r="BU264" i="1"/>
  <c r="BU263" i="1"/>
  <c r="BU262" i="1"/>
  <c r="BU261" i="1"/>
  <c r="BU260" i="1"/>
  <c r="BU259" i="1"/>
  <c r="BU258" i="1"/>
  <c r="BU257" i="1"/>
  <c r="BU256" i="1"/>
  <c r="BU255" i="1"/>
  <c r="BU254" i="1"/>
  <c r="BU253" i="1"/>
  <c r="BU252" i="1"/>
  <c r="BU251" i="1"/>
  <c r="BU250" i="1"/>
  <c r="BU249" i="1"/>
  <c r="BU248" i="1"/>
  <c r="BU247" i="1"/>
  <c r="BU246" i="1"/>
  <c r="BU245" i="1"/>
  <c r="BU244" i="1"/>
  <c r="BU243" i="1"/>
  <c r="BU242" i="1"/>
  <c r="BU241" i="1"/>
  <c r="BU240" i="1"/>
  <c r="BU239" i="1"/>
  <c r="BU238" i="1"/>
  <c r="BU237" i="1"/>
  <c r="BU236" i="1"/>
  <c r="BU235" i="1"/>
  <c r="BU234" i="1"/>
  <c r="BU233" i="1"/>
  <c r="BU232" i="1"/>
  <c r="BU231" i="1"/>
  <c r="BU230" i="1"/>
  <c r="BU229" i="1"/>
  <c r="BU228" i="1"/>
  <c r="BU227" i="1"/>
  <c r="BU226" i="1"/>
  <c r="BU225" i="1"/>
  <c r="BU224" i="1"/>
  <c r="BU223" i="1"/>
  <c r="BU222" i="1"/>
  <c r="BU221" i="1"/>
  <c r="BU220" i="1"/>
  <c r="BU219" i="1"/>
  <c r="BU218" i="1"/>
  <c r="BU217" i="1"/>
  <c r="BU216" i="1"/>
  <c r="BU215" i="1"/>
  <c r="BU214" i="1"/>
  <c r="BU213" i="1"/>
  <c r="BU212" i="1"/>
  <c r="BU211" i="1"/>
  <c r="BU210" i="1"/>
  <c r="BU209" i="1"/>
  <c r="BU208" i="1"/>
  <c r="BU207" i="1"/>
  <c r="BU206" i="1"/>
  <c r="BU205" i="1"/>
  <c r="BU204" i="1"/>
  <c r="BU203" i="1"/>
  <c r="BU202" i="1"/>
  <c r="BU201" i="1"/>
  <c r="BU200" i="1"/>
  <c r="BU199" i="1"/>
  <c r="BU198" i="1"/>
  <c r="BU197" i="1"/>
  <c r="BU196" i="1"/>
  <c r="BU195" i="1"/>
  <c r="BU194" i="1"/>
  <c r="BU193" i="1"/>
  <c r="BU192" i="1"/>
  <c r="BU191" i="1"/>
  <c r="BU190" i="1"/>
  <c r="BU189" i="1"/>
  <c r="BU188" i="1"/>
  <c r="BU187" i="1"/>
  <c r="BU186" i="1"/>
  <c r="BU185" i="1"/>
  <c r="BU184" i="1"/>
  <c r="BU183" i="1"/>
  <c r="BU182" i="1"/>
  <c r="BU181" i="1"/>
  <c r="BU180" i="1"/>
  <c r="BU179" i="1"/>
  <c r="BU178" i="1"/>
  <c r="BU177" i="1"/>
  <c r="BU176" i="1"/>
  <c r="BU175" i="1"/>
  <c r="BU174" i="1"/>
  <c r="BU173" i="1"/>
  <c r="BU172" i="1"/>
  <c r="BU171" i="1"/>
  <c r="BU170" i="1"/>
  <c r="BU169" i="1"/>
  <c r="BU168" i="1"/>
  <c r="BU167" i="1"/>
  <c r="BU166" i="1"/>
  <c r="BU165" i="1"/>
  <c r="BU164" i="1"/>
  <c r="BU163" i="1"/>
  <c r="BU162" i="1"/>
  <c r="BU161" i="1"/>
  <c r="BU160" i="1"/>
  <c r="BU159" i="1"/>
  <c r="BU158" i="1"/>
  <c r="BU157" i="1"/>
  <c r="BU156" i="1"/>
  <c r="BU155" i="1"/>
  <c r="BU154" i="1"/>
  <c r="BU153" i="1"/>
  <c r="BU152" i="1"/>
  <c r="BU151" i="1"/>
  <c r="BU150" i="1"/>
  <c r="BU149" i="1"/>
  <c r="BU148" i="1"/>
  <c r="BU147" i="1"/>
  <c r="BU146" i="1"/>
  <c r="BU145" i="1"/>
  <c r="BU144" i="1"/>
  <c r="BU143" i="1"/>
  <c r="BU142" i="1"/>
  <c r="BU141" i="1"/>
  <c r="BU140" i="1"/>
  <c r="BU139" i="1"/>
  <c r="BU138" i="1"/>
  <c r="BU137" i="1"/>
  <c r="BU136" i="1"/>
  <c r="BU135" i="1"/>
  <c r="BU134" i="1"/>
  <c r="BU133" i="1"/>
  <c r="BU132" i="1"/>
  <c r="BU131" i="1"/>
  <c r="BU130" i="1"/>
  <c r="BU129" i="1"/>
  <c r="BU128" i="1"/>
  <c r="BU127" i="1"/>
  <c r="BU126" i="1"/>
  <c r="BU125" i="1"/>
  <c r="BU124" i="1"/>
  <c r="BU123" i="1"/>
  <c r="BU122" i="1"/>
  <c r="BU121" i="1"/>
  <c r="BU120" i="1"/>
  <c r="BU119" i="1"/>
  <c r="BU118" i="1"/>
  <c r="BU117" i="1"/>
  <c r="BU116" i="1"/>
  <c r="BU115" i="1"/>
  <c r="BU114" i="1"/>
  <c r="BU113" i="1"/>
  <c r="BU112" i="1"/>
  <c r="BU111" i="1"/>
  <c r="BU110" i="1"/>
  <c r="BU109" i="1"/>
  <c r="BU108" i="1"/>
  <c r="BU107" i="1"/>
  <c r="BU106" i="1"/>
  <c r="BU105" i="1"/>
  <c r="BU104" i="1"/>
  <c r="BU103" i="1"/>
  <c r="BU102" i="1"/>
  <c r="BU101" i="1"/>
  <c r="BU100" i="1"/>
  <c r="BU99" i="1"/>
  <c r="BU98" i="1"/>
  <c r="BU97" i="1"/>
  <c r="BU96" i="1"/>
  <c r="BU95" i="1"/>
  <c r="BU94" i="1"/>
  <c r="BU93" i="1"/>
  <c r="BU92" i="1"/>
  <c r="BU91" i="1"/>
  <c r="BU90" i="1"/>
  <c r="BU89" i="1"/>
  <c r="BU88" i="1"/>
  <c r="BU87" i="1"/>
  <c r="BU86" i="1"/>
  <c r="BU85" i="1"/>
  <c r="BU84" i="1"/>
  <c r="BU83" i="1"/>
  <c r="BU82" i="1"/>
  <c r="BU81" i="1"/>
  <c r="BU80" i="1"/>
  <c r="BU79" i="1"/>
  <c r="BU78" i="1"/>
  <c r="BU77" i="1"/>
  <c r="BU76" i="1"/>
  <c r="BU75" i="1"/>
  <c r="BU74" i="1"/>
  <c r="BU73" i="1"/>
  <c r="BU72" i="1"/>
  <c r="BU71" i="1"/>
  <c r="BU70" i="1"/>
  <c r="BU69" i="1"/>
  <c r="BU68" i="1"/>
  <c r="BU67" i="1"/>
  <c r="BU66" i="1"/>
  <c r="BU65" i="1"/>
  <c r="BU64" i="1"/>
  <c r="BU63" i="1"/>
  <c r="BU62" i="1"/>
  <c r="BU61" i="1"/>
  <c r="BU60" i="1"/>
  <c r="BU59" i="1"/>
  <c r="BU58" i="1"/>
  <c r="BU57" i="1"/>
  <c r="BU56" i="1"/>
  <c r="BU55" i="1"/>
  <c r="BU54" i="1"/>
  <c r="BU53" i="1"/>
  <c r="BU52" i="1"/>
  <c r="BU51" i="1"/>
  <c r="BU50" i="1"/>
  <c r="BU49" i="1"/>
  <c r="BU48" i="1"/>
  <c r="BU47" i="1"/>
  <c r="BU46" i="1"/>
  <c r="BU45" i="1"/>
  <c r="BU44" i="1"/>
  <c r="BU43" i="1"/>
  <c r="BU42" i="1"/>
  <c r="BU41" i="1"/>
  <c r="BU40" i="1"/>
  <c r="BU39" i="1"/>
  <c r="BU38" i="1"/>
  <c r="BU37" i="1"/>
  <c r="BU36" i="1"/>
  <c r="BU35" i="1"/>
  <c r="BU34" i="1"/>
  <c r="BU33" i="1"/>
  <c r="BU32" i="1"/>
  <c r="BU31" i="1"/>
  <c r="BU30" i="1"/>
  <c r="BU29" i="1"/>
  <c r="BU28" i="1"/>
  <c r="BU27" i="1"/>
  <c r="BU26" i="1"/>
  <c r="BU25" i="1"/>
  <c r="BU24" i="1"/>
  <c r="BU23" i="1"/>
  <c r="BU22" i="1"/>
  <c r="BU21" i="1"/>
  <c r="BU20" i="1"/>
  <c r="BU19" i="1"/>
  <c r="BU18" i="1"/>
  <c r="BU17" i="1"/>
  <c r="BU16" i="1"/>
  <c r="BU15" i="1"/>
  <c r="BU14" i="1"/>
  <c r="BU13" i="1"/>
  <c r="BU12" i="1"/>
  <c r="BU11" i="1"/>
  <c r="BU10" i="1"/>
  <c r="BU9" i="1"/>
  <c r="BU8" i="1"/>
  <c r="BU7" i="1"/>
  <c r="BN6043" i="1"/>
  <c r="BN6042" i="1"/>
  <c r="BN6041" i="1"/>
  <c r="BN6040" i="1"/>
  <c r="BN6039" i="1"/>
  <c r="BN6038" i="1"/>
  <c r="BN6037" i="1"/>
  <c r="BN6036" i="1"/>
  <c r="BN6035" i="1"/>
  <c r="BN6034" i="1"/>
  <c r="BN6033" i="1"/>
  <c r="BN6032" i="1"/>
  <c r="BN6031" i="1"/>
  <c r="BN6030" i="1"/>
  <c r="BN6029" i="1"/>
  <c r="BN6028" i="1"/>
  <c r="BN6027" i="1"/>
  <c r="BN6026" i="1"/>
  <c r="BN6025" i="1"/>
  <c r="BN6024" i="1"/>
  <c r="BN6023" i="1"/>
  <c r="BN6022" i="1"/>
  <c r="BN6021" i="1"/>
  <c r="BN6020" i="1"/>
  <c r="BN6019" i="1"/>
  <c r="BN6018" i="1"/>
  <c r="BN6017" i="1"/>
  <c r="BN6016" i="1"/>
  <c r="BN6015" i="1"/>
  <c r="BN6014" i="1"/>
  <c r="BN6013" i="1"/>
  <c r="BN6012" i="1"/>
  <c r="BN6011" i="1"/>
  <c r="BN6010" i="1"/>
  <c r="BN6009" i="1"/>
  <c r="BN6008" i="1"/>
  <c r="BN6007" i="1"/>
  <c r="BN6006" i="1"/>
  <c r="BN6005" i="1"/>
  <c r="BN6004" i="1"/>
  <c r="BN6003" i="1"/>
  <c r="BN6002" i="1"/>
  <c r="BN6001" i="1"/>
  <c r="BN6000" i="1"/>
  <c r="BN5999" i="1"/>
  <c r="BN5998" i="1"/>
  <c r="BN5997" i="1"/>
  <c r="BN5996" i="1"/>
  <c r="BN5995" i="1"/>
  <c r="BN5994" i="1"/>
  <c r="BN5993" i="1"/>
  <c r="BN5992" i="1"/>
  <c r="BN5991" i="1"/>
  <c r="BN5990" i="1"/>
  <c r="BN5989" i="1"/>
  <c r="BN5988" i="1"/>
  <c r="BN5987" i="1"/>
  <c r="BN5986" i="1"/>
  <c r="BN5985" i="1"/>
  <c r="BN5984" i="1"/>
  <c r="BN5983" i="1"/>
  <c r="BN5982" i="1"/>
  <c r="BN5981" i="1"/>
  <c r="BN5980" i="1"/>
  <c r="BN5979" i="1"/>
  <c r="BN5978" i="1"/>
  <c r="BN5977" i="1"/>
  <c r="BN5976" i="1"/>
  <c r="BN5975" i="1"/>
  <c r="BN5974" i="1"/>
  <c r="BN5973" i="1"/>
  <c r="BN5972" i="1"/>
  <c r="BN5971" i="1"/>
  <c r="BN5970" i="1"/>
  <c r="BN5969" i="1"/>
  <c r="BN5968" i="1"/>
  <c r="BN5967" i="1"/>
  <c r="BN5966" i="1"/>
  <c r="BN5965" i="1"/>
  <c r="BN5964" i="1"/>
  <c r="BN5963" i="1"/>
  <c r="BN5962" i="1"/>
  <c r="BN5961" i="1"/>
  <c r="BN5960" i="1"/>
  <c r="BN5959" i="1"/>
  <c r="BN5958" i="1"/>
  <c r="BN5957" i="1"/>
  <c r="BN5956" i="1"/>
  <c r="BN5955" i="1"/>
  <c r="BN5954" i="1"/>
  <c r="BN5953" i="1"/>
  <c r="BN5952" i="1"/>
  <c r="BN5951" i="1"/>
  <c r="BN5950" i="1"/>
  <c r="BN5949" i="1"/>
  <c r="BN5948" i="1"/>
  <c r="BN5947" i="1"/>
  <c r="BN5946" i="1"/>
  <c r="BN5945" i="1"/>
  <c r="BN5944" i="1"/>
  <c r="BN5943" i="1"/>
  <c r="BN5942" i="1"/>
  <c r="BN5941" i="1"/>
  <c r="BN5940" i="1"/>
  <c r="BN5939" i="1"/>
  <c r="BN5938" i="1"/>
  <c r="BN5937" i="1"/>
  <c r="BN5936" i="1"/>
  <c r="BN5935" i="1"/>
  <c r="BN5934" i="1"/>
  <c r="BN5933" i="1"/>
  <c r="BN5932" i="1"/>
  <c r="BN5931" i="1"/>
  <c r="BN5930" i="1"/>
  <c r="BN5929" i="1"/>
  <c r="BN5928" i="1"/>
  <c r="BN5927" i="1"/>
  <c r="BN5926" i="1"/>
  <c r="BN5925" i="1"/>
  <c r="BN5924" i="1"/>
  <c r="BN5923" i="1"/>
  <c r="BN5922" i="1"/>
  <c r="BN5921" i="1"/>
  <c r="BN5920" i="1"/>
  <c r="BN5919" i="1"/>
  <c r="BN5918" i="1"/>
  <c r="BN5917" i="1"/>
  <c r="BN5916" i="1"/>
  <c r="BN5915" i="1"/>
  <c r="BN5914" i="1"/>
  <c r="BN5913" i="1"/>
  <c r="BN5912" i="1"/>
  <c r="BN5911" i="1"/>
  <c r="BN5910" i="1"/>
  <c r="BN5909" i="1"/>
  <c r="BN5908" i="1"/>
  <c r="BN5907" i="1"/>
  <c r="BN5906" i="1"/>
  <c r="BN5905" i="1"/>
  <c r="BN5904" i="1"/>
  <c r="BN5903" i="1"/>
  <c r="BN5902" i="1"/>
  <c r="BN5901" i="1"/>
  <c r="BN5900" i="1"/>
  <c r="BN5899" i="1"/>
  <c r="BN5898" i="1"/>
  <c r="BN5897" i="1"/>
  <c r="BN5896" i="1"/>
  <c r="BN5895" i="1"/>
  <c r="BN5894" i="1"/>
  <c r="BN5893" i="1"/>
  <c r="BN5892" i="1"/>
  <c r="BN5891" i="1"/>
  <c r="BN5890" i="1"/>
  <c r="BN5889" i="1"/>
  <c r="BN5888" i="1"/>
  <c r="BN5887" i="1"/>
  <c r="BN5886" i="1"/>
  <c r="BN5885" i="1"/>
  <c r="BN5884" i="1"/>
  <c r="BN5883" i="1"/>
  <c r="BN5882" i="1"/>
  <c r="BN5881" i="1"/>
  <c r="BN5880" i="1"/>
  <c r="BN5879" i="1"/>
  <c r="BN5878" i="1"/>
  <c r="BN5877" i="1"/>
  <c r="BN5876" i="1"/>
  <c r="BN5875" i="1"/>
  <c r="BN5874" i="1"/>
  <c r="BN5873" i="1"/>
  <c r="BN5872" i="1"/>
  <c r="BN5871" i="1"/>
  <c r="BN5870" i="1"/>
  <c r="BN5869" i="1"/>
  <c r="BN5868" i="1"/>
  <c r="BN5867" i="1"/>
  <c r="BN5866" i="1"/>
  <c r="BN5865" i="1"/>
  <c r="BN5864" i="1"/>
  <c r="BN5863" i="1"/>
  <c r="BN5862" i="1"/>
  <c r="BN5861" i="1"/>
  <c r="BN5860" i="1"/>
  <c r="BN5859" i="1"/>
  <c r="BN5858" i="1"/>
  <c r="BN5857" i="1"/>
  <c r="BN5856" i="1"/>
  <c r="BN5855" i="1"/>
  <c r="BN5854" i="1"/>
  <c r="BN5853" i="1"/>
  <c r="BN5852" i="1"/>
  <c r="BN5851" i="1"/>
  <c r="BN5850" i="1"/>
  <c r="BN5849" i="1"/>
  <c r="BN5848" i="1"/>
  <c r="BN5847" i="1"/>
  <c r="BN5846" i="1"/>
  <c r="BN5845" i="1"/>
  <c r="BN5844" i="1"/>
  <c r="BN5843" i="1"/>
  <c r="BN5842" i="1"/>
  <c r="BN5841" i="1"/>
  <c r="BN5840" i="1"/>
  <c r="BN5839" i="1"/>
  <c r="BN5838" i="1"/>
  <c r="BN5837" i="1"/>
  <c r="BN5836" i="1"/>
  <c r="BN5835" i="1"/>
  <c r="BN5834" i="1"/>
  <c r="BN5833" i="1"/>
  <c r="BN5832" i="1"/>
  <c r="BN5831" i="1"/>
  <c r="BN5830" i="1"/>
  <c r="BN5829" i="1"/>
  <c r="BN5828" i="1"/>
  <c r="BN5827" i="1"/>
  <c r="BN5826" i="1"/>
  <c r="BN5825" i="1"/>
  <c r="BN5824" i="1"/>
  <c r="BN5823" i="1"/>
  <c r="BN5822" i="1"/>
  <c r="BN5821" i="1"/>
  <c r="BN5820" i="1"/>
  <c r="BN5819" i="1"/>
  <c r="BN5818" i="1"/>
  <c r="BN5817" i="1"/>
  <c r="BN5816" i="1"/>
  <c r="BN5815" i="1"/>
  <c r="BN5814" i="1"/>
  <c r="BN5813" i="1"/>
  <c r="BN5812" i="1"/>
  <c r="BN5811" i="1"/>
  <c r="BN5810" i="1"/>
  <c r="BN5809" i="1"/>
  <c r="BN5808" i="1"/>
  <c r="BN5807" i="1"/>
  <c r="BN5806" i="1"/>
  <c r="BN5805" i="1"/>
  <c r="BN5804" i="1"/>
  <c r="BN5803" i="1"/>
  <c r="BN5802" i="1"/>
  <c r="BN5801" i="1"/>
  <c r="BN5800" i="1"/>
  <c r="BN5799" i="1"/>
  <c r="BN5798" i="1"/>
  <c r="BN5797" i="1"/>
  <c r="BN5796" i="1"/>
  <c r="BN5795" i="1"/>
  <c r="BN5794" i="1"/>
  <c r="BN5793" i="1"/>
  <c r="BN5792" i="1"/>
  <c r="BN5791" i="1"/>
  <c r="BN5790" i="1"/>
  <c r="BN5789" i="1"/>
  <c r="BN5788" i="1"/>
  <c r="BN5787" i="1"/>
  <c r="BN5786" i="1"/>
  <c r="BN5785" i="1"/>
  <c r="BN5784" i="1"/>
  <c r="BN5783" i="1"/>
  <c r="BN5782" i="1"/>
  <c r="BN5781" i="1"/>
  <c r="BN5780" i="1"/>
  <c r="BN5779" i="1"/>
  <c r="BN5778" i="1"/>
  <c r="BN5777" i="1"/>
  <c r="BN5776" i="1"/>
  <c r="BN5775" i="1"/>
  <c r="BN5774" i="1"/>
  <c r="BN5773" i="1"/>
  <c r="BN5772" i="1"/>
  <c r="BN5771" i="1"/>
  <c r="BN5770" i="1"/>
  <c r="BN5769" i="1"/>
  <c r="BN5768" i="1"/>
  <c r="BN5767" i="1"/>
  <c r="BN5766" i="1"/>
  <c r="BN5765" i="1"/>
  <c r="BN5764" i="1"/>
  <c r="BN5763" i="1"/>
  <c r="BN5762" i="1"/>
  <c r="BN5761" i="1"/>
  <c r="BN5760" i="1"/>
  <c r="BN5759" i="1"/>
  <c r="BN5758" i="1"/>
  <c r="BN5757" i="1"/>
  <c r="BN5756" i="1"/>
  <c r="BN5755" i="1"/>
  <c r="BN5754" i="1"/>
  <c r="BN5753" i="1"/>
  <c r="BN5752" i="1"/>
  <c r="BN5751" i="1"/>
  <c r="BN5750" i="1"/>
  <c r="BN5749" i="1"/>
  <c r="BN5748" i="1"/>
  <c r="BN5747" i="1"/>
  <c r="BN5746" i="1"/>
  <c r="BN5745" i="1"/>
  <c r="BN5744" i="1"/>
  <c r="BN5743" i="1"/>
  <c r="BN5742" i="1"/>
  <c r="BN5741" i="1"/>
  <c r="BN5740" i="1"/>
  <c r="BN5739" i="1"/>
  <c r="BN5738" i="1"/>
  <c r="BN5737" i="1"/>
  <c r="BN5736" i="1"/>
  <c r="BN5735" i="1"/>
  <c r="BN5734" i="1"/>
  <c r="BN5733" i="1"/>
  <c r="BN5732" i="1"/>
  <c r="BN5731" i="1"/>
  <c r="BN5730" i="1"/>
  <c r="BN5729" i="1"/>
  <c r="BN5728" i="1"/>
  <c r="BN5727" i="1"/>
  <c r="BN5726" i="1"/>
  <c r="BN5725" i="1"/>
  <c r="BN5724" i="1"/>
  <c r="BN5723" i="1"/>
  <c r="BN5722" i="1"/>
  <c r="BN5721" i="1"/>
  <c r="BN5720" i="1"/>
  <c r="BN5719" i="1"/>
  <c r="BN5718" i="1"/>
  <c r="BN5717" i="1"/>
  <c r="BN5716" i="1"/>
  <c r="BN5715" i="1"/>
  <c r="BN5714" i="1"/>
  <c r="BN5713" i="1"/>
  <c r="BN5712" i="1"/>
  <c r="BN5711" i="1"/>
  <c r="BN5710" i="1"/>
  <c r="BN5709" i="1"/>
  <c r="BN5708" i="1"/>
  <c r="BN5707" i="1"/>
  <c r="BN5706" i="1"/>
  <c r="BN5705" i="1"/>
  <c r="BN5704" i="1"/>
  <c r="BN5703" i="1"/>
  <c r="BN5702" i="1"/>
  <c r="BN5701" i="1"/>
  <c r="BN5700" i="1"/>
  <c r="BN5699" i="1"/>
  <c r="BN5698" i="1"/>
  <c r="BN5697" i="1"/>
  <c r="BN5696" i="1"/>
  <c r="BN5695" i="1"/>
  <c r="BN5694" i="1"/>
  <c r="BN5693" i="1"/>
  <c r="BN5692" i="1"/>
  <c r="BN5691" i="1"/>
  <c r="BN5690" i="1"/>
  <c r="BN5689" i="1"/>
  <c r="BN5688" i="1"/>
  <c r="BN5687" i="1"/>
  <c r="BN5686" i="1"/>
  <c r="BN5685" i="1"/>
  <c r="BN5684" i="1"/>
  <c r="BN5683" i="1"/>
  <c r="BN5682" i="1"/>
  <c r="BN5681" i="1"/>
  <c r="BN5680" i="1"/>
  <c r="BN5679" i="1"/>
  <c r="BN5678" i="1"/>
  <c r="BN5677" i="1"/>
  <c r="BN5676" i="1"/>
  <c r="BN5675" i="1"/>
  <c r="BN5674" i="1"/>
  <c r="BN5673" i="1"/>
  <c r="BN5672" i="1"/>
  <c r="BN5671" i="1"/>
  <c r="BN5670" i="1"/>
  <c r="BN5669" i="1"/>
  <c r="BN5668" i="1"/>
  <c r="BN5667" i="1"/>
  <c r="BN5666" i="1"/>
  <c r="BN5665" i="1"/>
  <c r="BN5664" i="1"/>
  <c r="BN5663" i="1"/>
  <c r="BN5662" i="1"/>
  <c r="BN5661" i="1"/>
  <c r="BN5660" i="1"/>
  <c r="BN5659" i="1"/>
  <c r="BN5658" i="1"/>
  <c r="BN5657" i="1"/>
  <c r="BN5656" i="1"/>
  <c r="BN5655" i="1"/>
  <c r="BN5654" i="1"/>
  <c r="BN5653" i="1"/>
  <c r="BN5652" i="1"/>
  <c r="BN5651" i="1"/>
  <c r="BN5650" i="1"/>
  <c r="BN5649" i="1"/>
  <c r="BN5648" i="1"/>
  <c r="BN5647" i="1"/>
  <c r="BN5646" i="1"/>
  <c r="BN5645" i="1"/>
  <c r="BN5644" i="1"/>
  <c r="BN5643" i="1"/>
  <c r="BN5642" i="1"/>
  <c r="BN5641" i="1"/>
  <c r="BN5640" i="1"/>
  <c r="BN5639" i="1"/>
  <c r="BN5638" i="1"/>
  <c r="BN5637" i="1"/>
  <c r="BN5636" i="1"/>
  <c r="BN5635" i="1"/>
  <c r="BN5634" i="1"/>
  <c r="BN5633" i="1"/>
  <c r="BN5632" i="1"/>
  <c r="BN5631" i="1"/>
  <c r="BN5630" i="1"/>
  <c r="BN5629" i="1"/>
  <c r="BN5628" i="1"/>
  <c r="BN5627" i="1"/>
  <c r="BN5626" i="1"/>
  <c r="BN5625" i="1"/>
  <c r="BN5624" i="1"/>
  <c r="BN5623" i="1"/>
  <c r="BN5622" i="1"/>
  <c r="BN5621" i="1"/>
  <c r="BN5620" i="1"/>
  <c r="BN5619" i="1"/>
  <c r="BN5618" i="1"/>
  <c r="BN5617" i="1"/>
  <c r="BN5616" i="1"/>
  <c r="BN5615" i="1"/>
  <c r="BN5614" i="1"/>
  <c r="BN5613" i="1"/>
  <c r="BN5612" i="1"/>
  <c r="BN5611" i="1"/>
  <c r="BN5610" i="1"/>
  <c r="BN5609" i="1"/>
  <c r="BN5608" i="1"/>
  <c r="BN5607" i="1"/>
  <c r="BN5606" i="1"/>
  <c r="BN5605" i="1"/>
  <c r="BN5604" i="1"/>
  <c r="BN5603" i="1"/>
  <c r="BN5602" i="1"/>
  <c r="BN5601" i="1"/>
  <c r="BN5600" i="1"/>
  <c r="BN5599" i="1"/>
  <c r="BN5598" i="1"/>
  <c r="BN5597" i="1"/>
  <c r="BN5596" i="1"/>
  <c r="BN5595" i="1"/>
  <c r="BN5594" i="1"/>
  <c r="BN5593" i="1"/>
  <c r="BN5592" i="1"/>
  <c r="BN5591" i="1"/>
  <c r="BN5590" i="1"/>
  <c r="BN5589" i="1"/>
  <c r="BN5588" i="1"/>
  <c r="BN5587" i="1"/>
  <c r="BN5586" i="1"/>
  <c r="BN5585" i="1"/>
  <c r="BN5584" i="1"/>
  <c r="BN5583" i="1"/>
  <c r="BN5582" i="1"/>
  <c r="BN5581" i="1"/>
  <c r="BN5580" i="1"/>
  <c r="BN5579" i="1"/>
  <c r="BN5578" i="1"/>
  <c r="BN5577" i="1"/>
  <c r="BN5576" i="1"/>
  <c r="BN5575" i="1"/>
  <c r="BN5574" i="1"/>
  <c r="BN5573" i="1"/>
  <c r="BN5572" i="1"/>
  <c r="BN5571" i="1"/>
  <c r="BN5570" i="1"/>
  <c r="BN5569" i="1"/>
  <c r="BN5568" i="1"/>
  <c r="BN5567" i="1"/>
  <c r="BN5566" i="1"/>
  <c r="BN5565" i="1"/>
  <c r="BN5564" i="1"/>
  <c r="BN5563" i="1"/>
  <c r="BN5562" i="1"/>
  <c r="BN5561" i="1"/>
  <c r="BN5560" i="1"/>
  <c r="BN5559" i="1"/>
  <c r="BN5558" i="1"/>
  <c r="BN5557" i="1"/>
  <c r="BN5556" i="1"/>
  <c r="BN5555" i="1"/>
  <c r="BN5554" i="1"/>
  <c r="BN5553" i="1"/>
  <c r="BN5552" i="1"/>
  <c r="BN5551" i="1"/>
  <c r="BN5550" i="1"/>
  <c r="BN5549" i="1"/>
  <c r="BN5548" i="1"/>
  <c r="BN5547" i="1"/>
  <c r="BN5546" i="1"/>
  <c r="BN5545" i="1"/>
  <c r="BN5544" i="1"/>
  <c r="BN5543" i="1"/>
  <c r="BN5542" i="1"/>
  <c r="BN5541" i="1"/>
  <c r="BN5540" i="1"/>
  <c r="BN5539" i="1"/>
  <c r="BN5538" i="1"/>
  <c r="BN5537" i="1"/>
  <c r="BN5536" i="1"/>
  <c r="BN5535" i="1"/>
  <c r="BN5534" i="1"/>
  <c r="BN5533" i="1"/>
  <c r="BN5532" i="1"/>
  <c r="BN5531" i="1"/>
  <c r="BN5530" i="1"/>
  <c r="BN5529" i="1"/>
  <c r="BN5528" i="1"/>
  <c r="BN5527" i="1"/>
  <c r="BN5526" i="1"/>
  <c r="BN5525" i="1"/>
  <c r="BN5524" i="1"/>
  <c r="BN5523" i="1"/>
  <c r="BN5522" i="1"/>
  <c r="BN5521" i="1"/>
  <c r="BN5520" i="1"/>
  <c r="BN5519" i="1"/>
  <c r="BN5518" i="1"/>
  <c r="BN5517" i="1"/>
  <c r="BN5516" i="1"/>
  <c r="BN5515" i="1"/>
  <c r="BN5514" i="1"/>
  <c r="BN5513" i="1"/>
  <c r="BN5512" i="1"/>
  <c r="BN5511" i="1"/>
  <c r="BN5510" i="1"/>
  <c r="BN5509" i="1"/>
  <c r="BN5508" i="1"/>
  <c r="BN5507" i="1"/>
  <c r="BN5506" i="1"/>
  <c r="BN5505" i="1"/>
  <c r="BN5504" i="1"/>
  <c r="BN5503" i="1"/>
  <c r="BN5502" i="1"/>
  <c r="BN5501" i="1"/>
  <c r="BN5500" i="1"/>
  <c r="BN5499" i="1"/>
  <c r="BN5498" i="1"/>
  <c r="BN5497" i="1"/>
  <c r="BN5496" i="1"/>
  <c r="BN5495" i="1"/>
  <c r="BN5494" i="1"/>
  <c r="BN5493" i="1"/>
  <c r="BN5492" i="1"/>
  <c r="BN5491" i="1"/>
  <c r="BN5490" i="1"/>
  <c r="BN5489" i="1"/>
  <c r="BN5488" i="1"/>
  <c r="BN5487" i="1"/>
  <c r="BN5486" i="1"/>
  <c r="BN5485" i="1"/>
  <c r="BN5484" i="1"/>
  <c r="BN5483" i="1"/>
  <c r="BN5482" i="1"/>
  <c r="BN5481" i="1"/>
  <c r="BN5480" i="1"/>
  <c r="BN5479" i="1"/>
  <c r="BN5478" i="1"/>
  <c r="BN5477" i="1"/>
  <c r="BN5476" i="1"/>
  <c r="BN5475" i="1"/>
  <c r="BN5474" i="1"/>
  <c r="BN5473" i="1"/>
  <c r="BN5472" i="1"/>
  <c r="BN5471" i="1"/>
  <c r="BN5470" i="1"/>
  <c r="BN5469" i="1"/>
  <c r="BN5468" i="1"/>
  <c r="BN5467" i="1"/>
  <c r="BN5466" i="1"/>
  <c r="BN5465" i="1"/>
  <c r="BN5464" i="1"/>
  <c r="BN5463" i="1"/>
  <c r="BN5462" i="1"/>
  <c r="BN5461" i="1"/>
  <c r="BN5460" i="1"/>
  <c r="BN5459" i="1"/>
  <c r="BN5458" i="1"/>
  <c r="BN5457" i="1"/>
  <c r="BN5456" i="1"/>
  <c r="BN5455" i="1"/>
  <c r="BN5454" i="1"/>
  <c r="BN5453" i="1"/>
  <c r="BN5452" i="1"/>
  <c r="BN5451" i="1"/>
  <c r="BN5450" i="1"/>
  <c r="BN5449" i="1"/>
  <c r="BN5448" i="1"/>
  <c r="BN5447" i="1"/>
  <c r="BN5446" i="1"/>
  <c r="BN5445" i="1"/>
  <c r="BN5444" i="1"/>
  <c r="BN5443" i="1"/>
  <c r="BN5442" i="1"/>
  <c r="BN5441" i="1"/>
  <c r="BN5440" i="1"/>
  <c r="BN5439" i="1"/>
  <c r="BN5438" i="1"/>
  <c r="BN5437" i="1"/>
  <c r="BN5436" i="1"/>
  <c r="BN5435" i="1"/>
  <c r="BN5434" i="1"/>
  <c r="BN5433" i="1"/>
  <c r="BN5432" i="1"/>
  <c r="BN5431" i="1"/>
  <c r="BN5430" i="1"/>
  <c r="BN5429" i="1"/>
  <c r="BN5428" i="1"/>
  <c r="BN5427" i="1"/>
  <c r="BN5426" i="1"/>
  <c r="BN5425" i="1"/>
  <c r="BN5424" i="1"/>
  <c r="BN5423" i="1"/>
  <c r="BN5422" i="1"/>
  <c r="BN5421" i="1"/>
  <c r="BN5420" i="1"/>
  <c r="BN5419" i="1"/>
  <c r="BN5418" i="1"/>
  <c r="BN5417" i="1"/>
  <c r="BN5416" i="1"/>
  <c r="BN5415" i="1"/>
  <c r="BN5414" i="1"/>
  <c r="BN5413" i="1"/>
  <c r="BN5412" i="1"/>
  <c r="BN5411" i="1"/>
  <c r="BN5410" i="1"/>
  <c r="BN5409" i="1"/>
  <c r="BN5408" i="1"/>
  <c r="BN5407" i="1"/>
  <c r="BN5406" i="1"/>
  <c r="BN5405" i="1"/>
  <c r="BN5404" i="1"/>
  <c r="BN5403" i="1"/>
  <c r="BN5402" i="1"/>
  <c r="BN5401" i="1"/>
  <c r="BN5400" i="1"/>
  <c r="BN5399" i="1"/>
  <c r="BN5398" i="1"/>
  <c r="BN5397" i="1"/>
  <c r="BN5396" i="1"/>
  <c r="BN5395" i="1"/>
  <c r="BN5394" i="1"/>
  <c r="BN5393" i="1"/>
  <c r="BN5392" i="1"/>
  <c r="BN5391" i="1"/>
  <c r="BN5390" i="1"/>
  <c r="BN5389" i="1"/>
  <c r="BN5388" i="1"/>
  <c r="BN5387" i="1"/>
  <c r="BN5386" i="1"/>
  <c r="BN5385" i="1"/>
  <c r="BN5384" i="1"/>
  <c r="BN5383" i="1"/>
  <c r="BN5382" i="1"/>
  <c r="BN5381" i="1"/>
  <c r="BN5380" i="1"/>
  <c r="BN5379" i="1"/>
  <c r="BN5378" i="1"/>
  <c r="BN5377" i="1"/>
  <c r="BN5376" i="1"/>
  <c r="BN5375" i="1"/>
  <c r="BN5374" i="1"/>
  <c r="BN5373" i="1"/>
  <c r="BN5372" i="1"/>
  <c r="BN5371" i="1"/>
  <c r="BN5370" i="1"/>
  <c r="BN5369" i="1"/>
  <c r="BN5368" i="1"/>
  <c r="BN5367" i="1"/>
  <c r="BN5366" i="1"/>
  <c r="BN5365" i="1"/>
  <c r="BN5364" i="1"/>
  <c r="BN5363" i="1"/>
  <c r="BN5362" i="1"/>
  <c r="BN5361" i="1"/>
  <c r="BN5360" i="1"/>
  <c r="BN5359" i="1"/>
  <c r="BN5358" i="1"/>
  <c r="BN5357" i="1"/>
  <c r="BN5356" i="1"/>
  <c r="BN5355" i="1"/>
  <c r="BN5354" i="1"/>
  <c r="BN5353" i="1"/>
  <c r="BN5352" i="1"/>
  <c r="BN5351" i="1"/>
  <c r="BN5350" i="1"/>
  <c r="BN5349" i="1"/>
  <c r="BN5348" i="1"/>
  <c r="BN5347" i="1"/>
  <c r="BN5346" i="1"/>
  <c r="BN5345" i="1"/>
  <c r="BN5344" i="1"/>
  <c r="BN5343" i="1"/>
  <c r="BN5342" i="1"/>
  <c r="BN5341" i="1"/>
  <c r="BN5340" i="1"/>
  <c r="BN5339" i="1"/>
  <c r="BN5338" i="1"/>
  <c r="BN5337" i="1"/>
  <c r="BN5336" i="1"/>
  <c r="BN5335" i="1"/>
  <c r="BN5334" i="1"/>
  <c r="BN5333" i="1"/>
  <c r="BN5332" i="1"/>
  <c r="BN5331" i="1"/>
  <c r="BN5330" i="1"/>
  <c r="BN5329" i="1"/>
  <c r="BN5328" i="1"/>
  <c r="BN5327" i="1"/>
  <c r="BN5326" i="1"/>
  <c r="BN5325" i="1"/>
  <c r="BN5324" i="1"/>
  <c r="BN5323" i="1"/>
  <c r="BN5322" i="1"/>
  <c r="BN5321" i="1"/>
  <c r="BN5320" i="1"/>
  <c r="BN5319" i="1"/>
  <c r="BN5318" i="1"/>
  <c r="BN5317" i="1"/>
  <c r="BN5316" i="1"/>
  <c r="BN5315" i="1"/>
  <c r="BN5314" i="1"/>
  <c r="BN5313" i="1"/>
  <c r="BN5312" i="1"/>
  <c r="BN5311" i="1"/>
  <c r="BN5310" i="1"/>
  <c r="BN5309" i="1"/>
  <c r="BN5308" i="1"/>
  <c r="BN5307" i="1"/>
  <c r="BN5306" i="1"/>
  <c r="BN5305" i="1"/>
  <c r="BN5304" i="1"/>
  <c r="BN5303" i="1"/>
  <c r="BN5302" i="1"/>
  <c r="BN5301" i="1"/>
  <c r="BN5300" i="1"/>
  <c r="BN5299" i="1"/>
  <c r="BN5298" i="1"/>
  <c r="BN5297" i="1"/>
  <c r="BN5296" i="1"/>
  <c r="BN5295" i="1"/>
  <c r="BN5294" i="1"/>
  <c r="BN5293" i="1"/>
  <c r="BN5292" i="1"/>
  <c r="BN5291" i="1"/>
  <c r="BN5290" i="1"/>
  <c r="BN5289" i="1"/>
  <c r="BN5288" i="1"/>
  <c r="BN5287" i="1"/>
  <c r="BN5286" i="1"/>
  <c r="BN5285" i="1"/>
  <c r="BN5284" i="1"/>
  <c r="BN5283" i="1"/>
  <c r="BN5282" i="1"/>
  <c r="BN5281" i="1"/>
  <c r="BN5280" i="1"/>
  <c r="BN5279" i="1"/>
  <c r="BN5278" i="1"/>
  <c r="BN5277" i="1"/>
  <c r="BN5276" i="1"/>
  <c r="BN5275" i="1"/>
  <c r="BN5274" i="1"/>
  <c r="BN5273" i="1"/>
  <c r="BN5272" i="1"/>
  <c r="BN5271" i="1"/>
  <c r="BN5270" i="1"/>
  <c r="BN5269" i="1"/>
  <c r="BN5268" i="1"/>
  <c r="BN5267" i="1"/>
  <c r="BN5266" i="1"/>
  <c r="BN5265" i="1"/>
  <c r="BN5264" i="1"/>
  <c r="BN5263" i="1"/>
  <c r="BN5262" i="1"/>
  <c r="BN5261" i="1"/>
  <c r="BN5260" i="1"/>
  <c r="BN5259" i="1"/>
  <c r="BN5258" i="1"/>
  <c r="BN5257" i="1"/>
  <c r="BN5256" i="1"/>
  <c r="BN5255" i="1"/>
  <c r="BN5254" i="1"/>
  <c r="BN5253" i="1"/>
  <c r="BN5252" i="1"/>
  <c r="BN5251" i="1"/>
  <c r="BN5250" i="1"/>
  <c r="BN5249" i="1"/>
  <c r="BN5248" i="1"/>
  <c r="BN5247" i="1"/>
  <c r="BN5246" i="1"/>
  <c r="BN5245" i="1"/>
  <c r="BN5244" i="1"/>
  <c r="BN5243" i="1"/>
  <c r="BN5242" i="1"/>
  <c r="BN5241" i="1"/>
  <c r="BN5240" i="1"/>
  <c r="BN5239" i="1"/>
  <c r="BN5238" i="1"/>
  <c r="BN5237" i="1"/>
  <c r="BN5236" i="1"/>
  <c r="BN5235" i="1"/>
  <c r="BN5234" i="1"/>
  <c r="BN5233" i="1"/>
  <c r="BN5232" i="1"/>
  <c r="BN5231" i="1"/>
  <c r="BN5230" i="1"/>
  <c r="BN5229" i="1"/>
  <c r="BN5228" i="1"/>
  <c r="BN5227" i="1"/>
  <c r="BN5226" i="1"/>
  <c r="BN5225" i="1"/>
  <c r="BN5224" i="1"/>
  <c r="BN5223" i="1"/>
  <c r="BN5222" i="1"/>
  <c r="BN5221" i="1"/>
  <c r="BN5220" i="1"/>
  <c r="BN5219" i="1"/>
  <c r="BN5218" i="1"/>
  <c r="BN5217" i="1"/>
  <c r="BN5216" i="1"/>
  <c r="BN5215" i="1"/>
  <c r="BN5214" i="1"/>
  <c r="BN5213" i="1"/>
  <c r="BN5212" i="1"/>
  <c r="BN5211" i="1"/>
  <c r="BN5210" i="1"/>
  <c r="BN5209" i="1"/>
  <c r="BN5208" i="1"/>
  <c r="BN5207" i="1"/>
  <c r="BN5206" i="1"/>
  <c r="BN5205" i="1"/>
  <c r="BN5204" i="1"/>
  <c r="BN5203" i="1"/>
  <c r="BN5202" i="1"/>
  <c r="BN5201" i="1"/>
  <c r="BN5200" i="1"/>
  <c r="BN5199" i="1"/>
  <c r="BN5198" i="1"/>
  <c r="BN5197" i="1"/>
  <c r="BN5196" i="1"/>
  <c r="BN5195" i="1"/>
  <c r="BN5194" i="1"/>
  <c r="BN5193" i="1"/>
  <c r="BN5192" i="1"/>
  <c r="BN5191" i="1"/>
  <c r="BN5190" i="1"/>
  <c r="BN5189" i="1"/>
  <c r="BN5188" i="1"/>
  <c r="BN5187" i="1"/>
  <c r="BN5186" i="1"/>
  <c r="BN5185" i="1"/>
  <c r="BN5184" i="1"/>
  <c r="BN5183" i="1"/>
  <c r="BN5182" i="1"/>
  <c r="BN5181" i="1"/>
  <c r="BN5180" i="1"/>
  <c r="BN5179" i="1"/>
  <c r="BN5178" i="1"/>
  <c r="BN5177" i="1"/>
  <c r="BN5176" i="1"/>
  <c r="BN5175" i="1"/>
  <c r="BN5174" i="1"/>
  <c r="BN5173" i="1"/>
  <c r="BN5172" i="1"/>
  <c r="BN5171" i="1"/>
  <c r="BN5170" i="1"/>
  <c r="BN5169" i="1"/>
  <c r="BN5168" i="1"/>
  <c r="BN5167" i="1"/>
  <c r="BN5166" i="1"/>
  <c r="BN5165" i="1"/>
  <c r="BN5164" i="1"/>
  <c r="BN5163" i="1"/>
  <c r="BN5162" i="1"/>
  <c r="BN5161" i="1"/>
  <c r="BN5160" i="1"/>
  <c r="BN5159" i="1"/>
  <c r="BN5158" i="1"/>
  <c r="BN5157" i="1"/>
  <c r="BN5156" i="1"/>
  <c r="BN5155" i="1"/>
  <c r="BN5154" i="1"/>
  <c r="BN5153" i="1"/>
  <c r="BN5152" i="1"/>
  <c r="BN5151" i="1"/>
  <c r="BN5150" i="1"/>
  <c r="BN5149" i="1"/>
  <c r="BN5148" i="1"/>
  <c r="BN5147" i="1"/>
  <c r="BN5146" i="1"/>
  <c r="BN5145" i="1"/>
  <c r="BN5144" i="1"/>
  <c r="BN5143" i="1"/>
  <c r="BN5142" i="1"/>
  <c r="BN5141" i="1"/>
  <c r="BN5140" i="1"/>
  <c r="BN5139" i="1"/>
  <c r="BN5138" i="1"/>
  <c r="BN5137" i="1"/>
  <c r="BN5136" i="1"/>
  <c r="BN5135" i="1"/>
  <c r="BN5134" i="1"/>
  <c r="BN5133" i="1"/>
  <c r="BN5132" i="1"/>
  <c r="BN5131" i="1"/>
  <c r="BN5130" i="1"/>
  <c r="BN5129" i="1"/>
  <c r="BN5128" i="1"/>
  <c r="BN5127" i="1"/>
  <c r="BN5126" i="1"/>
  <c r="BN5125" i="1"/>
  <c r="BN5124" i="1"/>
  <c r="BN5123" i="1"/>
  <c r="BN5122" i="1"/>
  <c r="BN5121" i="1"/>
  <c r="BN5120" i="1"/>
  <c r="BN5119" i="1"/>
  <c r="BN5118" i="1"/>
  <c r="BN5117" i="1"/>
  <c r="BN5116" i="1"/>
  <c r="BN5115" i="1"/>
  <c r="BN5114" i="1"/>
  <c r="BN5113" i="1"/>
  <c r="BN5112" i="1"/>
  <c r="BN5111" i="1"/>
  <c r="BN5110" i="1"/>
  <c r="BN5109" i="1"/>
  <c r="BN5108" i="1"/>
  <c r="BN5107" i="1"/>
  <c r="BN5106" i="1"/>
  <c r="BN5105" i="1"/>
  <c r="BN5104" i="1"/>
  <c r="BN5103" i="1"/>
  <c r="BN5102" i="1"/>
  <c r="BN5101" i="1"/>
  <c r="BN5100" i="1"/>
  <c r="BN5099" i="1"/>
  <c r="BN5098" i="1"/>
  <c r="BN5097" i="1"/>
  <c r="BN5096" i="1"/>
  <c r="BN5095" i="1"/>
  <c r="BN5094" i="1"/>
  <c r="BN5093" i="1"/>
  <c r="BN5092" i="1"/>
  <c r="BN5091" i="1"/>
  <c r="BN5090" i="1"/>
  <c r="BN5089" i="1"/>
  <c r="BN5088" i="1"/>
  <c r="BN5087" i="1"/>
  <c r="BN5086" i="1"/>
  <c r="BN5085" i="1"/>
  <c r="BN5084" i="1"/>
  <c r="BN5083" i="1"/>
  <c r="BN5082" i="1"/>
  <c r="BN5081" i="1"/>
  <c r="BN5080" i="1"/>
  <c r="BN5079" i="1"/>
  <c r="BN5078" i="1"/>
  <c r="BN5077" i="1"/>
  <c r="BN5076" i="1"/>
  <c r="BN5075" i="1"/>
  <c r="BN5074" i="1"/>
  <c r="BN5073" i="1"/>
  <c r="BN5072" i="1"/>
  <c r="BN5071" i="1"/>
  <c r="BN5070" i="1"/>
  <c r="BN5069" i="1"/>
  <c r="BN5068" i="1"/>
  <c r="BN5067" i="1"/>
  <c r="BN5066" i="1"/>
  <c r="BN5065" i="1"/>
  <c r="BN5064" i="1"/>
  <c r="BN5063" i="1"/>
  <c r="BN5062" i="1"/>
  <c r="BN5061" i="1"/>
  <c r="BN5060" i="1"/>
  <c r="BN5059" i="1"/>
  <c r="BN5058" i="1"/>
  <c r="BN5057" i="1"/>
  <c r="BN5056" i="1"/>
  <c r="BN5055" i="1"/>
  <c r="BN5054" i="1"/>
  <c r="BN5053" i="1"/>
  <c r="BN5052" i="1"/>
  <c r="BN5051" i="1"/>
  <c r="BN5050" i="1"/>
  <c r="BN5049" i="1"/>
  <c r="BN5048" i="1"/>
  <c r="BN5047" i="1"/>
  <c r="BN5046" i="1"/>
  <c r="BN5045" i="1"/>
  <c r="BN5044" i="1"/>
  <c r="BN5043" i="1"/>
  <c r="BN5042" i="1"/>
  <c r="BN5041" i="1"/>
  <c r="BN5040" i="1"/>
  <c r="BN5039" i="1"/>
  <c r="BN5038" i="1"/>
  <c r="BN5037" i="1"/>
  <c r="BN5036" i="1"/>
  <c r="BN5035" i="1"/>
  <c r="BN5034" i="1"/>
  <c r="BN5033" i="1"/>
  <c r="BN5032" i="1"/>
  <c r="BN5031" i="1"/>
  <c r="BN5030" i="1"/>
  <c r="BN5029" i="1"/>
  <c r="BN5028" i="1"/>
  <c r="BN5027" i="1"/>
  <c r="BN5026" i="1"/>
  <c r="BN5025" i="1"/>
  <c r="BN5024" i="1"/>
  <c r="BN5023" i="1"/>
  <c r="BN5022" i="1"/>
  <c r="BN5021" i="1"/>
  <c r="BN5020" i="1"/>
  <c r="BN5019" i="1"/>
  <c r="BN5018" i="1"/>
  <c r="BN5017" i="1"/>
  <c r="BN5016" i="1"/>
  <c r="BN5015" i="1"/>
  <c r="BN5014" i="1"/>
  <c r="BN5013" i="1"/>
  <c r="BN5012" i="1"/>
  <c r="BN5011" i="1"/>
  <c r="BN5010" i="1"/>
  <c r="BN5009" i="1"/>
  <c r="BN5008" i="1"/>
  <c r="BN5007" i="1"/>
  <c r="BN5006" i="1"/>
  <c r="BN5005" i="1"/>
  <c r="BN5004" i="1"/>
  <c r="BN5003" i="1"/>
  <c r="BN5002" i="1"/>
  <c r="BN5001" i="1"/>
  <c r="BN5000" i="1"/>
  <c r="BN4999" i="1"/>
  <c r="BN4998" i="1"/>
  <c r="BN4997" i="1"/>
  <c r="BN4996" i="1"/>
  <c r="BN4995" i="1"/>
  <c r="BN4994" i="1"/>
  <c r="BN4993" i="1"/>
  <c r="BN4992" i="1"/>
  <c r="BN4991" i="1"/>
  <c r="BN4990" i="1"/>
  <c r="BN4989" i="1"/>
  <c r="BN4988" i="1"/>
  <c r="BN4987" i="1"/>
  <c r="BN4986" i="1"/>
  <c r="BN4985" i="1"/>
  <c r="BN4984" i="1"/>
  <c r="BN4983" i="1"/>
  <c r="BN4982" i="1"/>
  <c r="BN4981" i="1"/>
  <c r="BN4980" i="1"/>
  <c r="BN4979" i="1"/>
  <c r="BN4978" i="1"/>
  <c r="BN4977" i="1"/>
  <c r="BN4976" i="1"/>
  <c r="BN4975" i="1"/>
  <c r="BN4974" i="1"/>
  <c r="BN4973" i="1"/>
  <c r="BN4972" i="1"/>
  <c r="BN4971" i="1"/>
  <c r="BN4970" i="1"/>
  <c r="BN4969" i="1"/>
  <c r="BN4968" i="1"/>
  <c r="BN4967" i="1"/>
  <c r="BN4966" i="1"/>
  <c r="BN4965" i="1"/>
  <c r="BN4964" i="1"/>
  <c r="BN4963" i="1"/>
  <c r="BN4962" i="1"/>
  <c r="BN4961" i="1"/>
  <c r="BN4960" i="1"/>
  <c r="BN4959" i="1"/>
  <c r="BN4958" i="1"/>
  <c r="BN4957" i="1"/>
  <c r="BN4956" i="1"/>
  <c r="BN4955" i="1"/>
  <c r="BN4954" i="1"/>
  <c r="BN4953" i="1"/>
  <c r="BN4952" i="1"/>
  <c r="BN4951" i="1"/>
  <c r="BN4950" i="1"/>
  <c r="BN4949" i="1"/>
  <c r="BN4948" i="1"/>
  <c r="BN4947" i="1"/>
  <c r="BN4946" i="1"/>
  <c r="BN4945" i="1"/>
  <c r="BN4944" i="1"/>
  <c r="BN4943" i="1"/>
  <c r="BN4942" i="1"/>
  <c r="BN4941" i="1"/>
  <c r="BN4940" i="1"/>
  <c r="BN4939" i="1"/>
  <c r="BN4938" i="1"/>
  <c r="BN4937" i="1"/>
  <c r="BN4936" i="1"/>
  <c r="BN4935" i="1"/>
  <c r="BN4934" i="1"/>
  <c r="BN4933" i="1"/>
  <c r="BN4932" i="1"/>
  <c r="BN4931" i="1"/>
  <c r="BN4930" i="1"/>
  <c r="BN4929" i="1"/>
  <c r="BN4928" i="1"/>
  <c r="BN4927" i="1"/>
  <c r="BN4926" i="1"/>
  <c r="BN4925" i="1"/>
  <c r="BN4924" i="1"/>
  <c r="BN4923" i="1"/>
  <c r="BN4922" i="1"/>
  <c r="BN4921" i="1"/>
  <c r="BN4920" i="1"/>
  <c r="BN4919" i="1"/>
  <c r="BN4918" i="1"/>
  <c r="BN4917" i="1"/>
  <c r="BN4916" i="1"/>
  <c r="BN4915" i="1"/>
  <c r="BN4914" i="1"/>
  <c r="BN4913" i="1"/>
  <c r="BN4912" i="1"/>
  <c r="BN4911" i="1"/>
  <c r="BN4910" i="1"/>
  <c r="BN4909" i="1"/>
  <c r="BN4908" i="1"/>
  <c r="BN4907" i="1"/>
  <c r="BN4906" i="1"/>
  <c r="BN4905" i="1"/>
  <c r="BN4904" i="1"/>
  <c r="BN4903" i="1"/>
  <c r="BN4902" i="1"/>
  <c r="BN4901" i="1"/>
  <c r="BN4900" i="1"/>
  <c r="BN4899" i="1"/>
  <c r="BN4898" i="1"/>
  <c r="BN4897" i="1"/>
  <c r="BN4896" i="1"/>
  <c r="BN4895" i="1"/>
  <c r="BN4894" i="1"/>
  <c r="BN4893" i="1"/>
  <c r="BN4892" i="1"/>
  <c r="BN4891" i="1"/>
  <c r="BN4890" i="1"/>
  <c r="BN4889" i="1"/>
  <c r="BN4888" i="1"/>
  <c r="BN4887" i="1"/>
  <c r="BN4886" i="1"/>
  <c r="BN4885" i="1"/>
  <c r="BN4884" i="1"/>
  <c r="BN4883" i="1"/>
  <c r="BN4882" i="1"/>
  <c r="BN4881" i="1"/>
  <c r="BN4880" i="1"/>
  <c r="BN4879" i="1"/>
  <c r="BN4878" i="1"/>
  <c r="BN4877" i="1"/>
  <c r="BN4876" i="1"/>
  <c r="BN4875" i="1"/>
  <c r="BN4874" i="1"/>
  <c r="BN4873" i="1"/>
  <c r="BN4872" i="1"/>
  <c r="BN4871" i="1"/>
  <c r="BN4870" i="1"/>
  <c r="BN4869" i="1"/>
  <c r="BN4868" i="1"/>
  <c r="BN4867" i="1"/>
  <c r="BN4866" i="1"/>
  <c r="BN4865" i="1"/>
  <c r="BN4864" i="1"/>
  <c r="BN4863" i="1"/>
  <c r="BN4862" i="1"/>
  <c r="BN4861" i="1"/>
  <c r="BN4860" i="1"/>
  <c r="BN4859" i="1"/>
  <c r="BN4858" i="1"/>
  <c r="BN4857" i="1"/>
  <c r="BN4856" i="1"/>
  <c r="BN4855" i="1"/>
  <c r="BN4854" i="1"/>
  <c r="BN4853" i="1"/>
  <c r="BN4852" i="1"/>
  <c r="BN4851" i="1"/>
  <c r="BN4850" i="1"/>
  <c r="BN4849" i="1"/>
  <c r="BN4848" i="1"/>
  <c r="BN4847" i="1"/>
  <c r="BN4846" i="1"/>
  <c r="BN4845" i="1"/>
  <c r="BN4844" i="1"/>
  <c r="BN4843" i="1"/>
  <c r="BN4842" i="1"/>
  <c r="BN4841" i="1"/>
  <c r="BN4840" i="1"/>
  <c r="BN4839" i="1"/>
  <c r="BN4838" i="1"/>
  <c r="BN4837" i="1"/>
  <c r="BN4836" i="1"/>
  <c r="BN4835" i="1"/>
  <c r="BN4834" i="1"/>
  <c r="BN4833" i="1"/>
  <c r="BN4832" i="1"/>
  <c r="BN4831" i="1"/>
  <c r="BN4830" i="1"/>
  <c r="BN4829" i="1"/>
  <c r="BN4828" i="1"/>
  <c r="BN4827" i="1"/>
  <c r="BN4826" i="1"/>
  <c r="BN4825" i="1"/>
  <c r="BN4824" i="1"/>
  <c r="BN4823" i="1"/>
  <c r="BN4822" i="1"/>
  <c r="BN4821" i="1"/>
  <c r="BN4820" i="1"/>
  <c r="BN4819" i="1"/>
  <c r="BN4818" i="1"/>
  <c r="BN4817" i="1"/>
  <c r="BN4816" i="1"/>
  <c r="BN4815" i="1"/>
  <c r="BN4814" i="1"/>
  <c r="BN4813" i="1"/>
  <c r="BN4812" i="1"/>
  <c r="BN4811" i="1"/>
  <c r="BN4810" i="1"/>
  <c r="BN4809" i="1"/>
  <c r="BN4808" i="1"/>
  <c r="BN4807" i="1"/>
  <c r="BN4806" i="1"/>
  <c r="BN4805" i="1"/>
  <c r="BN4804" i="1"/>
  <c r="BN4803" i="1"/>
  <c r="BN4802" i="1"/>
  <c r="BN4801" i="1"/>
  <c r="BN4800" i="1"/>
  <c r="BN4799" i="1"/>
  <c r="BN4798" i="1"/>
  <c r="BN4797" i="1"/>
  <c r="BN4796" i="1"/>
  <c r="BN4795" i="1"/>
  <c r="BN4794" i="1"/>
  <c r="BN4793" i="1"/>
  <c r="BN4792" i="1"/>
  <c r="BN4791" i="1"/>
  <c r="BN4790" i="1"/>
  <c r="BN4789" i="1"/>
  <c r="BN4788" i="1"/>
  <c r="BN4787" i="1"/>
  <c r="BN4786" i="1"/>
  <c r="BN4785" i="1"/>
  <c r="BN4784" i="1"/>
  <c r="BN4783" i="1"/>
  <c r="BN4782" i="1"/>
  <c r="BN4781" i="1"/>
  <c r="BN4780" i="1"/>
  <c r="BN4779" i="1"/>
  <c r="BN4778" i="1"/>
  <c r="BN4777" i="1"/>
  <c r="BN4776" i="1"/>
  <c r="BN4775" i="1"/>
  <c r="BN4774" i="1"/>
  <c r="BN4773" i="1"/>
  <c r="BN4772" i="1"/>
  <c r="BN4771" i="1"/>
  <c r="BN4770" i="1"/>
  <c r="BN4769" i="1"/>
  <c r="BN4768" i="1"/>
  <c r="BN4767" i="1"/>
  <c r="BN4766" i="1"/>
  <c r="BN4765" i="1"/>
  <c r="BN4764" i="1"/>
  <c r="BN4763" i="1"/>
  <c r="BN4762" i="1"/>
  <c r="BN4761" i="1"/>
  <c r="BN4760" i="1"/>
  <c r="BN4759" i="1"/>
  <c r="BN4758" i="1"/>
  <c r="BN4757" i="1"/>
  <c r="BN4756" i="1"/>
  <c r="BN4755" i="1"/>
  <c r="BN4754" i="1"/>
  <c r="BN4753" i="1"/>
  <c r="BN4752" i="1"/>
  <c r="BN4751" i="1"/>
  <c r="BN4750" i="1"/>
  <c r="BN4749" i="1"/>
  <c r="BN4748" i="1"/>
  <c r="BN4747" i="1"/>
  <c r="BN4746" i="1"/>
  <c r="BN4745" i="1"/>
  <c r="BN4744" i="1"/>
  <c r="BN4743" i="1"/>
  <c r="BN4742" i="1"/>
  <c r="BN4741" i="1"/>
  <c r="BN4740" i="1"/>
  <c r="BN4739" i="1"/>
  <c r="BN4738" i="1"/>
  <c r="BN4737" i="1"/>
  <c r="BN4736" i="1"/>
  <c r="BN4735" i="1"/>
  <c r="BN4734" i="1"/>
  <c r="BN4733" i="1"/>
  <c r="BN4732" i="1"/>
  <c r="BN4731" i="1"/>
  <c r="BN4730" i="1"/>
  <c r="BN4729" i="1"/>
  <c r="BN4728" i="1"/>
  <c r="BN4727" i="1"/>
  <c r="BN4726" i="1"/>
  <c r="BN4725" i="1"/>
  <c r="BN4724" i="1"/>
  <c r="BN4723" i="1"/>
  <c r="BN4722" i="1"/>
  <c r="BN4721" i="1"/>
  <c r="BN4720" i="1"/>
  <c r="BN4719" i="1"/>
  <c r="BN4718" i="1"/>
  <c r="BN4717" i="1"/>
  <c r="BN4716" i="1"/>
  <c r="BN4715" i="1"/>
  <c r="BN4714" i="1"/>
  <c r="BN4713" i="1"/>
  <c r="BN4712" i="1"/>
  <c r="BN4711" i="1"/>
  <c r="BN4710" i="1"/>
  <c r="BN4709" i="1"/>
  <c r="BN4708" i="1"/>
  <c r="BN4707" i="1"/>
  <c r="BN4706" i="1"/>
  <c r="BN4705" i="1"/>
  <c r="BN4704" i="1"/>
  <c r="BN4703" i="1"/>
  <c r="BN4702" i="1"/>
  <c r="BN4701" i="1"/>
  <c r="BN4700" i="1"/>
  <c r="BN4699" i="1"/>
  <c r="BN4698" i="1"/>
  <c r="BN4697" i="1"/>
  <c r="BN4696" i="1"/>
  <c r="BN4695" i="1"/>
  <c r="BN4694" i="1"/>
  <c r="BN4693" i="1"/>
  <c r="BN4692" i="1"/>
  <c r="BN4691" i="1"/>
  <c r="BN4690" i="1"/>
  <c r="BN4689" i="1"/>
  <c r="BN4688" i="1"/>
  <c r="BN4687" i="1"/>
  <c r="BN4686" i="1"/>
  <c r="BN4685" i="1"/>
  <c r="BN4684" i="1"/>
  <c r="BN4683" i="1"/>
  <c r="BN4682" i="1"/>
  <c r="BN4681" i="1"/>
  <c r="BN4680" i="1"/>
  <c r="BN4679" i="1"/>
  <c r="BN4678" i="1"/>
  <c r="BN4677" i="1"/>
  <c r="BN4676" i="1"/>
  <c r="BN4675" i="1"/>
  <c r="BN4674" i="1"/>
  <c r="BN4673" i="1"/>
  <c r="BN4672" i="1"/>
  <c r="BN4671" i="1"/>
  <c r="BN4670" i="1"/>
  <c r="BN4669" i="1"/>
  <c r="BN4668" i="1"/>
  <c r="BN4667" i="1"/>
  <c r="BN4666" i="1"/>
  <c r="BN4665" i="1"/>
  <c r="BN4664" i="1"/>
  <c r="BN4663" i="1"/>
  <c r="BN4662" i="1"/>
  <c r="BN4661" i="1"/>
  <c r="BN4660" i="1"/>
  <c r="BN4659" i="1"/>
  <c r="BN4658" i="1"/>
  <c r="BN4657" i="1"/>
  <c r="BN4656" i="1"/>
  <c r="BN4655" i="1"/>
  <c r="BN4654" i="1"/>
  <c r="BN4653" i="1"/>
  <c r="BN4652" i="1"/>
  <c r="BN4651" i="1"/>
  <c r="BN4650" i="1"/>
  <c r="BN4649" i="1"/>
  <c r="BN4648" i="1"/>
  <c r="BN4647" i="1"/>
  <c r="BN4646" i="1"/>
  <c r="BN4645" i="1"/>
  <c r="BN4644" i="1"/>
  <c r="BN4643" i="1"/>
  <c r="BN4642" i="1"/>
  <c r="BN4641" i="1"/>
  <c r="BN4640" i="1"/>
  <c r="BN4639" i="1"/>
  <c r="BN4638" i="1"/>
  <c r="BN4637" i="1"/>
  <c r="BN4636" i="1"/>
  <c r="BN4635" i="1"/>
  <c r="BN4634" i="1"/>
  <c r="BN4633" i="1"/>
  <c r="BN4632" i="1"/>
  <c r="BN4631" i="1"/>
  <c r="BN4630" i="1"/>
  <c r="BN4629" i="1"/>
  <c r="BN4628" i="1"/>
  <c r="BN4627" i="1"/>
  <c r="BN4626" i="1"/>
  <c r="BN4625" i="1"/>
  <c r="BN4624" i="1"/>
  <c r="BN4623" i="1"/>
  <c r="BN4622" i="1"/>
  <c r="BN4621" i="1"/>
  <c r="BN4620" i="1"/>
  <c r="BN4619" i="1"/>
  <c r="BN4618" i="1"/>
  <c r="BN4617" i="1"/>
  <c r="BN4616" i="1"/>
  <c r="BN4615" i="1"/>
  <c r="BN4614" i="1"/>
  <c r="BN4613" i="1"/>
  <c r="BN4612" i="1"/>
  <c r="BN4611" i="1"/>
  <c r="BN4610" i="1"/>
  <c r="BN4609" i="1"/>
  <c r="BN4608" i="1"/>
  <c r="BN4607" i="1"/>
  <c r="BN4606" i="1"/>
  <c r="BN4605" i="1"/>
  <c r="BN4604" i="1"/>
  <c r="BN4603" i="1"/>
  <c r="BN4602" i="1"/>
  <c r="BN4601" i="1"/>
  <c r="BN4600" i="1"/>
  <c r="BN4599" i="1"/>
  <c r="BN4598" i="1"/>
  <c r="BN4597" i="1"/>
  <c r="BN4596" i="1"/>
  <c r="BN4595" i="1"/>
  <c r="BN4594" i="1"/>
  <c r="BN4593" i="1"/>
  <c r="BN4592" i="1"/>
  <c r="BN4591" i="1"/>
  <c r="BN4590" i="1"/>
  <c r="BN4589" i="1"/>
  <c r="BN4588" i="1"/>
  <c r="BN4587" i="1"/>
  <c r="BN4586" i="1"/>
  <c r="BN4585" i="1"/>
  <c r="BN4584" i="1"/>
  <c r="BN4583" i="1"/>
  <c r="BN4582" i="1"/>
  <c r="BN4581" i="1"/>
  <c r="BN4580" i="1"/>
  <c r="BN4579" i="1"/>
  <c r="BN4578" i="1"/>
  <c r="BN4577" i="1"/>
  <c r="BN4576" i="1"/>
  <c r="BN4575" i="1"/>
  <c r="BN4574" i="1"/>
  <c r="BN4573" i="1"/>
  <c r="BN4572" i="1"/>
  <c r="BN4571" i="1"/>
  <c r="BN4570" i="1"/>
  <c r="BN4569" i="1"/>
  <c r="BN4568" i="1"/>
  <c r="BN4567" i="1"/>
  <c r="BN4566" i="1"/>
  <c r="BN4565" i="1"/>
  <c r="BN4564" i="1"/>
  <c r="BN4563" i="1"/>
  <c r="BN4562" i="1"/>
  <c r="BN4561" i="1"/>
  <c r="BN4560" i="1"/>
  <c r="BN4559" i="1"/>
  <c r="BN4558" i="1"/>
  <c r="BN4557" i="1"/>
  <c r="BN4556" i="1"/>
  <c r="BN4555" i="1"/>
  <c r="BN4554" i="1"/>
  <c r="BN4553" i="1"/>
  <c r="BN4552" i="1"/>
  <c r="BN4551" i="1"/>
  <c r="BN4550" i="1"/>
  <c r="BN4549" i="1"/>
  <c r="BN4548" i="1"/>
  <c r="BN4547" i="1"/>
  <c r="BN4546" i="1"/>
  <c r="BN4545" i="1"/>
  <c r="BN4544" i="1"/>
  <c r="BN4543" i="1"/>
  <c r="BN4542" i="1"/>
  <c r="BN4541" i="1"/>
  <c r="BN4540" i="1"/>
  <c r="BN4539" i="1"/>
  <c r="BN4538" i="1"/>
  <c r="BN4537" i="1"/>
  <c r="BN4536" i="1"/>
  <c r="BN4535" i="1"/>
  <c r="BN4534" i="1"/>
  <c r="BN4533" i="1"/>
  <c r="BN4532" i="1"/>
  <c r="BN4531" i="1"/>
  <c r="BN4530" i="1"/>
  <c r="BN4529" i="1"/>
  <c r="BN4528" i="1"/>
  <c r="BN4527" i="1"/>
  <c r="BN4526" i="1"/>
  <c r="BN4525" i="1"/>
  <c r="BN4524" i="1"/>
  <c r="BN4523" i="1"/>
  <c r="BN4522" i="1"/>
  <c r="BN4521" i="1"/>
  <c r="BN4520" i="1"/>
  <c r="BN4519" i="1"/>
  <c r="BN4518" i="1"/>
  <c r="BN4517" i="1"/>
  <c r="BN4516" i="1"/>
  <c r="BN4515" i="1"/>
  <c r="BN4514" i="1"/>
  <c r="BN4513" i="1"/>
  <c r="BN4512" i="1"/>
  <c r="BN4511" i="1"/>
  <c r="BN4510" i="1"/>
  <c r="BN4509" i="1"/>
  <c r="BN4508" i="1"/>
  <c r="BN4507" i="1"/>
  <c r="BN4506" i="1"/>
  <c r="BN4505" i="1"/>
  <c r="BN4504" i="1"/>
  <c r="BN4503" i="1"/>
  <c r="BN4502" i="1"/>
  <c r="BN4501" i="1"/>
  <c r="BN4500" i="1"/>
  <c r="BN4499" i="1"/>
  <c r="BN4498" i="1"/>
  <c r="BN4497" i="1"/>
  <c r="BN4496" i="1"/>
  <c r="BN4495" i="1"/>
  <c r="BN4494" i="1"/>
  <c r="BN4493" i="1"/>
  <c r="BN4492" i="1"/>
  <c r="BN4491" i="1"/>
  <c r="BN4490" i="1"/>
  <c r="BN4489" i="1"/>
  <c r="BN4488" i="1"/>
  <c r="BN4487" i="1"/>
  <c r="BN4486" i="1"/>
  <c r="BN4485" i="1"/>
  <c r="BN4484" i="1"/>
  <c r="BN4483" i="1"/>
  <c r="BN4482" i="1"/>
  <c r="BN4481" i="1"/>
  <c r="BN4480" i="1"/>
  <c r="BN4479" i="1"/>
  <c r="BN4478" i="1"/>
  <c r="BN4477" i="1"/>
  <c r="BN4476" i="1"/>
  <c r="BN4475" i="1"/>
  <c r="BN4474" i="1"/>
  <c r="BN4473" i="1"/>
  <c r="BN4472" i="1"/>
  <c r="BN4471" i="1"/>
  <c r="BN4470" i="1"/>
  <c r="BN4469" i="1"/>
  <c r="BN4468" i="1"/>
  <c r="BN4467" i="1"/>
  <c r="BN4466" i="1"/>
  <c r="BN4465" i="1"/>
  <c r="BN4464" i="1"/>
  <c r="BN4463" i="1"/>
  <c r="BN4462" i="1"/>
  <c r="BN4461" i="1"/>
  <c r="BN4460" i="1"/>
  <c r="BN4459" i="1"/>
  <c r="BN4458" i="1"/>
  <c r="BN4457" i="1"/>
  <c r="BN4456" i="1"/>
  <c r="BN4455" i="1"/>
  <c r="BN4454" i="1"/>
  <c r="BN4453" i="1"/>
  <c r="BN4452" i="1"/>
  <c r="BN4451" i="1"/>
  <c r="BN4450" i="1"/>
  <c r="BN4449" i="1"/>
  <c r="BN4448" i="1"/>
  <c r="BN4447" i="1"/>
  <c r="BN4446" i="1"/>
  <c r="BN4445" i="1"/>
  <c r="BN4444" i="1"/>
  <c r="BN4443" i="1"/>
  <c r="BN4442" i="1"/>
  <c r="BN4441" i="1"/>
  <c r="BN4440" i="1"/>
  <c r="BN4439" i="1"/>
  <c r="BN4438" i="1"/>
  <c r="BN4437" i="1"/>
  <c r="BN4436" i="1"/>
  <c r="BN4435" i="1"/>
  <c r="BN4434" i="1"/>
  <c r="BN4433" i="1"/>
  <c r="BN4432" i="1"/>
  <c r="BN4431" i="1"/>
  <c r="BN4430" i="1"/>
  <c r="BN4429" i="1"/>
  <c r="BN4428" i="1"/>
  <c r="BN4427" i="1"/>
  <c r="BN4426" i="1"/>
  <c r="BN4425" i="1"/>
  <c r="BN4424" i="1"/>
  <c r="BN4423" i="1"/>
  <c r="BN4422" i="1"/>
  <c r="BN4421" i="1"/>
  <c r="BN4420" i="1"/>
  <c r="BN4419" i="1"/>
  <c r="BN4418" i="1"/>
  <c r="BN4417" i="1"/>
  <c r="BN4416" i="1"/>
  <c r="BN4415" i="1"/>
  <c r="BN4414" i="1"/>
  <c r="BN4413" i="1"/>
  <c r="BN4412" i="1"/>
  <c r="BN4411" i="1"/>
  <c r="BN4410" i="1"/>
  <c r="BN4409" i="1"/>
  <c r="BN4408" i="1"/>
  <c r="BN4407" i="1"/>
  <c r="BN4406" i="1"/>
  <c r="BN4405" i="1"/>
  <c r="BN4404" i="1"/>
  <c r="BN4403" i="1"/>
  <c r="BN4402" i="1"/>
  <c r="BN4401" i="1"/>
  <c r="BN4400" i="1"/>
  <c r="BN4399" i="1"/>
  <c r="BN4398" i="1"/>
  <c r="BN4397" i="1"/>
  <c r="BN4396" i="1"/>
  <c r="BN4395" i="1"/>
  <c r="BN4394" i="1"/>
  <c r="BN4393" i="1"/>
  <c r="BN4392" i="1"/>
  <c r="BN4391" i="1"/>
  <c r="BN4390" i="1"/>
  <c r="BN4389" i="1"/>
  <c r="BN4388" i="1"/>
  <c r="BN4387" i="1"/>
  <c r="BN4386" i="1"/>
  <c r="BN4385" i="1"/>
  <c r="BN4384" i="1"/>
  <c r="BN4383" i="1"/>
  <c r="BN4382" i="1"/>
  <c r="BN4381" i="1"/>
  <c r="BN4380" i="1"/>
  <c r="BN4379" i="1"/>
  <c r="BN4378" i="1"/>
  <c r="BN4377" i="1"/>
  <c r="BN4376" i="1"/>
  <c r="BN4375" i="1"/>
  <c r="BN4374" i="1"/>
  <c r="BN4373" i="1"/>
  <c r="BN4372" i="1"/>
  <c r="BN4371" i="1"/>
  <c r="BN4370" i="1"/>
  <c r="BN4369" i="1"/>
  <c r="BN4368" i="1"/>
  <c r="BN4367" i="1"/>
  <c r="BN4366" i="1"/>
  <c r="BN4365" i="1"/>
  <c r="BN4364" i="1"/>
  <c r="BN4363" i="1"/>
  <c r="BN4362" i="1"/>
  <c r="BN4361" i="1"/>
  <c r="BN4360" i="1"/>
  <c r="BN4359" i="1"/>
  <c r="BN4358" i="1"/>
  <c r="BN4357" i="1"/>
  <c r="BN4356" i="1"/>
  <c r="BN4355" i="1"/>
  <c r="BN4354" i="1"/>
  <c r="BN4353" i="1"/>
  <c r="BN4352" i="1"/>
  <c r="BN4351" i="1"/>
  <c r="BN4350" i="1"/>
  <c r="BN4349" i="1"/>
  <c r="BN4348" i="1"/>
  <c r="BN4347" i="1"/>
  <c r="BN4346" i="1"/>
  <c r="BN4345" i="1"/>
  <c r="BN4344" i="1"/>
  <c r="BN4343" i="1"/>
  <c r="BN4342" i="1"/>
  <c r="BN4341" i="1"/>
  <c r="BN4340" i="1"/>
  <c r="BN4339" i="1"/>
  <c r="BN4338" i="1"/>
  <c r="BN4337" i="1"/>
  <c r="BN4336" i="1"/>
  <c r="BN4335" i="1"/>
  <c r="BN4334" i="1"/>
  <c r="BN4333" i="1"/>
  <c r="BN4332" i="1"/>
  <c r="BN4331" i="1"/>
  <c r="BN4330" i="1"/>
  <c r="BN4329" i="1"/>
  <c r="BN4328" i="1"/>
  <c r="BN4327" i="1"/>
  <c r="BN4326" i="1"/>
  <c r="BN4325" i="1"/>
  <c r="BN4324" i="1"/>
  <c r="BN4323" i="1"/>
  <c r="BN4322" i="1"/>
  <c r="BN4321" i="1"/>
  <c r="BN4320" i="1"/>
  <c r="BN4319" i="1"/>
  <c r="BN4318" i="1"/>
  <c r="BN4317" i="1"/>
  <c r="BN4316" i="1"/>
  <c r="BN4315" i="1"/>
  <c r="BN4314" i="1"/>
  <c r="BN4313" i="1"/>
  <c r="BN4312" i="1"/>
  <c r="BN4311" i="1"/>
  <c r="BN4310" i="1"/>
  <c r="BN4309" i="1"/>
  <c r="BN4308" i="1"/>
  <c r="BN4307" i="1"/>
  <c r="BN4306" i="1"/>
  <c r="BN4305" i="1"/>
  <c r="BN4304" i="1"/>
  <c r="BN4303" i="1"/>
  <c r="BN4302" i="1"/>
  <c r="BN4301" i="1"/>
  <c r="BN4300" i="1"/>
  <c r="BN4299" i="1"/>
  <c r="BN4298" i="1"/>
  <c r="BN4297" i="1"/>
  <c r="BN4296" i="1"/>
  <c r="BN4295" i="1"/>
  <c r="BN4294" i="1"/>
  <c r="BN4293" i="1"/>
  <c r="BN4292" i="1"/>
  <c r="BN4291" i="1"/>
  <c r="BN4290" i="1"/>
  <c r="BN4289" i="1"/>
  <c r="BN4288" i="1"/>
  <c r="BN4287" i="1"/>
  <c r="BN4286" i="1"/>
  <c r="BN4285" i="1"/>
  <c r="BN4284" i="1"/>
  <c r="BN4283" i="1"/>
  <c r="BN4282" i="1"/>
  <c r="BN4281" i="1"/>
  <c r="BN4280" i="1"/>
  <c r="BN4279" i="1"/>
  <c r="BN4278" i="1"/>
  <c r="BN4277" i="1"/>
  <c r="BN4276" i="1"/>
  <c r="BN4275" i="1"/>
  <c r="BN4274" i="1"/>
  <c r="BN4273" i="1"/>
  <c r="BN4272" i="1"/>
  <c r="BN4271" i="1"/>
  <c r="BN4270" i="1"/>
  <c r="BN4269" i="1"/>
  <c r="BN4268" i="1"/>
  <c r="BN4267" i="1"/>
  <c r="BN4266" i="1"/>
  <c r="BN4265" i="1"/>
  <c r="BN4264" i="1"/>
  <c r="BN4263" i="1"/>
  <c r="BN4262" i="1"/>
  <c r="BN4261" i="1"/>
  <c r="BN4260" i="1"/>
  <c r="BN4259" i="1"/>
  <c r="BN4258" i="1"/>
  <c r="BN4257" i="1"/>
  <c r="BN4256" i="1"/>
  <c r="BN4255" i="1"/>
  <c r="BN4254" i="1"/>
  <c r="BN4253" i="1"/>
  <c r="BN4252" i="1"/>
  <c r="BN4251" i="1"/>
  <c r="BN4250" i="1"/>
  <c r="BN4249" i="1"/>
  <c r="BN4248" i="1"/>
  <c r="BN4247" i="1"/>
  <c r="BN4246" i="1"/>
  <c r="BN4245" i="1"/>
  <c r="BN4244" i="1"/>
  <c r="BN4243" i="1"/>
  <c r="BN4242" i="1"/>
  <c r="BN4241" i="1"/>
  <c r="BN4240" i="1"/>
  <c r="BN4239" i="1"/>
  <c r="BN4238" i="1"/>
  <c r="BN4237" i="1"/>
  <c r="BN4236" i="1"/>
  <c r="BN4235" i="1"/>
  <c r="BN4234" i="1"/>
  <c r="BN4233" i="1"/>
  <c r="BN4232" i="1"/>
  <c r="BN4231" i="1"/>
  <c r="BN4230" i="1"/>
  <c r="BN4229" i="1"/>
  <c r="BN4228" i="1"/>
  <c r="BN4227" i="1"/>
  <c r="BN4226" i="1"/>
  <c r="BN4225" i="1"/>
  <c r="BN4224" i="1"/>
  <c r="BN4223" i="1"/>
  <c r="BN4222" i="1"/>
  <c r="BN4221" i="1"/>
  <c r="BN4220" i="1"/>
  <c r="BN4219" i="1"/>
  <c r="BN4218" i="1"/>
  <c r="BN4217" i="1"/>
  <c r="BN4216" i="1"/>
  <c r="BN4215" i="1"/>
  <c r="BN4214" i="1"/>
  <c r="BN4213" i="1"/>
  <c r="BN4212" i="1"/>
  <c r="BN4211" i="1"/>
  <c r="BN4210" i="1"/>
  <c r="BN4209" i="1"/>
  <c r="BN4208" i="1"/>
  <c r="BN4207" i="1"/>
  <c r="BN4206" i="1"/>
  <c r="BN4205" i="1"/>
  <c r="BN4204" i="1"/>
  <c r="BN4203" i="1"/>
  <c r="BN4202" i="1"/>
  <c r="BN4201" i="1"/>
  <c r="BN4200" i="1"/>
  <c r="BN4199" i="1"/>
  <c r="BN4198" i="1"/>
  <c r="BN4197" i="1"/>
  <c r="BN4196" i="1"/>
  <c r="BN4195" i="1"/>
  <c r="BN4194" i="1"/>
  <c r="BN4193" i="1"/>
  <c r="BN4192" i="1"/>
  <c r="BN4191" i="1"/>
  <c r="BN4190" i="1"/>
  <c r="BN4189" i="1"/>
  <c r="BN4188" i="1"/>
  <c r="BN4187" i="1"/>
  <c r="BN4186" i="1"/>
  <c r="BN4185" i="1"/>
  <c r="BN4184" i="1"/>
  <c r="BN4183" i="1"/>
  <c r="BN4182" i="1"/>
  <c r="BN4181" i="1"/>
  <c r="BN4180" i="1"/>
  <c r="BN4179" i="1"/>
  <c r="BN4178" i="1"/>
  <c r="BN4177" i="1"/>
  <c r="BN4176" i="1"/>
  <c r="BN4175" i="1"/>
  <c r="BN4174" i="1"/>
  <c r="BN4173" i="1"/>
  <c r="BN4172" i="1"/>
  <c r="BN4171" i="1"/>
  <c r="BN4170" i="1"/>
  <c r="BN4169" i="1"/>
  <c r="BN4168" i="1"/>
  <c r="BN4167" i="1"/>
  <c r="BN4166" i="1"/>
  <c r="BN4165" i="1"/>
  <c r="BN4164" i="1"/>
  <c r="BN4163" i="1"/>
  <c r="BN4162" i="1"/>
  <c r="BN4161" i="1"/>
  <c r="BN4160" i="1"/>
  <c r="BN4159" i="1"/>
  <c r="BN4158" i="1"/>
  <c r="BN4157" i="1"/>
  <c r="BN4156" i="1"/>
  <c r="BN4155" i="1"/>
  <c r="BN4154" i="1"/>
  <c r="BN4153" i="1"/>
  <c r="BN4152" i="1"/>
  <c r="BN4151" i="1"/>
  <c r="BN4150" i="1"/>
  <c r="BN4149" i="1"/>
  <c r="BN4148" i="1"/>
  <c r="BN4147" i="1"/>
  <c r="BN4146" i="1"/>
  <c r="BN4145" i="1"/>
  <c r="BN4144" i="1"/>
  <c r="BN4143" i="1"/>
  <c r="BN4142" i="1"/>
  <c r="BN4141" i="1"/>
  <c r="BN4140" i="1"/>
  <c r="BN4139" i="1"/>
  <c r="BN4138" i="1"/>
  <c r="BN4137" i="1"/>
  <c r="BN4136" i="1"/>
  <c r="BN4135" i="1"/>
  <c r="BN4134" i="1"/>
  <c r="BN4133" i="1"/>
  <c r="BN4132" i="1"/>
  <c r="BN4131" i="1"/>
  <c r="BN4130" i="1"/>
  <c r="BN4129" i="1"/>
  <c r="BN4128" i="1"/>
  <c r="BN4127" i="1"/>
  <c r="BN4126" i="1"/>
  <c r="BN4125" i="1"/>
  <c r="BN4124" i="1"/>
  <c r="BN4123" i="1"/>
  <c r="BN4122" i="1"/>
  <c r="BN4121" i="1"/>
  <c r="BN4120" i="1"/>
  <c r="BN4119" i="1"/>
  <c r="BN4118" i="1"/>
  <c r="BN4117" i="1"/>
  <c r="BN4116" i="1"/>
  <c r="BN4115" i="1"/>
  <c r="BN4114" i="1"/>
  <c r="BN4113" i="1"/>
  <c r="BN4112" i="1"/>
  <c r="BN4111" i="1"/>
  <c r="BN4110" i="1"/>
  <c r="BN4109" i="1"/>
  <c r="BN4108" i="1"/>
  <c r="BN4107" i="1"/>
  <c r="BN4106" i="1"/>
  <c r="BN4105" i="1"/>
  <c r="BN4104" i="1"/>
  <c r="BN4103" i="1"/>
  <c r="BN4102" i="1"/>
  <c r="BN4101" i="1"/>
  <c r="BN4100" i="1"/>
  <c r="BN4099" i="1"/>
  <c r="BN4098" i="1"/>
  <c r="BN4097" i="1"/>
  <c r="BN4096" i="1"/>
  <c r="BN4095" i="1"/>
  <c r="BN4094" i="1"/>
  <c r="BN4093" i="1"/>
  <c r="BN4092" i="1"/>
  <c r="BN4091" i="1"/>
  <c r="BN4090" i="1"/>
  <c r="BN4089" i="1"/>
  <c r="BN4088" i="1"/>
  <c r="BN4087" i="1"/>
  <c r="BN4086" i="1"/>
  <c r="BN4085" i="1"/>
  <c r="BN4084" i="1"/>
  <c r="BN4083" i="1"/>
  <c r="BN4082" i="1"/>
  <c r="BN4081" i="1"/>
  <c r="BN4080" i="1"/>
  <c r="BN4079" i="1"/>
  <c r="BN4078" i="1"/>
  <c r="BN4077" i="1"/>
  <c r="BN4076" i="1"/>
  <c r="BN4075" i="1"/>
  <c r="BN4074" i="1"/>
  <c r="BN4073" i="1"/>
  <c r="BN4072" i="1"/>
  <c r="BN4071" i="1"/>
  <c r="BN4070" i="1"/>
  <c r="BN4069" i="1"/>
  <c r="BN4068" i="1"/>
  <c r="BN4067" i="1"/>
  <c r="BN4066" i="1"/>
  <c r="BN4065" i="1"/>
  <c r="BN4064" i="1"/>
  <c r="BN4063" i="1"/>
  <c r="BN4062" i="1"/>
  <c r="BN4061" i="1"/>
  <c r="BN4060" i="1"/>
  <c r="BN4059" i="1"/>
  <c r="BN4058" i="1"/>
  <c r="BN4057" i="1"/>
  <c r="BN4056" i="1"/>
  <c r="BN4055" i="1"/>
  <c r="BN4054" i="1"/>
  <c r="BN4053" i="1"/>
  <c r="BN4052" i="1"/>
  <c r="BN4051" i="1"/>
  <c r="BN4050" i="1"/>
  <c r="BN4049" i="1"/>
  <c r="BN4048" i="1"/>
  <c r="BN4047" i="1"/>
  <c r="BN4046" i="1"/>
  <c r="BN4045" i="1"/>
  <c r="BN4044" i="1"/>
  <c r="BN4043" i="1"/>
  <c r="BN4042" i="1"/>
  <c r="BN4041" i="1"/>
  <c r="BN4040" i="1"/>
  <c r="BN4039" i="1"/>
  <c r="BN4038" i="1"/>
  <c r="BN4037" i="1"/>
  <c r="BN4036" i="1"/>
  <c r="BN4035" i="1"/>
  <c r="BN4034" i="1"/>
  <c r="BN4033" i="1"/>
  <c r="BN4032" i="1"/>
  <c r="BN4031" i="1"/>
  <c r="BN4030" i="1"/>
  <c r="BN4029" i="1"/>
  <c r="BN4028" i="1"/>
  <c r="BN4027" i="1"/>
  <c r="BN4026" i="1"/>
  <c r="BN4025" i="1"/>
  <c r="BN4024" i="1"/>
  <c r="BN4023" i="1"/>
  <c r="BN4022" i="1"/>
  <c r="BN4021" i="1"/>
  <c r="BN4020" i="1"/>
  <c r="BN4019" i="1"/>
  <c r="BN4018" i="1"/>
  <c r="BN4017" i="1"/>
  <c r="BN4016" i="1"/>
  <c r="BN4015" i="1"/>
  <c r="BN4014" i="1"/>
  <c r="BN4013" i="1"/>
  <c r="BN4012" i="1"/>
  <c r="BN4011" i="1"/>
  <c r="BN4010" i="1"/>
  <c r="BN4009" i="1"/>
  <c r="BN4008" i="1"/>
  <c r="BN4007" i="1"/>
  <c r="BN4006" i="1"/>
  <c r="BN4005" i="1"/>
  <c r="BN4004" i="1"/>
  <c r="BN4003" i="1"/>
  <c r="BN4002" i="1"/>
  <c r="BN4001" i="1"/>
  <c r="BN4000" i="1"/>
  <c r="BN3999" i="1"/>
  <c r="BN3998" i="1"/>
  <c r="BN3997" i="1"/>
  <c r="BN3996" i="1"/>
  <c r="BN3995" i="1"/>
  <c r="BN3994" i="1"/>
  <c r="BN3993" i="1"/>
  <c r="BN3992" i="1"/>
  <c r="BN3991" i="1"/>
  <c r="BN3990" i="1"/>
  <c r="BN3989" i="1"/>
  <c r="BN3988" i="1"/>
  <c r="BN3987" i="1"/>
  <c r="BN3986" i="1"/>
  <c r="BN3985" i="1"/>
  <c r="BN3984" i="1"/>
  <c r="BN3983" i="1"/>
  <c r="BN3982" i="1"/>
  <c r="BN3981" i="1"/>
  <c r="BN3980" i="1"/>
  <c r="BN3979" i="1"/>
  <c r="BN3978" i="1"/>
  <c r="BN3977" i="1"/>
  <c r="BN3976" i="1"/>
  <c r="BN3975" i="1"/>
  <c r="BN3974" i="1"/>
  <c r="BN3973" i="1"/>
  <c r="BN3972" i="1"/>
  <c r="BN3971" i="1"/>
  <c r="BN3970" i="1"/>
  <c r="BN3969" i="1"/>
  <c r="BN3968" i="1"/>
  <c r="BN3967" i="1"/>
  <c r="BN3966" i="1"/>
  <c r="BN3965" i="1"/>
  <c r="BN3964" i="1"/>
  <c r="BN3963" i="1"/>
  <c r="BN3962" i="1"/>
  <c r="BN3961" i="1"/>
  <c r="BN3960" i="1"/>
  <c r="BN3959" i="1"/>
  <c r="BN3958" i="1"/>
  <c r="BN3957" i="1"/>
  <c r="BN3956" i="1"/>
  <c r="BN3955" i="1"/>
  <c r="BN3954" i="1"/>
  <c r="BN3953" i="1"/>
  <c r="BN3952" i="1"/>
  <c r="BN3951" i="1"/>
  <c r="BN3950" i="1"/>
  <c r="BN3949" i="1"/>
  <c r="BN3948" i="1"/>
  <c r="BN3947" i="1"/>
  <c r="BN3946" i="1"/>
  <c r="BN3945" i="1"/>
  <c r="BN3944" i="1"/>
  <c r="BN3943" i="1"/>
  <c r="BN3942" i="1"/>
  <c r="BN3941" i="1"/>
  <c r="BN3940" i="1"/>
  <c r="BN3939" i="1"/>
  <c r="BN3938" i="1"/>
  <c r="BN3937" i="1"/>
  <c r="BN3936" i="1"/>
  <c r="BN3935" i="1"/>
  <c r="BN3934" i="1"/>
  <c r="BN3933" i="1"/>
  <c r="BN3932" i="1"/>
  <c r="BN3931" i="1"/>
  <c r="BN3930" i="1"/>
  <c r="BN3929" i="1"/>
  <c r="BN3928" i="1"/>
  <c r="BN3927" i="1"/>
  <c r="BN3926" i="1"/>
  <c r="BN3925" i="1"/>
  <c r="BN3924" i="1"/>
  <c r="BN3923" i="1"/>
  <c r="BN3922" i="1"/>
  <c r="BN3921" i="1"/>
  <c r="BN3920" i="1"/>
  <c r="BN3919" i="1"/>
  <c r="BN3918" i="1"/>
  <c r="BN3917" i="1"/>
  <c r="BN3916" i="1"/>
  <c r="BN3915" i="1"/>
  <c r="BN3914" i="1"/>
  <c r="BN3913" i="1"/>
  <c r="BN3912" i="1"/>
  <c r="BN3911" i="1"/>
  <c r="BN3910" i="1"/>
  <c r="BN3909" i="1"/>
  <c r="BN3908" i="1"/>
  <c r="BN3907" i="1"/>
  <c r="BN3906" i="1"/>
  <c r="BN3905" i="1"/>
  <c r="BN3904" i="1"/>
  <c r="BN3903" i="1"/>
  <c r="BN3902" i="1"/>
  <c r="BN3901" i="1"/>
  <c r="BN3900" i="1"/>
  <c r="BN3899" i="1"/>
  <c r="BN3898" i="1"/>
  <c r="BN3897" i="1"/>
  <c r="BN3896" i="1"/>
  <c r="BN3895" i="1"/>
  <c r="BN3894" i="1"/>
  <c r="BN3893" i="1"/>
  <c r="BN3892" i="1"/>
  <c r="BN3891" i="1"/>
  <c r="BN3890" i="1"/>
  <c r="BN3889" i="1"/>
  <c r="BN3888" i="1"/>
  <c r="BN3887" i="1"/>
  <c r="BN3886" i="1"/>
  <c r="BN3885" i="1"/>
  <c r="BN3884" i="1"/>
  <c r="BN3883" i="1"/>
  <c r="BN3882" i="1"/>
  <c r="BN3881" i="1"/>
  <c r="BN3880" i="1"/>
  <c r="BN3879" i="1"/>
  <c r="BN3878" i="1"/>
  <c r="BN3877" i="1"/>
  <c r="BN3876" i="1"/>
  <c r="BN3875" i="1"/>
  <c r="BN3874" i="1"/>
  <c r="BN3873" i="1"/>
  <c r="BN3872" i="1"/>
  <c r="BN3871" i="1"/>
  <c r="BN3870" i="1"/>
  <c r="BN3869" i="1"/>
  <c r="BN3868" i="1"/>
  <c r="BN3867" i="1"/>
  <c r="BN3866" i="1"/>
  <c r="BN3865" i="1"/>
  <c r="BN3864" i="1"/>
  <c r="BN3863" i="1"/>
  <c r="BN3862" i="1"/>
  <c r="BN3861" i="1"/>
  <c r="BN3860" i="1"/>
  <c r="BN3859" i="1"/>
  <c r="BN3858" i="1"/>
  <c r="BN3857" i="1"/>
  <c r="BN3856" i="1"/>
  <c r="BN3855" i="1"/>
  <c r="BN3854" i="1"/>
  <c r="BN3853" i="1"/>
  <c r="BN3852" i="1"/>
  <c r="BN3851" i="1"/>
  <c r="BN3850" i="1"/>
  <c r="BN3849" i="1"/>
  <c r="BN3848" i="1"/>
  <c r="BN3847" i="1"/>
  <c r="BN3846" i="1"/>
  <c r="BN3845" i="1"/>
  <c r="BN3844" i="1"/>
  <c r="BN3843" i="1"/>
  <c r="BN3842" i="1"/>
  <c r="BN3841" i="1"/>
  <c r="BN3840" i="1"/>
  <c r="BN3839" i="1"/>
  <c r="BN3838" i="1"/>
  <c r="BN3837" i="1"/>
  <c r="BN3836" i="1"/>
  <c r="BN3835" i="1"/>
  <c r="BN3834" i="1"/>
  <c r="BN3833" i="1"/>
  <c r="BN3832" i="1"/>
  <c r="BN3831" i="1"/>
  <c r="BN3830" i="1"/>
  <c r="BN3829" i="1"/>
  <c r="BN3828" i="1"/>
  <c r="BN3827" i="1"/>
  <c r="BN3826" i="1"/>
  <c r="BN3825" i="1"/>
  <c r="BN3824" i="1"/>
  <c r="BN3823" i="1"/>
  <c r="BN3822" i="1"/>
  <c r="BN3821" i="1"/>
  <c r="BN3820" i="1"/>
  <c r="BN3819" i="1"/>
  <c r="BN3818" i="1"/>
  <c r="BN3817" i="1"/>
  <c r="BN3816" i="1"/>
  <c r="BN3815" i="1"/>
  <c r="BN3814" i="1"/>
  <c r="BN3813" i="1"/>
  <c r="BN3812" i="1"/>
  <c r="BN3811" i="1"/>
  <c r="BN3810" i="1"/>
  <c r="BN3809" i="1"/>
  <c r="BN3808" i="1"/>
  <c r="BN3807" i="1"/>
  <c r="BN3806" i="1"/>
  <c r="BN3805" i="1"/>
  <c r="BN3804" i="1"/>
  <c r="BN3803" i="1"/>
  <c r="BN3802" i="1"/>
  <c r="BN3801" i="1"/>
  <c r="BN3800" i="1"/>
  <c r="BN3799" i="1"/>
  <c r="BN3798" i="1"/>
  <c r="BN3797" i="1"/>
  <c r="BN3796" i="1"/>
  <c r="BN3795" i="1"/>
  <c r="BN3794" i="1"/>
  <c r="BN3793" i="1"/>
  <c r="BN3792" i="1"/>
  <c r="BN3791" i="1"/>
  <c r="BN3790" i="1"/>
  <c r="BN3789" i="1"/>
  <c r="BN3788" i="1"/>
  <c r="BN3787" i="1"/>
  <c r="BN3786" i="1"/>
  <c r="BN3785" i="1"/>
  <c r="BN3784" i="1"/>
  <c r="BN3783" i="1"/>
  <c r="BN3782" i="1"/>
  <c r="BN3781" i="1"/>
  <c r="BN3780" i="1"/>
  <c r="BN3779" i="1"/>
  <c r="BN3778" i="1"/>
  <c r="BN3777" i="1"/>
  <c r="BN3776" i="1"/>
  <c r="BN3775" i="1"/>
  <c r="BN3774" i="1"/>
  <c r="BN3773" i="1"/>
  <c r="BN3772" i="1"/>
  <c r="BN3771" i="1"/>
  <c r="BN3770" i="1"/>
  <c r="BN3769" i="1"/>
  <c r="BN3768" i="1"/>
  <c r="BN3767" i="1"/>
  <c r="BN3766" i="1"/>
  <c r="BN3765" i="1"/>
  <c r="BN3764" i="1"/>
  <c r="BN3763" i="1"/>
  <c r="BN3762" i="1"/>
  <c r="BN3761" i="1"/>
  <c r="BN3760" i="1"/>
  <c r="BN3759" i="1"/>
  <c r="BN3758" i="1"/>
  <c r="BN3757" i="1"/>
  <c r="BN3756" i="1"/>
  <c r="BN3755" i="1"/>
  <c r="BN3754" i="1"/>
  <c r="BN3753" i="1"/>
  <c r="BN3752" i="1"/>
  <c r="BN3751" i="1"/>
  <c r="BN3750" i="1"/>
  <c r="BN3749" i="1"/>
  <c r="BN3748" i="1"/>
  <c r="BN3747" i="1"/>
  <c r="BN3746" i="1"/>
  <c r="BN3745" i="1"/>
  <c r="BN3744" i="1"/>
  <c r="BN3743" i="1"/>
  <c r="BN3742" i="1"/>
  <c r="BN3741" i="1"/>
  <c r="BN3740" i="1"/>
  <c r="BN3739" i="1"/>
  <c r="BN3738" i="1"/>
  <c r="BN3737" i="1"/>
  <c r="BN3736" i="1"/>
  <c r="BN3735" i="1"/>
  <c r="BN3734" i="1"/>
  <c r="BN3733" i="1"/>
  <c r="BN3732" i="1"/>
  <c r="BN3731" i="1"/>
  <c r="BN3730" i="1"/>
  <c r="BN3729" i="1"/>
  <c r="BN3728" i="1"/>
  <c r="BN3727" i="1"/>
  <c r="BN3726" i="1"/>
  <c r="BN3725" i="1"/>
  <c r="BN3724" i="1"/>
  <c r="BN3723" i="1"/>
  <c r="BN3722" i="1"/>
  <c r="BN3721" i="1"/>
  <c r="BN3720" i="1"/>
  <c r="BN3719" i="1"/>
  <c r="BN3718" i="1"/>
  <c r="BN3717" i="1"/>
  <c r="BN3716" i="1"/>
  <c r="BN3715" i="1"/>
  <c r="BN3714" i="1"/>
  <c r="BN3713" i="1"/>
  <c r="BN3712" i="1"/>
  <c r="BN3711" i="1"/>
  <c r="BN3710" i="1"/>
  <c r="BN3709" i="1"/>
  <c r="BN3708" i="1"/>
  <c r="BN3707" i="1"/>
  <c r="BN3706" i="1"/>
  <c r="BN3705" i="1"/>
  <c r="BN3704" i="1"/>
  <c r="BN3703" i="1"/>
  <c r="BN3702" i="1"/>
  <c r="BN3701" i="1"/>
  <c r="BN3700" i="1"/>
  <c r="BN3699" i="1"/>
  <c r="BN3698" i="1"/>
  <c r="BN3697" i="1"/>
  <c r="BN3696" i="1"/>
  <c r="BN3695" i="1"/>
  <c r="BN3694" i="1"/>
  <c r="BN3693" i="1"/>
  <c r="BN3692" i="1"/>
  <c r="BN3691" i="1"/>
  <c r="BN3690" i="1"/>
  <c r="BN3689" i="1"/>
  <c r="BN3688" i="1"/>
  <c r="BN3687" i="1"/>
  <c r="BN3686" i="1"/>
  <c r="BN3685" i="1"/>
  <c r="BN3684" i="1"/>
  <c r="BN3683" i="1"/>
  <c r="BN3682" i="1"/>
  <c r="BN3681" i="1"/>
  <c r="BN3680" i="1"/>
  <c r="BN3679" i="1"/>
  <c r="BN3678" i="1"/>
  <c r="BN3677" i="1"/>
  <c r="BN3676" i="1"/>
  <c r="BN3675" i="1"/>
  <c r="BN3674" i="1"/>
  <c r="BN3673" i="1"/>
  <c r="BN3672" i="1"/>
  <c r="BN3671" i="1"/>
  <c r="BN3670" i="1"/>
  <c r="BN3669" i="1"/>
  <c r="BN3668" i="1"/>
  <c r="BN3667" i="1"/>
  <c r="BN3666" i="1"/>
  <c r="BN3665" i="1"/>
  <c r="BN3664" i="1"/>
  <c r="BN3663" i="1"/>
  <c r="BN3662" i="1"/>
  <c r="BN3661" i="1"/>
  <c r="BN3660" i="1"/>
  <c r="BN3659" i="1"/>
  <c r="BN3658" i="1"/>
  <c r="BN3657" i="1"/>
  <c r="BN3656" i="1"/>
  <c r="BN3655" i="1"/>
  <c r="BN3654" i="1"/>
  <c r="BN3653" i="1"/>
  <c r="BN3652" i="1"/>
  <c r="BN3651" i="1"/>
  <c r="BN3650" i="1"/>
  <c r="BN3649" i="1"/>
  <c r="BN3648" i="1"/>
  <c r="BN3647" i="1"/>
  <c r="BN3646" i="1"/>
  <c r="BN3645" i="1"/>
  <c r="BN3644" i="1"/>
  <c r="BN3643" i="1"/>
  <c r="BN3642" i="1"/>
  <c r="BN3641" i="1"/>
  <c r="BN3640" i="1"/>
  <c r="BN3639" i="1"/>
  <c r="BN3638" i="1"/>
  <c r="BN3637" i="1"/>
  <c r="BN3636" i="1"/>
  <c r="BN3635" i="1"/>
  <c r="BN3634" i="1"/>
  <c r="BN3633" i="1"/>
  <c r="BN3632" i="1"/>
  <c r="BN3631" i="1"/>
  <c r="BN3630" i="1"/>
  <c r="BN3629" i="1"/>
  <c r="BN3628" i="1"/>
  <c r="BN3627" i="1"/>
  <c r="BN3626" i="1"/>
  <c r="BN3625" i="1"/>
  <c r="BN3624" i="1"/>
  <c r="BN3623" i="1"/>
  <c r="BN3622" i="1"/>
  <c r="BN3621" i="1"/>
  <c r="BN3620" i="1"/>
  <c r="BN3619" i="1"/>
  <c r="BN3618" i="1"/>
  <c r="BN3617" i="1"/>
  <c r="BN3616" i="1"/>
  <c r="BN3615" i="1"/>
  <c r="BN3614" i="1"/>
  <c r="BN3613" i="1"/>
  <c r="BN3612" i="1"/>
  <c r="BN3611" i="1"/>
  <c r="BN3610" i="1"/>
  <c r="BN3609" i="1"/>
  <c r="BN3608" i="1"/>
  <c r="BN3607" i="1"/>
  <c r="BN3606" i="1"/>
  <c r="BN3605" i="1"/>
  <c r="BN3604" i="1"/>
  <c r="BN3603" i="1"/>
  <c r="BN3602" i="1"/>
  <c r="BN3601" i="1"/>
  <c r="BN3600" i="1"/>
  <c r="BN3599" i="1"/>
  <c r="BN3598" i="1"/>
  <c r="BN3597" i="1"/>
  <c r="BN3596" i="1"/>
  <c r="BN3595" i="1"/>
  <c r="BN3594" i="1"/>
  <c r="BN3593" i="1"/>
  <c r="BN3592" i="1"/>
  <c r="BN3591" i="1"/>
  <c r="BN3590" i="1"/>
  <c r="BN3589" i="1"/>
  <c r="BN3588" i="1"/>
  <c r="BN3587" i="1"/>
  <c r="BN3586" i="1"/>
  <c r="BN3585" i="1"/>
  <c r="BN3584" i="1"/>
  <c r="BN3583" i="1"/>
  <c r="BN3582" i="1"/>
  <c r="BN3581" i="1"/>
  <c r="BN3580" i="1"/>
  <c r="BN3579" i="1"/>
  <c r="BN3578" i="1"/>
  <c r="BN3577" i="1"/>
  <c r="BN3576" i="1"/>
  <c r="BN3575" i="1"/>
  <c r="BN3574" i="1"/>
  <c r="BN3573" i="1"/>
  <c r="BN3572" i="1"/>
  <c r="BN3571" i="1"/>
  <c r="BN3570" i="1"/>
  <c r="BN3569" i="1"/>
  <c r="BN3568" i="1"/>
  <c r="BN3567" i="1"/>
  <c r="BN3566" i="1"/>
  <c r="BN3565" i="1"/>
  <c r="BN3564" i="1"/>
  <c r="BN3563" i="1"/>
  <c r="BN3562" i="1"/>
  <c r="BN3561" i="1"/>
  <c r="BN3560" i="1"/>
  <c r="BN3559" i="1"/>
  <c r="BN3558" i="1"/>
  <c r="BN3557" i="1"/>
  <c r="BN3556" i="1"/>
  <c r="BN3555" i="1"/>
  <c r="BN3554" i="1"/>
  <c r="BN3553" i="1"/>
  <c r="BN3552" i="1"/>
  <c r="BN3551" i="1"/>
  <c r="BN3550" i="1"/>
  <c r="BN3549" i="1"/>
  <c r="BN3548" i="1"/>
  <c r="BN3547" i="1"/>
  <c r="BN3546" i="1"/>
  <c r="BN3545" i="1"/>
  <c r="BN3544" i="1"/>
  <c r="BN3543" i="1"/>
  <c r="BN3542" i="1"/>
  <c r="BN3541" i="1"/>
  <c r="BN3540" i="1"/>
  <c r="BN3539" i="1"/>
  <c r="BN3538" i="1"/>
  <c r="BN3537" i="1"/>
  <c r="BN3536" i="1"/>
  <c r="BN3535" i="1"/>
  <c r="BN3534" i="1"/>
  <c r="BN3533" i="1"/>
  <c r="BN3532" i="1"/>
  <c r="BN3531" i="1"/>
  <c r="BN3530" i="1"/>
  <c r="BN3529" i="1"/>
  <c r="BN3528" i="1"/>
  <c r="BN3527" i="1"/>
  <c r="BN3526" i="1"/>
  <c r="BN3525" i="1"/>
  <c r="BN3524" i="1"/>
  <c r="BN3523" i="1"/>
  <c r="BN3522" i="1"/>
  <c r="BN3521" i="1"/>
  <c r="BN3520" i="1"/>
  <c r="BN3519" i="1"/>
  <c r="BN3518" i="1"/>
  <c r="BN3517" i="1"/>
  <c r="BN3516" i="1"/>
  <c r="BN3515" i="1"/>
  <c r="BN3514" i="1"/>
  <c r="BN3513" i="1"/>
  <c r="BN3512" i="1"/>
  <c r="BN3511" i="1"/>
  <c r="BN3510" i="1"/>
  <c r="BN3509" i="1"/>
  <c r="BN3508" i="1"/>
  <c r="BN3507" i="1"/>
  <c r="BN3506" i="1"/>
  <c r="BN3505" i="1"/>
  <c r="BN3504" i="1"/>
  <c r="BN3503" i="1"/>
  <c r="BN3502" i="1"/>
  <c r="BN3501" i="1"/>
  <c r="BN3500" i="1"/>
  <c r="BN3499" i="1"/>
  <c r="BN3498" i="1"/>
  <c r="BN3497" i="1"/>
  <c r="BN3496" i="1"/>
  <c r="BN3495" i="1"/>
  <c r="BN3494" i="1"/>
  <c r="BN3493" i="1"/>
  <c r="BN3492" i="1"/>
  <c r="BN3491" i="1"/>
  <c r="BN3490" i="1"/>
  <c r="BN3489" i="1"/>
  <c r="BN3488" i="1"/>
  <c r="BN3487" i="1"/>
  <c r="BN3486" i="1"/>
  <c r="BN3485" i="1"/>
  <c r="BN3484" i="1"/>
  <c r="BN3483" i="1"/>
  <c r="BN3482" i="1"/>
  <c r="BN3481" i="1"/>
  <c r="BN3480" i="1"/>
  <c r="BN3479" i="1"/>
  <c r="BN3478" i="1"/>
  <c r="BN3477" i="1"/>
  <c r="BN3476" i="1"/>
  <c r="BN3475" i="1"/>
  <c r="BN3474" i="1"/>
  <c r="BN3473" i="1"/>
  <c r="BN3472" i="1"/>
  <c r="BN3471" i="1"/>
  <c r="BN3470" i="1"/>
  <c r="BN3469" i="1"/>
  <c r="BN3468" i="1"/>
  <c r="BN3467" i="1"/>
  <c r="BN3466" i="1"/>
  <c r="BN3465" i="1"/>
  <c r="BN3464" i="1"/>
  <c r="BN3463" i="1"/>
  <c r="BN3462" i="1"/>
  <c r="BN3461" i="1"/>
  <c r="BN3460" i="1"/>
  <c r="BN3459" i="1"/>
  <c r="BN3458" i="1"/>
  <c r="BN3457" i="1"/>
  <c r="BN3456" i="1"/>
  <c r="BN3455" i="1"/>
  <c r="BN3454" i="1"/>
  <c r="BN3453" i="1"/>
  <c r="BN3452" i="1"/>
  <c r="BN3451" i="1"/>
  <c r="BN3450" i="1"/>
  <c r="BN3449" i="1"/>
  <c r="BN3448" i="1"/>
  <c r="BN3447" i="1"/>
  <c r="BN3446" i="1"/>
  <c r="BN3445" i="1"/>
  <c r="BN3444" i="1"/>
  <c r="BN3443" i="1"/>
  <c r="BN3442" i="1"/>
  <c r="BN3441" i="1"/>
  <c r="BN3440" i="1"/>
  <c r="BN3439" i="1"/>
  <c r="BN3438" i="1"/>
  <c r="BN3437" i="1"/>
  <c r="BN3436" i="1"/>
  <c r="BN3435" i="1"/>
  <c r="BN3434" i="1"/>
  <c r="BN3433" i="1"/>
  <c r="BN3432" i="1"/>
  <c r="BN3431" i="1"/>
  <c r="BN3430" i="1"/>
  <c r="BN3429" i="1"/>
  <c r="BN3428" i="1"/>
  <c r="BN3427" i="1"/>
  <c r="BN3426" i="1"/>
  <c r="BN3425" i="1"/>
  <c r="BN3424" i="1"/>
  <c r="BN3423" i="1"/>
  <c r="BN3422" i="1"/>
  <c r="BN3421" i="1"/>
  <c r="BN3420" i="1"/>
  <c r="BN3419" i="1"/>
  <c r="BN3418" i="1"/>
  <c r="BN3417" i="1"/>
  <c r="BN3416" i="1"/>
  <c r="BN3415" i="1"/>
  <c r="BN3414" i="1"/>
  <c r="BN3413" i="1"/>
  <c r="BN3412" i="1"/>
  <c r="BN3411" i="1"/>
  <c r="BN3410" i="1"/>
  <c r="BN3409" i="1"/>
  <c r="BN3408" i="1"/>
  <c r="BN3407" i="1"/>
  <c r="BN3406" i="1"/>
  <c r="BN3405" i="1"/>
  <c r="BN3404" i="1"/>
  <c r="BN3403" i="1"/>
  <c r="BN3402" i="1"/>
  <c r="BN3401" i="1"/>
  <c r="BN3400" i="1"/>
  <c r="BN3399" i="1"/>
  <c r="BN3398" i="1"/>
  <c r="BN3397" i="1"/>
  <c r="BN3396" i="1"/>
  <c r="BN3395" i="1"/>
  <c r="BN3394" i="1"/>
  <c r="BN3393" i="1"/>
  <c r="BN3392" i="1"/>
  <c r="BN3391" i="1"/>
  <c r="BN3390" i="1"/>
  <c r="BN3389" i="1"/>
  <c r="BN3388" i="1"/>
  <c r="BN3387" i="1"/>
  <c r="BN3386" i="1"/>
  <c r="BN3385" i="1"/>
  <c r="BN3384" i="1"/>
  <c r="BN3383" i="1"/>
  <c r="BN3382" i="1"/>
  <c r="BN3381" i="1"/>
  <c r="BN3380" i="1"/>
  <c r="BN3379" i="1"/>
  <c r="BN3378" i="1"/>
  <c r="BN3377" i="1"/>
  <c r="BN3376" i="1"/>
  <c r="BN3375" i="1"/>
  <c r="BN3374" i="1"/>
  <c r="BN3373" i="1"/>
  <c r="BN3372" i="1"/>
  <c r="BN3371" i="1"/>
  <c r="BN3370" i="1"/>
  <c r="BN3369" i="1"/>
  <c r="BN3368" i="1"/>
  <c r="BN3367" i="1"/>
  <c r="BN3366" i="1"/>
  <c r="BN3365" i="1"/>
  <c r="BN3364" i="1"/>
  <c r="BN3363" i="1"/>
  <c r="BN3362" i="1"/>
  <c r="BN3361" i="1"/>
  <c r="BN3360" i="1"/>
  <c r="BN3359" i="1"/>
  <c r="BN3358" i="1"/>
  <c r="BN3357" i="1"/>
  <c r="BN3356" i="1"/>
  <c r="BN3355" i="1"/>
  <c r="BN3354" i="1"/>
  <c r="BN3353" i="1"/>
  <c r="BN3352" i="1"/>
  <c r="BN3351" i="1"/>
  <c r="BN3350" i="1"/>
  <c r="BN3349" i="1"/>
  <c r="BN3348" i="1"/>
  <c r="BN3347" i="1"/>
  <c r="BN3346" i="1"/>
  <c r="BN3345" i="1"/>
  <c r="BN3344" i="1"/>
  <c r="BN3343" i="1"/>
  <c r="BN3342" i="1"/>
  <c r="BN3341" i="1"/>
  <c r="BN3340" i="1"/>
  <c r="BN3339" i="1"/>
  <c r="BN3338" i="1"/>
  <c r="BN3337" i="1"/>
  <c r="BN3336" i="1"/>
  <c r="BN3335" i="1"/>
  <c r="BN3334" i="1"/>
  <c r="BN3333" i="1"/>
  <c r="BN3332" i="1"/>
  <c r="BN3331" i="1"/>
  <c r="BN3330" i="1"/>
  <c r="BN3329" i="1"/>
  <c r="BN3328" i="1"/>
  <c r="BN3327" i="1"/>
  <c r="BN3326" i="1"/>
  <c r="BN3325" i="1"/>
  <c r="BN3324" i="1"/>
  <c r="BN3323" i="1"/>
  <c r="BN3322" i="1"/>
  <c r="BN3321" i="1"/>
  <c r="BN3320" i="1"/>
  <c r="BN3319" i="1"/>
  <c r="BN3318" i="1"/>
  <c r="BN3317" i="1"/>
  <c r="BN3316" i="1"/>
  <c r="BN3315" i="1"/>
  <c r="BN3314" i="1"/>
  <c r="BN3313" i="1"/>
  <c r="BN3312" i="1"/>
  <c r="BN3311" i="1"/>
  <c r="BN3310" i="1"/>
  <c r="BN3309" i="1"/>
  <c r="BN3308" i="1"/>
  <c r="BN3307" i="1"/>
  <c r="BN3306" i="1"/>
  <c r="BN3305" i="1"/>
  <c r="BN3304" i="1"/>
  <c r="BN3303" i="1"/>
  <c r="BN3302" i="1"/>
  <c r="BN3301" i="1"/>
  <c r="BN3300" i="1"/>
  <c r="BN3299" i="1"/>
  <c r="BN3298" i="1"/>
  <c r="BN3297" i="1"/>
  <c r="BN3296" i="1"/>
  <c r="BN3295" i="1"/>
  <c r="BN3294" i="1"/>
  <c r="BN3293" i="1"/>
  <c r="BN3292" i="1"/>
  <c r="BN3291" i="1"/>
  <c r="BN3290" i="1"/>
  <c r="BN3289" i="1"/>
  <c r="BN3288" i="1"/>
  <c r="BN3287" i="1"/>
  <c r="BN3286" i="1"/>
  <c r="BN3285" i="1"/>
  <c r="BN3284" i="1"/>
  <c r="BN3283" i="1"/>
  <c r="BN3282" i="1"/>
  <c r="BN3281" i="1"/>
  <c r="BN3280" i="1"/>
  <c r="BN3279" i="1"/>
  <c r="BN3278" i="1"/>
  <c r="BN3277" i="1"/>
  <c r="BN3276" i="1"/>
  <c r="BN3275" i="1"/>
  <c r="BN3274" i="1"/>
  <c r="BN3273" i="1"/>
  <c r="BN3272" i="1"/>
  <c r="BN3271" i="1"/>
  <c r="BN3270" i="1"/>
  <c r="BN3269" i="1"/>
  <c r="BN3268" i="1"/>
  <c r="BN3267" i="1"/>
  <c r="BN3266" i="1"/>
  <c r="BN3265" i="1"/>
  <c r="BN3264" i="1"/>
  <c r="BN3263" i="1"/>
  <c r="BN3262" i="1"/>
  <c r="BN3261" i="1"/>
  <c r="BN3260" i="1"/>
  <c r="BN3259" i="1"/>
  <c r="BN3258" i="1"/>
  <c r="BN3257" i="1"/>
  <c r="BN3256" i="1"/>
  <c r="BN3255" i="1"/>
  <c r="BN3254" i="1"/>
  <c r="BN3253" i="1"/>
  <c r="BN3252" i="1"/>
  <c r="BN3251" i="1"/>
  <c r="BN3250" i="1"/>
  <c r="BN3249" i="1"/>
  <c r="BN3248" i="1"/>
  <c r="BN3247" i="1"/>
  <c r="BN3246" i="1"/>
  <c r="BN3245" i="1"/>
  <c r="BN3244" i="1"/>
  <c r="BN3243" i="1"/>
  <c r="BN3242" i="1"/>
  <c r="BN3241" i="1"/>
  <c r="BN3240" i="1"/>
  <c r="BN3239" i="1"/>
  <c r="BN3238" i="1"/>
  <c r="BN3237" i="1"/>
  <c r="BN3236" i="1"/>
  <c r="BN3235" i="1"/>
  <c r="BN3234" i="1"/>
  <c r="BN3233" i="1"/>
  <c r="BN3232" i="1"/>
  <c r="BN3231" i="1"/>
  <c r="BN3230" i="1"/>
  <c r="BN3229" i="1"/>
  <c r="BN3228" i="1"/>
  <c r="BN3227" i="1"/>
  <c r="BN3226" i="1"/>
  <c r="BN3225" i="1"/>
  <c r="BN3224" i="1"/>
  <c r="BN3223" i="1"/>
  <c r="BN3222" i="1"/>
  <c r="BN3221" i="1"/>
  <c r="BN3220" i="1"/>
  <c r="BN3219" i="1"/>
  <c r="BN3218" i="1"/>
  <c r="BN3217" i="1"/>
  <c r="BN3216" i="1"/>
  <c r="BN3215" i="1"/>
  <c r="BN3214" i="1"/>
  <c r="BN3213" i="1"/>
  <c r="BN3212" i="1"/>
  <c r="BN3211" i="1"/>
  <c r="BN3210" i="1"/>
  <c r="BN3209" i="1"/>
  <c r="BN3208" i="1"/>
  <c r="BN3207" i="1"/>
  <c r="BN3206" i="1"/>
  <c r="BN3205" i="1"/>
  <c r="BN3204" i="1"/>
  <c r="BN3203" i="1"/>
  <c r="BN3202" i="1"/>
  <c r="BN3201" i="1"/>
  <c r="BN3200" i="1"/>
  <c r="BN3199" i="1"/>
  <c r="BN3198" i="1"/>
  <c r="BN3197" i="1"/>
  <c r="BN3196" i="1"/>
  <c r="BN3195" i="1"/>
  <c r="BN3194" i="1"/>
  <c r="BN3193" i="1"/>
  <c r="BN3192" i="1"/>
  <c r="BN3191" i="1"/>
  <c r="BN3190" i="1"/>
  <c r="BN3189" i="1"/>
  <c r="BN3188" i="1"/>
  <c r="BN3187" i="1"/>
  <c r="BN3186" i="1"/>
  <c r="BN3185" i="1"/>
  <c r="BN3184" i="1"/>
  <c r="BN3183" i="1"/>
  <c r="BN3182" i="1"/>
  <c r="BN3181" i="1"/>
  <c r="BN3180" i="1"/>
  <c r="BN3179" i="1"/>
  <c r="BN3178" i="1"/>
  <c r="BN3177" i="1"/>
  <c r="BN3176" i="1"/>
  <c r="BN3175" i="1"/>
  <c r="BN3174" i="1"/>
  <c r="BN3173" i="1"/>
  <c r="BN3172" i="1"/>
  <c r="BN3171" i="1"/>
  <c r="BN3170" i="1"/>
  <c r="BN3169" i="1"/>
  <c r="BN3168" i="1"/>
  <c r="BN3167" i="1"/>
  <c r="BN3166" i="1"/>
  <c r="BN3165" i="1"/>
  <c r="BN3164" i="1"/>
  <c r="BN3163" i="1"/>
  <c r="BN3162" i="1"/>
  <c r="BN3161" i="1"/>
  <c r="BN3160" i="1"/>
  <c r="BN3159" i="1"/>
  <c r="BN3158" i="1"/>
  <c r="BN3157" i="1"/>
  <c r="BN3156" i="1"/>
  <c r="BN3155" i="1"/>
  <c r="BN3154" i="1"/>
  <c r="BN3153" i="1"/>
  <c r="BN3152" i="1"/>
  <c r="BN3151" i="1"/>
  <c r="BN3150" i="1"/>
  <c r="BN3149" i="1"/>
  <c r="BN3148" i="1"/>
  <c r="BN3147" i="1"/>
  <c r="BN3146" i="1"/>
  <c r="BN3145" i="1"/>
  <c r="BN3144" i="1"/>
  <c r="BN3143" i="1"/>
  <c r="BN3142" i="1"/>
  <c r="BN3141" i="1"/>
  <c r="BN3140" i="1"/>
  <c r="BN3139" i="1"/>
  <c r="BN3138" i="1"/>
  <c r="BN3137" i="1"/>
  <c r="BN3136" i="1"/>
  <c r="BN3135" i="1"/>
  <c r="BN3134" i="1"/>
  <c r="BN3133" i="1"/>
  <c r="BN3132" i="1"/>
  <c r="BN3131" i="1"/>
  <c r="BN3130" i="1"/>
  <c r="BN3129" i="1"/>
  <c r="BN3128" i="1"/>
  <c r="BN3127" i="1"/>
  <c r="BN3126" i="1"/>
  <c r="BN3125" i="1"/>
  <c r="BN3124" i="1"/>
  <c r="BN3123" i="1"/>
  <c r="BN3122" i="1"/>
  <c r="BN3121" i="1"/>
  <c r="BN3120" i="1"/>
  <c r="BN3119" i="1"/>
  <c r="BN3118" i="1"/>
  <c r="BN3117" i="1"/>
  <c r="BN3116" i="1"/>
  <c r="BN3115" i="1"/>
  <c r="BN3114" i="1"/>
  <c r="BN3113" i="1"/>
  <c r="BN3112" i="1"/>
  <c r="BN3111" i="1"/>
  <c r="BN3110" i="1"/>
  <c r="BN3109" i="1"/>
  <c r="BN3108" i="1"/>
  <c r="BN3107" i="1"/>
  <c r="BN3106" i="1"/>
  <c r="BN3105" i="1"/>
  <c r="BN3104" i="1"/>
  <c r="BN3103" i="1"/>
  <c r="BN3102" i="1"/>
  <c r="BN3101" i="1"/>
  <c r="BN3100" i="1"/>
  <c r="BN3099" i="1"/>
  <c r="BN3098" i="1"/>
  <c r="BN3097" i="1"/>
  <c r="BN3096" i="1"/>
  <c r="BN3095" i="1"/>
  <c r="BN3094" i="1"/>
  <c r="BN3093" i="1"/>
  <c r="BN3092" i="1"/>
  <c r="BN3091" i="1"/>
  <c r="BN3090" i="1"/>
  <c r="BN3089" i="1"/>
  <c r="BN3088" i="1"/>
  <c r="BN3087" i="1"/>
  <c r="BN3086" i="1"/>
  <c r="BN3085" i="1"/>
  <c r="BN3084" i="1"/>
  <c r="BN3083" i="1"/>
  <c r="BN3082" i="1"/>
  <c r="BN3081" i="1"/>
  <c r="BN3080" i="1"/>
  <c r="BN3079" i="1"/>
  <c r="BN3078" i="1"/>
  <c r="BN3077" i="1"/>
  <c r="BN3076" i="1"/>
  <c r="BN3075" i="1"/>
  <c r="BN3074" i="1"/>
  <c r="BN3073" i="1"/>
  <c r="BN3072" i="1"/>
  <c r="BN3071" i="1"/>
  <c r="BN3070" i="1"/>
  <c r="BN3069" i="1"/>
  <c r="BN3068" i="1"/>
  <c r="BN3067" i="1"/>
  <c r="BN3066" i="1"/>
  <c r="BN3065" i="1"/>
  <c r="BN3064" i="1"/>
  <c r="BN3063" i="1"/>
  <c r="BN3062" i="1"/>
  <c r="BN3061" i="1"/>
  <c r="BN3060" i="1"/>
  <c r="BN3059" i="1"/>
  <c r="BN3058" i="1"/>
  <c r="BN3057" i="1"/>
  <c r="BN3056" i="1"/>
  <c r="BN3055" i="1"/>
  <c r="BN3054" i="1"/>
  <c r="BN3053" i="1"/>
  <c r="BN3052" i="1"/>
  <c r="BN3051" i="1"/>
  <c r="BN3050" i="1"/>
  <c r="BN3049" i="1"/>
  <c r="BN3048" i="1"/>
  <c r="BN3047" i="1"/>
  <c r="BN3046" i="1"/>
  <c r="BN3045" i="1"/>
  <c r="BN3044" i="1"/>
  <c r="BN3043" i="1"/>
  <c r="BN3042" i="1"/>
  <c r="BN3041" i="1"/>
  <c r="BN3040" i="1"/>
  <c r="BN3039" i="1"/>
  <c r="BN3038" i="1"/>
  <c r="BN3037" i="1"/>
  <c r="BN3036" i="1"/>
  <c r="BN3035" i="1"/>
  <c r="BN3034" i="1"/>
  <c r="BN3033" i="1"/>
  <c r="BN3032" i="1"/>
  <c r="BN3031" i="1"/>
  <c r="BN3030" i="1"/>
  <c r="BN3029" i="1"/>
  <c r="BN3028" i="1"/>
  <c r="BN3027" i="1"/>
  <c r="BN3026" i="1"/>
  <c r="BN3025" i="1"/>
  <c r="BN3024" i="1"/>
  <c r="BN3023" i="1"/>
  <c r="BN3022" i="1"/>
  <c r="BN3021" i="1"/>
  <c r="BN3020" i="1"/>
  <c r="BN3019" i="1"/>
  <c r="BN3018" i="1"/>
  <c r="BN3017" i="1"/>
  <c r="BN3016" i="1"/>
  <c r="BN3015" i="1"/>
  <c r="BN3014" i="1"/>
  <c r="BN3013" i="1"/>
  <c r="BN3012" i="1"/>
  <c r="BN3011" i="1"/>
  <c r="BN3010" i="1"/>
  <c r="BN3009" i="1"/>
  <c r="BN3008" i="1"/>
  <c r="BN3007" i="1"/>
  <c r="BN3006" i="1"/>
  <c r="BN3005" i="1"/>
  <c r="BN3004" i="1"/>
  <c r="BN3003" i="1"/>
  <c r="BN3002" i="1"/>
  <c r="BN3001" i="1"/>
  <c r="BN3000" i="1"/>
  <c r="BN2999" i="1"/>
  <c r="BN2998" i="1"/>
  <c r="BN2997" i="1"/>
  <c r="BN2996" i="1"/>
  <c r="BN2995" i="1"/>
  <c r="BN2994" i="1"/>
  <c r="BN2993" i="1"/>
  <c r="BN2992" i="1"/>
  <c r="BN2991" i="1"/>
  <c r="BN2990" i="1"/>
  <c r="BN2989" i="1"/>
  <c r="BN2988" i="1"/>
  <c r="BN2987" i="1"/>
  <c r="BN2986" i="1"/>
  <c r="BN2985" i="1"/>
  <c r="BN2984" i="1"/>
  <c r="BN2983" i="1"/>
  <c r="BN2982" i="1"/>
  <c r="BN2981" i="1"/>
  <c r="BN2980" i="1"/>
  <c r="BN2979" i="1"/>
  <c r="BN2978" i="1"/>
  <c r="BN2977" i="1"/>
  <c r="BN2976" i="1"/>
  <c r="BN2975" i="1"/>
  <c r="BN2974" i="1"/>
  <c r="BN2973" i="1"/>
  <c r="BN2972" i="1"/>
  <c r="BN2971" i="1"/>
  <c r="BN2970" i="1"/>
  <c r="BN2969" i="1"/>
  <c r="BN2968" i="1"/>
  <c r="BN2967" i="1"/>
  <c r="BN2966" i="1"/>
  <c r="BN2965" i="1"/>
  <c r="BN2964" i="1"/>
  <c r="BN2963" i="1"/>
  <c r="BN2962" i="1"/>
  <c r="BN2961" i="1"/>
  <c r="BN2960" i="1"/>
  <c r="BN2959" i="1"/>
  <c r="BN2958" i="1"/>
  <c r="BN2957" i="1"/>
  <c r="BN2956" i="1"/>
  <c r="BN2955" i="1"/>
  <c r="BN2954" i="1"/>
  <c r="BN2953" i="1"/>
  <c r="BN2952" i="1"/>
  <c r="BN2951" i="1"/>
  <c r="BN2950" i="1"/>
  <c r="BN2949" i="1"/>
  <c r="BN2948" i="1"/>
  <c r="BN2947" i="1"/>
  <c r="BN2946" i="1"/>
  <c r="BN2945" i="1"/>
  <c r="BN2944" i="1"/>
  <c r="BN2943" i="1"/>
  <c r="BN2942" i="1"/>
  <c r="BN2941" i="1"/>
  <c r="BN2940" i="1"/>
  <c r="BN2939" i="1"/>
  <c r="BN2938" i="1"/>
  <c r="BN2937" i="1"/>
  <c r="BN2936" i="1"/>
  <c r="BN2935" i="1"/>
  <c r="BN2934" i="1"/>
  <c r="BN2933" i="1"/>
  <c r="BN2932" i="1"/>
  <c r="BN2931" i="1"/>
  <c r="BN2930" i="1"/>
  <c r="BN2929" i="1"/>
  <c r="BN2928" i="1"/>
  <c r="BN2927" i="1"/>
  <c r="BN2926" i="1"/>
  <c r="BN2925" i="1"/>
  <c r="BN2924" i="1"/>
  <c r="BN2923" i="1"/>
  <c r="BN2922" i="1"/>
  <c r="BN2921" i="1"/>
  <c r="BN2920" i="1"/>
  <c r="BN2919" i="1"/>
  <c r="BN2918" i="1"/>
  <c r="BN2917" i="1"/>
  <c r="BN2916" i="1"/>
  <c r="BN2915" i="1"/>
  <c r="BN2914" i="1"/>
  <c r="BN2913" i="1"/>
  <c r="BN2912" i="1"/>
  <c r="BN2911" i="1"/>
  <c r="BN2910" i="1"/>
  <c r="BN2909" i="1"/>
  <c r="BN2908" i="1"/>
  <c r="BN2907" i="1"/>
  <c r="BN2906" i="1"/>
  <c r="BN2905" i="1"/>
  <c r="BN2904" i="1"/>
  <c r="BN2903" i="1"/>
  <c r="BN2902" i="1"/>
  <c r="BN2901" i="1"/>
  <c r="BN2900" i="1"/>
  <c r="BN2899" i="1"/>
  <c r="BN2898" i="1"/>
  <c r="BN2897" i="1"/>
  <c r="BN2896" i="1"/>
  <c r="BN2895" i="1"/>
  <c r="BN2894" i="1"/>
  <c r="BN2893" i="1"/>
  <c r="BN2892" i="1"/>
  <c r="BN2891" i="1"/>
  <c r="BN2890" i="1"/>
  <c r="BN2889" i="1"/>
  <c r="BN2888" i="1"/>
  <c r="BN2887" i="1"/>
  <c r="BN2886" i="1"/>
  <c r="BN2885" i="1"/>
  <c r="BN2884" i="1"/>
  <c r="BN2883" i="1"/>
  <c r="BN2882" i="1"/>
  <c r="BN2881" i="1"/>
  <c r="BN2880" i="1"/>
  <c r="BN2879" i="1"/>
  <c r="BN2878" i="1"/>
  <c r="BN2877" i="1"/>
  <c r="BN2876" i="1"/>
  <c r="BN2875" i="1"/>
  <c r="BN2874" i="1"/>
  <c r="BN2873" i="1"/>
  <c r="BN2872" i="1"/>
  <c r="BN2871" i="1"/>
  <c r="BN2870" i="1"/>
  <c r="BN2869" i="1"/>
  <c r="BN2868" i="1"/>
  <c r="BN2867" i="1"/>
  <c r="BN2866" i="1"/>
  <c r="BN2865" i="1"/>
  <c r="BN2864" i="1"/>
  <c r="BN2863" i="1"/>
  <c r="BN2862" i="1"/>
  <c r="BN2861" i="1"/>
  <c r="BN2860" i="1"/>
  <c r="BN2859" i="1"/>
  <c r="BN2858" i="1"/>
  <c r="BN2857" i="1"/>
  <c r="BN2856" i="1"/>
  <c r="BN2855" i="1"/>
  <c r="BN2854" i="1"/>
  <c r="BN2853" i="1"/>
  <c r="BN2852" i="1"/>
  <c r="BN2851" i="1"/>
  <c r="BN2850" i="1"/>
  <c r="BN2849" i="1"/>
  <c r="BN2848" i="1"/>
  <c r="BN2847" i="1"/>
  <c r="BN2846" i="1"/>
  <c r="BN2845" i="1"/>
  <c r="BN2844" i="1"/>
  <c r="BN2843" i="1"/>
  <c r="BN2842" i="1"/>
  <c r="BN2841" i="1"/>
  <c r="BN2840" i="1"/>
  <c r="BN2839" i="1"/>
  <c r="BN2838" i="1"/>
  <c r="BN2837" i="1"/>
  <c r="BN2836" i="1"/>
  <c r="BN2835" i="1"/>
  <c r="BN2834" i="1"/>
  <c r="BN2833" i="1"/>
  <c r="BN2832" i="1"/>
  <c r="BN2831" i="1"/>
  <c r="BN2830" i="1"/>
  <c r="BN2829" i="1"/>
  <c r="BN2828" i="1"/>
  <c r="BN2827" i="1"/>
  <c r="BN2826" i="1"/>
  <c r="BN2825" i="1"/>
  <c r="BN2824" i="1"/>
  <c r="BN2823" i="1"/>
  <c r="BN2822" i="1"/>
  <c r="BN2821" i="1"/>
  <c r="BN2820" i="1"/>
  <c r="BN2819" i="1"/>
  <c r="BN2818" i="1"/>
  <c r="BN2817" i="1"/>
  <c r="BN2816" i="1"/>
  <c r="BN2815" i="1"/>
  <c r="BN2814" i="1"/>
  <c r="BN2813" i="1"/>
  <c r="BN2812" i="1"/>
  <c r="BN2811" i="1"/>
  <c r="BN2810" i="1"/>
  <c r="BN2809" i="1"/>
  <c r="BN2808" i="1"/>
  <c r="BN2807" i="1"/>
  <c r="BN2806" i="1"/>
  <c r="BN2805" i="1"/>
  <c r="BN2804" i="1"/>
  <c r="BN2803" i="1"/>
  <c r="BN2802" i="1"/>
  <c r="BN2801" i="1"/>
  <c r="BN2800" i="1"/>
  <c r="BN2799" i="1"/>
  <c r="BN2798" i="1"/>
  <c r="BN2797" i="1"/>
  <c r="BN2796" i="1"/>
  <c r="BN2795" i="1"/>
  <c r="BN2794" i="1"/>
  <c r="BN2793" i="1"/>
  <c r="BN2792" i="1"/>
  <c r="BN2791" i="1"/>
  <c r="BN2790" i="1"/>
  <c r="BN2789" i="1"/>
  <c r="BN2788" i="1"/>
  <c r="BN2787" i="1"/>
  <c r="BN2786" i="1"/>
  <c r="BN2785" i="1"/>
  <c r="BN2784" i="1"/>
  <c r="BN2783" i="1"/>
  <c r="BN2782" i="1"/>
  <c r="BN2781" i="1"/>
  <c r="BN2780" i="1"/>
  <c r="BN2779" i="1"/>
  <c r="BN2778" i="1"/>
  <c r="BN2777" i="1"/>
  <c r="BN2776" i="1"/>
  <c r="BN2775" i="1"/>
  <c r="BN2774" i="1"/>
  <c r="BN2773" i="1"/>
  <c r="BN2772" i="1"/>
  <c r="BN2771" i="1"/>
  <c r="BN2770" i="1"/>
  <c r="BN2769" i="1"/>
  <c r="BN2768" i="1"/>
  <c r="BN2767" i="1"/>
  <c r="BN2766" i="1"/>
  <c r="BN2765" i="1"/>
  <c r="BN2764" i="1"/>
  <c r="BN2763" i="1"/>
  <c r="BN2762" i="1"/>
  <c r="BN2761" i="1"/>
  <c r="BN2760" i="1"/>
  <c r="BN2759" i="1"/>
  <c r="BN2758" i="1"/>
  <c r="BN2757" i="1"/>
  <c r="BN2756" i="1"/>
  <c r="BN2755" i="1"/>
  <c r="BN2754" i="1"/>
  <c r="BN2753" i="1"/>
  <c r="BN2752" i="1"/>
  <c r="BN2751" i="1"/>
  <c r="BN2750" i="1"/>
  <c r="BN2749" i="1"/>
  <c r="BN2748" i="1"/>
  <c r="BN2747" i="1"/>
  <c r="BN2746" i="1"/>
  <c r="BN2745" i="1"/>
  <c r="BN2744" i="1"/>
  <c r="BN2743" i="1"/>
  <c r="BN2742" i="1"/>
  <c r="BN2741" i="1"/>
  <c r="BN2740" i="1"/>
  <c r="BN2739" i="1"/>
  <c r="BN2738" i="1"/>
  <c r="BN2737" i="1"/>
  <c r="BN2736" i="1"/>
  <c r="BN2735" i="1"/>
  <c r="BN2734" i="1"/>
  <c r="BN2733" i="1"/>
  <c r="BN2732" i="1"/>
  <c r="BN2731" i="1"/>
  <c r="BN2730" i="1"/>
  <c r="BN2729" i="1"/>
  <c r="BN2728" i="1"/>
  <c r="BN2727" i="1"/>
  <c r="BN2726" i="1"/>
  <c r="BN2725" i="1"/>
  <c r="BN2724" i="1"/>
  <c r="BN2723" i="1"/>
  <c r="BN2722" i="1"/>
  <c r="BN2721" i="1"/>
  <c r="BN2720" i="1"/>
  <c r="BN2719" i="1"/>
  <c r="BN2718" i="1"/>
  <c r="BN2717" i="1"/>
  <c r="BN2716" i="1"/>
  <c r="BN2715" i="1"/>
  <c r="BN2714" i="1"/>
  <c r="BN2713" i="1"/>
  <c r="BN2712" i="1"/>
  <c r="BN2711" i="1"/>
  <c r="BN2710" i="1"/>
  <c r="BN2709" i="1"/>
  <c r="BN2708" i="1"/>
  <c r="BN2707" i="1"/>
  <c r="BN2706" i="1"/>
  <c r="BN2705" i="1"/>
  <c r="BN2704" i="1"/>
  <c r="BN2703" i="1"/>
  <c r="BN2702" i="1"/>
  <c r="BN2701" i="1"/>
  <c r="BN2700" i="1"/>
  <c r="BN2699" i="1"/>
  <c r="BN2698" i="1"/>
  <c r="BN2697" i="1"/>
  <c r="BN2696" i="1"/>
  <c r="BN2695" i="1"/>
  <c r="BN2694" i="1"/>
  <c r="BN2693" i="1"/>
  <c r="BN2692" i="1"/>
  <c r="BN2691" i="1"/>
  <c r="BN2690" i="1"/>
  <c r="BN2689" i="1"/>
  <c r="BN2688" i="1"/>
  <c r="BN2687" i="1"/>
  <c r="BN2686" i="1"/>
  <c r="BN2685" i="1"/>
  <c r="BN2684" i="1"/>
  <c r="BN2683" i="1"/>
  <c r="BN2682" i="1"/>
  <c r="BN2681" i="1"/>
  <c r="BN2680" i="1"/>
  <c r="BN2679" i="1"/>
  <c r="BN2678" i="1"/>
  <c r="BN2677" i="1"/>
  <c r="BN2676" i="1"/>
  <c r="BN2675" i="1"/>
  <c r="BN2674" i="1"/>
  <c r="BN2673" i="1"/>
  <c r="BN2672" i="1"/>
  <c r="BN2671" i="1"/>
  <c r="BN2670" i="1"/>
  <c r="BN2669" i="1"/>
  <c r="BN2668" i="1"/>
  <c r="BN2667" i="1"/>
  <c r="BN2666" i="1"/>
  <c r="BN2665" i="1"/>
  <c r="BN2664" i="1"/>
  <c r="BN2663" i="1"/>
  <c r="BN2662" i="1"/>
  <c r="BN2661" i="1"/>
  <c r="BN2660" i="1"/>
  <c r="BN2659" i="1"/>
  <c r="BN2658" i="1"/>
  <c r="BN2657" i="1"/>
  <c r="BN2656" i="1"/>
  <c r="BN2655" i="1"/>
  <c r="BN2654" i="1"/>
  <c r="BN2653" i="1"/>
  <c r="BN2652" i="1"/>
  <c r="BN2651" i="1"/>
  <c r="BN2650" i="1"/>
  <c r="BN2649" i="1"/>
  <c r="BN2648" i="1"/>
  <c r="BN2647" i="1"/>
  <c r="BN2646" i="1"/>
  <c r="BN2645" i="1"/>
  <c r="BN2644" i="1"/>
  <c r="BN2643" i="1"/>
  <c r="BN2642" i="1"/>
  <c r="BN2641" i="1"/>
  <c r="BN2640" i="1"/>
  <c r="BN2639" i="1"/>
  <c r="BN2638" i="1"/>
  <c r="BN2637" i="1"/>
  <c r="BN2636" i="1"/>
  <c r="BN2635" i="1"/>
  <c r="BN2634" i="1"/>
  <c r="BN2633" i="1"/>
  <c r="BN2632" i="1"/>
  <c r="BN2631" i="1"/>
  <c r="BN2630" i="1"/>
  <c r="BN2629" i="1"/>
  <c r="BN2628" i="1"/>
  <c r="BN2627" i="1"/>
  <c r="BN2626" i="1"/>
  <c r="BN2625" i="1"/>
  <c r="BN2624" i="1"/>
  <c r="BN2623" i="1"/>
  <c r="BN2622" i="1"/>
  <c r="BN2621" i="1"/>
  <c r="BN2620" i="1"/>
  <c r="BN2619" i="1"/>
  <c r="BN2618" i="1"/>
  <c r="BN2617" i="1"/>
  <c r="BN2616" i="1"/>
  <c r="BN2615" i="1"/>
  <c r="BN2614" i="1"/>
  <c r="BN2613" i="1"/>
  <c r="BN2612" i="1"/>
  <c r="BN2611" i="1"/>
  <c r="BN2610" i="1"/>
  <c r="BN2609" i="1"/>
  <c r="BN2608" i="1"/>
  <c r="BN2607" i="1"/>
  <c r="BN2606" i="1"/>
  <c r="BN2605" i="1"/>
  <c r="BN2604" i="1"/>
  <c r="BN2603" i="1"/>
  <c r="BN2602" i="1"/>
  <c r="BN2601" i="1"/>
  <c r="BN2600" i="1"/>
  <c r="BN2599" i="1"/>
  <c r="BN2598" i="1"/>
  <c r="BN2597" i="1"/>
  <c r="BN2596" i="1"/>
  <c r="BN2595" i="1"/>
  <c r="BN2594" i="1"/>
  <c r="BN2593" i="1"/>
  <c r="BN2592" i="1"/>
  <c r="BN2591" i="1"/>
  <c r="BN2590" i="1"/>
  <c r="BN2589" i="1"/>
  <c r="BN2588" i="1"/>
  <c r="BN2587" i="1"/>
  <c r="BN2586" i="1"/>
  <c r="BN2585" i="1"/>
  <c r="BN2584" i="1"/>
  <c r="BN2583" i="1"/>
  <c r="BN2582" i="1"/>
  <c r="BN2581" i="1"/>
  <c r="BN2580" i="1"/>
  <c r="BN2579" i="1"/>
  <c r="BN2578" i="1"/>
  <c r="BN2577" i="1"/>
  <c r="BN2576" i="1"/>
  <c r="BN2575" i="1"/>
  <c r="BN2574" i="1"/>
  <c r="BN2573" i="1"/>
  <c r="BN2572" i="1"/>
  <c r="BN2571" i="1"/>
  <c r="BN2570" i="1"/>
  <c r="BN2569" i="1"/>
  <c r="BN2568" i="1"/>
  <c r="BN2567" i="1"/>
  <c r="BN2566" i="1"/>
  <c r="BN2565" i="1"/>
  <c r="BN2564" i="1"/>
  <c r="BN2563" i="1"/>
  <c r="BN2562" i="1"/>
  <c r="BN2561" i="1"/>
  <c r="BN2560" i="1"/>
  <c r="BN2559" i="1"/>
  <c r="BN2558" i="1"/>
  <c r="BN2557" i="1"/>
  <c r="BN2556" i="1"/>
  <c r="BN2555" i="1"/>
  <c r="BN2554" i="1"/>
  <c r="BN2553" i="1"/>
  <c r="BN2552" i="1"/>
  <c r="BN2551" i="1"/>
  <c r="BN2550" i="1"/>
  <c r="BN2549" i="1"/>
  <c r="BN2548" i="1"/>
  <c r="BN2547" i="1"/>
  <c r="BN2546" i="1"/>
  <c r="BN2545" i="1"/>
  <c r="BN2544" i="1"/>
  <c r="BN2543" i="1"/>
  <c r="BN2542" i="1"/>
  <c r="BN2541" i="1"/>
  <c r="BN2540" i="1"/>
  <c r="BN2539" i="1"/>
  <c r="BN2538" i="1"/>
  <c r="BN2537" i="1"/>
  <c r="BN2536" i="1"/>
  <c r="BN2535" i="1"/>
  <c r="BN2534" i="1"/>
  <c r="BN2533" i="1"/>
  <c r="BN2532" i="1"/>
  <c r="BN2531" i="1"/>
  <c r="BN2530" i="1"/>
  <c r="BN2529" i="1"/>
  <c r="BN2528" i="1"/>
  <c r="BN2527" i="1"/>
  <c r="BN2526" i="1"/>
  <c r="BN2525" i="1"/>
  <c r="BN2524" i="1"/>
  <c r="BN2523" i="1"/>
  <c r="BN2522" i="1"/>
  <c r="BN2521" i="1"/>
  <c r="BN2520" i="1"/>
  <c r="BN2519" i="1"/>
  <c r="BN2518" i="1"/>
  <c r="BN2517" i="1"/>
  <c r="BN2516" i="1"/>
  <c r="BN2515" i="1"/>
  <c r="BN2514" i="1"/>
  <c r="BN2513" i="1"/>
  <c r="BN2512" i="1"/>
  <c r="BN2511" i="1"/>
  <c r="BN2510" i="1"/>
  <c r="BN2509" i="1"/>
  <c r="BN2508" i="1"/>
  <c r="BN2507" i="1"/>
  <c r="BN2506" i="1"/>
  <c r="BN2505" i="1"/>
  <c r="BN2504" i="1"/>
  <c r="BN2503" i="1"/>
  <c r="BN2502" i="1"/>
  <c r="BN2501" i="1"/>
  <c r="BN2500" i="1"/>
  <c r="BN2499" i="1"/>
  <c r="BN2498" i="1"/>
  <c r="BN2497" i="1"/>
  <c r="BN2496" i="1"/>
  <c r="BN2495" i="1"/>
  <c r="BN2494" i="1"/>
  <c r="BN2493" i="1"/>
  <c r="BN2492" i="1"/>
  <c r="BN2491" i="1"/>
  <c r="BN2490" i="1"/>
  <c r="BN2489" i="1"/>
  <c r="BN2488" i="1"/>
  <c r="BN2487" i="1"/>
  <c r="BN2486" i="1"/>
  <c r="BN2485" i="1"/>
  <c r="BN2484" i="1"/>
  <c r="BN2483" i="1"/>
  <c r="BN2482" i="1"/>
  <c r="BN2481" i="1"/>
  <c r="BN2480" i="1"/>
  <c r="BN2479" i="1"/>
  <c r="BN2478" i="1"/>
  <c r="BN2477" i="1"/>
  <c r="BN2476" i="1"/>
  <c r="BN2475" i="1"/>
  <c r="BN2474" i="1"/>
  <c r="BN2473" i="1"/>
  <c r="BN2472" i="1"/>
  <c r="BN2471" i="1"/>
  <c r="BN2470" i="1"/>
  <c r="BN2469" i="1"/>
  <c r="BN2468" i="1"/>
  <c r="BN2467" i="1"/>
  <c r="BN2466" i="1"/>
  <c r="BN2465" i="1"/>
  <c r="BN2464" i="1"/>
  <c r="BN2463" i="1"/>
  <c r="BN2462" i="1"/>
  <c r="BN2461" i="1"/>
  <c r="BN2460" i="1"/>
  <c r="BN2459" i="1"/>
  <c r="BN2458" i="1"/>
  <c r="BN2457" i="1"/>
  <c r="BN2456" i="1"/>
  <c r="BN2455" i="1"/>
  <c r="BN2454" i="1"/>
  <c r="BN2453" i="1"/>
  <c r="BN2452" i="1"/>
  <c r="BN2451" i="1"/>
  <c r="BN2450" i="1"/>
  <c r="BN2449" i="1"/>
  <c r="BN2448" i="1"/>
  <c r="BN2447" i="1"/>
  <c r="BN2446" i="1"/>
  <c r="BN2445" i="1"/>
  <c r="BN2444" i="1"/>
  <c r="BN2443" i="1"/>
  <c r="BN2442" i="1"/>
  <c r="BN2441" i="1"/>
  <c r="BN2440" i="1"/>
  <c r="BN2439" i="1"/>
  <c r="BN2438" i="1"/>
  <c r="BN2437" i="1"/>
  <c r="BN2436" i="1"/>
  <c r="BN2435" i="1"/>
  <c r="BN2434" i="1"/>
  <c r="BN2433" i="1"/>
  <c r="BN2432" i="1"/>
  <c r="BN2431" i="1"/>
  <c r="BN2430" i="1"/>
  <c r="BN2429" i="1"/>
  <c r="BN2428" i="1"/>
  <c r="BN2427" i="1"/>
  <c r="BN2426" i="1"/>
  <c r="BN2425" i="1"/>
  <c r="BN2424" i="1"/>
  <c r="BN2423" i="1"/>
  <c r="BN2422" i="1"/>
  <c r="BN2421" i="1"/>
  <c r="BN2420" i="1"/>
  <c r="BN2419" i="1"/>
  <c r="BN2418" i="1"/>
  <c r="BN2417" i="1"/>
  <c r="BN2416" i="1"/>
  <c r="BN2415" i="1"/>
  <c r="BN2414" i="1"/>
  <c r="BN2413" i="1"/>
  <c r="BN2412" i="1"/>
  <c r="BN2411" i="1"/>
  <c r="BN2410" i="1"/>
  <c r="BN2409" i="1"/>
  <c r="BN2408" i="1"/>
  <c r="BN2407" i="1"/>
  <c r="BN2406" i="1"/>
  <c r="BN2405" i="1"/>
  <c r="BN2404" i="1"/>
  <c r="BN2403" i="1"/>
  <c r="BN2402" i="1"/>
  <c r="BN2401" i="1"/>
  <c r="BN2400" i="1"/>
  <c r="BN2399" i="1"/>
  <c r="BN2398" i="1"/>
  <c r="BN2397" i="1"/>
  <c r="BN2396" i="1"/>
  <c r="BN2395" i="1"/>
  <c r="BN2394" i="1"/>
  <c r="BN2393" i="1"/>
  <c r="BN2392" i="1"/>
  <c r="BN2391" i="1"/>
  <c r="BN2390" i="1"/>
  <c r="BN2389" i="1"/>
  <c r="BN2388" i="1"/>
  <c r="BN2387" i="1"/>
  <c r="BN2386" i="1"/>
  <c r="BN2385" i="1"/>
  <c r="BN2384" i="1"/>
  <c r="BN2383" i="1"/>
  <c r="BN2382" i="1"/>
  <c r="BN2381" i="1"/>
  <c r="BN2380" i="1"/>
  <c r="BN2379" i="1"/>
  <c r="BN2378" i="1"/>
  <c r="BN2377" i="1"/>
  <c r="BN2376" i="1"/>
  <c r="BN2375" i="1"/>
  <c r="BN2374" i="1"/>
  <c r="BN2373" i="1"/>
  <c r="BN2372" i="1"/>
  <c r="BN2371" i="1"/>
  <c r="BN2370" i="1"/>
  <c r="BN2369" i="1"/>
  <c r="BN2368" i="1"/>
  <c r="BN2367" i="1"/>
  <c r="BN2366" i="1"/>
  <c r="BN2365" i="1"/>
  <c r="BN2364" i="1"/>
  <c r="BN2363" i="1"/>
  <c r="BN2362" i="1"/>
  <c r="BN2361" i="1"/>
  <c r="BN2360" i="1"/>
  <c r="BN2359" i="1"/>
  <c r="BN2358" i="1"/>
  <c r="BN2357" i="1"/>
  <c r="BN2356" i="1"/>
  <c r="BN2355" i="1"/>
  <c r="BN2354" i="1"/>
  <c r="BN2353" i="1"/>
  <c r="BN2352" i="1"/>
  <c r="BN2351" i="1"/>
  <c r="BN2350" i="1"/>
  <c r="BN2349" i="1"/>
  <c r="BN2348" i="1"/>
  <c r="BN2347" i="1"/>
  <c r="BN2346" i="1"/>
  <c r="BN2345" i="1"/>
  <c r="BN2344" i="1"/>
  <c r="BN2343" i="1"/>
  <c r="BN2342" i="1"/>
  <c r="BN2341" i="1"/>
  <c r="BN2340" i="1"/>
  <c r="BN2339" i="1"/>
  <c r="BN2338" i="1"/>
  <c r="BN2337" i="1"/>
  <c r="BN2336" i="1"/>
  <c r="BN2335" i="1"/>
  <c r="BN2334" i="1"/>
  <c r="BN2333" i="1"/>
  <c r="BN2332" i="1"/>
  <c r="BN2331" i="1"/>
  <c r="BN2330" i="1"/>
  <c r="BN2329" i="1"/>
  <c r="BN2328" i="1"/>
  <c r="BN2327" i="1"/>
  <c r="BN2326" i="1"/>
  <c r="BN2325" i="1"/>
  <c r="BN2324" i="1"/>
  <c r="BN2323" i="1"/>
  <c r="BN2322" i="1"/>
  <c r="BN2321" i="1"/>
  <c r="BN2320" i="1"/>
  <c r="BN2319" i="1"/>
  <c r="BN2318" i="1"/>
  <c r="BN2317" i="1"/>
  <c r="BN2316" i="1"/>
  <c r="BN2315" i="1"/>
  <c r="BN2314" i="1"/>
  <c r="BN2313" i="1"/>
  <c r="BN2312" i="1"/>
  <c r="BN2311" i="1"/>
  <c r="BN2310" i="1"/>
  <c r="BN2309" i="1"/>
  <c r="BN2308" i="1"/>
  <c r="BN2307" i="1"/>
  <c r="BN2306" i="1"/>
  <c r="BN2305" i="1"/>
  <c r="BN2304" i="1"/>
  <c r="BN2303" i="1"/>
  <c r="BN2302" i="1"/>
  <c r="BN2301" i="1"/>
  <c r="BN2300" i="1"/>
  <c r="BN2299" i="1"/>
  <c r="BN2298" i="1"/>
  <c r="BN2297" i="1"/>
  <c r="BN2296" i="1"/>
  <c r="BN2295" i="1"/>
  <c r="BN2294" i="1"/>
  <c r="BN2293" i="1"/>
  <c r="BN2292" i="1"/>
  <c r="BN2291" i="1"/>
  <c r="BN2290" i="1"/>
  <c r="BN2289" i="1"/>
  <c r="BN2288" i="1"/>
  <c r="BN2287" i="1"/>
  <c r="BN2286" i="1"/>
  <c r="BN2285" i="1"/>
  <c r="BN2284" i="1"/>
  <c r="BN2283" i="1"/>
  <c r="BN2282" i="1"/>
  <c r="BN2281" i="1"/>
  <c r="BN2280" i="1"/>
  <c r="BN2279" i="1"/>
  <c r="BN2278" i="1"/>
  <c r="BN2277" i="1"/>
  <c r="BN2276" i="1"/>
  <c r="BN2275" i="1"/>
  <c r="BN2274" i="1"/>
  <c r="BN2273" i="1"/>
  <c r="BN2272" i="1"/>
  <c r="BN2271" i="1"/>
  <c r="BN2270" i="1"/>
  <c r="BN2269" i="1"/>
  <c r="BN2268" i="1"/>
  <c r="BN2267" i="1"/>
  <c r="BN2266" i="1"/>
  <c r="BN2265" i="1"/>
  <c r="BN2264" i="1"/>
  <c r="BN2263" i="1"/>
  <c r="BN2262" i="1"/>
  <c r="BN2261" i="1"/>
  <c r="BN2260" i="1"/>
  <c r="BN2259" i="1"/>
  <c r="BN2258" i="1"/>
  <c r="BN2257" i="1"/>
  <c r="BN2256" i="1"/>
  <c r="BN2255" i="1"/>
  <c r="BN2254" i="1"/>
  <c r="BN2253" i="1"/>
  <c r="BN2252" i="1"/>
  <c r="BN2251" i="1"/>
  <c r="BN2250" i="1"/>
  <c r="BN2249" i="1"/>
  <c r="BN2248" i="1"/>
  <c r="BN2247" i="1"/>
  <c r="BN2246" i="1"/>
  <c r="BN2245" i="1"/>
  <c r="BN2244" i="1"/>
  <c r="BN2243" i="1"/>
  <c r="BN2242" i="1"/>
  <c r="BN2241" i="1"/>
  <c r="BN2240" i="1"/>
  <c r="BN2239" i="1"/>
  <c r="BN2238" i="1"/>
  <c r="BN2237" i="1"/>
  <c r="BN2236" i="1"/>
  <c r="BN2235" i="1"/>
  <c r="BN2234" i="1"/>
  <c r="BN2233" i="1"/>
  <c r="BN2232" i="1"/>
  <c r="BN2231" i="1"/>
  <c r="BN2230" i="1"/>
  <c r="BN2229" i="1"/>
  <c r="BN2228" i="1"/>
  <c r="BN2227" i="1"/>
  <c r="BN2226" i="1"/>
  <c r="BN2225" i="1"/>
  <c r="BN2224" i="1"/>
  <c r="BN2223" i="1"/>
  <c r="BN2222" i="1"/>
  <c r="BN2221" i="1"/>
  <c r="BN2220" i="1"/>
  <c r="BN2219" i="1"/>
  <c r="BN2218" i="1"/>
  <c r="BN2217" i="1"/>
  <c r="BN2216" i="1"/>
  <c r="BN2215" i="1"/>
  <c r="BN2214" i="1"/>
  <c r="BN2213" i="1"/>
  <c r="BN2212" i="1"/>
  <c r="BN2211" i="1"/>
  <c r="BN2210" i="1"/>
  <c r="BN2209" i="1"/>
  <c r="BN2208" i="1"/>
  <c r="BN2207" i="1"/>
  <c r="BN2206" i="1"/>
  <c r="BN2205" i="1"/>
  <c r="BN2204" i="1"/>
  <c r="BN2203" i="1"/>
  <c r="BN2202" i="1"/>
  <c r="BN2201" i="1"/>
  <c r="BN2200" i="1"/>
  <c r="BN2199" i="1"/>
  <c r="BN2198" i="1"/>
  <c r="BN2197" i="1"/>
  <c r="BN2196" i="1"/>
  <c r="BN2195" i="1"/>
  <c r="BN2194" i="1"/>
  <c r="BN2193" i="1"/>
  <c r="BN2192" i="1"/>
  <c r="BN2191" i="1"/>
  <c r="BN2190" i="1"/>
  <c r="BN2189" i="1"/>
  <c r="BN2188" i="1"/>
  <c r="BN2187" i="1"/>
  <c r="BN2186" i="1"/>
  <c r="BN2185" i="1"/>
  <c r="BN2184" i="1"/>
  <c r="BN2183" i="1"/>
  <c r="BN2182" i="1"/>
  <c r="BN2181" i="1"/>
  <c r="BN2180" i="1"/>
  <c r="BN2179" i="1"/>
  <c r="BN2178" i="1"/>
  <c r="BN2177" i="1"/>
  <c r="BN2176" i="1"/>
  <c r="BN2175" i="1"/>
  <c r="BN2174" i="1"/>
  <c r="BN2173" i="1"/>
  <c r="BN2172" i="1"/>
  <c r="BN2171" i="1"/>
  <c r="BN2170" i="1"/>
  <c r="BN2169" i="1"/>
  <c r="BN2168" i="1"/>
  <c r="BN2167" i="1"/>
  <c r="BN2166" i="1"/>
  <c r="BN2165" i="1"/>
  <c r="BN2164" i="1"/>
  <c r="BN2163" i="1"/>
  <c r="BN2162" i="1"/>
  <c r="BN2161" i="1"/>
  <c r="BN2160" i="1"/>
  <c r="BN2159" i="1"/>
  <c r="BN2158" i="1"/>
  <c r="BN2157" i="1"/>
  <c r="BN2156" i="1"/>
  <c r="BN2155" i="1"/>
  <c r="BN2154" i="1"/>
  <c r="BN2153" i="1"/>
  <c r="BN2152" i="1"/>
  <c r="BN2151" i="1"/>
  <c r="BN2150" i="1"/>
  <c r="BN2149" i="1"/>
  <c r="BN2148" i="1"/>
  <c r="BN2147" i="1"/>
  <c r="BN2146" i="1"/>
  <c r="BN2145" i="1"/>
  <c r="BN2144" i="1"/>
  <c r="BN2143" i="1"/>
  <c r="BN2142" i="1"/>
  <c r="BN2141" i="1"/>
  <c r="BN2140" i="1"/>
  <c r="BN2139" i="1"/>
  <c r="BN2138" i="1"/>
  <c r="BN2137" i="1"/>
  <c r="BN2136" i="1"/>
  <c r="BN2135" i="1"/>
  <c r="BN2134" i="1"/>
  <c r="BN2133" i="1"/>
  <c r="BN2132" i="1"/>
  <c r="BN2131" i="1"/>
  <c r="BN2130" i="1"/>
  <c r="BN2129" i="1"/>
  <c r="BN2128" i="1"/>
  <c r="BN2127" i="1"/>
  <c r="BN2126" i="1"/>
  <c r="BN2125" i="1"/>
  <c r="BN2124" i="1"/>
  <c r="BN2123" i="1"/>
  <c r="BN2122" i="1"/>
  <c r="BN2121" i="1"/>
  <c r="BN2120" i="1"/>
  <c r="BN2119" i="1"/>
  <c r="BN2118" i="1"/>
  <c r="BN2117" i="1"/>
  <c r="BN2116" i="1"/>
  <c r="BN2115" i="1"/>
  <c r="BN2114" i="1"/>
  <c r="BN2113" i="1"/>
  <c r="BN2112" i="1"/>
  <c r="BN2111" i="1"/>
  <c r="BN2110" i="1"/>
  <c r="BN2109" i="1"/>
  <c r="BN2108" i="1"/>
  <c r="BN2107" i="1"/>
  <c r="BN2106" i="1"/>
  <c r="BN2105" i="1"/>
  <c r="BN2104" i="1"/>
  <c r="BN2103" i="1"/>
  <c r="BN2102" i="1"/>
  <c r="BN2101" i="1"/>
  <c r="BN2100" i="1"/>
  <c r="BN2099" i="1"/>
  <c r="BN2098" i="1"/>
  <c r="BN2097" i="1"/>
  <c r="BN2096" i="1"/>
  <c r="BN2095" i="1"/>
  <c r="BN2094" i="1"/>
  <c r="BN2093" i="1"/>
  <c r="BN2092" i="1"/>
  <c r="BN2091" i="1"/>
  <c r="BN2090" i="1"/>
  <c r="BN2089" i="1"/>
  <c r="BN2088" i="1"/>
  <c r="BN2087" i="1"/>
  <c r="BN2086" i="1"/>
  <c r="BN2085" i="1"/>
  <c r="BN2084" i="1"/>
  <c r="BN2083" i="1"/>
  <c r="BN2082" i="1"/>
  <c r="BN2081" i="1"/>
  <c r="BN2080" i="1"/>
  <c r="BN2079" i="1"/>
  <c r="BN2078" i="1"/>
  <c r="BN2077" i="1"/>
  <c r="BN2076" i="1"/>
  <c r="BN2075" i="1"/>
  <c r="BN2074" i="1"/>
  <c r="BN2073" i="1"/>
  <c r="BN2072" i="1"/>
  <c r="BN2071" i="1"/>
  <c r="BN2070" i="1"/>
  <c r="BN2069" i="1"/>
  <c r="BN2068" i="1"/>
  <c r="BN2067" i="1"/>
  <c r="BN2066" i="1"/>
  <c r="BN2065" i="1"/>
  <c r="BN2064" i="1"/>
  <c r="BN2063" i="1"/>
  <c r="BN2062" i="1"/>
  <c r="BN2061" i="1"/>
  <c r="BN2060" i="1"/>
  <c r="BN2059" i="1"/>
  <c r="BN2058" i="1"/>
  <c r="BN2057" i="1"/>
  <c r="BN2056" i="1"/>
  <c r="BN2055" i="1"/>
  <c r="BN2054" i="1"/>
  <c r="BN2053" i="1"/>
  <c r="BN2052" i="1"/>
  <c r="BN2051" i="1"/>
  <c r="BN2050" i="1"/>
  <c r="BN2049" i="1"/>
  <c r="BN2048" i="1"/>
  <c r="BN2047" i="1"/>
  <c r="BN2046" i="1"/>
  <c r="BN2045" i="1"/>
  <c r="BN2044" i="1"/>
  <c r="BN2043" i="1"/>
  <c r="BN2042" i="1"/>
  <c r="BN2041" i="1"/>
  <c r="BN2040" i="1"/>
  <c r="BN2039" i="1"/>
  <c r="BN2038" i="1"/>
  <c r="BN2037" i="1"/>
  <c r="BN2036" i="1"/>
  <c r="BN2035" i="1"/>
  <c r="BN2034" i="1"/>
  <c r="BN2033" i="1"/>
  <c r="BN2032" i="1"/>
  <c r="BN2031" i="1"/>
  <c r="BN2030" i="1"/>
  <c r="BN2029" i="1"/>
  <c r="BN2028" i="1"/>
  <c r="BN2027" i="1"/>
  <c r="BN2026" i="1"/>
  <c r="BN2025" i="1"/>
  <c r="BN2024" i="1"/>
  <c r="BN2023" i="1"/>
  <c r="BN2022" i="1"/>
  <c r="BN2021" i="1"/>
  <c r="BN2020" i="1"/>
  <c r="BN2019" i="1"/>
  <c r="BN2018" i="1"/>
  <c r="BN2017" i="1"/>
  <c r="BN2016" i="1"/>
  <c r="BN2015" i="1"/>
  <c r="BN2014" i="1"/>
  <c r="BN2013" i="1"/>
  <c r="BN2012" i="1"/>
  <c r="BN2011" i="1"/>
  <c r="BN2010" i="1"/>
  <c r="BN2009" i="1"/>
  <c r="BN2008" i="1"/>
  <c r="BN2007" i="1"/>
  <c r="BN2006" i="1"/>
  <c r="BN2005" i="1"/>
  <c r="BN2004" i="1"/>
  <c r="BN2003" i="1"/>
  <c r="BN2002" i="1"/>
  <c r="BN2001" i="1"/>
  <c r="BN2000" i="1"/>
  <c r="BN1999" i="1"/>
  <c r="BN1998" i="1"/>
  <c r="BN1997" i="1"/>
  <c r="BN1996" i="1"/>
  <c r="BN1995" i="1"/>
  <c r="BN1994" i="1"/>
  <c r="BN1993" i="1"/>
  <c r="BN1992" i="1"/>
  <c r="BN1991" i="1"/>
  <c r="BN1990" i="1"/>
  <c r="BN1989" i="1"/>
  <c r="BN1988" i="1"/>
  <c r="BN1987" i="1"/>
  <c r="BN1986" i="1"/>
  <c r="BN1985" i="1"/>
  <c r="BN1984" i="1"/>
  <c r="BN1983" i="1"/>
  <c r="BN1982" i="1"/>
  <c r="BN1981" i="1"/>
  <c r="BN1980" i="1"/>
  <c r="BN1979" i="1"/>
  <c r="BN1978" i="1"/>
  <c r="BN1977" i="1"/>
  <c r="BN1976" i="1"/>
  <c r="BN1975" i="1"/>
  <c r="BN1974" i="1"/>
  <c r="BN1973" i="1"/>
  <c r="BN1972" i="1"/>
  <c r="BN1971" i="1"/>
  <c r="BN1970" i="1"/>
  <c r="BN1969" i="1"/>
  <c r="BN1968" i="1"/>
  <c r="BN1967" i="1"/>
  <c r="BN1966" i="1"/>
  <c r="BN1965" i="1"/>
  <c r="BN1964" i="1"/>
  <c r="BN1963" i="1"/>
  <c r="BN1962" i="1"/>
  <c r="BN1961" i="1"/>
  <c r="BN1960" i="1"/>
  <c r="BN1959" i="1"/>
  <c r="BN1958" i="1"/>
  <c r="BN1957" i="1"/>
  <c r="BN1956" i="1"/>
  <c r="BN1955" i="1"/>
  <c r="BN1954" i="1"/>
  <c r="BN1953" i="1"/>
  <c r="BN1952" i="1"/>
  <c r="BN1951" i="1"/>
  <c r="BN1950" i="1"/>
  <c r="BN1949" i="1"/>
  <c r="BN1948" i="1"/>
  <c r="BN1947" i="1"/>
  <c r="BN1946" i="1"/>
  <c r="BN1945" i="1"/>
  <c r="BN1944" i="1"/>
  <c r="BN1943" i="1"/>
  <c r="BN1942" i="1"/>
  <c r="BN1941" i="1"/>
  <c r="BN1940" i="1"/>
  <c r="BN1939" i="1"/>
  <c r="BN1938" i="1"/>
  <c r="BN1937" i="1"/>
  <c r="BN1936" i="1"/>
  <c r="BN1935" i="1"/>
  <c r="BN1934" i="1"/>
  <c r="BN1933" i="1"/>
  <c r="BN1932" i="1"/>
  <c r="BN1931" i="1"/>
  <c r="BN1930" i="1"/>
  <c r="BN1929" i="1"/>
  <c r="BN1928" i="1"/>
  <c r="BN1927" i="1"/>
  <c r="BN1926" i="1"/>
  <c r="BN1925" i="1"/>
  <c r="BN1924" i="1"/>
  <c r="BN1923" i="1"/>
  <c r="BN1922" i="1"/>
  <c r="BN1921" i="1"/>
  <c r="BN1920" i="1"/>
  <c r="BN1919" i="1"/>
  <c r="BN1918" i="1"/>
  <c r="BN1917" i="1"/>
  <c r="BN1916" i="1"/>
  <c r="BN1915" i="1"/>
  <c r="BN1914" i="1"/>
  <c r="BN1913" i="1"/>
  <c r="BN1912" i="1"/>
  <c r="BN1911" i="1"/>
  <c r="BN1910" i="1"/>
  <c r="BN1909" i="1"/>
  <c r="BN1908" i="1"/>
  <c r="BN1907" i="1"/>
  <c r="BN1906" i="1"/>
  <c r="BN1905" i="1"/>
  <c r="BN1904" i="1"/>
  <c r="BN1903" i="1"/>
  <c r="BN1902" i="1"/>
  <c r="BN1901" i="1"/>
  <c r="BN1900" i="1"/>
  <c r="BN1899" i="1"/>
  <c r="BN1898" i="1"/>
  <c r="BN1897" i="1"/>
  <c r="BN1896" i="1"/>
  <c r="BN1895" i="1"/>
  <c r="BN1894" i="1"/>
  <c r="BN1893" i="1"/>
  <c r="BN1892" i="1"/>
  <c r="BN1891" i="1"/>
  <c r="BN1890" i="1"/>
  <c r="BN1889" i="1"/>
  <c r="BN1888" i="1"/>
  <c r="BN1887" i="1"/>
  <c r="BN1886" i="1"/>
  <c r="BN1885" i="1"/>
  <c r="BN1884" i="1"/>
  <c r="BN1883" i="1"/>
  <c r="BN1882" i="1"/>
  <c r="BN1881" i="1"/>
  <c r="BN1880" i="1"/>
  <c r="BN1879" i="1"/>
  <c r="BN1878" i="1"/>
  <c r="BN1877" i="1"/>
  <c r="BN1876" i="1"/>
  <c r="BN1875" i="1"/>
  <c r="BN1874" i="1"/>
  <c r="BN1873" i="1"/>
  <c r="BN1872" i="1"/>
  <c r="BN1871" i="1"/>
  <c r="BN1870" i="1"/>
  <c r="BN1869" i="1"/>
  <c r="BN1868" i="1"/>
  <c r="BN1867" i="1"/>
  <c r="BN1866" i="1"/>
  <c r="BN1865" i="1"/>
  <c r="BN1864" i="1"/>
  <c r="BN1863" i="1"/>
  <c r="BN1862" i="1"/>
  <c r="BN1861" i="1"/>
  <c r="BN1860" i="1"/>
  <c r="BN1859" i="1"/>
  <c r="BN1858" i="1"/>
  <c r="BN1857" i="1"/>
  <c r="BN1856" i="1"/>
  <c r="BN1855" i="1"/>
  <c r="BN1854" i="1"/>
  <c r="BN1853" i="1"/>
  <c r="BN1852" i="1"/>
  <c r="BN1851" i="1"/>
  <c r="BN1850" i="1"/>
  <c r="BN1849" i="1"/>
  <c r="BN1848" i="1"/>
  <c r="BN1847" i="1"/>
  <c r="BN1846" i="1"/>
  <c r="BN1845" i="1"/>
  <c r="BN1844" i="1"/>
  <c r="BN1843" i="1"/>
  <c r="BN1842" i="1"/>
  <c r="BN1841" i="1"/>
  <c r="BN1840" i="1"/>
  <c r="BN1839" i="1"/>
  <c r="BN1838" i="1"/>
  <c r="BN1837" i="1"/>
  <c r="BN1836" i="1"/>
  <c r="BN1835" i="1"/>
  <c r="BN1834" i="1"/>
  <c r="BN1833" i="1"/>
  <c r="BN1832" i="1"/>
  <c r="BN1831" i="1"/>
  <c r="BN1830" i="1"/>
  <c r="BN1829" i="1"/>
  <c r="BN1828" i="1"/>
  <c r="BN1827" i="1"/>
  <c r="BN1826" i="1"/>
  <c r="BN1825" i="1"/>
  <c r="BN1824" i="1"/>
  <c r="BN1823" i="1"/>
  <c r="BN1822" i="1"/>
  <c r="BN1821" i="1"/>
  <c r="BN1820" i="1"/>
  <c r="BN1819" i="1"/>
  <c r="BN1818" i="1"/>
  <c r="BN1817" i="1"/>
  <c r="BN1816" i="1"/>
  <c r="BN1815" i="1"/>
  <c r="BN1814" i="1"/>
  <c r="BN1813" i="1"/>
  <c r="BN1812" i="1"/>
  <c r="BN1811" i="1"/>
  <c r="BN1810" i="1"/>
  <c r="BN1809" i="1"/>
  <c r="BN1808" i="1"/>
  <c r="BN1807" i="1"/>
  <c r="BN1806" i="1"/>
  <c r="BN1805" i="1"/>
  <c r="BN1804" i="1"/>
  <c r="BN1803" i="1"/>
  <c r="BN1802" i="1"/>
  <c r="BN1801" i="1"/>
  <c r="BN1800" i="1"/>
  <c r="BN1799" i="1"/>
  <c r="BN1798" i="1"/>
  <c r="BN1797" i="1"/>
  <c r="BN1796" i="1"/>
  <c r="BN1795" i="1"/>
  <c r="BN1794" i="1"/>
  <c r="BN1793" i="1"/>
  <c r="BN1792" i="1"/>
  <c r="BN1791" i="1"/>
  <c r="BN1790" i="1"/>
  <c r="BN1789" i="1"/>
  <c r="BN1788" i="1"/>
  <c r="BN1787" i="1"/>
  <c r="BN1786" i="1"/>
  <c r="BN1785" i="1"/>
  <c r="BN1784" i="1"/>
  <c r="BN1783" i="1"/>
  <c r="BN1782" i="1"/>
  <c r="BN1781" i="1"/>
  <c r="BN1780" i="1"/>
  <c r="BN1779" i="1"/>
  <c r="BN1778" i="1"/>
  <c r="BN1777" i="1"/>
  <c r="BN1776" i="1"/>
  <c r="BN1775" i="1"/>
  <c r="BN1774" i="1"/>
  <c r="BN1773" i="1"/>
  <c r="BN1772" i="1"/>
  <c r="BN1771" i="1"/>
  <c r="BN1770" i="1"/>
  <c r="BN1769" i="1"/>
  <c r="BN1768" i="1"/>
  <c r="BN1767" i="1"/>
  <c r="BN1766" i="1"/>
  <c r="BN1765" i="1"/>
  <c r="BN1764" i="1"/>
  <c r="BN1763" i="1"/>
  <c r="BN1762" i="1"/>
  <c r="BN1761" i="1"/>
  <c r="BN1760" i="1"/>
  <c r="BN1759" i="1"/>
  <c r="BN1758" i="1"/>
  <c r="BN1757" i="1"/>
  <c r="BN1756" i="1"/>
  <c r="BN1755" i="1"/>
  <c r="BN1754" i="1"/>
  <c r="BN1753" i="1"/>
  <c r="BN1752" i="1"/>
  <c r="BN1751" i="1"/>
  <c r="BN1750" i="1"/>
  <c r="BN1749" i="1"/>
  <c r="BN1748" i="1"/>
  <c r="BN1747" i="1"/>
  <c r="BN1746" i="1"/>
  <c r="BN1745" i="1"/>
  <c r="BN1744" i="1"/>
  <c r="BN1743" i="1"/>
  <c r="BN1742" i="1"/>
  <c r="BN1741" i="1"/>
  <c r="BN1740" i="1"/>
  <c r="BN1739" i="1"/>
  <c r="BN1738" i="1"/>
  <c r="BN1737" i="1"/>
  <c r="BN1736" i="1"/>
  <c r="BN1735" i="1"/>
  <c r="BN1734" i="1"/>
  <c r="BN1733" i="1"/>
  <c r="BN1732" i="1"/>
  <c r="BN1731" i="1"/>
  <c r="BN1730" i="1"/>
  <c r="BN1729" i="1"/>
  <c r="BN1728" i="1"/>
  <c r="BN1727" i="1"/>
  <c r="BN1726" i="1"/>
  <c r="BN1725" i="1"/>
  <c r="BN1724" i="1"/>
  <c r="BN1723" i="1"/>
  <c r="BN1722" i="1"/>
  <c r="BN1721" i="1"/>
  <c r="BN1720" i="1"/>
  <c r="BN1719" i="1"/>
  <c r="BN1718" i="1"/>
  <c r="BN1717" i="1"/>
  <c r="BN1716" i="1"/>
  <c r="BN1715" i="1"/>
  <c r="BN1714" i="1"/>
  <c r="BN1713" i="1"/>
  <c r="BN1712" i="1"/>
  <c r="BN1711" i="1"/>
  <c r="BN1710" i="1"/>
  <c r="BN1709" i="1"/>
  <c r="BN1708" i="1"/>
  <c r="BN1707" i="1"/>
  <c r="BN1706" i="1"/>
  <c r="BN1705" i="1"/>
  <c r="BN1704" i="1"/>
  <c r="BN1703" i="1"/>
  <c r="BN1702" i="1"/>
  <c r="BN1701" i="1"/>
  <c r="BN1700" i="1"/>
  <c r="BN1699" i="1"/>
  <c r="BN1698" i="1"/>
  <c r="BN1697" i="1"/>
  <c r="BN1696" i="1"/>
  <c r="BN1695" i="1"/>
  <c r="BN1694" i="1"/>
  <c r="BN1693" i="1"/>
  <c r="BN1692" i="1"/>
  <c r="BN1691" i="1"/>
  <c r="BN1690" i="1"/>
  <c r="BN1689" i="1"/>
  <c r="BN1688" i="1"/>
  <c r="BN1687" i="1"/>
  <c r="BN1686" i="1"/>
  <c r="BN1685" i="1"/>
  <c r="BN1684" i="1"/>
  <c r="BN1683" i="1"/>
  <c r="BN1682" i="1"/>
  <c r="BN1681" i="1"/>
  <c r="BN1680" i="1"/>
  <c r="BN1679" i="1"/>
  <c r="BN1678" i="1"/>
  <c r="BN1677" i="1"/>
  <c r="BN1676" i="1"/>
  <c r="BN1675" i="1"/>
  <c r="BN1674" i="1"/>
  <c r="BN1673" i="1"/>
  <c r="BN1672" i="1"/>
  <c r="BN1671" i="1"/>
  <c r="BN1670" i="1"/>
  <c r="BN1669" i="1"/>
  <c r="BN1668" i="1"/>
  <c r="BN1667" i="1"/>
  <c r="BN1666" i="1"/>
  <c r="BN1665" i="1"/>
  <c r="BN1664" i="1"/>
  <c r="BN1663" i="1"/>
  <c r="BN1662" i="1"/>
  <c r="BN1661" i="1"/>
  <c r="BN1660" i="1"/>
  <c r="BN1659" i="1"/>
  <c r="BN1658" i="1"/>
  <c r="BN1657" i="1"/>
  <c r="BN1656" i="1"/>
  <c r="BN1655" i="1"/>
  <c r="BN1654" i="1"/>
  <c r="BN1653" i="1"/>
  <c r="BN1652" i="1"/>
  <c r="BN1651" i="1"/>
  <c r="BN1650" i="1"/>
  <c r="BN1649" i="1"/>
  <c r="BN1648" i="1"/>
  <c r="BN1647" i="1"/>
  <c r="BN1646" i="1"/>
  <c r="BN1645" i="1"/>
  <c r="BN1644" i="1"/>
  <c r="BN1643" i="1"/>
  <c r="BN1642" i="1"/>
  <c r="BN1641" i="1"/>
  <c r="BN1640" i="1"/>
  <c r="BN1639" i="1"/>
  <c r="BN1638" i="1"/>
  <c r="BN1637" i="1"/>
  <c r="BN1636" i="1"/>
  <c r="BN1635" i="1"/>
  <c r="BN1634" i="1"/>
  <c r="BN1633" i="1"/>
  <c r="BN1632" i="1"/>
  <c r="BN1631" i="1"/>
  <c r="BN1630" i="1"/>
  <c r="BN1629" i="1"/>
  <c r="BN1628" i="1"/>
  <c r="BN1627" i="1"/>
  <c r="BN1626" i="1"/>
  <c r="BN1625" i="1"/>
  <c r="BN1624" i="1"/>
  <c r="BN1623" i="1"/>
  <c r="BN1622" i="1"/>
  <c r="BN1621" i="1"/>
  <c r="BN1620" i="1"/>
  <c r="BN1619" i="1"/>
  <c r="BN1618" i="1"/>
  <c r="BN1617" i="1"/>
  <c r="BN1616" i="1"/>
  <c r="BN1615" i="1"/>
  <c r="BN1614" i="1"/>
  <c r="BN1613" i="1"/>
  <c r="BN1612" i="1"/>
  <c r="BN1611" i="1"/>
  <c r="BN1610" i="1"/>
  <c r="BN1609" i="1"/>
  <c r="BN1608" i="1"/>
  <c r="BN1607" i="1"/>
  <c r="BN1606" i="1"/>
  <c r="BN1605" i="1"/>
  <c r="BN1604" i="1"/>
  <c r="BN1603" i="1"/>
  <c r="BN1602" i="1"/>
  <c r="BN1601" i="1"/>
  <c r="BN1600" i="1"/>
  <c r="BN1599" i="1"/>
  <c r="BN1598" i="1"/>
  <c r="BN1597" i="1"/>
  <c r="BN1596" i="1"/>
  <c r="BN1595" i="1"/>
  <c r="BN1594" i="1"/>
  <c r="BN1593" i="1"/>
  <c r="BN1592" i="1"/>
  <c r="BN1591" i="1"/>
  <c r="BN1590" i="1"/>
  <c r="BN1589" i="1"/>
  <c r="BN1588" i="1"/>
  <c r="BN1587" i="1"/>
  <c r="BN1586" i="1"/>
  <c r="BN1585" i="1"/>
  <c r="BN1584" i="1"/>
  <c r="BN1583" i="1"/>
  <c r="BN1582" i="1"/>
  <c r="BN1581" i="1"/>
  <c r="BN1580" i="1"/>
  <c r="BN1579" i="1"/>
  <c r="BN1578" i="1"/>
  <c r="BN1577" i="1"/>
  <c r="BN1576" i="1"/>
  <c r="BN1575" i="1"/>
  <c r="BN1574" i="1"/>
  <c r="BN1573" i="1"/>
  <c r="BN1572" i="1"/>
  <c r="BN1571" i="1"/>
  <c r="BN1570" i="1"/>
  <c r="BN1569" i="1"/>
  <c r="BN1568" i="1"/>
  <c r="BN1567" i="1"/>
  <c r="BN1566" i="1"/>
  <c r="BN1565" i="1"/>
  <c r="BN1564" i="1"/>
  <c r="BN1563" i="1"/>
  <c r="BN1562" i="1"/>
  <c r="BN1561" i="1"/>
  <c r="BN1560" i="1"/>
  <c r="BN1559" i="1"/>
  <c r="BN1558" i="1"/>
  <c r="BN1557" i="1"/>
  <c r="BN1556" i="1"/>
  <c r="BN1555" i="1"/>
  <c r="BN1554" i="1"/>
  <c r="BN1553" i="1"/>
  <c r="BN1552" i="1"/>
  <c r="BN1551" i="1"/>
  <c r="BN1550" i="1"/>
  <c r="BN1549" i="1"/>
  <c r="BN1548" i="1"/>
  <c r="BN1547" i="1"/>
  <c r="BN1546" i="1"/>
  <c r="BN1545" i="1"/>
  <c r="BN1544" i="1"/>
  <c r="BN1543" i="1"/>
  <c r="BN1542" i="1"/>
  <c r="BN1541" i="1"/>
  <c r="BN1540" i="1"/>
  <c r="BN1539" i="1"/>
  <c r="BN1538" i="1"/>
  <c r="BN1537" i="1"/>
  <c r="BN1536" i="1"/>
  <c r="BN1535" i="1"/>
  <c r="BN1534" i="1"/>
  <c r="BN1533" i="1"/>
  <c r="BN1532" i="1"/>
  <c r="BN1531" i="1"/>
  <c r="BN1530" i="1"/>
  <c r="BN1529" i="1"/>
  <c r="BN1528" i="1"/>
  <c r="BN1527" i="1"/>
  <c r="BN1526" i="1"/>
  <c r="BN1525" i="1"/>
  <c r="BN1524" i="1"/>
  <c r="BN1523" i="1"/>
  <c r="BN1522" i="1"/>
  <c r="BN1521" i="1"/>
  <c r="BN1520" i="1"/>
  <c r="BN1519" i="1"/>
  <c r="BN1518" i="1"/>
  <c r="BN1517" i="1"/>
  <c r="BN1516" i="1"/>
  <c r="BN1515" i="1"/>
  <c r="BN1514" i="1"/>
  <c r="BN1513" i="1"/>
  <c r="BN1512" i="1"/>
  <c r="BN1511" i="1"/>
  <c r="BN1510" i="1"/>
  <c r="BN1509" i="1"/>
  <c r="BN1508" i="1"/>
  <c r="BN1507" i="1"/>
  <c r="BN1506" i="1"/>
  <c r="BN1505" i="1"/>
  <c r="BN1504" i="1"/>
  <c r="BN1503" i="1"/>
  <c r="BN1502" i="1"/>
  <c r="BN1501" i="1"/>
  <c r="BN1500" i="1"/>
  <c r="BN1499" i="1"/>
  <c r="BN1498" i="1"/>
  <c r="BN1497" i="1"/>
  <c r="BN1496" i="1"/>
  <c r="BN1495" i="1"/>
  <c r="BN1494" i="1"/>
  <c r="BN1493" i="1"/>
  <c r="BN1492" i="1"/>
  <c r="BN1491" i="1"/>
  <c r="BN1490" i="1"/>
  <c r="BN1489" i="1"/>
  <c r="BN1488" i="1"/>
  <c r="BN1487" i="1"/>
  <c r="BN1486" i="1"/>
  <c r="BN1485" i="1"/>
  <c r="BN1484" i="1"/>
  <c r="BN1483" i="1"/>
  <c r="BN1482" i="1"/>
  <c r="BN1481" i="1"/>
  <c r="BN1480" i="1"/>
  <c r="BN1479" i="1"/>
  <c r="BN1478" i="1"/>
  <c r="BN1477" i="1"/>
  <c r="BN1476" i="1"/>
  <c r="BN1475" i="1"/>
  <c r="BN1474" i="1"/>
  <c r="BN1473" i="1"/>
  <c r="BN1472" i="1"/>
  <c r="BN1471" i="1"/>
  <c r="BN1470" i="1"/>
  <c r="BN1469" i="1"/>
  <c r="BN1468" i="1"/>
  <c r="BN1467" i="1"/>
  <c r="BN1466" i="1"/>
  <c r="BN1465" i="1"/>
  <c r="BN1464" i="1"/>
  <c r="BN1463" i="1"/>
  <c r="BN1462" i="1"/>
  <c r="BN1461" i="1"/>
  <c r="BN1460" i="1"/>
  <c r="BN1459" i="1"/>
  <c r="BN1458" i="1"/>
  <c r="BN1457" i="1"/>
  <c r="BN1456" i="1"/>
  <c r="BN1455" i="1"/>
  <c r="BN1454" i="1"/>
  <c r="BN1453" i="1"/>
  <c r="BN1452" i="1"/>
  <c r="BN1451" i="1"/>
  <c r="BN1450" i="1"/>
  <c r="BN1449" i="1"/>
  <c r="BN1448" i="1"/>
  <c r="BN1447" i="1"/>
  <c r="BN1446" i="1"/>
  <c r="BN1445" i="1"/>
  <c r="BN1444" i="1"/>
  <c r="BN1443" i="1"/>
  <c r="BN1442" i="1"/>
  <c r="BN1441" i="1"/>
  <c r="BN1440" i="1"/>
  <c r="BN1439" i="1"/>
  <c r="BN1438" i="1"/>
  <c r="BN1437" i="1"/>
  <c r="BN1436" i="1"/>
  <c r="BN1435" i="1"/>
  <c r="BN1434" i="1"/>
  <c r="BN1433" i="1"/>
  <c r="BN1432" i="1"/>
  <c r="BN1431" i="1"/>
  <c r="BN1430" i="1"/>
  <c r="BN1429" i="1"/>
  <c r="BN1428" i="1"/>
  <c r="BN1427" i="1"/>
  <c r="BN1426" i="1"/>
  <c r="BN1425" i="1"/>
  <c r="BN1424" i="1"/>
  <c r="BN1423" i="1"/>
  <c r="BN1422" i="1"/>
  <c r="BN1421" i="1"/>
  <c r="BN1420" i="1"/>
  <c r="BN1419" i="1"/>
  <c r="BN1418" i="1"/>
  <c r="BN1417" i="1"/>
  <c r="BN1416" i="1"/>
  <c r="BN1415" i="1"/>
  <c r="BN1414" i="1"/>
  <c r="BN1413" i="1"/>
  <c r="BN1412" i="1"/>
  <c r="BN1411" i="1"/>
  <c r="BN1410" i="1"/>
  <c r="BN1409" i="1"/>
  <c r="BN1408" i="1"/>
  <c r="BN1407" i="1"/>
  <c r="BN1406" i="1"/>
  <c r="BN1405" i="1"/>
  <c r="BN1404" i="1"/>
  <c r="BN1403" i="1"/>
  <c r="BN1402" i="1"/>
  <c r="BN1401" i="1"/>
  <c r="BN1400" i="1"/>
  <c r="BN1399" i="1"/>
  <c r="BN1398" i="1"/>
  <c r="BN1397" i="1"/>
  <c r="BN1396" i="1"/>
  <c r="BN1395" i="1"/>
  <c r="BN1394" i="1"/>
  <c r="BN1393" i="1"/>
  <c r="BN1392" i="1"/>
  <c r="BN1391" i="1"/>
  <c r="BN1390" i="1"/>
  <c r="BN1389" i="1"/>
  <c r="BN1388" i="1"/>
  <c r="BN1387" i="1"/>
  <c r="BN1386" i="1"/>
  <c r="BN1385" i="1"/>
  <c r="BN1384" i="1"/>
  <c r="BN1383" i="1"/>
  <c r="BN1382" i="1"/>
  <c r="BN1381" i="1"/>
  <c r="BN1380" i="1"/>
  <c r="BN1379" i="1"/>
  <c r="BN1378" i="1"/>
  <c r="BN1377" i="1"/>
  <c r="BN1376" i="1"/>
  <c r="BN1375" i="1"/>
  <c r="BN1374" i="1"/>
  <c r="BN1373" i="1"/>
  <c r="BN1372" i="1"/>
  <c r="BN1371" i="1"/>
  <c r="BN1370" i="1"/>
  <c r="BN1369" i="1"/>
  <c r="BN1368" i="1"/>
  <c r="BN1367" i="1"/>
  <c r="BN1366" i="1"/>
  <c r="BN1365" i="1"/>
  <c r="BN1364" i="1"/>
  <c r="BN1363" i="1"/>
  <c r="BN1362" i="1"/>
  <c r="BN1361" i="1"/>
  <c r="BN1360" i="1"/>
  <c r="BN1359" i="1"/>
  <c r="BN1358" i="1"/>
  <c r="BN1357" i="1"/>
  <c r="BN1356" i="1"/>
  <c r="BN1355" i="1"/>
  <c r="BN1354" i="1"/>
  <c r="BN1353" i="1"/>
  <c r="BN1352" i="1"/>
  <c r="BN1351" i="1"/>
  <c r="BN1350" i="1"/>
  <c r="BN1349" i="1"/>
  <c r="BN1348" i="1"/>
  <c r="BN1347" i="1"/>
  <c r="BN1346" i="1"/>
  <c r="BN1345" i="1"/>
  <c r="BN1344" i="1"/>
  <c r="BN1343" i="1"/>
  <c r="BN1342" i="1"/>
  <c r="BN1341" i="1"/>
  <c r="BN1340" i="1"/>
  <c r="BN1339" i="1"/>
  <c r="BN1338" i="1"/>
  <c r="BN1337" i="1"/>
  <c r="BN1336" i="1"/>
  <c r="BN1335" i="1"/>
  <c r="BN1334" i="1"/>
  <c r="BN1333" i="1"/>
  <c r="BN1332" i="1"/>
  <c r="BN1331" i="1"/>
  <c r="BN1330" i="1"/>
  <c r="BN1329" i="1"/>
  <c r="BN1328" i="1"/>
  <c r="BN1327" i="1"/>
  <c r="BN1326" i="1"/>
  <c r="BN1325" i="1"/>
  <c r="BN1324" i="1"/>
  <c r="BN1323" i="1"/>
  <c r="BN1322" i="1"/>
  <c r="BN1321" i="1"/>
  <c r="BN1320" i="1"/>
  <c r="BN1319" i="1"/>
  <c r="BN1318" i="1"/>
  <c r="BN1317" i="1"/>
  <c r="BN1316" i="1"/>
  <c r="BN1315" i="1"/>
  <c r="BN1314" i="1"/>
  <c r="BN1313" i="1"/>
  <c r="BN1312" i="1"/>
  <c r="BN1311" i="1"/>
  <c r="BN1310" i="1"/>
  <c r="BN1309" i="1"/>
  <c r="BN1308" i="1"/>
  <c r="BN1307" i="1"/>
  <c r="BN1306" i="1"/>
  <c r="BN1305" i="1"/>
  <c r="BN1304" i="1"/>
  <c r="BN1303" i="1"/>
  <c r="BN1302" i="1"/>
  <c r="BN1301" i="1"/>
  <c r="BN1300" i="1"/>
  <c r="BN1299" i="1"/>
  <c r="BN1298" i="1"/>
  <c r="BN1297" i="1"/>
  <c r="BN1296" i="1"/>
  <c r="BN1295" i="1"/>
  <c r="BN1294" i="1"/>
  <c r="BN1293" i="1"/>
  <c r="BN1292" i="1"/>
  <c r="BN1291" i="1"/>
  <c r="BN1290" i="1"/>
  <c r="BN1289" i="1"/>
  <c r="BN1288" i="1"/>
  <c r="BN1287" i="1"/>
  <c r="BN1286" i="1"/>
  <c r="BN1285" i="1"/>
  <c r="BN1284" i="1"/>
  <c r="BN1283" i="1"/>
  <c r="BN1282" i="1"/>
  <c r="BN1281" i="1"/>
  <c r="BN1280" i="1"/>
  <c r="BN1279" i="1"/>
  <c r="BN1278" i="1"/>
  <c r="BN1277" i="1"/>
  <c r="BN1276" i="1"/>
  <c r="BN1275" i="1"/>
  <c r="BN1274" i="1"/>
  <c r="BN1273" i="1"/>
  <c r="BN1272" i="1"/>
  <c r="BN1271" i="1"/>
  <c r="BN1270" i="1"/>
  <c r="BN1269" i="1"/>
  <c r="BN1268" i="1"/>
  <c r="BN1267" i="1"/>
  <c r="BN1266" i="1"/>
  <c r="BN1265" i="1"/>
  <c r="BN1264" i="1"/>
  <c r="BN1263" i="1"/>
  <c r="BN1262" i="1"/>
  <c r="BN1261" i="1"/>
  <c r="BN1260" i="1"/>
  <c r="BN1259" i="1"/>
  <c r="BN1258" i="1"/>
  <c r="BN1257" i="1"/>
  <c r="BN1256" i="1"/>
  <c r="BN1255" i="1"/>
  <c r="BN1254" i="1"/>
  <c r="BN1253" i="1"/>
  <c r="BN1252" i="1"/>
  <c r="BN1251" i="1"/>
  <c r="BN1250" i="1"/>
  <c r="BN1249" i="1"/>
  <c r="BN1248" i="1"/>
  <c r="BN1247" i="1"/>
  <c r="BN1246" i="1"/>
  <c r="BN1245" i="1"/>
  <c r="BN1244" i="1"/>
  <c r="BN1243" i="1"/>
  <c r="BN1242" i="1"/>
  <c r="BN1241" i="1"/>
  <c r="BN1240" i="1"/>
  <c r="BN1239" i="1"/>
  <c r="BN1238" i="1"/>
  <c r="BN1237" i="1"/>
  <c r="BN1236" i="1"/>
  <c r="BN1235" i="1"/>
  <c r="BN1234" i="1"/>
  <c r="BN1233" i="1"/>
  <c r="BN1232" i="1"/>
  <c r="BN1231" i="1"/>
  <c r="BN1230" i="1"/>
  <c r="BN1229" i="1"/>
  <c r="BN1228" i="1"/>
  <c r="BN1227" i="1"/>
  <c r="BN1226" i="1"/>
  <c r="BN1225" i="1"/>
  <c r="BN1224" i="1"/>
  <c r="BN1223" i="1"/>
  <c r="BN1222" i="1"/>
  <c r="BN1221" i="1"/>
  <c r="BN1220" i="1"/>
  <c r="BN1219" i="1"/>
  <c r="BN1218" i="1"/>
  <c r="BN1217" i="1"/>
  <c r="BN1216" i="1"/>
  <c r="BN1215" i="1"/>
  <c r="BN1214" i="1"/>
  <c r="BN1213" i="1"/>
  <c r="BN1212" i="1"/>
  <c r="BN1211" i="1"/>
  <c r="BN1210" i="1"/>
  <c r="BN1209" i="1"/>
  <c r="BN1208" i="1"/>
  <c r="BN1207" i="1"/>
  <c r="BN1206" i="1"/>
  <c r="BN1205" i="1"/>
  <c r="BN1204" i="1"/>
  <c r="BN1203" i="1"/>
  <c r="BN1202" i="1"/>
  <c r="BN1201" i="1"/>
  <c r="BN1200" i="1"/>
  <c r="BN1199" i="1"/>
  <c r="BN1198" i="1"/>
  <c r="BN1197" i="1"/>
  <c r="BN1196" i="1"/>
  <c r="BN1195" i="1"/>
  <c r="BN1194" i="1"/>
  <c r="BN1193" i="1"/>
  <c r="BN1192" i="1"/>
  <c r="BN1191" i="1"/>
  <c r="BN1190" i="1"/>
  <c r="BN1189" i="1"/>
  <c r="BN1188" i="1"/>
  <c r="BN1187" i="1"/>
  <c r="BN1186" i="1"/>
  <c r="BN1185" i="1"/>
  <c r="BN1184" i="1"/>
  <c r="BN1183" i="1"/>
  <c r="BN1182" i="1"/>
  <c r="BN1181" i="1"/>
  <c r="BN1180" i="1"/>
  <c r="BN1179" i="1"/>
  <c r="BN1178" i="1"/>
  <c r="BN1177" i="1"/>
  <c r="BN1176" i="1"/>
  <c r="BN1175" i="1"/>
  <c r="BN1174" i="1"/>
  <c r="BN1173" i="1"/>
  <c r="BN1172" i="1"/>
  <c r="BN1171" i="1"/>
  <c r="BN1170" i="1"/>
  <c r="BN1169" i="1"/>
  <c r="BN1168" i="1"/>
  <c r="BN1167" i="1"/>
  <c r="BN1166" i="1"/>
  <c r="BN1165" i="1"/>
  <c r="BN1164" i="1"/>
  <c r="BN1163" i="1"/>
  <c r="BN1162" i="1"/>
  <c r="BN1161" i="1"/>
  <c r="BN1160" i="1"/>
  <c r="BN1159" i="1"/>
  <c r="BN1158" i="1"/>
  <c r="BN1157" i="1"/>
  <c r="BN1156" i="1"/>
  <c r="BN1155" i="1"/>
  <c r="BN1154" i="1"/>
  <c r="BN1153" i="1"/>
  <c r="BN1152" i="1"/>
  <c r="BN1151" i="1"/>
  <c r="BN1150" i="1"/>
  <c r="BN1149" i="1"/>
  <c r="BN1148" i="1"/>
  <c r="BN1147" i="1"/>
  <c r="BN1146" i="1"/>
  <c r="BN1145" i="1"/>
  <c r="BN1144" i="1"/>
  <c r="BN1143" i="1"/>
  <c r="BN1142" i="1"/>
  <c r="BN1141" i="1"/>
  <c r="BN1140" i="1"/>
  <c r="BN1139" i="1"/>
  <c r="BN1138" i="1"/>
  <c r="BN1137" i="1"/>
  <c r="BN1136" i="1"/>
  <c r="BN1135" i="1"/>
  <c r="BN1134" i="1"/>
  <c r="BN1133" i="1"/>
  <c r="BN1132" i="1"/>
  <c r="BN1131" i="1"/>
  <c r="BN1130" i="1"/>
  <c r="BN1129" i="1"/>
  <c r="BN1128" i="1"/>
  <c r="BN1127" i="1"/>
  <c r="BN1126" i="1"/>
  <c r="BN1125" i="1"/>
  <c r="BN1124" i="1"/>
  <c r="BN1123" i="1"/>
  <c r="BN1122" i="1"/>
  <c r="BN1121" i="1"/>
  <c r="BN1120" i="1"/>
  <c r="BN1119" i="1"/>
  <c r="BN1118" i="1"/>
  <c r="BN1117" i="1"/>
  <c r="BN1116" i="1"/>
  <c r="BN1115" i="1"/>
  <c r="BN1114" i="1"/>
  <c r="BN1113" i="1"/>
  <c r="BN1112" i="1"/>
  <c r="BN1111" i="1"/>
  <c r="BN1110" i="1"/>
  <c r="BN1109" i="1"/>
  <c r="BN1108" i="1"/>
  <c r="BN1107" i="1"/>
  <c r="BN1106" i="1"/>
  <c r="BN1105" i="1"/>
  <c r="BN1104" i="1"/>
  <c r="BN1103" i="1"/>
  <c r="BN1102" i="1"/>
  <c r="BN1101" i="1"/>
  <c r="BN1100" i="1"/>
  <c r="BN1099" i="1"/>
  <c r="BN1098" i="1"/>
  <c r="BN1097" i="1"/>
  <c r="BN1096" i="1"/>
  <c r="BN1095" i="1"/>
  <c r="BN1094" i="1"/>
  <c r="BN1093" i="1"/>
  <c r="BN1092" i="1"/>
  <c r="BN1091" i="1"/>
  <c r="BN1090" i="1"/>
  <c r="BN1089" i="1"/>
  <c r="BN1088" i="1"/>
  <c r="BN1087" i="1"/>
  <c r="BN1086" i="1"/>
  <c r="BN1085" i="1"/>
  <c r="BN1084" i="1"/>
  <c r="BN1083" i="1"/>
  <c r="BN1082" i="1"/>
  <c r="BN1081" i="1"/>
  <c r="BN1080" i="1"/>
  <c r="BN1079" i="1"/>
  <c r="BN1078" i="1"/>
  <c r="BN1077" i="1"/>
  <c r="BN1076" i="1"/>
  <c r="BN1075" i="1"/>
  <c r="BN1074" i="1"/>
  <c r="BN1073" i="1"/>
  <c r="BN1072" i="1"/>
  <c r="BN1071" i="1"/>
  <c r="BN1070" i="1"/>
  <c r="BN1069" i="1"/>
  <c r="BN1068" i="1"/>
  <c r="BN1067" i="1"/>
  <c r="BN1066" i="1"/>
  <c r="BN1065" i="1"/>
  <c r="BN1064" i="1"/>
  <c r="BN1063" i="1"/>
  <c r="BN1062" i="1"/>
  <c r="BN1061" i="1"/>
  <c r="BN1060" i="1"/>
  <c r="BN1059" i="1"/>
  <c r="BN1058" i="1"/>
  <c r="BN1057" i="1"/>
  <c r="BN1056" i="1"/>
  <c r="BN1055" i="1"/>
  <c r="BN1054" i="1"/>
  <c r="BN1053" i="1"/>
  <c r="BN1052" i="1"/>
  <c r="BN1051" i="1"/>
  <c r="BN1050" i="1"/>
  <c r="BN1049" i="1"/>
  <c r="BN1048" i="1"/>
  <c r="BN1047" i="1"/>
  <c r="BN1046" i="1"/>
  <c r="BN1045" i="1"/>
  <c r="BN1044" i="1"/>
  <c r="BN1043" i="1"/>
  <c r="BN1042" i="1"/>
  <c r="BN1041" i="1"/>
  <c r="BN1040" i="1"/>
  <c r="BN1039" i="1"/>
  <c r="BN1038" i="1"/>
  <c r="BN1037" i="1"/>
  <c r="BN1036" i="1"/>
  <c r="BN1035" i="1"/>
  <c r="BN1034" i="1"/>
  <c r="BN1033" i="1"/>
  <c r="BN1032" i="1"/>
  <c r="BN1031" i="1"/>
  <c r="BN1030" i="1"/>
  <c r="BN1029" i="1"/>
  <c r="BN1028" i="1"/>
  <c r="BN1027" i="1"/>
  <c r="BN1026" i="1"/>
  <c r="BN1025" i="1"/>
  <c r="BN1024" i="1"/>
  <c r="BN1023" i="1"/>
  <c r="BN1022" i="1"/>
  <c r="BN1021" i="1"/>
  <c r="BN1020" i="1"/>
  <c r="BN1019" i="1"/>
  <c r="BN1018" i="1"/>
  <c r="BN1017" i="1"/>
  <c r="BN1016" i="1"/>
  <c r="BN1015" i="1"/>
  <c r="BN1014" i="1"/>
  <c r="BN1013" i="1"/>
  <c r="BN1012" i="1"/>
  <c r="BN1011" i="1"/>
  <c r="BN1010" i="1"/>
  <c r="BN1009" i="1"/>
  <c r="BN1008" i="1"/>
  <c r="BN1007" i="1"/>
  <c r="BN1006" i="1"/>
  <c r="BN1005" i="1"/>
  <c r="BN1004" i="1"/>
  <c r="BN1003" i="1"/>
  <c r="BN1002" i="1"/>
  <c r="BN1001" i="1"/>
  <c r="BN1000" i="1"/>
  <c r="BN999" i="1"/>
  <c r="BN998" i="1"/>
  <c r="BN997" i="1"/>
  <c r="BN996" i="1"/>
  <c r="BN995" i="1"/>
  <c r="BN994" i="1"/>
  <c r="BN993" i="1"/>
  <c r="BN992" i="1"/>
  <c r="BN991" i="1"/>
  <c r="BN990" i="1"/>
  <c r="BN989" i="1"/>
  <c r="BN988" i="1"/>
  <c r="BN987" i="1"/>
  <c r="BN986" i="1"/>
  <c r="BN985" i="1"/>
  <c r="BN984" i="1"/>
  <c r="BN983" i="1"/>
  <c r="BN982" i="1"/>
  <c r="BN981" i="1"/>
  <c r="BN980" i="1"/>
  <c r="BN979" i="1"/>
  <c r="BN978" i="1"/>
  <c r="BN977" i="1"/>
  <c r="BN976" i="1"/>
  <c r="BN975" i="1"/>
  <c r="BN974" i="1"/>
  <c r="BN973" i="1"/>
  <c r="BN972" i="1"/>
  <c r="BN971" i="1"/>
  <c r="BN970" i="1"/>
  <c r="BN969" i="1"/>
  <c r="BN968" i="1"/>
  <c r="BN967" i="1"/>
  <c r="BN966" i="1"/>
  <c r="BN965" i="1"/>
  <c r="BN964" i="1"/>
  <c r="BN963" i="1"/>
  <c r="BN962" i="1"/>
  <c r="BN961" i="1"/>
  <c r="BN960" i="1"/>
  <c r="BN959" i="1"/>
  <c r="BN958" i="1"/>
  <c r="BN957" i="1"/>
  <c r="BN956" i="1"/>
  <c r="BN955" i="1"/>
  <c r="BN954" i="1"/>
  <c r="BN953" i="1"/>
  <c r="BN952" i="1"/>
  <c r="BN951" i="1"/>
  <c r="BN950" i="1"/>
  <c r="BN949" i="1"/>
  <c r="BN948" i="1"/>
  <c r="BN947" i="1"/>
  <c r="BN946" i="1"/>
  <c r="BN945" i="1"/>
  <c r="BN944" i="1"/>
  <c r="BN943" i="1"/>
  <c r="BN942" i="1"/>
  <c r="BN941" i="1"/>
  <c r="BN940" i="1"/>
  <c r="BN939" i="1"/>
  <c r="BN938" i="1"/>
  <c r="BN937" i="1"/>
  <c r="BN936" i="1"/>
  <c r="BN935" i="1"/>
  <c r="BN934" i="1"/>
  <c r="BN933" i="1"/>
  <c r="BN932" i="1"/>
  <c r="BN931" i="1"/>
  <c r="BN930" i="1"/>
  <c r="BN929" i="1"/>
  <c r="BN928" i="1"/>
  <c r="BN927" i="1"/>
  <c r="BN926" i="1"/>
  <c r="BN925" i="1"/>
  <c r="BN924" i="1"/>
  <c r="BN923" i="1"/>
  <c r="BN922" i="1"/>
  <c r="BN921" i="1"/>
  <c r="BN920" i="1"/>
  <c r="BN919" i="1"/>
  <c r="BN918" i="1"/>
  <c r="BN917" i="1"/>
  <c r="BN916" i="1"/>
  <c r="BN915" i="1"/>
  <c r="BN914" i="1"/>
  <c r="BN913" i="1"/>
  <c r="BN912" i="1"/>
  <c r="BN911" i="1"/>
  <c r="BN910" i="1"/>
  <c r="BN909" i="1"/>
  <c r="BN908" i="1"/>
  <c r="BN907" i="1"/>
  <c r="BN906" i="1"/>
  <c r="BN905" i="1"/>
  <c r="BN904" i="1"/>
  <c r="BN903" i="1"/>
  <c r="BN902" i="1"/>
  <c r="BN901" i="1"/>
  <c r="BN900" i="1"/>
  <c r="BN899" i="1"/>
  <c r="BN898" i="1"/>
  <c r="BN897" i="1"/>
  <c r="BN896" i="1"/>
  <c r="BN895" i="1"/>
  <c r="BN894" i="1"/>
  <c r="BN893" i="1"/>
  <c r="BN892" i="1"/>
  <c r="BN891" i="1"/>
  <c r="BN890" i="1"/>
  <c r="BN889" i="1"/>
  <c r="BN888" i="1"/>
  <c r="BN887" i="1"/>
  <c r="BN886" i="1"/>
  <c r="BN885" i="1"/>
  <c r="BN884" i="1"/>
  <c r="BN883" i="1"/>
  <c r="BN882" i="1"/>
  <c r="BN881" i="1"/>
  <c r="BN880" i="1"/>
  <c r="BN879" i="1"/>
  <c r="BN878" i="1"/>
  <c r="BN877" i="1"/>
  <c r="BN876" i="1"/>
  <c r="BN875" i="1"/>
  <c r="BN874" i="1"/>
  <c r="BN873" i="1"/>
  <c r="BN872" i="1"/>
  <c r="BN871" i="1"/>
  <c r="BN870" i="1"/>
  <c r="BN869" i="1"/>
  <c r="BN868" i="1"/>
  <c r="BN867" i="1"/>
  <c r="BN866" i="1"/>
  <c r="BN865" i="1"/>
  <c r="BN864" i="1"/>
  <c r="BN863" i="1"/>
  <c r="BN862" i="1"/>
  <c r="BN861" i="1"/>
  <c r="BN860" i="1"/>
  <c r="BN859" i="1"/>
  <c r="BN858" i="1"/>
  <c r="BN857" i="1"/>
  <c r="BN856" i="1"/>
  <c r="BN855" i="1"/>
  <c r="BN854" i="1"/>
  <c r="BN853" i="1"/>
  <c r="BN852" i="1"/>
  <c r="BN851" i="1"/>
  <c r="BN850" i="1"/>
  <c r="BN849" i="1"/>
  <c r="BN848" i="1"/>
  <c r="BN847" i="1"/>
  <c r="BN846" i="1"/>
  <c r="BN845" i="1"/>
  <c r="BN844" i="1"/>
  <c r="BN843" i="1"/>
  <c r="BN842" i="1"/>
  <c r="BN841" i="1"/>
  <c r="BN840" i="1"/>
  <c r="BN839" i="1"/>
  <c r="BN838" i="1"/>
  <c r="BN837" i="1"/>
  <c r="BN836" i="1"/>
  <c r="BN835" i="1"/>
  <c r="BN834" i="1"/>
  <c r="BN833" i="1"/>
  <c r="BN832" i="1"/>
  <c r="BN831" i="1"/>
  <c r="BN830" i="1"/>
  <c r="BN829" i="1"/>
  <c r="BN828" i="1"/>
  <c r="BN827" i="1"/>
  <c r="BN826" i="1"/>
  <c r="BN825" i="1"/>
  <c r="BN824" i="1"/>
  <c r="BN823" i="1"/>
  <c r="BN822" i="1"/>
  <c r="BN821" i="1"/>
  <c r="BN820" i="1"/>
  <c r="BN819" i="1"/>
  <c r="BN818" i="1"/>
  <c r="BN817" i="1"/>
  <c r="BN816" i="1"/>
  <c r="BN815" i="1"/>
  <c r="BN814" i="1"/>
  <c r="BN813" i="1"/>
  <c r="BN812" i="1"/>
  <c r="BN811" i="1"/>
  <c r="BN810" i="1"/>
  <c r="BN809" i="1"/>
  <c r="BN808" i="1"/>
  <c r="BN807" i="1"/>
  <c r="BN806" i="1"/>
  <c r="BN805" i="1"/>
  <c r="BN804" i="1"/>
  <c r="BN803" i="1"/>
  <c r="BN802" i="1"/>
  <c r="BN801" i="1"/>
  <c r="BN800" i="1"/>
  <c r="BN799" i="1"/>
  <c r="BN798" i="1"/>
  <c r="BN797" i="1"/>
  <c r="BN796" i="1"/>
  <c r="BN795" i="1"/>
  <c r="BN794" i="1"/>
  <c r="BN793" i="1"/>
  <c r="BN792" i="1"/>
  <c r="BN791" i="1"/>
  <c r="BN790" i="1"/>
  <c r="BN789" i="1"/>
  <c r="BN788" i="1"/>
  <c r="BN787" i="1"/>
  <c r="BN786" i="1"/>
  <c r="BN785" i="1"/>
  <c r="BN784" i="1"/>
  <c r="BN783" i="1"/>
  <c r="BN782" i="1"/>
  <c r="BN781" i="1"/>
  <c r="BN780" i="1"/>
  <c r="BN779" i="1"/>
  <c r="BN778" i="1"/>
  <c r="BN777" i="1"/>
  <c r="BN776" i="1"/>
  <c r="BN775" i="1"/>
  <c r="BN774" i="1"/>
  <c r="BN773" i="1"/>
  <c r="BN772" i="1"/>
  <c r="BN771" i="1"/>
  <c r="BN770" i="1"/>
  <c r="BN769" i="1"/>
  <c r="BN768" i="1"/>
  <c r="BN767" i="1"/>
  <c r="BN766" i="1"/>
  <c r="BN765" i="1"/>
  <c r="BN764" i="1"/>
  <c r="BN763" i="1"/>
  <c r="BN762" i="1"/>
  <c r="BN761" i="1"/>
  <c r="BN760" i="1"/>
  <c r="BN759" i="1"/>
  <c r="BN758" i="1"/>
  <c r="BN757" i="1"/>
  <c r="BN756" i="1"/>
  <c r="BN755" i="1"/>
  <c r="BN754" i="1"/>
  <c r="BN753" i="1"/>
  <c r="BN752" i="1"/>
  <c r="BN751" i="1"/>
  <c r="BN750" i="1"/>
  <c r="BN749" i="1"/>
  <c r="BN748" i="1"/>
  <c r="BN747" i="1"/>
  <c r="BN746" i="1"/>
  <c r="BN745" i="1"/>
  <c r="BN744" i="1"/>
  <c r="BN743" i="1"/>
  <c r="BN742" i="1"/>
  <c r="BN741" i="1"/>
  <c r="BN740" i="1"/>
  <c r="BN739" i="1"/>
  <c r="BN738" i="1"/>
  <c r="BN737" i="1"/>
  <c r="BN736" i="1"/>
  <c r="BN735" i="1"/>
  <c r="BN734" i="1"/>
  <c r="BN733" i="1"/>
  <c r="BN732" i="1"/>
  <c r="BN731" i="1"/>
  <c r="BN730" i="1"/>
  <c r="BN729" i="1"/>
  <c r="BN728" i="1"/>
  <c r="BN727" i="1"/>
  <c r="BN726" i="1"/>
  <c r="BN725" i="1"/>
  <c r="BN724" i="1"/>
  <c r="BN723" i="1"/>
  <c r="BN722" i="1"/>
  <c r="BN721" i="1"/>
  <c r="BN720" i="1"/>
  <c r="BN719" i="1"/>
  <c r="BN718" i="1"/>
  <c r="BN717" i="1"/>
  <c r="BN716" i="1"/>
  <c r="BN715" i="1"/>
  <c r="BN714" i="1"/>
  <c r="BN713" i="1"/>
  <c r="BN712" i="1"/>
  <c r="BN711" i="1"/>
  <c r="BN710" i="1"/>
  <c r="BN709" i="1"/>
  <c r="BN708" i="1"/>
  <c r="BN707" i="1"/>
  <c r="BN706" i="1"/>
  <c r="BN705" i="1"/>
  <c r="BN704" i="1"/>
  <c r="BN703" i="1"/>
  <c r="BN702" i="1"/>
  <c r="BN701" i="1"/>
  <c r="BN700" i="1"/>
  <c r="BN699" i="1"/>
  <c r="BN698" i="1"/>
  <c r="BN697" i="1"/>
  <c r="BN696" i="1"/>
  <c r="BN695" i="1"/>
  <c r="BN694" i="1"/>
  <c r="BN693" i="1"/>
  <c r="BN692" i="1"/>
  <c r="BN691" i="1"/>
  <c r="BN690" i="1"/>
  <c r="BN689" i="1"/>
  <c r="BN688" i="1"/>
  <c r="BN687" i="1"/>
  <c r="BN686" i="1"/>
  <c r="BN685" i="1"/>
  <c r="BN684" i="1"/>
  <c r="BN683" i="1"/>
  <c r="BN682" i="1"/>
  <c r="BN681" i="1"/>
  <c r="BN680" i="1"/>
  <c r="BN679" i="1"/>
  <c r="BN678" i="1"/>
  <c r="BN677" i="1"/>
  <c r="BN676" i="1"/>
  <c r="BN675" i="1"/>
  <c r="BN674" i="1"/>
  <c r="BN673" i="1"/>
  <c r="BN672" i="1"/>
  <c r="BN671" i="1"/>
  <c r="BN670" i="1"/>
  <c r="BN669" i="1"/>
  <c r="BN668" i="1"/>
  <c r="BN667" i="1"/>
  <c r="BN666" i="1"/>
  <c r="BN665" i="1"/>
  <c r="BN664" i="1"/>
  <c r="BN663" i="1"/>
  <c r="BN662" i="1"/>
  <c r="BN661" i="1"/>
  <c r="BN660" i="1"/>
  <c r="BN659" i="1"/>
  <c r="BN658" i="1"/>
  <c r="BN657" i="1"/>
  <c r="BN656" i="1"/>
  <c r="BN655" i="1"/>
  <c r="BN654" i="1"/>
  <c r="BN653" i="1"/>
  <c r="BN652" i="1"/>
  <c r="BN651" i="1"/>
  <c r="BN650" i="1"/>
  <c r="BN649" i="1"/>
  <c r="BN648" i="1"/>
  <c r="BN647" i="1"/>
  <c r="BN646" i="1"/>
  <c r="BN645" i="1"/>
  <c r="BN644" i="1"/>
  <c r="BN643" i="1"/>
  <c r="BN642" i="1"/>
  <c r="BN641" i="1"/>
  <c r="BN640" i="1"/>
  <c r="BN639" i="1"/>
  <c r="BN638" i="1"/>
  <c r="BN637" i="1"/>
  <c r="BN636" i="1"/>
  <c r="BN635" i="1"/>
  <c r="BN634" i="1"/>
  <c r="BN633" i="1"/>
  <c r="BN632" i="1"/>
  <c r="BN631" i="1"/>
  <c r="BN630" i="1"/>
  <c r="BN629" i="1"/>
  <c r="BN628" i="1"/>
  <c r="BN627" i="1"/>
  <c r="BN626" i="1"/>
  <c r="BN625" i="1"/>
  <c r="BN624" i="1"/>
  <c r="BN623" i="1"/>
  <c r="BN622" i="1"/>
  <c r="BN621" i="1"/>
  <c r="BN620" i="1"/>
  <c r="BN619" i="1"/>
  <c r="BN618" i="1"/>
  <c r="BN617" i="1"/>
  <c r="BN616" i="1"/>
  <c r="BN615" i="1"/>
  <c r="BN614" i="1"/>
  <c r="BN613" i="1"/>
  <c r="BN612" i="1"/>
  <c r="BN611" i="1"/>
  <c r="BN610" i="1"/>
  <c r="BN609" i="1"/>
  <c r="BN608" i="1"/>
  <c r="BN607" i="1"/>
  <c r="BN606" i="1"/>
  <c r="BN605" i="1"/>
  <c r="BN604" i="1"/>
  <c r="BN603" i="1"/>
  <c r="BN602" i="1"/>
  <c r="BN601" i="1"/>
  <c r="BN600" i="1"/>
  <c r="BN599" i="1"/>
  <c r="BN598" i="1"/>
  <c r="BN597" i="1"/>
  <c r="BN596" i="1"/>
  <c r="BN595" i="1"/>
  <c r="BN594" i="1"/>
  <c r="BN593" i="1"/>
  <c r="BN592" i="1"/>
  <c r="BN591" i="1"/>
  <c r="BN590" i="1"/>
  <c r="BN589" i="1"/>
  <c r="BN588" i="1"/>
  <c r="BN587" i="1"/>
  <c r="BN586" i="1"/>
  <c r="BN585" i="1"/>
  <c r="BN584" i="1"/>
  <c r="BN583" i="1"/>
  <c r="BN582" i="1"/>
  <c r="BN581" i="1"/>
  <c r="BN580" i="1"/>
  <c r="BN579" i="1"/>
  <c r="BN578" i="1"/>
  <c r="BN577" i="1"/>
  <c r="BN576" i="1"/>
  <c r="BN575" i="1"/>
  <c r="BN574" i="1"/>
  <c r="BN573" i="1"/>
  <c r="BN572" i="1"/>
  <c r="BN571" i="1"/>
  <c r="BN570" i="1"/>
  <c r="BN569" i="1"/>
  <c r="BN568" i="1"/>
  <c r="BN567" i="1"/>
  <c r="BN566" i="1"/>
  <c r="BN565" i="1"/>
  <c r="BN564" i="1"/>
  <c r="BN563" i="1"/>
  <c r="BN562" i="1"/>
  <c r="BN561" i="1"/>
  <c r="BN560" i="1"/>
  <c r="BN559" i="1"/>
  <c r="BN558" i="1"/>
  <c r="BN557" i="1"/>
  <c r="BN556" i="1"/>
  <c r="BN555" i="1"/>
  <c r="BN554" i="1"/>
  <c r="BN553" i="1"/>
  <c r="BN552" i="1"/>
  <c r="BN551" i="1"/>
  <c r="BN550" i="1"/>
  <c r="BN549" i="1"/>
  <c r="BN548" i="1"/>
  <c r="BN547" i="1"/>
  <c r="BN546" i="1"/>
  <c r="BN545" i="1"/>
  <c r="BN544" i="1"/>
  <c r="BN543" i="1"/>
  <c r="BN542" i="1"/>
  <c r="BN541" i="1"/>
  <c r="BN540" i="1"/>
  <c r="BN539" i="1"/>
  <c r="BN538" i="1"/>
  <c r="BN537" i="1"/>
  <c r="BN536" i="1"/>
  <c r="BN535" i="1"/>
  <c r="BN534" i="1"/>
  <c r="BN533" i="1"/>
  <c r="BN532" i="1"/>
  <c r="BN531" i="1"/>
  <c r="BN530" i="1"/>
  <c r="BN529" i="1"/>
  <c r="BN528" i="1"/>
  <c r="BN527" i="1"/>
  <c r="BN526" i="1"/>
  <c r="BN525" i="1"/>
  <c r="BN524" i="1"/>
  <c r="BN523" i="1"/>
  <c r="BN522" i="1"/>
  <c r="BN521" i="1"/>
  <c r="BN520" i="1"/>
  <c r="BN519" i="1"/>
  <c r="BN518" i="1"/>
  <c r="BN517" i="1"/>
  <c r="BN516" i="1"/>
  <c r="BN515" i="1"/>
  <c r="BN514" i="1"/>
  <c r="BN513" i="1"/>
  <c r="BN512" i="1"/>
  <c r="BN511" i="1"/>
  <c r="BN510" i="1"/>
  <c r="BN509" i="1"/>
  <c r="BN508" i="1"/>
  <c r="BN507" i="1"/>
  <c r="BN506" i="1"/>
  <c r="BN505" i="1"/>
  <c r="BN504" i="1"/>
  <c r="BN503" i="1"/>
  <c r="BN502" i="1"/>
  <c r="BN501" i="1"/>
  <c r="BN500" i="1"/>
  <c r="BN499" i="1"/>
  <c r="BN498" i="1"/>
  <c r="BN497" i="1"/>
  <c r="BN496" i="1"/>
  <c r="BN495" i="1"/>
  <c r="BN494" i="1"/>
  <c r="BN493" i="1"/>
  <c r="BN492" i="1"/>
  <c r="BN491" i="1"/>
  <c r="BN490" i="1"/>
  <c r="BN489" i="1"/>
  <c r="BN488" i="1"/>
  <c r="BN487" i="1"/>
  <c r="BN486" i="1"/>
  <c r="BN485" i="1"/>
  <c r="BN484" i="1"/>
  <c r="BN483" i="1"/>
  <c r="BN482" i="1"/>
  <c r="BN481" i="1"/>
  <c r="BN480" i="1"/>
  <c r="BN479" i="1"/>
  <c r="BN478" i="1"/>
  <c r="BN477" i="1"/>
  <c r="BN476" i="1"/>
  <c r="BN475" i="1"/>
  <c r="BN474" i="1"/>
  <c r="BN473" i="1"/>
  <c r="BN472" i="1"/>
  <c r="BN471" i="1"/>
  <c r="BN470" i="1"/>
  <c r="BN469" i="1"/>
  <c r="BN468" i="1"/>
  <c r="BN467" i="1"/>
  <c r="BN466" i="1"/>
  <c r="BN465" i="1"/>
  <c r="BN464" i="1"/>
  <c r="BN463" i="1"/>
  <c r="BN462" i="1"/>
  <c r="BN461" i="1"/>
  <c r="BN460" i="1"/>
  <c r="BN459" i="1"/>
  <c r="BN458" i="1"/>
  <c r="BN457" i="1"/>
  <c r="BN456" i="1"/>
  <c r="BN455" i="1"/>
  <c r="BN454" i="1"/>
  <c r="BN453" i="1"/>
  <c r="BN452" i="1"/>
  <c r="BN451" i="1"/>
  <c r="BN450" i="1"/>
  <c r="BN449" i="1"/>
  <c r="BN448" i="1"/>
  <c r="BN447" i="1"/>
  <c r="BN446" i="1"/>
  <c r="BN445" i="1"/>
  <c r="BN444" i="1"/>
  <c r="BN443" i="1"/>
  <c r="BN442" i="1"/>
  <c r="BN441" i="1"/>
  <c r="BN440" i="1"/>
  <c r="BN439" i="1"/>
  <c r="BN438" i="1"/>
  <c r="BN437" i="1"/>
  <c r="BN436" i="1"/>
  <c r="BN435" i="1"/>
  <c r="BN434" i="1"/>
  <c r="BN433" i="1"/>
  <c r="BN432" i="1"/>
  <c r="BN431" i="1"/>
  <c r="BN430" i="1"/>
  <c r="BN429" i="1"/>
  <c r="BN428" i="1"/>
  <c r="BN427" i="1"/>
  <c r="BN426" i="1"/>
  <c r="BN425" i="1"/>
  <c r="BN424" i="1"/>
  <c r="BN423" i="1"/>
  <c r="BN422" i="1"/>
  <c r="BN421" i="1"/>
  <c r="BN420" i="1"/>
  <c r="BN419" i="1"/>
  <c r="BN418" i="1"/>
  <c r="BN417" i="1"/>
  <c r="BN416" i="1"/>
  <c r="BN415" i="1"/>
  <c r="BN414" i="1"/>
  <c r="BN413" i="1"/>
  <c r="BN412" i="1"/>
  <c r="BN411" i="1"/>
  <c r="BN410" i="1"/>
  <c r="BN409" i="1"/>
  <c r="BN408" i="1"/>
  <c r="BN407" i="1"/>
  <c r="BN406" i="1"/>
  <c r="BN405" i="1"/>
  <c r="BN404" i="1"/>
  <c r="BN403" i="1"/>
  <c r="BN402" i="1"/>
  <c r="BN401" i="1"/>
  <c r="BN400" i="1"/>
  <c r="BN399" i="1"/>
  <c r="BN398" i="1"/>
  <c r="BN397" i="1"/>
  <c r="BN396" i="1"/>
  <c r="BN395" i="1"/>
  <c r="BN394" i="1"/>
  <c r="BN393" i="1"/>
  <c r="BN392" i="1"/>
  <c r="BN391" i="1"/>
  <c r="BN390" i="1"/>
  <c r="BN389" i="1"/>
  <c r="BN388" i="1"/>
  <c r="BN387" i="1"/>
  <c r="BN386" i="1"/>
  <c r="BN385" i="1"/>
  <c r="BN384" i="1"/>
  <c r="BN383" i="1"/>
  <c r="BN382" i="1"/>
  <c r="BN381" i="1"/>
  <c r="BN380" i="1"/>
  <c r="BN379" i="1"/>
  <c r="BN378" i="1"/>
  <c r="BN377" i="1"/>
  <c r="BN376" i="1"/>
  <c r="BN375" i="1"/>
  <c r="BN374" i="1"/>
  <c r="BN373" i="1"/>
  <c r="BN372" i="1"/>
  <c r="BN371" i="1"/>
  <c r="BN370" i="1"/>
  <c r="BN369" i="1"/>
  <c r="BN368" i="1"/>
  <c r="BN367" i="1"/>
  <c r="BN366" i="1"/>
  <c r="BN365" i="1"/>
  <c r="BN364" i="1"/>
  <c r="BN363" i="1"/>
  <c r="BN362" i="1"/>
  <c r="BN361" i="1"/>
  <c r="BN360" i="1"/>
  <c r="BN359" i="1"/>
  <c r="BN358" i="1"/>
  <c r="BN357" i="1"/>
  <c r="BN356" i="1"/>
  <c r="BN355" i="1"/>
  <c r="BN354" i="1"/>
  <c r="BN353" i="1"/>
  <c r="BN352" i="1"/>
  <c r="BN351" i="1"/>
  <c r="BN350" i="1"/>
  <c r="BN349" i="1"/>
  <c r="BN348" i="1"/>
  <c r="BN347" i="1"/>
  <c r="BN346" i="1"/>
  <c r="BN345" i="1"/>
  <c r="BN344" i="1"/>
  <c r="BN343" i="1"/>
  <c r="BN342" i="1"/>
  <c r="BN341" i="1"/>
  <c r="BN340" i="1"/>
  <c r="BN339" i="1"/>
  <c r="BN338" i="1"/>
  <c r="BN337" i="1"/>
  <c r="BN336" i="1"/>
  <c r="BN335" i="1"/>
  <c r="BN334" i="1"/>
  <c r="BN333" i="1"/>
  <c r="BN332" i="1"/>
  <c r="BN331" i="1"/>
  <c r="BN330" i="1"/>
  <c r="BN329" i="1"/>
  <c r="BN328" i="1"/>
  <c r="BN327" i="1"/>
  <c r="BN326" i="1"/>
  <c r="BN325" i="1"/>
  <c r="BN324" i="1"/>
  <c r="BN323" i="1"/>
  <c r="BN322" i="1"/>
  <c r="BN321" i="1"/>
  <c r="BN320" i="1"/>
  <c r="BN319" i="1"/>
  <c r="BN318" i="1"/>
  <c r="BN317" i="1"/>
  <c r="BN316" i="1"/>
  <c r="BN315" i="1"/>
  <c r="BN314" i="1"/>
  <c r="BN313" i="1"/>
  <c r="BN312" i="1"/>
  <c r="BN311" i="1"/>
  <c r="BN310" i="1"/>
  <c r="BN309" i="1"/>
  <c r="BN308" i="1"/>
  <c r="BN307" i="1"/>
  <c r="BN306" i="1"/>
  <c r="BN305" i="1"/>
  <c r="BN304" i="1"/>
  <c r="BN303" i="1"/>
  <c r="BN302" i="1"/>
  <c r="BN301" i="1"/>
  <c r="BN300" i="1"/>
  <c r="BN299" i="1"/>
  <c r="BN298" i="1"/>
  <c r="BN297" i="1"/>
  <c r="BN296" i="1"/>
  <c r="BN295" i="1"/>
  <c r="BN294" i="1"/>
  <c r="BN293" i="1"/>
  <c r="BN292" i="1"/>
  <c r="BN291" i="1"/>
  <c r="BN290" i="1"/>
  <c r="BN289" i="1"/>
  <c r="BN288" i="1"/>
  <c r="BN287" i="1"/>
  <c r="BN286" i="1"/>
  <c r="BN285" i="1"/>
  <c r="BN284" i="1"/>
  <c r="BN283" i="1"/>
  <c r="BN282" i="1"/>
  <c r="BN281" i="1"/>
  <c r="BN280" i="1"/>
  <c r="BN279" i="1"/>
  <c r="BN278" i="1"/>
  <c r="BN277" i="1"/>
  <c r="BN276" i="1"/>
  <c r="BN275" i="1"/>
  <c r="BN274" i="1"/>
  <c r="BN273" i="1"/>
  <c r="BN272" i="1"/>
  <c r="BN271" i="1"/>
  <c r="BN270" i="1"/>
  <c r="BN269" i="1"/>
  <c r="BN268" i="1"/>
  <c r="BN267" i="1"/>
  <c r="BN266" i="1"/>
  <c r="BN265" i="1"/>
  <c r="BN264" i="1"/>
  <c r="BN263" i="1"/>
  <c r="BN262" i="1"/>
  <c r="BN261" i="1"/>
  <c r="BN260" i="1"/>
  <c r="BN259" i="1"/>
  <c r="BN258" i="1"/>
  <c r="BN257" i="1"/>
  <c r="BN256" i="1"/>
  <c r="BN255" i="1"/>
  <c r="BN254" i="1"/>
  <c r="BN253" i="1"/>
  <c r="BN252" i="1"/>
  <c r="BN251" i="1"/>
  <c r="BN250" i="1"/>
  <c r="BN249" i="1"/>
  <c r="BN248" i="1"/>
  <c r="BN247" i="1"/>
  <c r="BN246" i="1"/>
  <c r="BN245" i="1"/>
  <c r="BN244" i="1"/>
  <c r="BN243" i="1"/>
  <c r="BN242" i="1"/>
  <c r="BN241" i="1"/>
  <c r="BN240" i="1"/>
  <c r="BN239" i="1"/>
  <c r="BN238" i="1"/>
  <c r="BN237" i="1"/>
  <c r="BN236" i="1"/>
  <c r="BN235" i="1"/>
  <c r="BN234" i="1"/>
  <c r="BN233" i="1"/>
  <c r="BN232" i="1"/>
  <c r="BN231" i="1"/>
  <c r="BN230" i="1"/>
  <c r="BN229" i="1"/>
  <c r="BN228" i="1"/>
  <c r="BN227" i="1"/>
  <c r="BN226" i="1"/>
  <c r="BN225" i="1"/>
  <c r="BN224" i="1"/>
  <c r="BN223" i="1"/>
  <c r="BN222" i="1"/>
  <c r="BN221" i="1"/>
  <c r="BN220" i="1"/>
  <c r="BN219" i="1"/>
  <c r="BN218" i="1"/>
  <c r="BN217" i="1"/>
  <c r="BN216" i="1"/>
  <c r="BN215" i="1"/>
  <c r="BN214" i="1"/>
  <c r="BN213" i="1"/>
  <c r="BN212" i="1"/>
  <c r="BN211" i="1"/>
  <c r="BN210" i="1"/>
  <c r="BN209" i="1"/>
  <c r="BN208" i="1"/>
  <c r="BN207" i="1"/>
  <c r="BN206" i="1"/>
  <c r="BN205" i="1"/>
  <c r="BN204" i="1"/>
  <c r="BN203" i="1"/>
  <c r="BN202" i="1"/>
  <c r="BN201" i="1"/>
  <c r="BN200" i="1"/>
  <c r="BN199" i="1"/>
  <c r="BN198" i="1"/>
  <c r="BN197" i="1"/>
  <c r="BN196" i="1"/>
  <c r="BN195" i="1"/>
  <c r="BN194" i="1"/>
  <c r="BN193" i="1"/>
  <c r="BN192" i="1"/>
  <c r="BN191" i="1"/>
  <c r="BN190" i="1"/>
  <c r="BN189" i="1"/>
  <c r="BN188" i="1"/>
  <c r="BN187" i="1"/>
  <c r="BN186" i="1"/>
  <c r="BN185" i="1"/>
  <c r="BN184" i="1"/>
  <c r="BN183" i="1"/>
  <c r="BN182" i="1"/>
  <c r="BN181" i="1"/>
  <c r="BN180" i="1"/>
  <c r="BN179" i="1"/>
  <c r="BN178" i="1"/>
  <c r="BN177" i="1"/>
  <c r="BN176" i="1"/>
  <c r="BN175" i="1"/>
  <c r="BN174" i="1"/>
  <c r="BN173" i="1"/>
  <c r="BN172" i="1"/>
  <c r="BN171" i="1"/>
  <c r="BN170" i="1"/>
  <c r="BN169" i="1"/>
  <c r="BN168" i="1"/>
  <c r="BN167" i="1"/>
  <c r="BN166" i="1"/>
  <c r="BN165" i="1"/>
  <c r="BN164" i="1"/>
  <c r="BN163" i="1"/>
  <c r="BN162" i="1"/>
  <c r="BN161" i="1"/>
  <c r="BN160" i="1"/>
  <c r="BN159" i="1"/>
  <c r="BN158" i="1"/>
  <c r="BN157" i="1"/>
  <c r="BN156" i="1"/>
  <c r="BN155" i="1"/>
  <c r="BN154" i="1"/>
  <c r="BN153" i="1"/>
  <c r="BN152" i="1"/>
  <c r="BN151" i="1"/>
  <c r="BN150" i="1"/>
  <c r="BN149" i="1"/>
  <c r="BN148" i="1"/>
  <c r="BN147" i="1"/>
  <c r="BN146" i="1"/>
  <c r="BN145" i="1"/>
  <c r="BN144" i="1"/>
  <c r="BN143" i="1"/>
  <c r="BN142" i="1"/>
  <c r="BN141" i="1"/>
  <c r="BN140" i="1"/>
  <c r="BN139" i="1"/>
  <c r="BN138" i="1"/>
  <c r="BN137" i="1"/>
  <c r="BN136" i="1"/>
  <c r="BN135" i="1"/>
  <c r="BN134" i="1"/>
  <c r="BN133" i="1"/>
  <c r="BN132" i="1"/>
  <c r="BN131" i="1"/>
  <c r="BN130" i="1"/>
  <c r="BN129" i="1"/>
  <c r="BN128" i="1"/>
  <c r="BN127" i="1"/>
  <c r="BN126" i="1"/>
  <c r="BN125" i="1"/>
  <c r="BN124" i="1"/>
  <c r="BN123" i="1"/>
  <c r="BN122" i="1"/>
  <c r="BN121" i="1"/>
  <c r="BN120" i="1"/>
  <c r="BN119" i="1"/>
  <c r="BN118" i="1"/>
  <c r="BN117" i="1"/>
  <c r="BN116" i="1"/>
  <c r="BN115" i="1"/>
  <c r="BN114" i="1"/>
  <c r="BN113" i="1"/>
  <c r="BN112" i="1"/>
  <c r="BN111" i="1"/>
  <c r="BN110" i="1"/>
  <c r="BN109" i="1"/>
  <c r="BN108" i="1"/>
  <c r="BN107" i="1"/>
  <c r="BN106" i="1"/>
  <c r="BN105" i="1"/>
  <c r="BN104" i="1"/>
  <c r="BN103" i="1"/>
  <c r="BN102" i="1"/>
  <c r="BN101" i="1"/>
  <c r="BN100" i="1"/>
  <c r="BN99" i="1"/>
  <c r="BN98" i="1"/>
  <c r="BN97" i="1"/>
  <c r="BN96" i="1"/>
  <c r="BN95" i="1"/>
  <c r="BN94" i="1"/>
  <c r="BN93" i="1"/>
  <c r="BN92" i="1"/>
  <c r="BN91" i="1"/>
  <c r="BN90" i="1"/>
  <c r="BN89" i="1"/>
  <c r="BN88" i="1"/>
  <c r="BN87" i="1"/>
  <c r="BN86" i="1"/>
  <c r="BN85" i="1"/>
  <c r="BN84" i="1"/>
  <c r="BN83" i="1"/>
  <c r="BN82" i="1"/>
  <c r="BN81" i="1"/>
  <c r="BN80" i="1"/>
  <c r="BN79" i="1"/>
  <c r="BN78" i="1"/>
  <c r="BN77" i="1"/>
  <c r="BN76" i="1"/>
  <c r="BN75" i="1"/>
  <c r="BN74" i="1"/>
  <c r="BN73" i="1"/>
  <c r="BN72" i="1"/>
  <c r="BN71" i="1"/>
  <c r="BN70" i="1"/>
  <c r="BN69" i="1"/>
  <c r="BN68" i="1"/>
  <c r="BN67" i="1"/>
  <c r="BN66" i="1"/>
  <c r="BN65" i="1"/>
  <c r="BN64" i="1"/>
  <c r="BN63" i="1"/>
  <c r="BN62" i="1"/>
  <c r="BN61" i="1"/>
  <c r="BN60" i="1"/>
  <c r="BN59" i="1"/>
  <c r="BN58" i="1"/>
  <c r="BN57" i="1"/>
  <c r="BN56" i="1"/>
  <c r="BN55" i="1"/>
  <c r="BN54" i="1"/>
  <c r="BN53" i="1"/>
  <c r="BN52" i="1"/>
  <c r="BN51" i="1"/>
  <c r="BN50" i="1"/>
  <c r="BN49" i="1"/>
  <c r="BN48" i="1"/>
  <c r="BN47" i="1"/>
  <c r="BN46" i="1"/>
  <c r="BN45" i="1"/>
  <c r="BN44" i="1"/>
  <c r="BN43" i="1"/>
  <c r="BN42" i="1"/>
  <c r="BN41" i="1"/>
  <c r="BN40" i="1"/>
  <c r="BN39" i="1"/>
  <c r="BN38" i="1"/>
  <c r="BN37" i="1"/>
  <c r="BN36" i="1"/>
  <c r="BN35" i="1"/>
  <c r="BN34" i="1"/>
  <c r="BN33" i="1"/>
  <c r="BN32" i="1"/>
  <c r="BN31" i="1"/>
  <c r="BN30" i="1"/>
  <c r="BN29" i="1"/>
  <c r="BN28" i="1"/>
  <c r="BN27" i="1"/>
  <c r="BN26" i="1"/>
  <c r="BN25" i="1"/>
  <c r="BN24" i="1"/>
  <c r="BN23" i="1"/>
  <c r="BN22" i="1"/>
  <c r="BN21" i="1"/>
  <c r="BN20" i="1"/>
  <c r="BN19" i="1"/>
  <c r="BN18" i="1"/>
  <c r="BN17" i="1"/>
  <c r="BN16" i="1"/>
  <c r="BN15" i="1"/>
  <c r="BN14" i="1"/>
  <c r="BN13" i="1"/>
  <c r="BN12" i="1"/>
  <c r="BN11" i="1"/>
  <c r="BN10" i="1"/>
  <c r="BN9" i="1"/>
  <c r="BN8" i="1"/>
  <c r="BN7" i="1"/>
  <c r="BI6043" i="1"/>
  <c r="BI6042" i="1"/>
  <c r="BI6041" i="1"/>
  <c r="BI6040" i="1"/>
  <c r="BI6039" i="1"/>
  <c r="BI6038" i="1"/>
  <c r="BI6037" i="1"/>
  <c r="BI6036" i="1"/>
  <c r="BI6035" i="1"/>
  <c r="BI6034" i="1"/>
  <c r="BI6033" i="1"/>
  <c r="BI6032" i="1"/>
  <c r="BI6031" i="1"/>
  <c r="BI6030" i="1"/>
  <c r="BI6029" i="1"/>
  <c r="BI6028" i="1"/>
  <c r="BI6027" i="1"/>
  <c r="BI6026" i="1"/>
  <c r="BI6025" i="1"/>
  <c r="BI6024" i="1"/>
  <c r="BI6023" i="1"/>
  <c r="BI6022" i="1"/>
  <c r="BI6021" i="1"/>
  <c r="BI6020" i="1"/>
  <c r="BI6019" i="1"/>
  <c r="BI6018" i="1"/>
  <c r="BI6017" i="1"/>
  <c r="BI6016" i="1"/>
  <c r="BI6015" i="1"/>
  <c r="BI6014" i="1"/>
  <c r="BI6013" i="1"/>
  <c r="BI6012" i="1"/>
  <c r="BI6011" i="1"/>
  <c r="BI6010" i="1"/>
  <c r="BI6009" i="1"/>
  <c r="BI6008" i="1"/>
  <c r="BI6007" i="1"/>
  <c r="BI6006" i="1"/>
  <c r="BI6005" i="1"/>
  <c r="BI6004" i="1"/>
  <c r="BI6003" i="1"/>
  <c r="BI6002" i="1"/>
  <c r="BI6001" i="1"/>
  <c r="BI6000" i="1"/>
  <c r="BI5999" i="1"/>
  <c r="BI5998" i="1"/>
  <c r="BI5997" i="1"/>
  <c r="BI5996" i="1"/>
  <c r="BI5995" i="1"/>
  <c r="BI5994" i="1"/>
  <c r="BI5993" i="1"/>
  <c r="BI5992" i="1"/>
  <c r="BI5991" i="1"/>
  <c r="BI5990" i="1"/>
  <c r="BI5989" i="1"/>
  <c r="BI5988" i="1"/>
  <c r="BI5987" i="1"/>
  <c r="BI5986" i="1"/>
  <c r="BI5985" i="1"/>
  <c r="BI5984" i="1"/>
  <c r="BI5983" i="1"/>
  <c r="BI5982" i="1"/>
  <c r="BI5981" i="1"/>
  <c r="BI5980" i="1"/>
  <c r="BI5979" i="1"/>
  <c r="BI5978" i="1"/>
  <c r="BI5977" i="1"/>
  <c r="BI5976" i="1"/>
  <c r="BI5975" i="1"/>
  <c r="BI5974" i="1"/>
  <c r="BI5973" i="1"/>
  <c r="BI5972" i="1"/>
  <c r="BI5971" i="1"/>
  <c r="BI5970" i="1"/>
  <c r="BI5969" i="1"/>
  <c r="BI5968" i="1"/>
  <c r="BI5967" i="1"/>
  <c r="BI5966" i="1"/>
  <c r="BI5965" i="1"/>
  <c r="BI5964" i="1"/>
  <c r="BI5963" i="1"/>
  <c r="BI5962" i="1"/>
  <c r="BI5961" i="1"/>
  <c r="BI5960" i="1"/>
  <c r="BI5959" i="1"/>
  <c r="BI5958" i="1"/>
  <c r="BI5957" i="1"/>
  <c r="BI5956" i="1"/>
  <c r="BI5955" i="1"/>
  <c r="BI5954" i="1"/>
  <c r="BI5953" i="1"/>
  <c r="BI5952" i="1"/>
  <c r="BI5951" i="1"/>
  <c r="BI5950" i="1"/>
  <c r="BI5949" i="1"/>
  <c r="BI5948" i="1"/>
  <c r="BI5947" i="1"/>
  <c r="BI5946" i="1"/>
  <c r="BI5945" i="1"/>
  <c r="BI5944" i="1"/>
  <c r="BI5943" i="1"/>
  <c r="BI5942" i="1"/>
  <c r="BI5941" i="1"/>
  <c r="BI5940" i="1"/>
  <c r="BI5939" i="1"/>
  <c r="BI5938" i="1"/>
  <c r="BI5937" i="1"/>
  <c r="BI5936" i="1"/>
  <c r="BI5935" i="1"/>
  <c r="BI5934" i="1"/>
  <c r="BI5933" i="1"/>
  <c r="BI5932" i="1"/>
  <c r="BI5931" i="1"/>
  <c r="BI5930" i="1"/>
  <c r="BI5929" i="1"/>
  <c r="BI5928" i="1"/>
  <c r="BI5927" i="1"/>
  <c r="BI5926" i="1"/>
  <c r="BI5925" i="1"/>
  <c r="BI5924" i="1"/>
  <c r="BI5923" i="1"/>
  <c r="BI5922" i="1"/>
  <c r="BI5921" i="1"/>
  <c r="BI5920" i="1"/>
  <c r="BI5919" i="1"/>
  <c r="BI5918" i="1"/>
  <c r="BI5917" i="1"/>
  <c r="BI5916" i="1"/>
  <c r="BI5915" i="1"/>
  <c r="BI5914" i="1"/>
  <c r="BI5913" i="1"/>
  <c r="BI5912" i="1"/>
  <c r="BI5911" i="1"/>
  <c r="BI5910" i="1"/>
  <c r="BI5909" i="1"/>
  <c r="BI5908" i="1"/>
  <c r="BI5907" i="1"/>
  <c r="BI5906" i="1"/>
  <c r="BI5905" i="1"/>
  <c r="BI5904" i="1"/>
  <c r="BI5903" i="1"/>
  <c r="BI5902" i="1"/>
  <c r="BI5901" i="1"/>
  <c r="BI5900" i="1"/>
  <c r="BI5899" i="1"/>
  <c r="BI5898" i="1"/>
  <c r="BI5897" i="1"/>
  <c r="BI5896" i="1"/>
  <c r="BI5895" i="1"/>
  <c r="BI5894" i="1"/>
  <c r="BI5893" i="1"/>
  <c r="BI5892" i="1"/>
  <c r="BI5891" i="1"/>
  <c r="BI5890" i="1"/>
  <c r="BI5889" i="1"/>
  <c r="BI5888" i="1"/>
  <c r="BI5887" i="1"/>
  <c r="BI5886" i="1"/>
  <c r="BI5885" i="1"/>
  <c r="BI5884" i="1"/>
  <c r="BI5883" i="1"/>
  <c r="BI5882" i="1"/>
  <c r="BI5881" i="1"/>
  <c r="BI5880" i="1"/>
  <c r="BI5879" i="1"/>
  <c r="BI5878" i="1"/>
  <c r="BI5877" i="1"/>
  <c r="BI5876" i="1"/>
  <c r="BI5875" i="1"/>
  <c r="BI5874" i="1"/>
  <c r="BI5873" i="1"/>
  <c r="BI5872" i="1"/>
  <c r="BI5871" i="1"/>
  <c r="BI5870" i="1"/>
  <c r="BI5869" i="1"/>
  <c r="BI5868" i="1"/>
  <c r="BI5867" i="1"/>
  <c r="BI5866" i="1"/>
  <c r="BI5865" i="1"/>
  <c r="BI5864" i="1"/>
  <c r="BI5863" i="1"/>
  <c r="BI5862" i="1"/>
  <c r="BI5861" i="1"/>
  <c r="BI5860" i="1"/>
  <c r="BI5859" i="1"/>
  <c r="BI5858" i="1"/>
  <c r="BI5857" i="1"/>
  <c r="BI5856" i="1"/>
  <c r="BI5855" i="1"/>
  <c r="BI5854" i="1"/>
  <c r="BI5853" i="1"/>
  <c r="BI5852" i="1"/>
  <c r="BI5851" i="1"/>
  <c r="BI5850" i="1"/>
  <c r="BI5849" i="1"/>
  <c r="BI5848" i="1"/>
  <c r="BI5847" i="1"/>
  <c r="BI5846" i="1"/>
  <c r="BI5845" i="1"/>
  <c r="BI5844" i="1"/>
  <c r="BI5843" i="1"/>
  <c r="BI5842" i="1"/>
  <c r="BI5841" i="1"/>
  <c r="BI5840" i="1"/>
  <c r="BI5839" i="1"/>
  <c r="BI5838" i="1"/>
  <c r="BI5837" i="1"/>
  <c r="BI5836" i="1"/>
  <c r="BI5835" i="1"/>
  <c r="BI5834" i="1"/>
  <c r="BI5833" i="1"/>
  <c r="BI5832" i="1"/>
  <c r="BI5831" i="1"/>
  <c r="BI5830" i="1"/>
  <c r="BI5829" i="1"/>
  <c r="BI5828" i="1"/>
  <c r="BI5827" i="1"/>
  <c r="BI5826" i="1"/>
  <c r="BI5825" i="1"/>
  <c r="BI5824" i="1"/>
  <c r="BI5823" i="1"/>
  <c r="BI5822" i="1"/>
  <c r="BI5821" i="1"/>
  <c r="BI5820" i="1"/>
  <c r="BI5819" i="1"/>
  <c r="BI5818" i="1"/>
  <c r="BI5817" i="1"/>
  <c r="BI5816" i="1"/>
  <c r="BI5815" i="1"/>
  <c r="BI5814" i="1"/>
  <c r="BI5813" i="1"/>
  <c r="BI5812" i="1"/>
  <c r="BI5811" i="1"/>
  <c r="BI5810" i="1"/>
  <c r="BI5809" i="1"/>
  <c r="BI5808" i="1"/>
  <c r="BI5807" i="1"/>
  <c r="BI5806" i="1"/>
  <c r="BI5805" i="1"/>
  <c r="BI5804" i="1"/>
  <c r="BI5803" i="1"/>
  <c r="BI5802" i="1"/>
  <c r="BI5801" i="1"/>
  <c r="BI5800" i="1"/>
  <c r="BI5799" i="1"/>
  <c r="BI5798" i="1"/>
  <c r="BI5797" i="1"/>
  <c r="BI5796" i="1"/>
  <c r="BI5795" i="1"/>
  <c r="BI5794" i="1"/>
  <c r="BI5793" i="1"/>
  <c r="BI5792" i="1"/>
  <c r="BI5791" i="1"/>
  <c r="BI5790" i="1"/>
  <c r="BI5789" i="1"/>
  <c r="BI5788" i="1"/>
  <c r="BI5787" i="1"/>
  <c r="BI5786" i="1"/>
  <c r="BI5785" i="1"/>
  <c r="BI5784" i="1"/>
  <c r="BI5783" i="1"/>
  <c r="BI5782" i="1"/>
  <c r="BI5781" i="1"/>
  <c r="BI5780" i="1"/>
  <c r="BI5779" i="1"/>
  <c r="BI5778" i="1"/>
  <c r="BI5777" i="1"/>
  <c r="BI5776" i="1"/>
  <c r="BI5775" i="1"/>
  <c r="BI5774" i="1"/>
  <c r="BI5773" i="1"/>
  <c r="BI5772" i="1"/>
  <c r="BI5771" i="1"/>
  <c r="BI5770" i="1"/>
  <c r="BI5769" i="1"/>
  <c r="BI5768" i="1"/>
  <c r="BI5767" i="1"/>
  <c r="BI5766" i="1"/>
  <c r="BI5765" i="1"/>
  <c r="BI5764" i="1"/>
  <c r="BI5763" i="1"/>
  <c r="BI5762" i="1"/>
  <c r="BI5761" i="1"/>
  <c r="BI5760" i="1"/>
  <c r="BI5759" i="1"/>
  <c r="BI5758" i="1"/>
  <c r="BI5757" i="1"/>
  <c r="BI5756" i="1"/>
  <c r="BI5755" i="1"/>
  <c r="BI5754" i="1"/>
  <c r="BI5753" i="1"/>
  <c r="BI5752" i="1"/>
  <c r="BI5751" i="1"/>
  <c r="BI5750" i="1"/>
  <c r="BI5749" i="1"/>
  <c r="BI5748" i="1"/>
  <c r="BI5747" i="1"/>
  <c r="BI5746" i="1"/>
  <c r="BI5745" i="1"/>
  <c r="BI5744" i="1"/>
  <c r="BI5743" i="1"/>
  <c r="BI5742" i="1"/>
  <c r="BI5741" i="1"/>
  <c r="BI5740" i="1"/>
  <c r="BI5739" i="1"/>
  <c r="BI5738" i="1"/>
  <c r="BI5737" i="1"/>
  <c r="BI5736" i="1"/>
  <c r="BI5735" i="1"/>
  <c r="BI5734" i="1"/>
  <c r="BI5733" i="1"/>
  <c r="BI5732" i="1"/>
  <c r="BI5731" i="1"/>
  <c r="BI5730" i="1"/>
  <c r="BI5729" i="1"/>
  <c r="BI5728" i="1"/>
  <c r="BI5727" i="1"/>
  <c r="BI5726" i="1"/>
  <c r="BI5725" i="1"/>
  <c r="BI5724" i="1"/>
  <c r="BI5723" i="1"/>
  <c r="BI5722" i="1"/>
  <c r="BI5721" i="1"/>
  <c r="BI5720" i="1"/>
  <c r="BI5719" i="1"/>
  <c r="BI5718" i="1"/>
  <c r="BI5717" i="1"/>
  <c r="BI5716" i="1"/>
  <c r="BI5715" i="1"/>
  <c r="BI5714" i="1"/>
  <c r="BI5713" i="1"/>
  <c r="BI5712" i="1"/>
  <c r="BI5711" i="1"/>
  <c r="BI5710" i="1"/>
  <c r="BI5709" i="1"/>
  <c r="BI5708" i="1"/>
  <c r="BI5707" i="1"/>
  <c r="BI5706" i="1"/>
  <c r="BI5705" i="1"/>
  <c r="BI5704" i="1"/>
  <c r="BI5703" i="1"/>
  <c r="BI5702" i="1"/>
  <c r="BI5701" i="1"/>
  <c r="BI5700" i="1"/>
  <c r="BI5699" i="1"/>
  <c r="BI5698" i="1"/>
  <c r="BI5697" i="1"/>
  <c r="BI5696" i="1"/>
  <c r="BI5695" i="1"/>
  <c r="BI5694" i="1"/>
  <c r="BI5693" i="1"/>
  <c r="BI5692" i="1"/>
  <c r="BI5691" i="1"/>
  <c r="BI5690" i="1"/>
  <c r="BI5689" i="1"/>
  <c r="BI5688" i="1"/>
  <c r="BI5687" i="1"/>
  <c r="BI5686" i="1"/>
  <c r="BI5685" i="1"/>
  <c r="BI5684" i="1"/>
  <c r="BI5683" i="1"/>
  <c r="BI5682" i="1"/>
  <c r="BI5681" i="1"/>
  <c r="BI5680" i="1"/>
  <c r="BI5679" i="1"/>
  <c r="BI5678" i="1"/>
  <c r="BI5677" i="1"/>
  <c r="BI5676" i="1"/>
  <c r="BI5675" i="1"/>
  <c r="BI5674" i="1"/>
  <c r="BI5673" i="1"/>
  <c r="BI5672" i="1"/>
  <c r="BI5671" i="1"/>
  <c r="BI5670" i="1"/>
  <c r="BI5669" i="1"/>
  <c r="BI5668" i="1"/>
  <c r="BI5667" i="1"/>
  <c r="BI5666" i="1"/>
  <c r="BI5665" i="1"/>
  <c r="BI5664" i="1"/>
  <c r="BI5663" i="1"/>
  <c r="BI5662" i="1"/>
  <c r="BI5661" i="1"/>
  <c r="BI5660" i="1"/>
  <c r="BI5659" i="1"/>
  <c r="BI5658" i="1"/>
  <c r="BI5657" i="1"/>
  <c r="BI5656" i="1"/>
  <c r="BI5655" i="1"/>
  <c r="BI5654" i="1"/>
  <c r="BI5653" i="1"/>
  <c r="BI5652" i="1"/>
  <c r="BI5651" i="1"/>
  <c r="BI5650" i="1"/>
  <c r="BI5649" i="1"/>
  <c r="BI5648" i="1"/>
  <c r="BI5647" i="1"/>
  <c r="BI5646" i="1"/>
  <c r="BI5645" i="1"/>
  <c r="BI5644" i="1"/>
  <c r="BI5643" i="1"/>
  <c r="BI5642" i="1"/>
  <c r="BI5641" i="1"/>
  <c r="BI5640" i="1"/>
  <c r="BI5639" i="1"/>
  <c r="BI5638" i="1"/>
  <c r="BI5637" i="1"/>
  <c r="BI5636" i="1"/>
  <c r="BI5635" i="1"/>
  <c r="BI5634" i="1"/>
  <c r="BI5633" i="1"/>
  <c r="BI5632" i="1"/>
  <c r="BI5631" i="1"/>
  <c r="BI5630" i="1"/>
  <c r="BI5629" i="1"/>
  <c r="BI5628" i="1"/>
  <c r="BI5627" i="1"/>
  <c r="BI5626" i="1"/>
  <c r="BI5625" i="1"/>
  <c r="BI5624" i="1"/>
  <c r="BI5623" i="1"/>
  <c r="BI5622" i="1"/>
  <c r="BI5621" i="1"/>
  <c r="BI5620" i="1"/>
  <c r="BI5619" i="1"/>
  <c r="BI5618" i="1"/>
  <c r="BI5617" i="1"/>
  <c r="BI5616" i="1"/>
  <c r="BI5615" i="1"/>
  <c r="BI5614" i="1"/>
  <c r="BI5613" i="1"/>
  <c r="BI5612" i="1"/>
  <c r="BI5611" i="1"/>
  <c r="BI5610" i="1"/>
  <c r="BI5609" i="1"/>
  <c r="BI5608" i="1"/>
  <c r="BI5607" i="1"/>
  <c r="BI5606" i="1"/>
  <c r="BI5605" i="1"/>
  <c r="BI5604" i="1"/>
  <c r="BI5603" i="1"/>
  <c r="BI5602" i="1"/>
  <c r="BI5601" i="1"/>
  <c r="BI5600" i="1"/>
  <c r="BI5599" i="1"/>
  <c r="BI5598" i="1"/>
  <c r="BI5597" i="1"/>
  <c r="BI5596" i="1"/>
  <c r="BI5595" i="1"/>
  <c r="BI5594" i="1"/>
  <c r="BI5593" i="1"/>
  <c r="BI5592" i="1"/>
  <c r="BI5591" i="1"/>
  <c r="BI5590" i="1"/>
  <c r="BI5589" i="1"/>
  <c r="BI5588" i="1"/>
  <c r="BI5587" i="1"/>
  <c r="BI5586" i="1"/>
  <c r="BI5585" i="1"/>
  <c r="BI5584" i="1"/>
  <c r="BI5583" i="1"/>
  <c r="BI5582" i="1"/>
  <c r="BI5581" i="1"/>
  <c r="BI5580" i="1"/>
  <c r="BI5579" i="1"/>
  <c r="BI5578" i="1"/>
  <c r="BI5577" i="1"/>
  <c r="BI5576" i="1"/>
  <c r="BI5575" i="1"/>
  <c r="BI5574" i="1"/>
  <c r="BI5573" i="1"/>
  <c r="BI5572" i="1"/>
  <c r="BI5571" i="1"/>
  <c r="BI5570" i="1"/>
  <c r="BI5569" i="1"/>
  <c r="BI5568" i="1"/>
  <c r="BI5567" i="1"/>
  <c r="BI5566" i="1"/>
  <c r="BI5565" i="1"/>
  <c r="BI5564" i="1"/>
  <c r="BI5563" i="1"/>
  <c r="BI5562" i="1"/>
  <c r="BI5561" i="1"/>
  <c r="BI5560" i="1"/>
  <c r="BI5559" i="1"/>
  <c r="BI5558" i="1"/>
  <c r="BI5557" i="1"/>
  <c r="BI5556" i="1"/>
  <c r="BI5555" i="1"/>
  <c r="BI5554" i="1"/>
  <c r="BI5553" i="1"/>
  <c r="BI5552" i="1"/>
  <c r="BI5551" i="1"/>
  <c r="BI5550" i="1"/>
  <c r="BI5549" i="1"/>
  <c r="BI5548" i="1"/>
  <c r="BI5547" i="1"/>
  <c r="BI5546" i="1"/>
  <c r="BI5545" i="1"/>
  <c r="BI5544" i="1"/>
  <c r="BI5543" i="1"/>
  <c r="BI5542" i="1"/>
  <c r="BI5541" i="1"/>
  <c r="BI5540" i="1"/>
  <c r="BI5539" i="1"/>
  <c r="BI5538" i="1"/>
  <c r="BI5537" i="1"/>
  <c r="BI5536" i="1"/>
  <c r="BI5535" i="1"/>
  <c r="BI5534" i="1"/>
  <c r="BI5533" i="1"/>
  <c r="BI5532" i="1"/>
  <c r="BI5531" i="1"/>
  <c r="BI5530" i="1"/>
  <c r="BI5529" i="1"/>
  <c r="BI5528" i="1"/>
  <c r="BI5527" i="1"/>
  <c r="BI5526" i="1"/>
  <c r="BI5525" i="1"/>
  <c r="BI5524" i="1"/>
  <c r="BI5523" i="1"/>
  <c r="BI5522" i="1"/>
  <c r="BI5521" i="1"/>
  <c r="BI5520" i="1"/>
  <c r="BI5519" i="1"/>
  <c r="BI5518" i="1"/>
  <c r="BI5517" i="1"/>
  <c r="BI5516" i="1"/>
  <c r="BI5515" i="1"/>
  <c r="BI5514" i="1"/>
  <c r="BI5513" i="1"/>
  <c r="BI5512" i="1"/>
  <c r="BI5511" i="1"/>
  <c r="BI5510" i="1"/>
  <c r="BI5509" i="1"/>
  <c r="BI5508" i="1"/>
  <c r="BI5507" i="1"/>
  <c r="BI5506" i="1"/>
  <c r="BI5505" i="1"/>
  <c r="BI5504" i="1"/>
  <c r="BI5503" i="1"/>
  <c r="BI5502" i="1"/>
  <c r="BI5501" i="1"/>
  <c r="BI5500" i="1"/>
  <c r="BI5499" i="1"/>
  <c r="BI5498" i="1"/>
  <c r="BI5497" i="1"/>
  <c r="BI5496" i="1"/>
  <c r="BI5495" i="1"/>
  <c r="BI5494" i="1"/>
  <c r="BI5493" i="1"/>
  <c r="BI5492" i="1"/>
  <c r="BI5491" i="1"/>
  <c r="BI5490" i="1"/>
  <c r="BI5489" i="1"/>
  <c r="BI5488" i="1"/>
  <c r="BI5487" i="1"/>
  <c r="BI5486" i="1"/>
  <c r="BI5485" i="1"/>
  <c r="BI5484" i="1"/>
  <c r="BI5483" i="1"/>
  <c r="BI5482" i="1"/>
  <c r="BI5481" i="1"/>
  <c r="BI5480" i="1"/>
  <c r="BI5479" i="1"/>
  <c r="BI5478" i="1"/>
  <c r="BI5477" i="1"/>
  <c r="BI5476" i="1"/>
  <c r="BI5475" i="1"/>
  <c r="BI5474" i="1"/>
  <c r="BI5473" i="1"/>
  <c r="BI5472" i="1"/>
  <c r="BI5471" i="1"/>
  <c r="BI5470" i="1"/>
  <c r="BI5469" i="1"/>
  <c r="BI5468" i="1"/>
  <c r="BI5467" i="1"/>
  <c r="BI5466" i="1"/>
  <c r="BI5465" i="1"/>
  <c r="BI5464" i="1"/>
  <c r="BI5463" i="1"/>
  <c r="BI5462" i="1"/>
  <c r="BI5461" i="1"/>
  <c r="BI5460" i="1"/>
  <c r="BI5459" i="1"/>
  <c r="BI5458" i="1"/>
  <c r="BI5457" i="1"/>
  <c r="BI5456" i="1"/>
  <c r="BI5455" i="1"/>
  <c r="BI5454" i="1"/>
  <c r="BI5453" i="1"/>
  <c r="BI5452" i="1"/>
  <c r="BI5451" i="1"/>
  <c r="BI5450" i="1"/>
  <c r="BI5449" i="1"/>
  <c r="BI5448" i="1"/>
  <c r="BI5447" i="1"/>
  <c r="BI5446" i="1"/>
  <c r="BI5445" i="1"/>
  <c r="BI5444" i="1"/>
  <c r="BI5443" i="1"/>
  <c r="BI5442" i="1"/>
  <c r="BI5441" i="1"/>
  <c r="BI5440" i="1"/>
  <c r="BI5439" i="1"/>
  <c r="BI5438" i="1"/>
  <c r="BI5437" i="1"/>
  <c r="BI5436" i="1"/>
  <c r="BI5435" i="1"/>
  <c r="BI5434" i="1"/>
  <c r="BI5433" i="1"/>
  <c r="BI5432" i="1"/>
  <c r="BI5431" i="1"/>
  <c r="BI5430" i="1"/>
  <c r="BI5429" i="1"/>
  <c r="BI5428" i="1"/>
  <c r="BI5427" i="1"/>
  <c r="BI5426" i="1"/>
  <c r="BI5425" i="1"/>
  <c r="BI5424" i="1"/>
  <c r="BI5423" i="1"/>
  <c r="BI5422" i="1"/>
  <c r="BI5421" i="1"/>
  <c r="BI5420" i="1"/>
  <c r="BI5419" i="1"/>
  <c r="BI5418" i="1"/>
  <c r="BI5417" i="1"/>
  <c r="BI5416" i="1"/>
  <c r="BI5415" i="1"/>
  <c r="BI5414" i="1"/>
  <c r="BI5413" i="1"/>
  <c r="BI5412" i="1"/>
  <c r="BI5411" i="1"/>
  <c r="BI5410" i="1"/>
  <c r="BI5409" i="1"/>
  <c r="BI5408" i="1"/>
  <c r="BI5407" i="1"/>
  <c r="BI5406" i="1"/>
  <c r="BI5405" i="1"/>
  <c r="BI5404" i="1"/>
  <c r="BI5403" i="1"/>
  <c r="BI5402" i="1"/>
  <c r="BI5401" i="1"/>
  <c r="BI5400" i="1"/>
  <c r="BI5399" i="1"/>
  <c r="BI5398" i="1"/>
  <c r="BI5397" i="1"/>
  <c r="BI5396" i="1"/>
  <c r="BI5395" i="1"/>
  <c r="BI5394" i="1"/>
  <c r="BI5393" i="1"/>
  <c r="BI5392" i="1"/>
  <c r="BI5391" i="1"/>
  <c r="BI5390" i="1"/>
  <c r="BI5389" i="1"/>
  <c r="BI5388" i="1"/>
  <c r="BI5387" i="1"/>
  <c r="BI5386" i="1"/>
  <c r="BI5385" i="1"/>
  <c r="BI5384" i="1"/>
  <c r="BI5383" i="1"/>
  <c r="BI5382" i="1"/>
  <c r="BI5381" i="1"/>
  <c r="BI5380" i="1"/>
  <c r="BI5379" i="1"/>
  <c r="BI5378" i="1"/>
  <c r="BI5377" i="1"/>
  <c r="BI5376" i="1"/>
  <c r="BI5375" i="1"/>
  <c r="BI5374" i="1"/>
  <c r="BI5373" i="1"/>
  <c r="BI5372" i="1"/>
  <c r="BI5371" i="1"/>
  <c r="BI5370" i="1"/>
  <c r="BI5369" i="1"/>
  <c r="BI5368" i="1"/>
  <c r="BI5367" i="1"/>
  <c r="BI5366" i="1"/>
  <c r="BI5365" i="1"/>
  <c r="BI5364" i="1"/>
  <c r="BI5363" i="1"/>
  <c r="BI5362" i="1"/>
  <c r="BI5361" i="1"/>
  <c r="BI5360" i="1"/>
  <c r="BI5359" i="1"/>
  <c r="BI5358" i="1"/>
  <c r="BI5357" i="1"/>
  <c r="BI5356" i="1"/>
  <c r="BI5355" i="1"/>
  <c r="BI5354" i="1"/>
  <c r="BI5353" i="1"/>
  <c r="BI5352" i="1"/>
  <c r="BI5351" i="1"/>
  <c r="BI5350" i="1"/>
  <c r="BI5349" i="1"/>
  <c r="BI5348" i="1"/>
  <c r="BI5347" i="1"/>
  <c r="BI5346" i="1"/>
  <c r="BI5345" i="1"/>
  <c r="BI5344" i="1"/>
  <c r="BI5343" i="1"/>
  <c r="BI5342" i="1"/>
  <c r="BI5341" i="1"/>
  <c r="BI5340" i="1"/>
  <c r="BI5339" i="1"/>
  <c r="BI5338" i="1"/>
  <c r="BI5337" i="1"/>
  <c r="BI5336" i="1"/>
  <c r="BI5335" i="1"/>
  <c r="BI5334" i="1"/>
  <c r="BI5333" i="1"/>
  <c r="BI5332" i="1"/>
  <c r="BI5331" i="1"/>
  <c r="BI5330" i="1"/>
  <c r="BI5329" i="1"/>
  <c r="BI5328" i="1"/>
  <c r="BI5327" i="1"/>
  <c r="BI5326" i="1"/>
  <c r="BI5325" i="1"/>
  <c r="BI5324" i="1"/>
  <c r="BI5323" i="1"/>
  <c r="BI5322" i="1"/>
  <c r="BI5321" i="1"/>
  <c r="BI5320" i="1"/>
  <c r="BI5319" i="1"/>
  <c r="BI5318" i="1"/>
  <c r="BI5317" i="1"/>
  <c r="BI5316" i="1"/>
  <c r="BI5315" i="1"/>
  <c r="BI5314" i="1"/>
  <c r="BI5313" i="1"/>
  <c r="BI5312" i="1"/>
  <c r="BI5311" i="1"/>
  <c r="BI5310" i="1"/>
  <c r="BI5309" i="1"/>
  <c r="BI5308" i="1"/>
  <c r="BI5307" i="1"/>
  <c r="BI5306" i="1"/>
  <c r="BI5305" i="1"/>
  <c r="BI5304" i="1"/>
  <c r="BI5303" i="1"/>
  <c r="BI5302" i="1"/>
  <c r="BI5301" i="1"/>
  <c r="BI5300" i="1"/>
  <c r="BI5299" i="1"/>
  <c r="BI5298" i="1"/>
  <c r="BI5297" i="1"/>
  <c r="BI5296" i="1"/>
  <c r="BI5295" i="1"/>
  <c r="BI5294" i="1"/>
  <c r="BI5293" i="1"/>
  <c r="BI5292" i="1"/>
  <c r="BI5291" i="1"/>
  <c r="BI5290" i="1"/>
  <c r="BI5289" i="1"/>
  <c r="BI5288" i="1"/>
  <c r="BI5287" i="1"/>
  <c r="BI5286" i="1"/>
  <c r="BI5285" i="1"/>
  <c r="BI5284" i="1"/>
  <c r="BI5283" i="1"/>
  <c r="BI5282" i="1"/>
  <c r="BI5281" i="1"/>
  <c r="BI5280" i="1"/>
  <c r="BI5279" i="1"/>
  <c r="BI5278" i="1"/>
  <c r="BI5277" i="1"/>
  <c r="BI5276" i="1"/>
  <c r="BI5275" i="1"/>
  <c r="BI5274" i="1"/>
  <c r="BI5273" i="1"/>
  <c r="BI5272" i="1"/>
  <c r="BI5271" i="1"/>
  <c r="BI5270" i="1"/>
  <c r="BI5269" i="1"/>
  <c r="BI5268" i="1"/>
  <c r="BI5267" i="1"/>
  <c r="BI5266" i="1"/>
  <c r="BI5265" i="1"/>
  <c r="BI5264" i="1"/>
  <c r="BI5263" i="1"/>
  <c r="BI5262" i="1"/>
  <c r="BI5261" i="1"/>
  <c r="BI5260" i="1"/>
  <c r="BI5259" i="1"/>
  <c r="BI5258" i="1"/>
  <c r="BI5257" i="1"/>
  <c r="BI5256" i="1"/>
  <c r="BI5255" i="1"/>
  <c r="BI5254" i="1"/>
  <c r="BI5253" i="1"/>
  <c r="BI5252" i="1"/>
  <c r="BI5251" i="1"/>
  <c r="BI5250" i="1"/>
  <c r="BI5249" i="1"/>
  <c r="BI5248" i="1"/>
  <c r="BI5247" i="1"/>
  <c r="BI5246" i="1"/>
  <c r="BI5245" i="1"/>
  <c r="BI5244" i="1"/>
  <c r="BI5243" i="1"/>
  <c r="BI5242" i="1"/>
  <c r="BI5241" i="1"/>
  <c r="BI5240" i="1"/>
  <c r="BI5239" i="1"/>
  <c r="BI5238" i="1"/>
  <c r="BI5237" i="1"/>
  <c r="BI5236" i="1"/>
  <c r="BI5235" i="1"/>
  <c r="BI5234" i="1"/>
  <c r="BI5233" i="1"/>
  <c r="BI5232" i="1"/>
  <c r="BI5231" i="1"/>
  <c r="BI5230" i="1"/>
  <c r="BI5229" i="1"/>
  <c r="BI5228" i="1"/>
  <c r="BI5227" i="1"/>
  <c r="BI5226" i="1"/>
  <c r="BI5225" i="1"/>
  <c r="BI5224" i="1"/>
  <c r="BI5223" i="1"/>
  <c r="BI5222" i="1"/>
  <c r="BI5221" i="1"/>
  <c r="BI5220" i="1"/>
  <c r="BI5219" i="1"/>
  <c r="BI5218" i="1"/>
  <c r="BI5217" i="1"/>
  <c r="BI5216" i="1"/>
  <c r="BI5215" i="1"/>
  <c r="BI5214" i="1"/>
  <c r="BI5213" i="1"/>
  <c r="BI5212" i="1"/>
  <c r="BI5211" i="1"/>
  <c r="BI5210" i="1"/>
  <c r="BI5209" i="1"/>
  <c r="BI5208" i="1"/>
  <c r="BI5207" i="1"/>
  <c r="BI5206" i="1"/>
  <c r="BI5205" i="1"/>
  <c r="BI5204" i="1"/>
  <c r="BI5203" i="1"/>
  <c r="BI5202" i="1"/>
  <c r="BI5201" i="1"/>
  <c r="BI5200" i="1"/>
  <c r="BI5199" i="1"/>
  <c r="BI5198" i="1"/>
  <c r="BI5197" i="1"/>
  <c r="BI5196" i="1"/>
  <c r="BI5195" i="1"/>
  <c r="BI5194" i="1"/>
  <c r="BI5193" i="1"/>
  <c r="BI5192" i="1"/>
  <c r="BI5191" i="1"/>
  <c r="BI5190" i="1"/>
  <c r="BI5189" i="1"/>
  <c r="BI5188" i="1"/>
  <c r="BI5187" i="1"/>
  <c r="BI5186" i="1"/>
  <c r="BI5185" i="1"/>
  <c r="BI5184" i="1"/>
  <c r="BI5183" i="1"/>
  <c r="BI5182" i="1"/>
  <c r="BI5181" i="1"/>
  <c r="BI5180" i="1"/>
  <c r="BI5179" i="1"/>
  <c r="BI5178" i="1"/>
  <c r="BI5177" i="1"/>
  <c r="BI5176" i="1"/>
  <c r="BI5175" i="1"/>
  <c r="BI5174" i="1"/>
  <c r="BI5173" i="1"/>
  <c r="BI5172" i="1"/>
  <c r="BI5171" i="1"/>
  <c r="BI5170" i="1"/>
  <c r="BI5169" i="1"/>
  <c r="BI5168" i="1"/>
  <c r="BI5167" i="1"/>
  <c r="BI5166" i="1"/>
  <c r="BI5165" i="1"/>
  <c r="BI5164" i="1"/>
  <c r="BI5163" i="1"/>
  <c r="BI5162" i="1"/>
  <c r="BI5161" i="1"/>
  <c r="BI5160" i="1"/>
  <c r="BI5159" i="1"/>
  <c r="BI5158" i="1"/>
  <c r="BI5157" i="1"/>
  <c r="BI5156" i="1"/>
  <c r="BI5155" i="1"/>
  <c r="BI5154" i="1"/>
  <c r="BI5153" i="1"/>
  <c r="BI5152" i="1"/>
  <c r="BI5151" i="1"/>
  <c r="BI5150" i="1"/>
  <c r="BI5149" i="1"/>
  <c r="BI5148" i="1"/>
  <c r="BI5147" i="1"/>
  <c r="BI5146" i="1"/>
  <c r="BI5145" i="1"/>
  <c r="BI5144" i="1"/>
  <c r="BI5143" i="1"/>
  <c r="BI5142" i="1"/>
  <c r="BI5141" i="1"/>
  <c r="BI5140" i="1"/>
  <c r="BI5139" i="1"/>
  <c r="BI5138" i="1"/>
  <c r="BI5137" i="1"/>
  <c r="BI5136" i="1"/>
  <c r="BI5135" i="1"/>
  <c r="BI5134" i="1"/>
  <c r="BI5133" i="1"/>
  <c r="BI5132" i="1"/>
  <c r="BI5131" i="1"/>
  <c r="BI5130" i="1"/>
  <c r="BI5129" i="1"/>
  <c r="BI5128" i="1"/>
  <c r="BI5127" i="1"/>
  <c r="BI5126" i="1"/>
  <c r="BI5125" i="1"/>
  <c r="BI5124" i="1"/>
  <c r="BI5123" i="1"/>
  <c r="BI5122" i="1"/>
  <c r="BI5121" i="1"/>
  <c r="BI5120" i="1"/>
  <c r="BI5119" i="1"/>
  <c r="BI5118" i="1"/>
  <c r="BI5117" i="1"/>
  <c r="BI5116" i="1"/>
  <c r="BI5115" i="1"/>
  <c r="BI5114" i="1"/>
  <c r="BI5113" i="1"/>
  <c r="BI5112" i="1"/>
  <c r="BI5111" i="1"/>
  <c r="BI5110" i="1"/>
  <c r="BI5109" i="1"/>
  <c r="BI5108" i="1"/>
  <c r="BI5107" i="1"/>
  <c r="BI5106" i="1"/>
  <c r="BI5105" i="1"/>
  <c r="BI5104" i="1"/>
  <c r="BI5103" i="1"/>
  <c r="BI5102" i="1"/>
  <c r="BI5101" i="1"/>
  <c r="BI5100" i="1"/>
  <c r="BI5099" i="1"/>
  <c r="BI5098" i="1"/>
  <c r="BI5097" i="1"/>
  <c r="BI5096" i="1"/>
  <c r="BI5095" i="1"/>
  <c r="BI5094" i="1"/>
  <c r="BI5093" i="1"/>
  <c r="BI5092" i="1"/>
  <c r="BI5091" i="1"/>
  <c r="BI5090" i="1"/>
  <c r="BI5089" i="1"/>
  <c r="BI5088" i="1"/>
  <c r="BI5087" i="1"/>
  <c r="BI5086" i="1"/>
  <c r="BI5085" i="1"/>
  <c r="BI5084" i="1"/>
  <c r="BI5083" i="1"/>
  <c r="BI5082" i="1"/>
  <c r="BI5081" i="1"/>
  <c r="BI5080" i="1"/>
  <c r="BI5079" i="1"/>
  <c r="BI5078" i="1"/>
  <c r="BI5077" i="1"/>
  <c r="BI5076" i="1"/>
  <c r="BI5075" i="1"/>
  <c r="BI5074" i="1"/>
  <c r="BI5073" i="1"/>
  <c r="BI5072" i="1"/>
  <c r="BI5071" i="1"/>
  <c r="BI5070" i="1"/>
  <c r="BI5069" i="1"/>
  <c r="BI5068" i="1"/>
  <c r="BI5067" i="1"/>
  <c r="BI5066" i="1"/>
  <c r="BI5065" i="1"/>
  <c r="BI5064" i="1"/>
  <c r="BI5063" i="1"/>
  <c r="BI5062" i="1"/>
  <c r="BI5061" i="1"/>
  <c r="BI5060" i="1"/>
  <c r="BI5059" i="1"/>
  <c r="BI5058" i="1"/>
  <c r="BI5057" i="1"/>
  <c r="BI5056" i="1"/>
  <c r="BI5055" i="1"/>
  <c r="BI5054" i="1"/>
  <c r="BI5053" i="1"/>
  <c r="BI5052" i="1"/>
  <c r="BI5051" i="1"/>
  <c r="BI5050" i="1"/>
  <c r="BI5049" i="1"/>
  <c r="BI5048" i="1"/>
  <c r="BI5047" i="1"/>
  <c r="BI5046" i="1"/>
  <c r="BI5045" i="1"/>
  <c r="BI5044" i="1"/>
  <c r="BI5043" i="1"/>
  <c r="BI5042" i="1"/>
  <c r="BI5041" i="1"/>
  <c r="BI5040" i="1"/>
  <c r="BI5039" i="1"/>
  <c r="BI5038" i="1"/>
  <c r="BI5037" i="1"/>
  <c r="BI5036" i="1"/>
  <c r="BI5035" i="1"/>
  <c r="BI5034" i="1"/>
  <c r="BI5033" i="1"/>
  <c r="BI5032" i="1"/>
  <c r="BI5031" i="1"/>
  <c r="BI5030" i="1"/>
  <c r="BI5029" i="1"/>
  <c r="BI5028" i="1"/>
  <c r="BI5027" i="1"/>
  <c r="BI5026" i="1"/>
  <c r="BI5025" i="1"/>
  <c r="BI5024" i="1"/>
  <c r="BI5023" i="1"/>
  <c r="BI5022" i="1"/>
  <c r="BI5021" i="1"/>
  <c r="BI5020" i="1"/>
  <c r="BI5019" i="1"/>
  <c r="BI5018" i="1"/>
  <c r="BI5017" i="1"/>
  <c r="BI5016" i="1"/>
  <c r="BI5015" i="1"/>
  <c r="BI5014" i="1"/>
  <c r="BI5013" i="1"/>
  <c r="BI5012" i="1"/>
  <c r="BI5011" i="1"/>
  <c r="BI5010" i="1"/>
  <c r="BI5009" i="1"/>
  <c r="BI5008" i="1"/>
  <c r="BI5007" i="1"/>
  <c r="BI5006" i="1"/>
  <c r="BI5005" i="1"/>
  <c r="BI5004" i="1"/>
  <c r="BI5003" i="1"/>
  <c r="BI5002" i="1"/>
  <c r="BI5001" i="1"/>
  <c r="BI5000" i="1"/>
  <c r="BI4999" i="1"/>
  <c r="BI4998" i="1"/>
  <c r="BI4997" i="1"/>
  <c r="BI4996" i="1"/>
  <c r="BI4995" i="1"/>
  <c r="BI4994" i="1"/>
  <c r="BI4993" i="1"/>
  <c r="BI4992" i="1"/>
  <c r="BI4991" i="1"/>
  <c r="BI4990" i="1"/>
  <c r="BI4989" i="1"/>
  <c r="BI4988" i="1"/>
  <c r="BI4987" i="1"/>
  <c r="BI4986" i="1"/>
  <c r="BI4985" i="1"/>
  <c r="BI4984" i="1"/>
  <c r="BI4983" i="1"/>
  <c r="BI4982" i="1"/>
  <c r="BI4981" i="1"/>
  <c r="BI4980" i="1"/>
  <c r="BI4979" i="1"/>
  <c r="BI4978" i="1"/>
  <c r="BI4977" i="1"/>
  <c r="BI4976" i="1"/>
  <c r="BI4975" i="1"/>
  <c r="BI4974" i="1"/>
  <c r="BI4973" i="1"/>
  <c r="BI4972" i="1"/>
  <c r="BI4971" i="1"/>
  <c r="BI4970" i="1"/>
  <c r="BI4969" i="1"/>
  <c r="BI4968" i="1"/>
  <c r="BI4967" i="1"/>
  <c r="BI4966" i="1"/>
  <c r="BI4965" i="1"/>
  <c r="BI4964" i="1"/>
  <c r="BI4963" i="1"/>
  <c r="BI4962" i="1"/>
  <c r="BI4961" i="1"/>
  <c r="BI4960" i="1"/>
  <c r="BI4959" i="1"/>
  <c r="BI4958" i="1"/>
  <c r="BI4957" i="1"/>
  <c r="BI4956" i="1"/>
  <c r="BI4955" i="1"/>
  <c r="BI4954" i="1"/>
  <c r="BI4953" i="1"/>
  <c r="BI4952" i="1"/>
  <c r="BI4951" i="1"/>
  <c r="BI4950" i="1"/>
  <c r="BI4949" i="1"/>
  <c r="BI4948" i="1"/>
  <c r="BI4947" i="1"/>
  <c r="BI4946" i="1"/>
  <c r="BI4945" i="1"/>
  <c r="BI4944" i="1"/>
  <c r="BI4943" i="1"/>
  <c r="BI4942" i="1"/>
  <c r="BI4941" i="1"/>
  <c r="BI4940" i="1"/>
  <c r="BI4939" i="1"/>
  <c r="BI4938" i="1"/>
  <c r="BI4937" i="1"/>
  <c r="BI4936" i="1"/>
  <c r="BI4935" i="1"/>
  <c r="BI4934" i="1"/>
  <c r="BI4933" i="1"/>
  <c r="BI4932" i="1"/>
  <c r="BI4931" i="1"/>
  <c r="BI4930" i="1"/>
  <c r="BI4929" i="1"/>
  <c r="BI4928" i="1"/>
  <c r="BI4927" i="1"/>
  <c r="BI4926" i="1"/>
  <c r="BI4925" i="1"/>
  <c r="BI4924" i="1"/>
  <c r="BI4923" i="1"/>
  <c r="BI4922" i="1"/>
  <c r="BI4921" i="1"/>
  <c r="BI4920" i="1"/>
  <c r="BI4919" i="1"/>
  <c r="BI4918" i="1"/>
  <c r="BI4917" i="1"/>
  <c r="BI4916" i="1"/>
  <c r="BI4915" i="1"/>
  <c r="BI4914" i="1"/>
  <c r="BI4913" i="1"/>
  <c r="BI4912" i="1"/>
  <c r="BI4911" i="1"/>
  <c r="BI4910" i="1"/>
  <c r="BI4909" i="1"/>
  <c r="BI4908" i="1"/>
  <c r="BI4907" i="1"/>
  <c r="BI4906" i="1"/>
  <c r="BI4905" i="1"/>
  <c r="BI4904" i="1"/>
  <c r="BI4903" i="1"/>
  <c r="BI4902" i="1"/>
  <c r="BI4901" i="1"/>
  <c r="BI4900" i="1"/>
  <c r="BI4899" i="1"/>
  <c r="BI4898" i="1"/>
  <c r="BI4897" i="1"/>
  <c r="BI4896" i="1"/>
  <c r="BI4895" i="1"/>
  <c r="BI4894" i="1"/>
  <c r="BI4893" i="1"/>
  <c r="BI4892" i="1"/>
  <c r="BI4891" i="1"/>
  <c r="BI4890" i="1"/>
  <c r="BI4889" i="1"/>
  <c r="BI4888" i="1"/>
  <c r="BI4887" i="1"/>
  <c r="BI4886" i="1"/>
  <c r="BI4885" i="1"/>
  <c r="BI4884" i="1"/>
  <c r="BI4883" i="1"/>
  <c r="BI4882" i="1"/>
  <c r="BI4881" i="1"/>
  <c r="BI4880" i="1"/>
  <c r="BI4879" i="1"/>
  <c r="BI4878" i="1"/>
  <c r="BI4877" i="1"/>
  <c r="BI4876" i="1"/>
  <c r="BI4875" i="1"/>
  <c r="BI4874" i="1"/>
  <c r="BI4873" i="1"/>
  <c r="BI4872" i="1"/>
  <c r="BI4871" i="1"/>
  <c r="BI4870" i="1"/>
  <c r="BI4869" i="1"/>
  <c r="BI4868" i="1"/>
  <c r="BI4867" i="1"/>
  <c r="BI4866" i="1"/>
  <c r="BI4865" i="1"/>
  <c r="BI4864" i="1"/>
  <c r="BI4863" i="1"/>
  <c r="BI4862" i="1"/>
  <c r="BI4861" i="1"/>
  <c r="BI4860" i="1"/>
  <c r="BI4859" i="1"/>
  <c r="BI4858" i="1"/>
  <c r="BI4857" i="1"/>
  <c r="BI4856" i="1"/>
  <c r="BI4855" i="1"/>
  <c r="BI4854" i="1"/>
  <c r="BI4853" i="1"/>
  <c r="BI4852" i="1"/>
  <c r="BI4851" i="1"/>
  <c r="BI4850" i="1"/>
  <c r="BI4849" i="1"/>
  <c r="BI4848" i="1"/>
  <c r="BI4847" i="1"/>
  <c r="BI4846" i="1"/>
  <c r="BI4845" i="1"/>
  <c r="BI4844" i="1"/>
  <c r="BI4843" i="1"/>
  <c r="BI4842" i="1"/>
  <c r="BI4841" i="1"/>
  <c r="BI4840" i="1"/>
  <c r="BI4839" i="1"/>
  <c r="BI4838" i="1"/>
  <c r="BI4837" i="1"/>
  <c r="BI4836" i="1"/>
  <c r="BI4835" i="1"/>
  <c r="BI4834" i="1"/>
  <c r="BI4833" i="1"/>
  <c r="BI4832" i="1"/>
  <c r="BI4831" i="1"/>
  <c r="BI4830" i="1"/>
  <c r="BI4829" i="1"/>
  <c r="BI4828" i="1"/>
  <c r="BI4827" i="1"/>
  <c r="BI4826" i="1"/>
  <c r="BI4825" i="1"/>
  <c r="BI4824" i="1"/>
  <c r="BI4823" i="1"/>
  <c r="BI4822" i="1"/>
  <c r="BI4821" i="1"/>
  <c r="BI4820" i="1"/>
  <c r="BI4819" i="1"/>
  <c r="BI4818" i="1"/>
  <c r="BI4817" i="1"/>
  <c r="BI4816" i="1"/>
  <c r="BI4815" i="1"/>
  <c r="BI4814" i="1"/>
  <c r="BI4813" i="1"/>
  <c r="BI4812" i="1"/>
  <c r="BI4811" i="1"/>
  <c r="BI4810" i="1"/>
  <c r="BI4809" i="1"/>
  <c r="BI4808" i="1"/>
  <c r="BI4807" i="1"/>
  <c r="BI4806" i="1"/>
  <c r="BI4805" i="1"/>
  <c r="BI4804" i="1"/>
  <c r="BI4803" i="1"/>
  <c r="BI4802" i="1"/>
  <c r="BI4801" i="1"/>
  <c r="BI4800" i="1"/>
  <c r="BI4799" i="1"/>
  <c r="BI4798" i="1"/>
  <c r="BI4797" i="1"/>
  <c r="BI4796" i="1"/>
  <c r="BI4795" i="1"/>
  <c r="BI4794" i="1"/>
  <c r="BI4793" i="1"/>
  <c r="BI4792" i="1"/>
  <c r="BI4791" i="1"/>
  <c r="BI4790" i="1"/>
  <c r="BI4789" i="1"/>
  <c r="BI4788" i="1"/>
  <c r="BI4787" i="1"/>
  <c r="BI4786" i="1"/>
  <c r="BI4785" i="1"/>
  <c r="BI4784" i="1"/>
  <c r="BI4783" i="1"/>
  <c r="BI4782" i="1"/>
  <c r="BI4781" i="1"/>
  <c r="BI4780" i="1"/>
  <c r="BI4779" i="1"/>
  <c r="BI4778" i="1"/>
  <c r="BI4777" i="1"/>
  <c r="BI4776" i="1"/>
  <c r="BI4775" i="1"/>
  <c r="BI4774" i="1"/>
  <c r="BI4773" i="1"/>
  <c r="BI4772" i="1"/>
  <c r="BI4771" i="1"/>
  <c r="BI4770" i="1"/>
  <c r="BI4769" i="1"/>
  <c r="BI4768" i="1"/>
  <c r="BI4767" i="1"/>
  <c r="BI4766" i="1"/>
  <c r="BI4765" i="1"/>
  <c r="BI4764" i="1"/>
  <c r="BI4763" i="1"/>
  <c r="BI4762" i="1"/>
  <c r="BI4761" i="1"/>
  <c r="BI4760" i="1"/>
  <c r="BI4759" i="1"/>
  <c r="BI4758" i="1"/>
  <c r="BI4757" i="1"/>
  <c r="BI4756" i="1"/>
  <c r="BI4755" i="1"/>
  <c r="BI4754" i="1"/>
  <c r="BI4753" i="1"/>
  <c r="BI4752" i="1"/>
  <c r="BI4751" i="1"/>
  <c r="BI4750" i="1"/>
  <c r="BI4749" i="1"/>
  <c r="BI4748" i="1"/>
  <c r="BI4747" i="1"/>
  <c r="BI4746" i="1"/>
  <c r="BI4745" i="1"/>
  <c r="BI4744" i="1"/>
  <c r="BI4743" i="1"/>
  <c r="BI4742" i="1"/>
  <c r="BI4741" i="1"/>
  <c r="BI4740" i="1"/>
  <c r="BI4739" i="1"/>
  <c r="BI4738" i="1"/>
  <c r="BI4737" i="1"/>
  <c r="BI4736" i="1"/>
  <c r="BI4735" i="1"/>
  <c r="BI4734" i="1"/>
  <c r="BI4733" i="1"/>
  <c r="BI4732" i="1"/>
  <c r="BI4731" i="1"/>
  <c r="BI4730" i="1"/>
  <c r="BI4729" i="1"/>
  <c r="BI4728" i="1"/>
  <c r="BI4727" i="1"/>
  <c r="BI4726" i="1"/>
  <c r="BI4725" i="1"/>
  <c r="BI4724" i="1"/>
  <c r="BI4723" i="1"/>
  <c r="BI4722" i="1"/>
  <c r="BI4721" i="1"/>
  <c r="BI4720" i="1"/>
  <c r="BI4719" i="1"/>
  <c r="BI4718" i="1"/>
  <c r="BI4717" i="1"/>
  <c r="BI4716" i="1"/>
  <c r="BI4715" i="1"/>
  <c r="BI4714" i="1"/>
  <c r="BI4713" i="1"/>
  <c r="BI4712" i="1"/>
  <c r="BI4711" i="1"/>
  <c r="BI4710" i="1"/>
  <c r="BI4709" i="1"/>
  <c r="BI4708" i="1"/>
  <c r="BI4707" i="1"/>
  <c r="BI4706" i="1"/>
  <c r="BI4705" i="1"/>
  <c r="BI4704" i="1"/>
  <c r="BI4703" i="1"/>
  <c r="BI4702" i="1"/>
  <c r="BI4701" i="1"/>
  <c r="BI4700" i="1"/>
  <c r="BI4699" i="1"/>
  <c r="BI4698" i="1"/>
  <c r="BI4697" i="1"/>
  <c r="BI4696" i="1"/>
  <c r="BI4695" i="1"/>
  <c r="BI4694" i="1"/>
  <c r="BI4693" i="1"/>
  <c r="BI4692" i="1"/>
  <c r="BI4691" i="1"/>
  <c r="BI4690" i="1"/>
  <c r="BI4689" i="1"/>
  <c r="BI4688" i="1"/>
  <c r="BI4687" i="1"/>
  <c r="BI4686" i="1"/>
  <c r="BI4685" i="1"/>
  <c r="BI4684" i="1"/>
  <c r="BI4683" i="1"/>
  <c r="BI4682" i="1"/>
  <c r="BI4681" i="1"/>
  <c r="BI4680" i="1"/>
  <c r="BI4679" i="1"/>
  <c r="BI4678" i="1"/>
  <c r="BI4677" i="1"/>
  <c r="BI4676" i="1"/>
  <c r="BI4675" i="1"/>
  <c r="BI4674" i="1"/>
  <c r="BI4673" i="1"/>
  <c r="BI4672" i="1"/>
  <c r="BI4671" i="1"/>
  <c r="BI4670" i="1"/>
  <c r="BI4669" i="1"/>
  <c r="BI4668" i="1"/>
  <c r="BI4667" i="1"/>
  <c r="BI4666" i="1"/>
  <c r="BI4665" i="1"/>
  <c r="BI4664" i="1"/>
  <c r="BI4663" i="1"/>
  <c r="BI4662" i="1"/>
  <c r="BI4661" i="1"/>
  <c r="BI4660" i="1"/>
  <c r="BI4659" i="1"/>
  <c r="BI4658" i="1"/>
  <c r="BI4657" i="1"/>
  <c r="BI4656" i="1"/>
  <c r="BI4655" i="1"/>
  <c r="BI4654" i="1"/>
  <c r="BI4653" i="1"/>
  <c r="BI4652" i="1"/>
  <c r="BI4651" i="1"/>
  <c r="BI4650" i="1"/>
  <c r="BI4649" i="1"/>
  <c r="BI4648" i="1"/>
  <c r="BI4647" i="1"/>
  <c r="BI4646" i="1"/>
  <c r="BI4645" i="1"/>
  <c r="BI4644" i="1"/>
  <c r="BI4643" i="1"/>
  <c r="BI4642" i="1"/>
  <c r="BI4641" i="1"/>
  <c r="BI4640" i="1"/>
  <c r="BI4639" i="1"/>
  <c r="BI4638" i="1"/>
  <c r="BI4637" i="1"/>
  <c r="BI4636" i="1"/>
  <c r="BI4635" i="1"/>
  <c r="BI4634" i="1"/>
  <c r="BI4633" i="1"/>
  <c r="BI4632" i="1"/>
  <c r="BI4631" i="1"/>
  <c r="BI4630" i="1"/>
  <c r="BI4629" i="1"/>
  <c r="BI4628" i="1"/>
  <c r="BI4627" i="1"/>
  <c r="BI4626" i="1"/>
  <c r="BI4625" i="1"/>
  <c r="BI4624" i="1"/>
  <c r="BI4623" i="1"/>
  <c r="BI4622" i="1"/>
  <c r="BI4621" i="1"/>
  <c r="BI4620" i="1"/>
  <c r="BI4619" i="1"/>
  <c r="BI4618" i="1"/>
  <c r="BI4617" i="1"/>
  <c r="BI4616" i="1"/>
  <c r="BI4615" i="1"/>
  <c r="BI4614" i="1"/>
  <c r="BI4613" i="1"/>
  <c r="BI4612" i="1"/>
  <c r="BI4611" i="1"/>
  <c r="BI4610" i="1"/>
  <c r="BI4609" i="1"/>
  <c r="BI4608" i="1"/>
  <c r="BI4607" i="1"/>
  <c r="BI4606" i="1"/>
  <c r="BI4605" i="1"/>
  <c r="BI4604" i="1"/>
  <c r="BI4603" i="1"/>
  <c r="BI4602" i="1"/>
  <c r="BI4601" i="1"/>
  <c r="BI4600" i="1"/>
  <c r="BI4599" i="1"/>
  <c r="BI4598" i="1"/>
  <c r="BI4597" i="1"/>
  <c r="BI4596" i="1"/>
  <c r="BI4595" i="1"/>
  <c r="BI4594" i="1"/>
  <c r="BI4593" i="1"/>
  <c r="BI4592" i="1"/>
  <c r="BI4591" i="1"/>
  <c r="BI4590" i="1"/>
  <c r="BI4589" i="1"/>
  <c r="BI4588" i="1"/>
  <c r="BI4587" i="1"/>
  <c r="BI4586" i="1"/>
  <c r="BI4585" i="1"/>
  <c r="BI4584" i="1"/>
  <c r="BI4583" i="1"/>
  <c r="BI4582" i="1"/>
  <c r="BI4581" i="1"/>
  <c r="BI4580" i="1"/>
  <c r="BI4579" i="1"/>
  <c r="BI4578" i="1"/>
  <c r="BI4577" i="1"/>
  <c r="BI4576" i="1"/>
  <c r="BI4575" i="1"/>
  <c r="BI4574" i="1"/>
  <c r="BI4573" i="1"/>
  <c r="BI4572" i="1"/>
  <c r="BI4571" i="1"/>
  <c r="BI4570" i="1"/>
  <c r="BI4569" i="1"/>
  <c r="BI4568" i="1"/>
  <c r="BI4567" i="1"/>
  <c r="BI4566" i="1"/>
  <c r="BI4565" i="1"/>
  <c r="BI4564" i="1"/>
  <c r="BI4563" i="1"/>
  <c r="BI4562" i="1"/>
  <c r="BI4561" i="1"/>
  <c r="BI4560" i="1"/>
  <c r="BI4559" i="1"/>
  <c r="BI4558" i="1"/>
  <c r="BI4557" i="1"/>
  <c r="BI4556" i="1"/>
  <c r="BI4555" i="1"/>
  <c r="BI4554" i="1"/>
  <c r="BI4553" i="1"/>
  <c r="BI4552" i="1"/>
  <c r="BI4551" i="1"/>
  <c r="BI4550" i="1"/>
  <c r="BI4549" i="1"/>
  <c r="BI4548" i="1"/>
  <c r="BI4547" i="1"/>
  <c r="BI4546" i="1"/>
  <c r="BI4545" i="1"/>
  <c r="BI4544" i="1"/>
  <c r="BI4543" i="1"/>
  <c r="BI4542" i="1"/>
  <c r="BI4541" i="1"/>
  <c r="BI4540" i="1"/>
  <c r="BI4539" i="1"/>
  <c r="BI4538" i="1"/>
  <c r="BI4537" i="1"/>
  <c r="BI4536" i="1"/>
  <c r="BI4535" i="1"/>
  <c r="BI4534" i="1"/>
  <c r="BI4533" i="1"/>
  <c r="BI4532" i="1"/>
  <c r="BI4531" i="1"/>
  <c r="BI4530" i="1"/>
  <c r="BI4529" i="1"/>
  <c r="BI4528" i="1"/>
  <c r="BI4527" i="1"/>
  <c r="BI4526" i="1"/>
  <c r="BI4525" i="1"/>
  <c r="BI4524" i="1"/>
  <c r="BI4523" i="1"/>
  <c r="BI4522" i="1"/>
  <c r="BI4521" i="1"/>
  <c r="BI4520" i="1"/>
  <c r="BI4519" i="1"/>
  <c r="BI4518" i="1"/>
  <c r="BI4517" i="1"/>
  <c r="BI4516" i="1"/>
  <c r="BI4515" i="1"/>
  <c r="BI4514" i="1"/>
  <c r="BI4513" i="1"/>
  <c r="BI4512" i="1"/>
  <c r="BI4511" i="1"/>
  <c r="BI4510" i="1"/>
  <c r="BI4509" i="1"/>
  <c r="BI4508" i="1"/>
  <c r="BI4507" i="1"/>
  <c r="BI4506" i="1"/>
  <c r="BI4505" i="1"/>
  <c r="BI4504" i="1"/>
  <c r="BI4503" i="1"/>
  <c r="BI4502" i="1"/>
  <c r="BI4501" i="1"/>
  <c r="BI4500" i="1"/>
  <c r="BI4499" i="1"/>
  <c r="BI4498" i="1"/>
  <c r="BI4497" i="1"/>
  <c r="BI4496" i="1"/>
  <c r="BI4495" i="1"/>
  <c r="BI4494" i="1"/>
  <c r="BI4493" i="1"/>
  <c r="BI4492" i="1"/>
  <c r="BI4491" i="1"/>
  <c r="BI4490" i="1"/>
  <c r="BI4489" i="1"/>
  <c r="BI4488" i="1"/>
  <c r="BI4487" i="1"/>
  <c r="BI4486" i="1"/>
  <c r="BI4485" i="1"/>
  <c r="BI4484" i="1"/>
  <c r="BI4483" i="1"/>
  <c r="BI4482" i="1"/>
  <c r="BI4481" i="1"/>
  <c r="BI4480" i="1"/>
  <c r="BI4479" i="1"/>
  <c r="BI4478" i="1"/>
  <c r="BI4477" i="1"/>
  <c r="BI4476" i="1"/>
  <c r="BI4475" i="1"/>
  <c r="BI4474" i="1"/>
  <c r="BI4473" i="1"/>
  <c r="BI4472" i="1"/>
  <c r="BI4471" i="1"/>
  <c r="BI4470" i="1"/>
  <c r="BI4469" i="1"/>
  <c r="BI4468" i="1"/>
  <c r="BI4467" i="1"/>
  <c r="BI4466" i="1"/>
  <c r="BI4465" i="1"/>
  <c r="BI4464" i="1"/>
  <c r="BI4463" i="1"/>
  <c r="BI4462" i="1"/>
  <c r="BI4461" i="1"/>
  <c r="BI4460" i="1"/>
  <c r="BI4459" i="1"/>
  <c r="BI4458" i="1"/>
  <c r="BI4457" i="1"/>
  <c r="BI4456" i="1"/>
  <c r="BI4455" i="1"/>
  <c r="BI4454" i="1"/>
  <c r="BI4453" i="1"/>
  <c r="BI4452" i="1"/>
  <c r="BI4451" i="1"/>
  <c r="BI4450" i="1"/>
  <c r="BI4449" i="1"/>
  <c r="BI4448" i="1"/>
  <c r="BI4447" i="1"/>
  <c r="BI4446" i="1"/>
  <c r="BI4445" i="1"/>
  <c r="BI4444" i="1"/>
  <c r="BI4443" i="1"/>
  <c r="BI4442" i="1"/>
  <c r="BI4441" i="1"/>
  <c r="BI4440" i="1"/>
  <c r="BI4439" i="1"/>
  <c r="BI4438" i="1"/>
  <c r="BI4437" i="1"/>
  <c r="BI4436" i="1"/>
  <c r="BI4435" i="1"/>
  <c r="BI4434" i="1"/>
  <c r="BI4433" i="1"/>
  <c r="BI4432" i="1"/>
  <c r="BI4431" i="1"/>
  <c r="BI4430" i="1"/>
  <c r="BI4429" i="1"/>
  <c r="BI4428" i="1"/>
  <c r="BI4427" i="1"/>
  <c r="BI4426" i="1"/>
  <c r="BI4425" i="1"/>
  <c r="BI4424" i="1"/>
  <c r="BI4423" i="1"/>
  <c r="BI4422" i="1"/>
  <c r="BI4421" i="1"/>
  <c r="BI4420" i="1"/>
  <c r="BI4419" i="1"/>
  <c r="BI4418" i="1"/>
  <c r="BI4417" i="1"/>
  <c r="BI4416" i="1"/>
  <c r="BI4415" i="1"/>
  <c r="BI4414" i="1"/>
  <c r="BI4413" i="1"/>
  <c r="BI4412" i="1"/>
  <c r="BI4411" i="1"/>
  <c r="BI4410" i="1"/>
  <c r="BI4409" i="1"/>
  <c r="BI4408" i="1"/>
  <c r="BI4407" i="1"/>
  <c r="BI4406" i="1"/>
  <c r="BI4405" i="1"/>
  <c r="BI4404" i="1"/>
  <c r="BI4403" i="1"/>
  <c r="BI4402" i="1"/>
  <c r="BI4401" i="1"/>
  <c r="BI4400" i="1"/>
  <c r="BI4399" i="1"/>
  <c r="BI4398" i="1"/>
  <c r="BI4397" i="1"/>
  <c r="BI4396" i="1"/>
  <c r="BI4395" i="1"/>
  <c r="BI4394" i="1"/>
  <c r="BI4393" i="1"/>
  <c r="BI4392" i="1"/>
  <c r="BI4391" i="1"/>
  <c r="BI4390" i="1"/>
  <c r="BI4389" i="1"/>
  <c r="BI4388" i="1"/>
  <c r="BI4387" i="1"/>
  <c r="BI4386" i="1"/>
  <c r="BI4385" i="1"/>
  <c r="BI4384" i="1"/>
  <c r="BI4383" i="1"/>
  <c r="BI4382" i="1"/>
  <c r="BI4381" i="1"/>
  <c r="BI4380" i="1"/>
  <c r="BI4379" i="1"/>
  <c r="BI4378" i="1"/>
  <c r="BI4377" i="1"/>
  <c r="BI4376" i="1"/>
  <c r="BI4375" i="1"/>
  <c r="BI4374" i="1"/>
  <c r="BI4373" i="1"/>
  <c r="BI4372" i="1"/>
  <c r="BI4371" i="1"/>
  <c r="BI4370" i="1"/>
  <c r="BI4369" i="1"/>
  <c r="BI4368" i="1"/>
  <c r="BI4367" i="1"/>
  <c r="BI4366" i="1"/>
  <c r="BI4365" i="1"/>
  <c r="BI4364" i="1"/>
  <c r="BI4363" i="1"/>
  <c r="BI4362" i="1"/>
  <c r="BI4361" i="1"/>
  <c r="BI4360" i="1"/>
  <c r="BI4359" i="1"/>
  <c r="BI4358" i="1"/>
  <c r="BI4357" i="1"/>
  <c r="BI4356" i="1"/>
  <c r="BI4355" i="1"/>
  <c r="BI4354" i="1"/>
  <c r="BI4353" i="1"/>
  <c r="BI4352" i="1"/>
  <c r="BI4351" i="1"/>
  <c r="BI4350" i="1"/>
  <c r="BI4349" i="1"/>
  <c r="BI4348" i="1"/>
  <c r="BI4347" i="1"/>
  <c r="BI4346" i="1"/>
  <c r="BI4345" i="1"/>
  <c r="BI4344" i="1"/>
  <c r="BI4343" i="1"/>
  <c r="BI4342" i="1"/>
  <c r="BI4341" i="1"/>
  <c r="BI4340" i="1"/>
  <c r="BI4339" i="1"/>
  <c r="BI4338" i="1"/>
  <c r="BI4337" i="1"/>
  <c r="BI4336" i="1"/>
  <c r="BI4335" i="1"/>
  <c r="BI4334" i="1"/>
  <c r="BI4333" i="1"/>
  <c r="BI4332" i="1"/>
  <c r="BI4331" i="1"/>
  <c r="BI4330" i="1"/>
  <c r="BI4329" i="1"/>
  <c r="BI4328" i="1"/>
  <c r="BI4327" i="1"/>
  <c r="BI4326" i="1"/>
  <c r="BI4325" i="1"/>
  <c r="BI4324" i="1"/>
  <c r="BI4323" i="1"/>
  <c r="BI4322" i="1"/>
  <c r="BI4321" i="1"/>
  <c r="BI4320" i="1"/>
  <c r="BI4319" i="1"/>
  <c r="BI4318" i="1"/>
  <c r="BI4317" i="1"/>
  <c r="BI4316" i="1"/>
  <c r="BI4315" i="1"/>
  <c r="BI4314" i="1"/>
  <c r="BI4313" i="1"/>
  <c r="BI4312" i="1"/>
  <c r="BI4311" i="1"/>
  <c r="BI4310" i="1"/>
  <c r="BI4309" i="1"/>
  <c r="BI4308" i="1"/>
  <c r="BI4307" i="1"/>
  <c r="BI4306" i="1"/>
  <c r="BI4305" i="1"/>
  <c r="BI4304" i="1"/>
  <c r="BI4303" i="1"/>
  <c r="BI4302" i="1"/>
  <c r="BI4301" i="1"/>
  <c r="BI4300" i="1"/>
  <c r="BI4299" i="1"/>
  <c r="BI4298" i="1"/>
  <c r="BI4297" i="1"/>
  <c r="BI4296" i="1"/>
  <c r="BI4295" i="1"/>
  <c r="BI4294" i="1"/>
  <c r="BI4293" i="1"/>
  <c r="BI4292" i="1"/>
  <c r="BI4291" i="1"/>
  <c r="BI4290" i="1"/>
  <c r="BI4289" i="1"/>
  <c r="BI4288" i="1"/>
  <c r="BI4287" i="1"/>
  <c r="BI4286" i="1"/>
  <c r="BI4285" i="1"/>
  <c r="BI4284" i="1"/>
  <c r="BI4283" i="1"/>
  <c r="BI4282" i="1"/>
  <c r="BI4281" i="1"/>
  <c r="BI4280" i="1"/>
  <c r="BI4279" i="1"/>
  <c r="BI4278" i="1"/>
  <c r="BI4277" i="1"/>
  <c r="BI4276" i="1"/>
  <c r="BI4275" i="1"/>
  <c r="BI4274" i="1"/>
  <c r="BI4273" i="1"/>
  <c r="BI4272" i="1"/>
  <c r="BI4271" i="1"/>
  <c r="BI4270" i="1"/>
  <c r="BI4269" i="1"/>
  <c r="BI4268" i="1"/>
  <c r="BI4267" i="1"/>
  <c r="BI4266" i="1"/>
  <c r="BI4265" i="1"/>
  <c r="BI4264" i="1"/>
  <c r="BI4263" i="1"/>
  <c r="BI4262" i="1"/>
  <c r="BI4261" i="1"/>
  <c r="BI4260" i="1"/>
  <c r="BI4259" i="1"/>
  <c r="BI4258" i="1"/>
  <c r="BI4257" i="1"/>
  <c r="BI4256" i="1"/>
  <c r="BI4255" i="1"/>
  <c r="BI4254" i="1"/>
  <c r="BI4253" i="1"/>
  <c r="BI4252" i="1"/>
  <c r="BI4251" i="1"/>
  <c r="BI4250" i="1"/>
  <c r="BI4249" i="1"/>
  <c r="BI4248" i="1"/>
  <c r="BI4247" i="1"/>
  <c r="BI4246" i="1"/>
  <c r="BI4245" i="1"/>
  <c r="BI4244" i="1"/>
  <c r="BI4243" i="1"/>
  <c r="BI4242" i="1"/>
  <c r="BI4241" i="1"/>
  <c r="BI4240" i="1"/>
  <c r="BI4239" i="1"/>
  <c r="BI4238" i="1"/>
  <c r="BI4237" i="1"/>
  <c r="BI4236" i="1"/>
  <c r="BI4235" i="1"/>
  <c r="BI4234" i="1"/>
  <c r="BI4233" i="1"/>
  <c r="BI4232" i="1"/>
  <c r="BI4231" i="1"/>
  <c r="BI4230" i="1"/>
  <c r="BI4229" i="1"/>
  <c r="BI4228" i="1"/>
  <c r="BI4227" i="1"/>
  <c r="BI4226" i="1"/>
  <c r="BI4225" i="1"/>
  <c r="BI4224" i="1"/>
  <c r="BI4223" i="1"/>
  <c r="BI4222" i="1"/>
  <c r="BI4221" i="1"/>
  <c r="BI4220" i="1"/>
  <c r="BI4219" i="1"/>
  <c r="BI4218" i="1"/>
  <c r="BI4217" i="1"/>
  <c r="BI4216" i="1"/>
  <c r="BI4215" i="1"/>
  <c r="BI4214" i="1"/>
  <c r="BI4213" i="1"/>
  <c r="BI4212" i="1"/>
  <c r="BI4211" i="1"/>
  <c r="BI4210" i="1"/>
  <c r="BI4209" i="1"/>
  <c r="BI4208" i="1"/>
  <c r="BI4207" i="1"/>
  <c r="BI4206" i="1"/>
  <c r="BI4205" i="1"/>
  <c r="BI4204" i="1"/>
  <c r="BI4203" i="1"/>
  <c r="BI4202" i="1"/>
  <c r="BI4201" i="1"/>
  <c r="BI4200" i="1"/>
  <c r="BI4199" i="1"/>
  <c r="BI4198" i="1"/>
  <c r="BI4197" i="1"/>
  <c r="BI4196" i="1"/>
  <c r="BI4195" i="1"/>
  <c r="BI4194" i="1"/>
  <c r="BI4193" i="1"/>
  <c r="BI4192" i="1"/>
  <c r="BI4191" i="1"/>
  <c r="BI4190" i="1"/>
  <c r="BI4189" i="1"/>
  <c r="BI4188" i="1"/>
  <c r="BI4187" i="1"/>
  <c r="BI4186" i="1"/>
  <c r="BI4185" i="1"/>
  <c r="BI4184" i="1"/>
  <c r="BI4183" i="1"/>
  <c r="BI4182" i="1"/>
  <c r="BI4181" i="1"/>
  <c r="BI4180" i="1"/>
  <c r="BI4179" i="1"/>
  <c r="BI4178" i="1"/>
  <c r="BI4177" i="1"/>
  <c r="BI4176" i="1"/>
  <c r="BI4175" i="1"/>
  <c r="BI4174" i="1"/>
  <c r="BI4173" i="1"/>
  <c r="BI4172" i="1"/>
  <c r="BI4171" i="1"/>
  <c r="BI4170" i="1"/>
  <c r="BI4169" i="1"/>
  <c r="BI4168" i="1"/>
  <c r="BI4167" i="1"/>
  <c r="BI4166" i="1"/>
  <c r="BI4165" i="1"/>
  <c r="BI4164" i="1"/>
  <c r="BI4163" i="1"/>
  <c r="BI4162" i="1"/>
  <c r="BI4161" i="1"/>
  <c r="BI4160" i="1"/>
  <c r="BI4159" i="1"/>
  <c r="BI4158" i="1"/>
  <c r="BI4157" i="1"/>
  <c r="BI4156" i="1"/>
  <c r="BI4155" i="1"/>
  <c r="BI4154" i="1"/>
  <c r="BI4153" i="1"/>
  <c r="BI4152" i="1"/>
  <c r="BI4151" i="1"/>
  <c r="BI4150" i="1"/>
  <c r="BI4149" i="1"/>
  <c r="BI4148" i="1"/>
  <c r="BI4147" i="1"/>
  <c r="BI4146" i="1"/>
  <c r="BI4145" i="1"/>
  <c r="BI4144" i="1"/>
  <c r="BI4143" i="1"/>
  <c r="BI4142" i="1"/>
  <c r="BI4141" i="1"/>
  <c r="BI4140" i="1"/>
  <c r="BI4139" i="1"/>
  <c r="BI4138" i="1"/>
  <c r="BI4137" i="1"/>
  <c r="BI4136" i="1"/>
  <c r="BI4135" i="1"/>
  <c r="BI4134" i="1"/>
  <c r="BI4133" i="1"/>
  <c r="BI4132" i="1"/>
  <c r="BI4131" i="1"/>
  <c r="BI4130" i="1"/>
  <c r="BI4129" i="1"/>
  <c r="BI4128" i="1"/>
  <c r="BI4127" i="1"/>
  <c r="BI4126" i="1"/>
  <c r="BI4125" i="1"/>
  <c r="BI4124" i="1"/>
  <c r="BI4123" i="1"/>
  <c r="BI4122" i="1"/>
  <c r="BI4121" i="1"/>
  <c r="BI4120" i="1"/>
  <c r="BI4119" i="1"/>
  <c r="BI4118" i="1"/>
  <c r="BI4117" i="1"/>
  <c r="BI4116" i="1"/>
  <c r="BI4115" i="1"/>
  <c r="BI4114" i="1"/>
  <c r="BI4113" i="1"/>
  <c r="BI4112" i="1"/>
  <c r="BI4111" i="1"/>
  <c r="BI4110" i="1"/>
  <c r="BI4109" i="1"/>
  <c r="BI4108" i="1"/>
  <c r="BI4107" i="1"/>
  <c r="BI4106" i="1"/>
  <c r="BI4105" i="1"/>
  <c r="BI4104" i="1"/>
  <c r="BI4103" i="1"/>
  <c r="BI4102" i="1"/>
  <c r="BI4101" i="1"/>
  <c r="BI4100" i="1"/>
  <c r="BI4099" i="1"/>
  <c r="BI4098" i="1"/>
  <c r="BI4097" i="1"/>
  <c r="BI4096" i="1"/>
  <c r="BI4095" i="1"/>
  <c r="BI4094" i="1"/>
  <c r="BI4093" i="1"/>
  <c r="BI4092" i="1"/>
  <c r="BI4091" i="1"/>
  <c r="BI4090" i="1"/>
  <c r="BI4089" i="1"/>
  <c r="BI4088" i="1"/>
  <c r="BI4087" i="1"/>
  <c r="BI4086" i="1"/>
  <c r="BI4085" i="1"/>
  <c r="BI4084" i="1"/>
  <c r="BI4083" i="1"/>
  <c r="BI4082" i="1"/>
  <c r="BI4081" i="1"/>
  <c r="BI4080" i="1"/>
  <c r="BI4079" i="1"/>
  <c r="BI4078" i="1"/>
  <c r="BI4077" i="1"/>
  <c r="BI4076" i="1"/>
  <c r="BI4075" i="1"/>
  <c r="BI4074" i="1"/>
  <c r="BI4073" i="1"/>
  <c r="BI4072" i="1"/>
  <c r="BI4071" i="1"/>
  <c r="BI4070" i="1"/>
  <c r="BI4069" i="1"/>
  <c r="BI4068" i="1"/>
  <c r="BI4067" i="1"/>
  <c r="BI4066" i="1"/>
  <c r="BI4065" i="1"/>
  <c r="BI4064" i="1"/>
  <c r="BI4063" i="1"/>
  <c r="BI4062" i="1"/>
  <c r="BI4061" i="1"/>
  <c r="BI4060" i="1"/>
  <c r="BI4059" i="1"/>
  <c r="BI4058" i="1"/>
  <c r="BI4057" i="1"/>
  <c r="BI4056" i="1"/>
  <c r="BI4055" i="1"/>
  <c r="BI4054" i="1"/>
  <c r="BI4053" i="1"/>
  <c r="BI4052" i="1"/>
  <c r="BI4051" i="1"/>
  <c r="BI4050" i="1"/>
  <c r="BI4049" i="1"/>
  <c r="BI4048" i="1"/>
  <c r="BI4047" i="1"/>
  <c r="BI4046" i="1"/>
  <c r="BI4045" i="1"/>
  <c r="BI4044" i="1"/>
  <c r="BI4043" i="1"/>
  <c r="BI4042" i="1"/>
  <c r="BI4041" i="1"/>
  <c r="BI4040" i="1"/>
  <c r="BI4039" i="1"/>
  <c r="BI4038" i="1"/>
  <c r="BI4037" i="1"/>
  <c r="BI4036" i="1"/>
  <c r="BI4035" i="1"/>
  <c r="BI4034" i="1"/>
  <c r="BI4033" i="1"/>
  <c r="BI4032" i="1"/>
  <c r="BI4031" i="1"/>
  <c r="BI4030" i="1"/>
  <c r="BI4029" i="1"/>
  <c r="BI4028" i="1"/>
  <c r="BI4027" i="1"/>
  <c r="BI4026" i="1"/>
  <c r="BI4025" i="1"/>
  <c r="BI4024" i="1"/>
  <c r="BI4023" i="1"/>
  <c r="BI4022" i="1"/>
  <c r="BI4021" i="1"/>
  <c r="BI4020" i="1"/>
  <c r="BI4019" i="1"/>
  <c r="BI4018" i="1"/>
  <c r="BI4017" i="1"/>
  <c r="BI4016" i="1"/>
  <c r="BI4015" i="1"/>
  <c r="BI4014" i="1"/>
  <c r="BI4013" i="1"/>
  <c r="BI4012" i="1"/>
  <c r="BI4011" i="1"/>
  <c r="BI4010" i="1"/>
  <c r="BI4009" i="1"/>
  <c r="BI4008" i="1"/>
  <c r="BI4007" i="1"/>
  <c r="BI4006" i="1"/>
  <c r="BI4005" i="1"/>
  <c r="BI4004" i="1"/>
  <c r="BI4003" i="1"/>
  <c r="BI4002" i="1"/>
  <c r="BI4001" i="1"/>
  <c r="BI4000" i="1"/>
  <c r="BI3999" i="1"/>
  <c r="BI3998" i="1"/>
  <c r="BI3997" i="1"/>
  <c r="BI3996" i="1"/>
  <c r="BI3995" i="1"/>
  <c r="BI3994" i="1"/>
  <c r="BI3993" i="1"/>
  <c r="BI3992" i="1"/>
  <c r="BI3991" i="1"/>
  <c r="BI3990" i="1"/>
  <c r="BI3989" i="1"/>
  <c r="BI3988" i="1"/>
  <c r="BI3987" i="1"/>
  <c r="BI3986" i="1"/>
  <c r="BI3985" i="1"/>
  <c r="BI3984" i="1"/>
  <c r="BI3983" i="1"/>
  <c r="BI3982" i="1"/>
  <c r="BI3981" i="1"/>
  <c r="BI3980" i="1"/>
  <c r="BI3979" i="1"/>
  <c r="BI3978" i="1"/>
  <c r="BI3977" i="1"/>
  <c r="BI3976" i="1"/>
  <c r="BI3975" i="1"/>
  <c r="BI3974" i="1"/>
  <c r="BI3973" i="1"/>
  <c r="BI3972" i="1"/>
  <c r="BI3971" i="1"/>
  <c r="BI3970" i="1"/>
  <c r="BI3969" i="1"/>
  <c r="BI3968" i="1"/>
  <c r="BI3967" i="1"/>
  <c r="BI3966" i="1"/>
  <c r="BI3965" i="1"/>
  <c r="BI3964" i="1"/>
  <c r="BI3963" i="1"/>
  <c r="BI3962" i="1"/>
  <c r="BI3961" i="1"/>
  <c r="BI3960" i="1"/>
  <c r="BI3959" i="1"/>
  <c r="BI3958" i="1"/>
  <c r="BI3957" i="1"/>
  <c r="BI3956" i="1"/>
  <c r="BI3955" i="1"/>
  <c r="BI3954" i="1"/>
  <c r="BI3953" i="1"/>
  <c r="BI3952" i="1"/>
  <c r="BI3951" i="1"/>
  <c r="BI3950" i="1"/>
  <c r="BI3949" i="1"/>
  <c r="BI3948" i="1"/>
  <c r="BI3947" i="1"/>
  <c r="BI3946" i="1"/>
  <c r="BI3945" i="1"/>
  <c r="BI3944" i="1"/>
  <c r="BI3943" i="1"/>
  <c r="BI3942" i="1"/>
  <c r="BI3941" i="1"/>
  <c r="BI3940" i="1"/>
  <c r="BI3939" i="1"/>
  <c r="BI3938" i="1"/>
  <c r="BI3937" i="1"/>
  <c r="BI3936" i="1"/>
  <c r="BI3935" i="1"/>
  <c r="BI3934" i="1"/>
  <c r="BI3933" i="1"/>
  <c r="BI3932" i="1"/>
  <c r="BI3931" i="1"/>
  <c r="BI3930" i="1"/>
  <c r="BI3929" i="1"/>
  <c r="BI3928" i="1"/>
  <c r="BI3927" i="1"/>
  <c r="BI3926" i="1"/>
  <c r="BI3925" i="1"/>
  <c r="BI3924" i="1"/>
  <c r="BI3923" i="1"/>
  <c r="BI3922" i="1"/>
  <c r="BI3921" i="1"/>
  <c r="BI3920" i="1"/>
  <c r="BI3919" i="1"/>
  <c r="BI3918" i="1"/>
  <c r="BI3917" i="1"/>
  <c r="BI3916" i="1"/>
  <c r="BI3915" i="1"/>
  <c r="BI3914" i="1"/>
  <c r="BI3913" i="1"/>
  <c r="BI3912" i="1"/>
  <c r="BI3911" i="1"/>
  <c r="BI3910" i="1"/>
  <c r="BI3909" i="1"/>
  <c r="BI3908" i="1"/>
  <c r="BI3907" i="1"/>
  <c r="BI3906" i="1"/>
  <c r="BI3905" i="1"/>
  <c r="BI3904" i="1"/>
  <c r="BI3903" i="1"/>
  <c r="BI3902" i="1"/>
  <c r="BI3901" i="1"/>
  <c r="BI3900" i="1"/>
  <c r="BI3899" i="1"/>
  <c r="BI3898" i="1"/>
  <c r="BI3897" i="1"/>
  <c r="BI3896" i="1"/>
  <c r="BI3895" i="1"/>
  <c r="BI3894" i="1"/>
  <c r="BI3893" i="1"/>
  <c r="BI3892" i="1"/>
  <c r="BI3891" i="1"/>
  <c r="BI3890" i="1"/>
  <c r="BI3889" i="1"/>
  <c r="BI3888" i="1"/>
  <c r="BI3887" i="1"/>
  <c r="BI3886" i="1"/>
  <c r="BI3885" i="1"/>
  <c r="BI3884" i="1"/>
  <c r="BI3883" i="1"/>
  <c r="BI3882" i="1"/>
  <c r="BI3881" i="1"/>
  <c r="BI3880" i="1"/>
  <c r="BI3879" i="1"/>
  <c r="BI3878" i="1"/>
  <c r="BI3877" i="1"/>
  <c r="BI3876" i="1"/>
  <c r="BI3875" i="1"/>
  <c r="BI3874" i="1"/>
  <c r="BI3873" i="1"/>
  <c r="BI3872" i="1"/>
  <c r="BI3871" i="1"/>
  <c r="BI3870" i="1"/>
  <c r="BI3869" i="1"/>
  <c r="BI3868" i="1"/>
  <c r="BI3867" i="1"/>
  <c r="BI3866" i="1"/>
  <c r="BI3865" i="1"/>
  <c r="BI3864" i="1"/>
  <c r="BI3863" i="1"/>
  <c r="BI3862" i="1"/>
  <c r="BI3861" i="1"/>
  <c r="BI3860" i="1"/>
  <c r="BI3859" i="1"/>
  <c r="BI3858" i="1"/>
  <c r="BI3857" i="1"/>
  <c r="BI3856" i="1"/>
  <c r="BI3855" i="1"/>
  <c r="BI3854" i="1"/>
  <c r="BI3853" i="1"/>
  <c r="BI3852" i="1"/>
  <c r="BI3851" i="1"/>
  <c r="BI3850" i="1"/>
  <c r="BI3849" i="1"/>
  <c r="BI3848" i="1"/>
  <c r="BI3847" i="1"/>
  <c r="BI3846" i="1"/>
  <c r="BI3845" i="1"/>
  <c r="BI3844" i="1"/>
  <c r="BI3843" i="1"/>
  <c r="BI3842" i="1"/>
  <c r="BI3841" i="1"/>
  <c r="BI3840" i="1"/>
  <c r="BI3839" i="1"/>
  <c r="BI3838" i="1"/>
  <c r="BI3837" i="1"/>
  <c r="BI3836" i="1"/>
  <c r="BI3835" i="1"/>
  <c r="BI3834" i="1"/>
  <c r="BI3833" i="1"/>
  <c r="BI3832" i="1"/>
  <c r="BI3831" i="1"/>
  <c r="BI3830" i="1"/>
  <c r="BI3829" i="1"/>
  <c r="BI3828" i="1"/>
  <c r="BI3827" i="1"/>
  <c r="BI3826" i="1"/>
  <c r="BI3825" i="1"/>
  <c r="BI3824" i="1"/>
  <c r="BI3823" i="1"/>
  <c r="BI3822" i="1"/>
  <c r="BI3821" i="1"/>
  <c r="BI3820" i="1"/>
  <c r="BI3819" i="1"/>
  <c r="BI3818" i="1"/>
  <c r="BI3817" i="1"/>
  <c r="BI3816" i="1"/>
  <c r="BI3815" i="1"/>
  <c r="BI3814" i="1"/>
  <c r="BI3813" i="1"/>
  <c r="BI3812" i="1"/>
  <c r="BI3811" i="1"/>
  <c r="BI3810" i="1"/>
  <c r="BI3809" i="1"/>
  <c r="BI3808" i="1"/>
  <c r="BI3807" i="1"/>
  <c r="BI3806" i="1"/>
  <c r="BI3805" i="1"/>
  <c r="BI3804" i="1"/>
  <c r="BI3803" i="1"/>
  <c r="BI3802" i="1"/>
  <c r="BI3801" i="1"/>
  <c r="BI3800" i="1"/>
  <c r="BI3799" i="1"/>
  <c r="BI3798" i="1"/>
  <c r="BI3797" i="1"/>
  <c r="BI3796" i="1"/>
  <c r="BI3795" i="1"/>
  <c r="BI3794" i="1"/>
  <c r="BI3793" i="1"/>
  <c r="BI3792" i="1"/>
  <c r="BI3791" i="1"/>
  <c r="BI3790" i="1"/>
  <c r="BI3789" i="1"/>
  <c r="BI3788" i="1"/>
  <c r="BI3787" i="1"/>
  <c r="BI3786" i="1"/>
  <c r="BI3785" i="1"/>
  <c r="BI3784" i="1"/>
  <c r="BI3783" i="1"/>
  <c r="BI3782" i="1"/>
  <c r="BI3781" i="1"/>
  <c r="BI3780" i="1"/>
  <c r="BI3779" i="1"/>
  <c r="BI3778" i="1"/>
  <c r="BI3777" i="1"/>
  <c r="BI3776" i="1"/>
  <c r="BI3775" i="1"/>
  <c r="BI3774" i="1"/>
  <c r="BI3773" i="1"/>
  <c r="BI3772" i="1"/>
  <c r="BI3771" i="1"/>
  <c r="BI3770" i="1"/>
  <c r="BI3769" i="1"/>
  <c r="BI3768" i="1"/>
  <c r="BI3767" i="1"/>
  <c r="BI3766" i="1"/>
  <c r="BI3765" i="1"/>
  <c r="BI3764" i="1"/>
  <c r="BI3763" i="1"/>
  <c r="BI3762" i="1"/>
  <c r="BI3761" i="1"/>
  <c r="BI3760" i="1"/>
  <c r="BI3759" i="1"/>
  <c r="BI3758" i="1"/>
  <c r="BI3757" i="1"/>
  <c r="BI3756" i="1"/>
  <c r="BI3755" i="1"/>
  <c r="BI3754" i="1"/>
  <c r="BI3753" i="1"/>
  <c r="BI3752" i="1"/>
  <c r="BI3751" i="1"/>
  <c r="BI3750" i="1"/>
  <c r="BI3749" i="1"/>
  <c r="BI3748" i="1"/>
  <c r="BI3747" i="1"/>
  <c r="BI3746" i="1"/>
  <c r="BI3745" i="1"/>
  <c r="BI3744" i="1"/>
  <c r="BI3743" i="1"/>
  <c r="BI3742" i="1"/>
  <c r="BI3741" i="1"/>
  <c r="BI3740" i="1"/>
  <c r="BI3739" i="1"/>
  <c r="BI3738" i="1"/>
  <c r="BI3737" i="1"/>
  <c r="BI3736" i="1"/>
  <c r="BI3735" i="1"/>
  <c r="BI3734" i="1"/>
  <c r="BI3733" i="1"/>
  <c r="BI3732" i="1"/>
  <c r="BI3731" i="1"/>
  <c r="BI3730" i="1"/>
  <c r="BI3729" i="1"/>
  <c r="BI3728" i="1"/>
  <c r="BI3727" i="1"/>
  <c r="BI3726" i="1"/>
  <c r="BI3725" i="1"/>
  <c r="BI3724" i="1"/>
  <c r="BI3723" i="1"/>
  <c r="BI3722" i="1"/>
  <c r="BI3721" i="1"/>
  <c r="BI3720" i="1"/>
  <c r="BI3719" i="1"/>
  <c r="BI3718" i="1"/>
  <c r="BI3717" i="1"/>
  <c r="BI3716" i="1"/>
  <c r="BI3715" i="1"/>
  <c r="BI3714" i="1"/>
  <c r="BI3713" i="1"/>
  <c r="BI3712" i="1"/>
  <c r="BI3711" i="1"/>
  <c r="BI3710" i="1"/>
  <c r="BI3709" i="1"/>
  <c r="BI3708" i="1"/>
  <c r="BI3707" i="1"/>
  <c r="BI3706" i="1"/>
  <c r="BI3705" i="1"/>
  <c r="BI3704" i="1"/>
  <c r="BI3703" i="1"/>
  <c r="BI3702" i="1"/>
  <c r="BI3701" i="1"/>
  <c r="BI3700" i="1"/>
  <c r="BI3699" i="1"/>
  <c r="BI3698" i="1"/>
  <c r="BI3697" i="1"/>
  <c r="BI3696" i="1"/>
  <c r="BI3695" i="1"/>
  <c r="BI3694" i="1"/>
  <c r="BI3693" i="1"/>
  <c r="BI3692" i="1"/>
  <c r="BI3691" i="1"/>
  <c r="BI3690" i="1"/>
  <c r="BI3689" i="1"/>
  <c r="BI3688" i="1"/>
  <c r="BI3687" i="1"/>
  <c r="BI3686" i="1"/>
  <c r="BI3685" i="1"/>
  <c r="BI3684" i="1"/>
  <c r="BI3683" i="1"/>
  <c r="BI3682" i="1"/>
  <c r="BI3681" i="1"/>
  <c r="BI3680" i="1"/>
  <c r="BI3679" i="1"/>
  <c r="BI3678" i="1"/>
  <c r="BI3677" i="1"/>
  <c r="BI3676" i="1"/>
  <c r="BI3675" i="1"/>
  <c r="BI3674" i="1"/>
  <c r="BI3673" i="1"/>
  <c r="BI3672" i="1"/>
  <c r="BI3671" i="1"/>
  <c r="BI3670" i="1"/>
  <c r="BI3669" i="1"/>
  <c r="BI3668" i="1"/>
  <c r="BI3667" i="1"/>
  <c r="BI3666" i="1"/>
  <c r="BI3665" i="1"/>
  <c r="BI3664" i="1"/>
  <c r="BI3663" i="1"/>
  <c r="BI3662" i="1"/>
  <c r="BI3661" i="1"/>
  <c r="BI3660" i="1"/>
  <c r="BI3659" i="1"/>
  <c r="BI3658" i="1"/>
  <c r="BI3657" i="1"/>
  <c r="BI3656" i="1"/>
  <c r="BI3655" i="1"/>
  <c r="BI3654" i="1"/>
  <c r="BI3653" i="1"/>
  <c r="BI3652" i="1"/>
  <c r="BI3651" i="1"/>
  <c r="BI3650" i="1"/>
  <c r="BI3649" i="1"/>
  <c r="BI3648" i="1"/>
  <c r="BI3647" i="1"/>
  <c r="BI3646" i="1"/>
  <c r="BI3645" i="1"/>
  <c r="BI3644" i="1"/>
  <c r="BI3643" i="1"/>
  <c r="BI3642" i="1"/>
  <c r="BI3641" i="1"/>
  <c r="BI3640" i="1"/>
  <c r="BI3639" i="1"/>
  <c r="BI3638" i="1"/>
  <c r="BI3637" i="1"/>
  <c r="BI3636" i="1"/>
  <c r="BI3635" i="1"/>
  <c r="BI3634" i="1"/>
  <c r="BI3633" i="1"/>
  <c r="BI3632" i="1"/>
  <c r="BI3631" i="1"/>
  <c r="BI3630" i="1"/>
  <c r="BI3629" i="1"/>
  <c r="BI3628" i="1"/>
  <c r="BI3627" i="1"/>
  <c r="BI3626" i="1"/>
  <c r="BI3625" i="1"/>
  <c r="BI3624" i="1"/>
  <c r="BI3623" i="1"/>
  <c r="BI3622" i="1"/>
  <c r="BI3621" i="1"/>
  <c r="BI3620" i="1"/>
  <c r="BI3619" i="1"/>
  <c r="BI3618" i="1"/>
  <c r="BI3617" i="1"/>
  <c r="BI3616" i="1"/>
  <c r="BI3615" i="1"/>
  <c r="BI3614" i="1"/>
  <c r="BI3613" i="1"/>
  <c r="BI3612" i="1"/>
  <c r="BI3611" i="1"/>
  <c r="BI3610" i="1"/>
  <c r="BI3609" i="1"/>
  <c r="BI3608" i="1"/>
  <c r="BI3607" i="1"/>
  <c r="BI3606" i="1"/>
  <c r="BI3605" i="1"/>
  <c r="BI3604" i="1"/>
  <c r="BI3603" i="1"/>
  <c r="BI3602" i="1"/>
  <c r="BI3601" i="1"/>
  <c r="BI3600" i="1"/>
  <c r="BI3599" i="1"/>
  <c r="BI3598" i="1"/>
  <c r="BI3597" i="1"/>
  <c r="BI3596" i="1"/>
  <c r="BI3595" i="1"/>
  <c r="BI3594" i="1"/>
  <c r="BI3593" i="1"/>
  <c r="BI3592" i="1"/>
  <c r="BI3591" i="1"/>
  <c r="BI3590" i="1"/>
  <c r="BI3589" i="1"/>
  <c r="BI3588" i="1"/>
  <c r="BI3587" i="1"/>
  <c r="BI3586" i="1"/>
  <c r="BI3585" i="1"/>
  <c r="BI3584" i="1"/>
  <c r="BI3583" i="1"/>
  <c r="BI3582" i="1"/>
  <c r="BI3581" i="1"/>
  <c r="BI3580" i="1"/>
  <c r="BI3579" i="1"/>
  <c r="BI3578" i="1"/>
  <c r="BI3577" i="1"/>
  <c r="BI3576" i="1"/>
  <c r="BI3575" i="1"/>
  <c r="BI3574" i="1"/>
  <c r="BI3573" i="1"/>
  <c r="BI3572" i="1"/>
  <c r="BI3571" i="1"/>
  <c r="BI3570" i="1"/>
  <c r="BI3569" i="1"/>
  <c r="BI3568" i="1"/>
  <c r="BI3567" i="1"/>
  <c r="BI3566" i="1"/>
  <c r="BI3565" i="1"/>
  <c r="BI3564" i="1"/>
  <c r="BI3563" i="1"/>
  <c r="BI3562" i="1"/>
  <c r="BI3561" i="1"/>
  <c r="BI3560" i="1"/>
  <c r="BI3559" i="1"/>
  <c r="BI3558" i="1"/>
  <c r="BI3557" i="1"/>
  <c r="BI3556" i="1"/>
  <c r="BI3555" i="1"/>
  <c r="BI3554" i="1"/>
  <c r="BI3553" i="1"/>
  <c r="BI3552" i="1"/>
  <c r="BI3551" i="1"/>
  <c r="BI3550" i="1"/>
  <c r="BI3549" i="1"/>
  <c r="BI3548" i="1"/>
  <c r="BI3547" i="1"/>
  <c r="BI3546" i="1"/>
  <c r="BI3545" i="1"/>
  <c r="BI3544" i="1"/>
  <c r="BI3543" i="1"/>
  <c r="BI3542" i="1"/>
  <c r="BI3541" i="1"/>
  <c r="BI3540" i="1"/>
  <c r="BI3539" i="1"/>
  <c r="BI3538" i="1"/>
  <c r="BI3537" i="1"/>
  <c r="BI3536" i="1"/>
  <c r="BI3535" i="1"/>
  <c r="BI3534" i="1"/>
  <c r="BI3533" i="1"/>
  <c r="BI3532" i="1"/>
  <c r="BI3531" i="1"/>
  <c r="BI3530" i="1"/>
  <c r="BI3529" i="1"/>
  <c r="BI3528" i="1"/>
  <c r="BI3527" i="1"/>
  <c r="BI3526" i="1"/>
  <c r="BI3525" i="1"/>
  <c r="BI3524" i="1"/>
  <c r="BI3523" i="1"/>
  <c r="BI3522" i="1"/>
  <c r="BI3521" i="1"/>
  <c r="BI3520" i="1"/>
  <c r="BI3519" i="1"/>
  <c r="BI3518" i="1"/>
  <c r="BI3517" i="1"/>
  <c r="BI3516" i="1"/>
  <c r="BI3515" i="1"/>
  <c r="BI3514" i="1"/>
  <c r="BI3513" i="1"/>
  <c r="BI3512" i="1"/>
  <c r="BI3511" i="1"/>
  <c r="BI3510" i="1"/>
  <c r="BI3509" i="1"/>
  <c r="BI3508" i="1"/>
  <c r="BI3507" i="1"/>
  <c r="BI3506" i="1"/>
  <c r="BI3505" i="1"/>
  <c r="BI3504" i="1"/>
  <c r="BI3503" i="1"/>
  <c r="BI3502" i="1"/>
  <c r="BI3501" i="1"/>
  <c r="BI3500" i="1"/>
  <c r="BI3499" i="1"/>
  <c r="BI3498" i="1"/>
  <c r="BI3497" i="1"/>
  <c r="BI3496" i="1"/>
  <c r="BI3495" i="1"/>
  <c r="BI3494" i="1"/>
  <c r="BI3493" i="1"/>
  <c r="BI3492" i="1"/>
  <c r="BI3491" i="1"/>
  <c r="BI3490" i="1"/>
  <c r="BI3489" i="1"/>
  <c r="BI3488" i="1"/>
  <c r="BI3487" i="1"/>
  <c r="BI3486" i="1"/>
  <c r="BI3485" i="1"/>
  <c r="BI3484" i="1"/>
  <c r="BI3483" i="1"/>
  <c r="BI3482" i="1"/>
  <c r="BI3481" i="1"/>
  <c r="BI3480" i="1"/>
  <c r="BI3479" i="1"/>
  <c r="BI3478" i="1"/>
  <c r="BI3477" i="1"/>
  <c r="BI3476" i="1"/>
  <c r="BI3475" i="1"/>
  <c r="BI3474" i="1"/>
  <c r="BI3473" i="1"/>
  <c r="BI3472" i="1"/>
  <c r="BI3471" i="1"/>
  <c r="BI3470" i="1"/>
  <c r="BI3469" i="1"/>
  <c r="BI3468" i="1"/>
  <c r="BI3467" i="1"/>
  <c r="BI3466" i="1"/>
  <c r="BI3465" i="1"/>
  <c r="BI3464" i="1"/>
  <c r="BI3463" i="1"/>
  <c r="BI3462" i="1"/>
  <c r="BI3461" i="1"/>
  <c r="BI3460" i="1"/>
  <c r="BI3459" i="1"/>
  <c r="BI3458" i="1"/>
  <c r="BI3457" i="1"/>
  <c r="BI3456" i="1"/>
  <c r="BI3455" i="1"/>
  <c r="BI3454" i="1"/>
  <c r="BI3453" i="1"/>
  <c r="BI3452" i="1"/>
  <c r="BI3451" i="1"/>
  <c r="BI3450" i="1"/>
  <c r="BI3449" i="1"/>
  <c r="BI3448" i="1"/>
  <c r="BI3447" i="1"/>
  <c r="BI3446" i="1"/>
  <c r="BI3445" i="1"/>
  <c r="BI3444" i="1"/>
  <c r="BI3443" i="1"/>
  <c r="BI3442" i="1"/>
  <c r="BI3441" i="1"/>
  <c r="BI3440" i="1"/>
  <c r="BI3439" i="1"/>
  <c r="BI3438" i="1"/>
  <c r="BI3437" i="1"/>
  <c r="BI3436" i="1"/>
  <c r="BI3435" i="1"/>
  <c r="BI3434" i="1"/>
  <c r="BI3433" i="1"/>
  <c r="BI3432" i="1"/>
  <c r="BI3431" i="1"/>
  <c r="BI3430" i="1"/>
  <c r="BI3429" i="1"/>
  <c r="BI3428" i="1"/>
  <c r="BI3427" i="1"/>
  <c r="BI3426" i="1"/>
  <c r="BI3425" i="1"/>
  <c r="BI3424" i="1"/>
  <c r="BI3423" i="1"/>
  <c r="BI3422" i="1"/>
  <c r="BI3421" i="1"/>
  <c r="BI3420" i="1"/>
  <c r="BI3419" i="1"/>
  <c r="BI3418" i="1"/>
  <c r="BI3417" i="1"/>
  <c r="BI3416" i="1"/>
  <c r="BI3415" i="1"/>
  <c r="BI3414" i="1"/>
  <c r="BI3413" i="1"/>
  <c r="BI3412" i="1"/>
  <c r="BI3411" i="1"/>
  <c r="BI3410" i="1"/>
  <c r="BI3409" i="1"/>
  <c r="BI3408" i="1"/>
  <c r="BI3407" i="1"/>
  <c r="BI3406" i="1"/>
  <c r="BI3405" i="1"/>
  <c r="BI3404" i="1"/>
  <c r="BI3403" i="1"/>
  <c r="BI3402" i="1"/>
  <c r="BI3401" i="1"/>
  <c r="BI3400" i="1"/>
  <c r="BI3399" i="1"/>
  <c r="BI3398" i="1"/>
  <c r="BI3397" i="1"/>
  <c r="BI3396" i="1"/>
  <c r="BI3395" i="1"/>
  <c r="BI3394" i="1"/>
  <c r="BI3393" i="1"/>
  <c r="BI3392" i="1"/>
  <c r="BI3391" i="1"/>
  <c r="BI3390" i="1"/>
  <c r="BI3389" i="1"/>
  <c r="BI3388" i="1"/>
  <c r="BI3387" i="1"/>
  <c r="BI3386" i="1"/>
  <c r="BI3385" i="1"/>
  <c r="BI3384" i="1"/>
  <c r="BI3383" i="1"/>
  <c r="BI3382" i="1"/>
  <c r="BI3381" i="1"/>
  <c r="BI3380" i="1"/>
  <c r="BI3379" i="1"/>
  <c r="BI3378" i="1"/>
  <c r="BI3377" i="1"/>
  <c r="BI3376" i="1"/>
  <c r="BI3375" i="1"/>
  <c r="BI3374" i="1"/>
  <c r="BI3373" i="1"/>
  <c r="BI3372" i="1"/>
  <c r="BI3371" i="1"/>
  <c r="BI3370" i="1"/>
  <c r="BI3369" i="1"/>
  <c r="BI3368" i="1"/>
  <c r="BI3367" i="1"/>
  <c r="BI3366" i="1"/>
  <c r="BI3365" i="1"/>
  <c r="BI3364" i="1"/>
  <c r="BI3363" i="1"/>
  <c r="BI3362" i="1"/>
  <c r="BI3361" i="1"/>
  <c r="BI3360" i="1"/>
  <c r="BI3359" i="1"/>
  <c r="BI3358" i="1"/>
  <c r="BI3357" i="1"/>
  <c r="BI3356" i="1"/>
  <c r="BI3355" i="1"/>
  <c r="BI3354" i="1"/>
  <c r="BI3353" i="1"/>
  <c r="BI3352" i="1"/>
  <c r="BI3351" i="1"/>
  <c r="BI3350" i="1"/>
  <c r="BI3349" i="1"/>
  <c r="BI3348" i="1"/>
  <c r="BI3347" i="1"/>
  <c r="BI3346" i="1"/>
  <c r="BI3345" i="1"/>
  <c r="BI3344" i="1"/>
  <c r="BI3343" i="1"/>
  <c r="BI3342" i="1"/>
  <c r="BI3341" i="1"/>
  <c r="BI3340" i="1"/>
  <c r="BI3339" i="1"/>
  <c r="BI3338" i="1"/>
  <c r="BI3337" i="1"/>
  <c r="BI3336" i="1"/>
  <c r="BI3335" i="1"/>
  <c r="BI3334" i="1"/>
  <c r="BI3333" i="1"/>
  <c r="BI3332" i="1"/>
  <c r="BI3331" i="1"/>
  <c r="BI3330" i="1"/>
  <c r="BI3329" i="1"/>
  <c r="BI3328" i="1"/>
  <c r="BI3327" i="1"/>
  <c r="BI3326" i="1"/>
  <c r="BI3325" i="1"/>
  <c r="BI3324" i="1"/>
  <c r="BI3323" i="1"/>
  <c r="BI3322" i="1"/>
  <c r="BI3321" i="1"/>
  <c r="BI3320" i="1"/>
  <c r="BI3319" i="1"/>
  <c r="BI3318" i="1"/>
  <c r="BI3317" i="1"/>
  <c r="BI3316" i="1"/>
  <c r="BI3315" i="1"/>
  <c r="BI3314" i="1"/>
  <c r="BI3313" i="1"/>
  <c r="BI3312" i="1"/>
  <c r="BI3311" i="1"/>
  <c r="BI3310" i="1"/>
  <c r="BI3309" i="1"/>
  <c r="BI3308" i="1"/>
  <c r="BI3307" i="1"/>
  <c r="BI3306" i="1"/>
  <c r="BI3305" i="1"/>
  <c r="BI3304" i="1"/>
  <c r="BI3303" i="1"/>
  <c r="BI3302" i="1"/>
  <c r="BI3301" i="1"/>
  <c r="BI3300" i="1"/>
  <c r="BI3299" i="1"/>
  <c r="BI3298" i="1"/>
  <c r="BI3297" i="1"/>
  <c r="BI3296" i="1"/>
  <c r="BI3295" i="1"/>
  <c r="BI3294" i="1"/>
  <c r="BI3293" i="1"/>
  <c r="BI3292" i="1"/>
  <c r="BI3291" i="1"/>
  <c r="BI3290" i="1"/>
  <c r="BI3289" i="1"/>
  <c r="BI3288" i="1"/>
  <c r="BI3287" i="1"/>
  <c r="BI3286" i="1"/>
  <c r="BI3285" i="1"/>
  <c r="BI3284" i="1"/>
  <c r="BI3283" i="1"/>
  <c r="BI3282" i="1"/>
  <c r="BI3281" i="1"/>
  <c r="BI3280" i="1"/>
  <c r="BI3279" i="1"/>
  <c r="BI3278" i="1"/>
  <c r="BI3277" i="1"/>
  <c r="BI3276" i="1"/>
  <c r="BI3275" i="1"/>
  <c r="BI3274" i="1"/>
  <c r="BI3273" i="1"/>
  <c r="BI3272" i="1"/>
  <c r="BI3271" i="1"/>
  <c r="BI3270" i="1"/>
  <c r="BI3269" i="1"/>
  <c r="BI3268" i="1"/>
  <c r="BI3267" i="1"/>
  <c r="BI3266" i="1"/>
  <c r="BI3265" i="1"/>
  <c r="BI3264" i="1"/>
  <c r="BI3263" i="1"/>
  <c r="BI3262" i="1"/>
  <c r="BI3261" i="1"/>
  <c r="BI3260" i="1"/>
  <c r="BI3259" i="1"/>
  <c r="BI3258" i="1"/>
  <c r="BI3257" i="1"/>
  <c r="BI3256" i="1"/>
  <c r="BI3255" i="1"/>
  <c r="BI3254" i="1"/>
  <c r="BI3253" i="1"/>
  <c r="BI3252" i="1"/>
  <c r="BI3251" i="1"/>
  <c r="BI3250" i="1"/>
  <c r="BI3249" i="1"/>
  <c r="BI3248" i="1"/>
  <c r="BI3247" i="1"/>
  <c r="BI3246" i="1"/>
  <c r="BI3245" i="1"/>
  <c r="BI3244" i="1"/>
  <c r="BI3243" i="1"/>
  <c r="BI3242" i="1"/>
  <c r="BI3241" i="1"/>
  <c r="BI3240" i="1"/>
  <c r="BI3239" i="1"/>
  <c r="BI3238" i="1"/>
  <c r="BI3237" i="1"/>
  <c r="BI3236" i="1"/>
  <c r="BI3235" i="1"/>
  <c r="BI3234" i="1"/>
  <c r="BI3233" i="1"/>
  <c r="BI3232" i="1"/>
  <c r="BI3231" i="1"/>
  <c r="BI3230" i="1"/>
  <c r="BI3229" i="1"/>
  <c r="BI3228" i="1"/>
  <c r="BI3227" i="1"/>
  <c r="BI3226" i="1"/>
  <c r="BI3225" i="1"/>
  <c r="BI3224" i="1"/>
  <c r="BI3223" i="1"/>
  <c r="BI3222" i="1"/>
  <c r="BI3221" i="1"/>
  <c r="BI3220" i="1"/>
  <c r="BI3219" i="1"/>
  <c r="BI3218" i="1"/>
  <c r="BI3217" i="1"/>
  <c r="BI3216" i="1"/>
  <c r="BI3215" i="1"/>
  <c r="BI3214" i="1"/>
  <c r="BI3213" i="1"/>
  <c r="BI3212" i="1"/>
  <c r="BI3211" i="1"/>
  <c r="BI3210" i="1"/>
  <c r="BI3209" i="1"/>
  <c r="BI3208" i="1"/>
  <c r="BI3207" i="1"/>
  <c r="BI3206" i="1"/>
  <c r="BI3205" i="1"/>
  <c r="BI3204" i="1"/>
  <c r="BI3203" i="1"/>
  <c r="BI3202" i="1"/>
  <c r="BI3201" i="1"/>
  <c r="BI3200" i="1"/>
  <c r="BI3199" i="1"/>
  <c r="BI3198" i="1"/>
  <c r="BI3197" i="1"/>
  <c r="BI3196" i="1"/>
  <c r="BI3195" i="1"/>
  <c r="BI3194" i="1"/>
  <c r="BI3193" i="1"/>
  <c r="BI3192" i="1"/>
  <c r="BI3191" i="1"/>
  <c r="BI3190" i="1"/>
  <c r="BI3189" i="1"/>
  <c r="BI3188" i="1"/>
  <c r="BI3187" i="1"/>
  <c r="BI3186" i="1"/>
  <c r="BI3185" i="1"/>
  <c r="BI3184" i="1"/>
  <c r="BI3183" i="1"/>
  <c r="BI3182" i="1"/>
  <c r="BI3181" i="1"/>
  <c r="BI3180" i="1"/>
  <c r="BI3179" i="1"/>
  <c r="BI3178" i="1"/>
  <c r="BI3177" i="1"/>
  <c r="BI3176" i="1"/>
  <c r="BI3175" i="1"/>
  <c r="BI3174" i="1"/>
  <c r="BI3173" i="1"/>
  <c r="BI3172" i="1"/>
  <c r="BI3171" i="1"/>
  <c r="BI3170" i="1"/>
  <c r="BI3169" i="1"/>
  <c r="BI3168" i="1"/>
  <c r="BI3167" i="1"/>
  <c r="BI3166" i="1"/>
  <c r="BI3165" i="1"/>
  <c r="BI3164" i="1"/>
  <c r="BI3163" i="1"/>
  <c r="BI3162" i="1"/>
  <c r="BI3161" i="1"/>
  <c r="BI3160" i="1"/>
  <c r="BI3159" i="1"/>
  <c r="BI3158" i="1"/>
  <c r="BI3157" i="1"/>
  <c r="BI3156" i="1"/>
  <c r="BI3155" i="1"/>
  <c r="BI3154" i="1"/>
  <c r="BI3153" i="1"/>
  <c r="BI3152" i="1"/>
  <c r="BI3151" i="1"/>
  <c r="BI3150" i="1"/>
  <c r="BI3149" i="1"/>
  <c r="BI3148" i="1"/>
  <c r="BI3147" i="1"/>
  <c r="BI3146" i="1"/>
  <c r="BI3145" i="1"/>
  <c r="BI3144" i="1"/>
  <c r="BI3143" i="1"/>
  <c r="BI3142" i="1"/>
  <c r="BI3141" i="1"/>
  <c r="BI3140" i="1"/>
  <c r="BI3139" i="1"/>
  <c r="BI3138" i="1"/>
  <c r="BI3137" i="1"/>
  <c r="BI3136" i="1"/>
  <c r="BI3135" i="1"/>
  <c r="BI3134" i="1"/>
  <c r="BI3133" i="1"/>
  <c r="BI3132" i="1"/>
  <c r="BI3131" i="1"/>
  <c r="BI3130" i="1"/>
  <c r="BI3129" i="1"/>
  <c r="BI3128" i="1"/>
  <c r="BI3127" i="1"/>
  <c r="BI3126" i="1"/>
  <c r="BI3125" i="1"/>
  <c r="BI3124" i="1"/>
  <c r="BI3123" i="1"/>
  <c r="BI3122" i="1"/>
  <c r="BI3121" i="1"/>
  <c r="BI3120" i="1"/>
  <c r="BI3119" i="1"/>
  <c r="BI3118" i="1"/>
  <c r="BI3117" i="1"/>
  <c r="BI3116" i="1"/>
  <c r="BI3115" i="1"/>
  <c r="BI3114" i="1"/>
  <c r="BI3113" i="1"/>
  <c r="BI3112" i="1"/>
  <c r="BI3111" i="1"/>
  <c r="BI3110" i="1"/>
  <c r="BI3109" i="1"/>
  <c r="BI3108" i="1"/>
  <c r="BI3107" i="1"/>
  <c r="BI3106" i="1"/>
  <c r="BI3105" i="1"/>
  <c r="BI3104" i="1"/>
  <c r="BI3103" i="1"/>
  <c r="BI3102" i="1"/>
  <c r="BI3101" i="1"/>
  <c r="BI3100" i="1"/>
  <c r="BI3099" i="1"/>
  <c r="BI3098" i="1"/>
  <c r="BI3097" i="1"/>
  <c r="BI3096" i="1"/>
  <c r="BI3095" i="1"/>
  <c r="BI3094" i="1"/>
  <c r="BI3093" i="1"/>
  <c r="BI3092" i="1"/>
  <c r="BI3091" i="1"/>
  <c r="BI3090" i="1"/>
  <c r="BI3089" i="1"/>
  <c r="BI3088" i="1"/>
  <c r="BI3087" i="1"/>
  <c r="BI3086" i="1"/>
  <c r="BI3085" i="1"/>
  <c r="BI3084" i="1"/>
  <c r="BI3083" i="1"/>
  <c r="BI3082" i="1"/>
  <c r="BI3081" i="1"/>
  <c r="BI3080" i="1"/>
  <c r="BI3079" i="1"/>
  <c r="BI3078" i="1"/>
  <c r="BI3077" i="1"/>
  <c r="BI3076" i="1"/>
  <c r="BI3075" i="1"/>
  <c r="BI3074" i="1"/>
  <c r="BI3073" i="1"/>
  <c r="BI3072" i="1"/>
  <c r="BI3071" i="1"/>
  <c r="BI3070" i="1"/>
  <c r="BI3069" i="1"/>
  <c r="BI3068" i="1"/>
  <c r="BI3067" i="1"/>
  <c r="BI3066" i="1"/>
  <c r="BI3065" i="1"/>
  <c r="BI3064" i="1"/>
  <c r="BI3063" i="1"/>
  <c r="BI3062" i="1"/>
  <c r="BI3061" i="1"/>
  <c r="BI3060" i="1"/>
  <c r="BI3059" i="1"/>
  <c r="BI3058" i="1"/>
  <c r="BI3057" i="1"/>
  <c r="BI3056" i="1"/>
  <c r="BI3055" i="1"/>
  <c r="BI3054" i="1"/>
  <c r="BI3053" i="1"/>
  <c r="BI3052" i="1"/>
  <c r="BI3051" i="1"/>
  <c r="BI3050" i="1"/>
  <c r="BI3049" i="1"/>
  <c r="BI3048" i="1"/>
  <c r="BI3047" i="1"/>
  <c r="BI3046" i="1"/>
  <c r="BI3045" i="1"/>
  <c r="BI3044" i="1"/>
  <c r="BI3043" i="1"/>
  <c r="BI3042" i="1"/>
  <c r="BI3041" i="1"/>
  <c r="BI3040" i="1"/>
  <c r="BI3039" i="1"/>
  <c r="BI3038" i="1"/>
  <c r="BI3037" i="1"/>
  <c r="BI3036" i="1"/>
  <c r="BI3035" i="1"/>
  <c r="BI3034" i="1"/>
  <c r="BI3033" i="1"/>
  <c r="BI3032" i="1"/>
  <c r="BI3031" i="1"/>
  <c r="BI3030" i="1"/>
  <c r="BI3029" i="1"/>
  <c r="BI3028" i="1"/>
  <c r="BI3027" i="1"/>
  <c r="BI3026" i="1"/>
  <c r="BI3025" i="1"/>
  <c r="BI3024" i="1"/>
  <c r="BI3023" i="1"/>
  <c r="BI3022" i="1"/>
  <c r="BI3021" i="1"/>
  <c r="BI3020" i="1"/>
  <c r="BI3019" i="1"/>
  <c r="BI3018" i="1"/>
  <c r="BI3017" i="1"/>
  <c r="BI3016" i="1"/>
  <c r="BI3015" i="1"/>
  <c r="BI3014" i="1"/>
  <c r="BI3013" i="1"/>
  <c r="BI3012" i="1"/>
  <c r="BI3011" i="1"/>
  <c r="BI3010" i="1"/>
  <c r="BI3009" i="1"/>
  <c r="BI3008" i="1"/>
  <c r="BI3007" i="1"/>
  <c r="BI3006" i="1"/>
  <c r="BI3005" i="1"/>
  <c r="BI3004" i="1"/>
  <c r="BI3003" i="1"/>
  <c r="BI3002" i="1"/>
  <c r="BI3001" i="1"/>
  <c r="BI3000" i="1"/>
  <c r="BI2999" i="1"/>
  <c r="BI2998" i="1"/>
  <c r="BI2997" i="1"/>
  <c r="BI2996" i="1"/>
  <c r="BI2995" i="1"/>
  <c r="BI2994" i="1"/>
  <c r="BI2993" i="1"/>
  <c r="BI2992" i="1"/>
  <c r="BI2991" i="1"/>
  <c r="BI2990" i="1"/>
  <c r="BI2989" i="1"/>
  <c r="BI2988" i="1"/>
  <c r="BI2987" i="1"/>
  <c r="BI2986" i="1"/>
  <c r="BI2985" i="1"/>
  <c r="BI2984" i="1"/>
  <c r="BI2983" i="1"/>
  <c r="BI2982" i="1"/>
  <c r="BI2981" i="1"/>
  <c r="BI2980" i="1"/>
  <c r="BI2979" i="1"/>
  <c r="BI2978" i="1"/>
  <c r="BI2977" i="1"/>
  <c r="BI2976" i="1"/>
  <c r="BI2975" i="1"/>
  <c r="BI2974" i="1"/>
  <c r="BI2973" i="1"/>
  <c r="BI2972" i="1"/>
  <c r="BI2971" i="1"/>
  <c r="BI2970" i="1"/>
  <c r="BI2969" i="1"/>
  <c r="BI2968" i="1"/>
  <c r="BI2967" i="1"/>
  <c r="BI2966" i="1"/>
  <c r="BI2965" i="1"/>
  <c r="BI2964" i="1"/>
  <c r="BI2963" i="1"/>
  <c r="BI2962" i="1"/>
  <c r="BI2961" i="1"/>
  <c r="BI2960" i="1"/>
  <c r="BI2959" i="1"/>
  <c r="BI2958" i="1"/>
  <c r="BI2957" i="1"/>
  <c r="BI2956" i="1"/>
  <c r="BI2955" i="1"/>
  <c r="BI2954" i="1"/>
  <c r="BI2953" i="1"/>
  <c r="BI2952" i="1"/>
  <c r="BI2951" i="1"/>
  <c r="BI2950" i="1"/>
  <c r="BI2949" i="1"/>
  <c r="BI2948" i="1"/>
  <c r="BI2947" i="1"/>
  <c r="BI2946" i="1"/>
  <c r="BI2945" i="1"/>
  <c r="BI2944" i="1"/>
  <c r="BI2943" i="1"/>
  <c r="BI2942" i="1"/>
  <c r="BI2941" i="1"/>
  <c r="BI2940" i="1"/>
  <c r="BI2939" i="1"/>
  <c r="BI2938" i="1"/>
  <c r="BI2937" i="1"/>
  <c r="BI2936" i="1"/>
  <c r="BI2935" i="1"/>
  <c r="BI2934" i="1"/>
  <c r="BI2933" i="1"/>
  <c r="BI2932" i="1"/>
  <c r="BI2931" i="1"/>
  <c r="BI2930" i="1"/>
  <c r="BI2929" i="1"/>
  <c r="BI2928" i="1"/>
  <c r="BI2927" i="1"/>
  <c r="BI2926" i="1"/>
  <c r="BI2925" i="1"/>
  <c r="BI2924" i="1"/>
  <c r="BI2923" i="1"/>
  <c r="BI2922" i="1"/>
  <c r="BI2921" i="1"/>
  <c r="BI2920" i="1"/>
  <c r="BI2919" i="1"/>
  <c r="BI2918" i="1"/>
  <c r="BI2917" i="1"/>
  <c r="BI2916" i="1"/>
  <c r="BI2915" i="1"/>
  <c r="BI2914" i="1"/>
  <c r="BI2913" i="1"/>
  <c r="BI2912" i="1"/>
  <c r="BI2911" i="1"/>
  <c r="BI2910" i="1"/>
  <c r="BI2909" i="1"/>
  <c r="BI2908" i="1"/>
  <c r="BI2907" i="1"/>
  <c r="BI2906" i="1"/>
  <c r="BI2905" i="1"/>
  <c r="BI2904" i="1"/>
  <c r="BI2903" i="1"/>
  <c r="BI2902" i="1"/>
  <c r="BI2901" i="1"/>
  <c r="BI2900" i="1"/>
  <c r="BI2899" i="1"/>
  <c r="BI2898" i="1"/>
  <c r="BI2897" i="1"/>
  <c r="BI2896" i="1"/>
  <c r="BI2895" i="1"/>
  <c r="BI2894" i="1"/>
  <c r="BI2893" i="1"/>
  <c r="BI2892" i="1"/>
  <c r="BI2891" i="1"/>
  <c r="BI2890" i="1"/>
  <c r="BI2889" i="1"/>
  <c r="BI2888" i="1"/>
  <c r="BI2887" i="1"/>
  <c r="BI2886" i="1"/>
  <c r="BI2885" i="1"/>
  <c r="BI2884" i="1"/>
  <c r="BI2883" i="1"/>
  <c r="BI2882" i="1"/>
  <c r="BI2881" i="1"/>
  <c r="BI2880" i="1"/>
  <c r="BI2879" i="1"/>
  <c r="BI2878" i="1"/>
  <c r="BI2877" i="1"/>
  <c r="BI2876" i="1"/>
  <c r="BI2875" i="1"/>
  <c r="BI2874" i="1"/>
  <c r="BI2873" i="1"/>
  <c r="BI2872" i="1"/>
  <c r="BI2871" i="1"/>
  <c r="BI2870" i="1"/>
  <c r="BI2869" i="1"/>
  <c r="BI2868" i="1"/>
  <c r="BI2867" i="1"/>
  <c r="BI2866" i="1"/>
  <c r="BI2865" i="1"/>
  <c r="BI2864" i="1"/>
  <c r="BI2863" i="1"/>
  <c r="BI2862" i="1"/>
  <c r="BI2861" i="1"/>
  <c r="BI2860" i="1"/>
  <c r="BI2859" i="1"/>
  <c r="BI2858" i="1"/>
  <c r="BI2857" i="1"/>
  <c r="BI2856" i="1"/>
  <c r="BI2855" i="1"/>
  <c r="BI2854" i="1"/>
  <c r="BI2853" i="1"/>
  <c r="BI2852" i="1"/>
  <c r="BI2851" i="1"/>
  <c r="BI2850" i="1"/>
  <c r="BI2849" i="1"/>
  <c r="BI2848" i="1"/>
  <c r="BI2847" i="1"/>
  <c r="BI2846" i="1"/>
  <c r="BI2845" i="1"/>
  <c r="BI2844" i="1"/>
  <c r="BI2843" i="1"/>
  <c r="BI2842" i="1"/>
  <c r="BI2841" i="1"/>
  <c r="BI2840" i="1"/>
  <c r="BI2839" i="1"/>
  <c r="BI2838" i="1"/>
  <c r="BI2837" i="1"/>
  <c r="BI2836" i="1"/>
  <c r="BI2835" i="1"/>
  <c r="BI2834" i="1"/>
  <c r="BI2833" i="1"/>
  <c r="BI2832" i="1"/>
  <c r="BI2831" i="1"/>
  <c r="BI2830" i="1"/>
  <c r="BI2829" i="1"/>
  <c r="BI2828" i="1"/>
  <c r="BI2827" i="1"/>
  <c r="BI2826" i="1"/>
  <c r="BI2825" i="1"/>
  <c r="BI2824" i="1"/>
  <c r="BI2823" i="1"/>
  <c r="BI2822" i="1"/>
  <c r="BI2821" i="1"/>
  <c r="BI2820" i="1"/>
  <c r="BI2819" i="1"/>
  <c r="BI2818" i="1"/>
  <c r="BI2817" i="1"/>
  <c r="BI2816" i="1"/>
  <c r="BI2815" i="1"/>
  <c r="BI2814" i="1"/>
  <c r="BI2813" i="1"/>
  <c r="BI2812" i="1"/>
  <c r="BI2811" i="1"/>
  <c r="BI2810" i="1"/>
  <c r="BI2809" i="1"/>
  <c r="BI2808" i="1"/>
  <c r="BI2807" i="1"/>
  <c r="BI2806" i="1"/>
  <c r="BI2805" i="1"/>
  <c r="BI2804" i="1"/>
  <c r="BI2803" i="1"/>
  <c r="BI2802" i="1"/>
  <c r="BI2801" i="1"/>
  <c r="BI2800" i="1"/>
  <c r="BI2799" i="1"/>
  <c r="BI2798" i="1"/>
  <c r="BI2797" i="1"/>
  <c r="BI2796" i="1"/>
  <c r="BI2795" i="1"/>
  <c r="BI2794" i="1"/>
  <c r="BI2793" i="1"/>
  <c r="BI2792" i="1"/>
  <c r="BI2791" i="1"/>
  <c r="BI2790" i="1"/>
  <c r="BI2789" i="1"/>
  <c r="BI2788" i="1"/>
  <c r="BI2787" i="1"/>
  <c r="BI2786" i="1"/>
  <c r="BI2785" i="1"/>
  <c r="BI2784" i="1"/>
  <c r="BI2783" i="1"/>
  <c r="BI2782" i="1"/>
  <c r="BI2781" i="1"/>
  <c r="BI2780" i="1"/>
  <c r="BI2779" i="1"/>
  <c r="BI2778" i="1"/>
  <c r="BI2777" i="1"/>
  <c r="BI2776" i="1"/>
  <c r="BI2775" i="1"/>
  <c r="BI2774" i="1"/>
  <c r="BI2773" i="1"/>
  <c r="BI2772" i="1"/>
  <c r="BI2771" i="1"/>
  <c r="BI2770" i="1"/>
  <c r="BI2769" i="1"/>
  <c r="BI2768" i="1"/>
  <c r="BI2767" i="1"/>
  <c r="BI2766" i="1"/>
  <c r="BI2765" i="1"/>
  <c r="BI2764" i="1"/>
  <c r="BI2763" i="1"/>
  <c r="BI2762" i="1"/>
  <c r="BI2761" i="1"/>
  <c r="BI2760" i="1"/>
  <c r="BI2759" i="1"/>
  <c r="BI2758" i="1"/>
  <c r="BI2757" i="1"/>
  <c r="BI2756" i="1"/>
  <c r="BI2755" i="1"/>
  <c r="BI2754" i="1"/>
  <c r="BI2753" i="1"/>
  <c r="BI2752" i="1"/>
  <c r="BI2751" i="1"/>
  <c r="BI2750" i="1"/>
  <c r="BI2749" i="1"/>
  <c r="BI2748" i="1"/>
  <c r="BI2747" i="1"/>
  <c r="BI2746" i="1"/>
  <c r="BI2745" i="1"/>
  <c r="BI2744" i="1"/>
  <c r="BI2743" i="1"/>
  <c r="BI2742" i="1"/>
  <c r="BI2741" i="1"/>
  <c r="BI2740" i="1"/>
  <c r="BI2739" i="1"/>
  <c r="BI2738" i="1"/>
  <c r="BI2737" i="1"/>
  <c r="BI2736" i="1"/>
  <c r="BI2735" i="1"/>
  <c r="BI2734" i="1"/>
  <c r="BI2733" i="1"/>
  <c r="BI2732" i="1"/>
  <c r="BI2731" i="1"/>
  <c r="BI2730" i="1"/>
  <c r="BI2729" i="1"/>
  <c r="BI2728" i="1"/>
  <c r="BI2727" i="1"/>
  <c r="BI2726" i="1"/>
  <c r="BI2725" i="1"/>
  <c r="BI2724" i="1"/>
  <c r="BI2723" i="1"/>
  <c r="BI2722" i="1"/>
  <c r="BI2721" i="1"/>
  <c r="BI2720" i="1"/>
  <c r="BI2719" i="1"/>
  <c r="BI2718" i="1"/>
  <c r="BI2717" i="1"/>
  <c r="BI2716" i="1"/>
  <c r="BI2715" i="1"/>
  <c r="BI2714" i="1"/>
  <c r="BI2713" i="1"/>
  <c r="BI2712" i="1"/>
  <c r="BI2711" i="1"/>
  <c r="BI2710" i="1"/>
  <c r="BI2709" i="1"/>
  <c r="BI2708" i="1"/>
  <c r="BI2707" i="1"/>
  <c r="BI2706" i="1"/>
  <c r="BI2705" i="1"/>
  <c r="BI2704" i="1"/>
  <c r="BI2703" i="1"/>
  <c r="BI2702" i="1"/>
  <c r="BI2701" i="1"/>
  <c r="BI2700" i="1"/>
  <c r="BI2699" i="1"/>
  <c r="BI2698" i="1"/>
  <c r="BI2697" i="1"/>
  <c r="BI2696" i="1"/>
  <c r="BI2695" i="1"/>
  <c r="BI2694" i="1"/>
  <c r="BI2693" i="1"/>
  <c r="BI2692" i="1"/>
  <c r="BI2691" i="1"/>
  <c r="BI2690" i="1"/>
  <c r="BI2689" i="1"/>
  <c r="BI2688" i="1"/>
  <c r="BI2687" i="1"/>
  <c r="BI2686" i="1"/>
  <c r="BI2685" i="1"/>
  <c r="BI2684" i="1"/>
  <c r="BI2683" i="1"/>
  <c r="BI2682" i="1"/>
  <c r="BI2681" i="1"/>
  <c r="BI2680" i="1"/>
  <c r="BI2679" i="1"/>
  <c r="BI2678" i="1"/>
  <c r="BI2677" i="1"/>
  <c r="BI2676" i="1"/>
  <c r="BI2675" i="1"/>
  <c r="BI2674" i="1"/>
  <c r="BI2673" i="1"/>
  <c r="BI2672" i="1"/>
  <c r="BI2671" i="1"/>
  <c r="BI2670" i="1"/>
  <c r="BI2669" i="1"/>
  <c r="BI2668" i="1"/>
  <c r="BI2667" i="1"/>
  <c r="BI2666" i="1"/>
  <c r="BI2665" i="1"/>
  <c r="BI2664" i="1"/>
  <c r="BI2663" i="1"/>
  <c r="BI2662" i="1"/>
  <c r="BI2661" i="1"/>
  <c r="BI2660" i="1"/>
  <c r="BI2659" i="1"/>
  <c r="BI2658" i="1"/>
  <c r="BI2657" i="1"/>
  <c r="BI2656" i="1"/>
  <c r="BI2655" i="1"/>
  <c r="BI2654" i="1"/>
  <c r="BI2653" i="1"/>
  <c r="BI2652" i="1"/>
  <c r="BI2651" i="1"/>
  <c r="BI2650" i="1"/>
  <c r="BI2649" i="1"/>
  <c r="BI2648" i="1"/>
  <c r="BI2647" i="1"/>
  <c r="BI2646" i="1"/>
  <c r="BI2645" i="1"/>
  <c r="BI2644" i="1"/>
  <c r="BI2643" i="1"/>
  <c r="BI2642" i="1"/>
  <c r="BI2641" i="1"/>
  <c r="BI2640" i="1"/>
  <c r="BI2639" i="1"/>
  <c r="BI2638" i="1"/>
  <c r="BI2637" i="1"/>
  <c r="BI2636" i="1"/>
  <c r="BI2635" i="1"/>
  <c r="BI2634" i="1"/>
  <c r="BI2633" i="1"/>
  <c r="BI2632" i="1"/>
  <c r="BI2631" i="1"/>
  <c r="BI2630" i="1"/>
  <c r="BI2629" i="1"/>
  <c r="BI2628" i="1"/>
  <c r="BI2627" i="1"/>
  <c r="BI2626" i="1"/>
  <c r="BI2625" i="1"/>
  <c r="BI2624" i="1"/>
  <c r="BI2623" i="1"/>
  <c r="BI2622" i="1"/>
  <c r="BI2621" i="1"/>
  <c r="BI2620" i="1"/>
  <c r="BI2619" i="1"/>
  <c r="BI2618" i="1"/>
  <c r="BI2617" i="1"/>
  <c r="BI2616" i="1"/>
  <c r="BI2615" i="1"/>
  <c r="BI2614" i="1"/>
  <c r="BI2613" i="1"/>
  <c r="BI2612" i="1"/>
  <c r="BI2611" i="1"/>
  <c r="BI2610" i="1"/>
  <c r="BI2609" i="1"/>
  <c r="BI2608" i="1"/>
  <c r="BI2607" i="1"/>
  <c r="BI2606" i="1"/>
  <c r="BI2605" i="1"/>
  <c r="BI2604" i="1"/>
  <c r="BI2603" i="1"/>
  <c r="BI2602" i="1"/>
  <c r="BI2601" i="1"/>
  <c r="BI2600" i="1"/>
  <c r="BI2599" i="1"/>
  <c r="BI2598" i="1"/>
  <c r="BI2597" i="1"/>
  <c r="BI2596" i="1"/>
  <c r="BI2595" i="1"/>
  <c r="BI2594" i="1"/>
  <c r="BI2593" i="1"/>
  <c r="BI2592" i="1"/>
  <c r="BI2591" i="1"/>
  <c r="BI2590" i="1"/>
  <c r="BI2589" i="1"/>
  <c r="BI2588" i="1"/>
  <c r="BI2587" i="1"/>
  <c r="BI2586" i="1"/>
  <c r="BI2585" i="1"/>
  <c r="BI2584" i="1"/>
  <c r="BI2583" i="1"/>
  <c r="BI2582" i="1"/>
  <c r="BI2581" i="1"/>
  <c r="BI2580" i="1"/>
  <c r="BI2579" i="1"/>
  <c r="BI2578" i="1"/>
  <c r="BI2577" i="1"/>
  <c r="BI2576" i="1"/>
  <c r="BI2575" i="1"/>
  <c r="BI2574" i="1"/>
  <c r="BI2573" i="1"/>
  <c r="BI2572" i="1"/>
  <c r="BI2571" i="1"/>
  <c r="BI2570" i="1"/>
  <c r="BI2569" i="1"/>
  <c r="BI2568" i="1"/>
  <c r="BI2567" i="1"/>
  <c r="BI2566" i="1"/>
  <c r="BI2565" i="1"/>
  <c r="BI2564" i="1"/>
  <c r="BI2563" i="1"/>
  <c r="BI2562" i="1"/>
  <c r="BI2561" i="1"/>
  <c r="BI2560" i="1"/>
  <c r="BI2559" i="1"/>
  <c r="BI2558" i="1"/>
  <c r="BI2557" i="1"/>
  <c r="BI2556" i="1"/>
  <c r="BI2555" i="1"/>
  <c r="BI2554" i="1"/>
  <c r="BI2553" i="1"/>
  <c r="BI2552" i="1"/>
  <c r="BI2551" i="1"/>
  <c r="BI2550" i="1"/>
  <c r="BI2549" i="1"/>
  <c r="BI2548" i="1"/>
  <c r="BI2547" i="1"/>
  <c r="BI2546" i="1"/>
  <c r="BI2545" i="1"/>
  <c r="BI2544" i="1"/>
  <c r="BI2543" i="1"/>
  <c r="BI2542" i="1"/>
  <c r="BI2541" i="1"/>
  <c r="BI2540" i="1"/>
  <c r="BI2539" i="1"/>
  <c r="BI2538" i="1"/>
  <c r="BI2537" i="1"/>
  <c r="BI2536" i="1"/>
  <c r="BI2535" i="1"/>
  <c r="BI2534" i="1"/>
  <c r="BI2533" i="1"/>
  <c r="BI2532" i="1"/>
  <c r="BI2531" i="1"/>
  <c r="BI2530" i="1"/>
  <c r="BI2529" i="1"/>
  <c r="BI2528" i="1"/>
  <c r="BI2527" i="1"/>
  <c r="BI2526" i="1"/>
  <c r="BI2525" i="1"/>
  <c r="BI2524" i="1"/>
  <c r="BI2523" i="1"/>
  <c r="BI2522" i="1"/>
  <c r="BI2521" i="1"/>
  <c r="BI2520" i="1"/>
  <c r="BI2519" i="1"/>
  <c r="BI2518" i="1"/>
  <c r="BI2517" i="1"/>
  <c r="BI2516" i="1"/>
  <c r="BI2515" i="1"/>
  <c r="BI2514" i="1"/>
  <c r="BI2513" i="1"/>
  <c r="BI2512" i="1"/>
  <c r="BI2511" i="1"/>
  <c r="BI2510" i="1"/>
  <c r="BI2509" i="1"/>
  <c r="BI2508" i="1"/>
  <c r="BI2507" i="1"/>
  <c r="BI2506" i="1"/>
  <c r="BI2505" i="1"/>
  <c r="BI2504" i="1"/>
  <c r="BI2503" i="1"/>
  <c r="BI2502" i="1"/>
  <c r="BI2501" i="1"/>
  <c r="BI2500" i="1"/>
  <c r="BI2499" i="1"/>
  <c r="BI2498" i="1"/>
  <c r="BI2497" i="1"/>
  <c r="BI2496" i="1"/>
  <c r="BI2495" i="1"/>
  <c r="BI2494" i="1"/>
  <c r="BI2493" i="1"/>
  <c r="BI2492" i="1"/>
  <c r="BI2491" i="1"/>
  <c r="BI2490" i="1"/>
  <c r="BI2489" i="1"/>
  <c r="BI2488" i="1"/>
  <c r="BI2487" i="1"/>
  <c r="BI2486" i="1"/>
  <c r="BI2485" i="1"/>
  <c r="BI2484" i="1"/>
  <c r="BI2483" i="1"/>
  <c r="BI2482" i="1"/>
  <c r="BI2481" i="1"/>
  <c r="BI2480" i="1"/>
  <c r="BI2479" i="1"/>
  <c r="BI2478" i="1"/>
  <c r="BI2477" i="1"/>
  <c r="BI2476" i="1"/>
  <c r="BI2475" i="1"/>
  <c r="BI2474" i="1"/>
  <c r="BI2473" i="1"/>
  <c r="BI2472" i="1"/>
  <c r="BI2471" i="1"/>
  <c r="BI2470" i="1"/>
  <c r="BI2469" i="1"/>
  <c r="BI2468" i="1"/>
  <c r="BI2467" i="1"/>
  <c r="BI2466" i="1"/>
  <c r="BI2465" i="1"/>
  <c r="BI2464" i="1"/>
  <c r="BI2463" i="1"/>
  <c r="BI2462" i="1"/>
  <c r="BI2461" i="1"/>
  <c r="BI2460" i="1"/>
  <c r="BI2459" i="1"/>
  <c r="BI2458" i="1"/>
  <c r="BI2457" i="1"/>
  <c r="BI2456" i="1"/>
  <c r="BI2455" i="1"/>
  <c r="BI2454" i="1"/>
  <c r="BI2453" i="1"/>
  <c r="BI2452" i="1"/>
  <c r="BI2451" i="1"/>
  <c r="BI2450" i="1"/>
  <c r="BI2449" i="1"/>
  <c r="BI2448" i="1"/>
  <c r="BI2447" i="1"/>
  <c r="BI2446" i="1"/>
  <c r="BI2445" i="1"/>
  <c r="BI2444" i="1"/>
  <c r="BI2443" i="1"/>
  <c r="BI2442" i="1"/>
  <c r="BI2441" i="1"/>
  <c r="BI2440" i="1"/>
  <c r="BI2439" i="1"/>
  <c r="BI2438" i="1"/>
  <c r="BI2437" i="1"/>
  <c r="BI2436" i="1"/>
  <c r="BI2435" i="1"/>
  <c r="BI2434" i="1"/>
  <c r="BI2433" i="1"/>
  <c r="BI2432" i="1"/>
  <c r="BI2431" i="1"/>
  <c r="BI2430" i="1"/>
  <c r="BI2429" i="1"/>
  <c r="BI2428" i="1"/>
  <c r="BI2427" i="1"/>
  <c r="BI2426" i="1"/>
  <c r="BI2425" i="1"/>
  <c r="BI2424" i="1"/>
  <c r="BI2423" i="1"/>
  <c r="BI2422" i="1"/>
  <c r="BI2421" i="1"/>
  <c r="BI2420" i="1"/>
  <c r="BI2419" i="1"/>
  <c r="BI2418" i="1"/>
  <c r="BI2417" i="1"/>
  <c r="BI2416" i="1"/>
  <c r="BI2415" i="1"/>
  <c r="BI2414" i="1"/>
  <c r="BI2413" i="1"/>
  <c r="BI2412" i="1"/>
  <c r="BI2411" i="1"/>
  <c r="BI2410" i="1"/>
  <c r="BI2409" i="1"/>
  <c r="BI2408" i="1"/>
  <c r="BI2407" i="1"/>
  <c r="BI2406" i="1"/>
  <c r="BI2405" i="1"/>
  <c r="BI2404" i="1"/>
  <c r="BI2403" i="1"/>
  <c r="BI2402" i="1"/>
  <c r="BI2401" i="1"/>
  <c r="BI2400" i="1"/>
  <c r="BI2399" i="1"/>
  <c r="BI2398" i="1"/>
  <c r="BI2397" i="1"/>
  <c r="BI2396" i="1"/>
  <c r="BI2395" i="1"/>
  <c r="BI2394" i="1"/>
  <c r="BI2393" i="1"/>
  <c r="BI2392" i="1"/>
  <c r="BI2391" i="1"/>
  <c r="BI2390" i="1"/>
  <c r="BI2389" i="1"/>
  <c r="BI2388" i="1"/>
  <c r="BI2387" i="1"/>
  <c r="BI2386" i="1"/>
  <c r="BI2385" i="1"/>
  <c r="BI2384" i="1"/>
  <c r="BI2383" i="1"/>
  <c r="BI2382" i="1"/>
  <c r="BI2381" i="1"/>
  <c r="BI2380" i="1"/>
  <c r="BI2379" i="1"/>
  <c r="BI2378" i="1"/>
  <c r="BI2377" i="1"/>
  <c r="BI2376" i="1"/>
  <c r="BI2375" i="1"/>
  <c r="BI2374" i="1"/>
  <c r="BI2373" i="1"/>
  <c r="BI2372" i="1"/>
  <c r="BI2371" i="1"/>
  <c r="BI2370" i="1"/>
  <c r="BI2369" i="1"/>
  <c r="BI2368" i="1"/>
  <c r="BI2367" i="1"/>
  <c r="BI2366" i="1"/>
  <c r="BI2365" i="1"/>
  <c r="BI2364" i="1"/>
  <c r="BI2363" i="1"/>
  <c r="BI2362" i="1"/>
  <c r="BI2361" i="1"/>
  <c r="BI2360" i="1"/>
  <c r="BI2359" i="1"/>
  <c r="BI2358" i="1"/>
  <c r="BI2357" i="1"/>
  <c r="BI2356" i="1"/>
  <c r="BI2355" i="1"/>
  <c r="BI2354" i="1"/>
  <c r="BI2353" i="1"/>
  <c r="BI2352" i="1"/>
  <c r="BI2351" i="1"/>
  <c r="BI2350" i="1"/>
  <c r="BI2349" i="1"/>
  <c r="BI2348" i="1"/>
  <c r="BI2347" i="1"/>
  <c r="BI2346" i="1"/>
  <c r="BI2345" i="1"/>
  <c r="BI2344" i="1"/>
  <c r="BI2343" i="1"/>
  <c r="BI2342" i="1"/>
  <c r="BI2341" i="1"/>
  <c r="BI2340" i="1"/>
  <c r="BI2339" i="1"/>
  <c r="BI2338" i="1"/>
  <c r="BI2337" i="1"/>
  <c r="BI2336" i="1"/>
  <c r="BI2335" i="1"/>
  <c r="BI2334" i="1"/>
  <c r="BI2333" i="1"/>
  <c r="BI2332" i="1"/>
  <c r="BI2331" i="1"/>
  <c r="BI2330" i="1"/>
  <c r="BI2329" i="1"/>
  <c r="BI2328" i="1"/>
  <c r="BI2327" i="1"/>
  <c r="BI2326" i="1"/>
  <c r="BI2325" i="1"/>
  <c r="BI2324" i="1"/>
  <c r="BI2323" i="1"/>
  <c r="BI2322" i="1"/>
  <c r="BI2321" i="1"/>
  <c r="BI2320" i="1"/>
  <c r="BI2319" i="1"/>
  <c r="BI2318" i="1"/>
  <c r="BI2317" i="1"/>
  <c r="BI2316" i="1"/>
  <c r="BI2315" i="1"/>
  <c r="BI2314" i="1"/>
  <c r="BI2313" i="1"/>
  <c r="BI2312" i="1"/>
  <c r="BI2311" i="1"/>
  <c r="BI2310" i="1"/>
  <c r="BI2309" i="1"/>
  <c r="BI2308" i="1"/>
  <c r="BI2307" i="1"/>
  <c r="BI2306" i="1"/>
  <c r="BI2305" i="1"/>
  <c r="BI2304" i="1"/>
  <c r="BI2303" i="1"/>
  <c r="BI2302" i="1"/>
  <c r="BI2301" i="1"/>
  <c r="BI2300" i="1"/>
  <c r="BI2299" i="1"/>
  <c r="BI2298" i="1"/>
  <c r="BI2297" i="1"/>
  <c r="BI2296" i="1"/>
  <c r="BI2295" i="1"/>
  <c r="BI2294" i="1"/>
  <c r="BI2293" i="1"/>
  <c r="BI2292" i="1"/>
  <c r="BI2291" i="1"/>
  <c r="BI2290" i="1"/>
  <c r="BI2289" i="1"/>
  <c r="BI2288" i="1"/>
  <c r="BI2287" i="1"/>
  <c r="BI2286" i="1"/>
  <c r="BI2285" i="1"/>
  <c r="BI2284" i="1"/>
  <c r="BI2283" i="1"/>
  <c r="BI2282" i="1"/>
  <c r="BI2281" i="1"/>
  <c r="BI2280" i="1"/>
  <c r="BI2279" i="1"/>
  <c r="BI2278" i="1"/>
  <c r="BI2277" i="1"/>
  <c r="BI2276" i="1"/>
  <c r="BI2275" i="1"/>
  <c r="BI2274" i="1"/>
  <c r="BI2273" i="1"/>
  <c r="BI2272" i="1"/>
  <c r="BI2271" i="1"/>
  <c r="BI2270" i="1"/>
  <c r="BI2269" i="1"/>
  <c r="BI2268" i="1"/>
  <c r="BI2267" i="1"/>
  <c r="BI2266" i="1"/>
  <c r="BI2265" i="1"/>
  <c r="BI2264" i="1"/>
  <c r="BI2263" i="1"/>
  <c r="BI2262" i="1"/>
  <c r="BI2261" i="1"/>
  <c r="BI2260" i="1"/>
  <c r="BI2259" i="1"/>
  <c r="BI2258" i="1"/>
  <c r="BI2257" i="1"/>
  <c r="BI2256" i="1"/>
  <c r="BI2255" i="1"/>
  <c r="BI2254" i="1"/>
  <c r="BI2253" i="1"/>
  <c r="BI2252" i="1"/>
  <c r="BI2251" i="1"/>
  <c r="BI2250" i="1"/>
  <c r="BI2249" i="1"/>
  <c r="BI2248" i="1"/>
  <c r="BI2247" i="1"/>
  <c r="BI2246" i="1"/>
  <c r="BI2245" i="1"/>
  <c r="BI2244" i="1"/>
  <c r="BI2243" i="1"/>
  <c r="BI2242" i="1"/>
  <c r="BI2241" i="1"/>
  <c r="BI2240" i="1"/>
  <c r="BI2239" i="1"/>
  <c r="BI2238" i="1"/>
  <c r="BI2237" i="1"/>
  <c r="BI2236" i="1"/>
  <c r="BI2235" i="1"/>
  <c r="BI2234" i="1"/>
  <c r="BI2233" i="1"/>
  <c r="BI2232" i="1"/>
  <c r="BI2231" i="1"/>
  <c r="BI2230" i="1"/>
  <c r="BI2229" i="1"/>
  <c r="BI2228" i="1"/>
  <c r="BI2227" i="1"/>
  <c r="BI2226" i="1"/>
  <c r="BI2225" i="1"/>
  <c r="BI2224" i="1"/>
  <c r="BI2223" i="1"/>
  <c r="BI2222" i="1"/>
  <c r="BI2221" i="1"/>
  <c r="BI2220" i="1"/>
  <c r="BI2219" i="1"/>
  <c r="BI2218" i="1"/>
  <c r="BI2217" i="1"/>
  <c r="BI2216" i="1"/>
  <c r="BI2215" i="1"/>
  <c r="BI2214" i="1"/>
  <c r="BI2213" i="1"/>
  <c r="BI2212" i="1"/>
  <c r="BI2211" i="1"/>
  <c r="BI2210" i="1"/>
  <c r="BI2209" i="1"/>
  <c r="BI2208" i="1"/>
  <c r="BI2207" i="1"/>
  <c r="BI2206" i="1"/>
  <c r="BI2205" i="1"/>
  <c r="BI2204" i="1"/>
  <c r="BI2203" i="1"/>
  <c r="BI2202" i="1"/>
  <c r="BI2201" i="1"/>
  <c r="BI2200" i="1"/>
  <c r="BI2199" i="1"/>
  <c r="BI2198" i="1"/>
  <c r="BI2197" i="1"/>
  <c r="BI2196" i="1"/>
  <c r="BI2195" i="1"/>
  <c r="BI2194" i="1"/>
  <c r="BI2193" i="1"/>
  <c r="BI2192" i="1"/>
  <c r="BI2191" i="1"/>
  <c r="BI2190" i="1"/>
  <c r="BI2189" i="1"/>
  <c r="BI2188" i="1"/>
  <c r="BI2187" i="1"/>
  <c r="BI2186" i="1"/>
  <c r="BI2185" i="1"/>
  <c r="BI2184" i="1"/>
  <c r="BI2183" i="1"/>
  <c r="BI2182" i="1"/>
  <c r="BI2181" i="1"/>
  <c r="BI2180" i="1"/>
  <c r="BI2179" i="1"/>
  <c r="BI2178" i="1"/>
  <c r="BI2177" i="1"/>
  <c r="BI2176" i="1"/>
  <c r="BI2175" i="1"/>
  <c r="BI2174" i="1"/>
  <c r="BI2173" i="1"/>
  <c r="BI2172" i="1"/>
  <c r="BI2171" i="1"/>
  <c r="BI2170" i="1"/>
  <c r="BI2169" i="1"/>
  <c r="BI2168" i="1"/>
  <c r="BI2167" i="1"/>
  <c r="BI2166" i="1"/>
  <c r="BI2165" i="1"/>
  <c r="BI2164" i="1"/>
  <c r="BI2163" i="1"/>
  <c r="BI2162" i="1"/>
  <c r="BI2161" i="1"/>
  <c r="BI2160" i="1"/>
  <c r="BI2159" i="1"/>
  <c r="BI2158" i="1"/>
  <c r="BI2157" i="1"/>
  <c r="BI2156" i="1"/>
  <c r="BI2155" i="1"/>
  <c r="BI2154" i="1"/>
  <c r="BI2153" i="1"/>
  <c r="BI2152" i="1"/>
  <c r="BI2151" i="1"/>
  <c r="BI2150" i="1"/>
  <c r="BI2149" i="1"/>
  <c r="BI2148" i="1"/>
  <c r="BI2147" i="1"/>
  <c r="BI2146" i="1"/>
  <c r="BI2145" i="1"/>
  <c r="BI2144" i="1"/>
  <c r="BI2143" i="1"/>
  <c r="BI2142" i="1"/>
  <c r="BI2141" i="1"/>
  <c r="BI2140" i="1"/>
  <c r="BI2139" i="1"/>
  <c r="BI2138" i="1"/>
  <c r="BI2137" i="1"/>
  <c r="BI2136" i="1"/>
  <c r="BI2135" i="1"/>
  <c r="BI2134" i="1"/>
  <c r="BI2133" i="1"/>
  <c r="BI2132" i="1"/>
  <c r="BI2131" i="1"/>
  <c r="BI2130" i="1"/>
  <c r="BI2129" i="1"/>
  <c r="BI2128" i="1"/>
  <c r="BI2127" i="1"/>
  <c r="BI2126" i="1"/>
  <c r="BI2125" i="1"/>
  <c r="BI2124" i="1"/>
  <c r="BI2123" i="1"/>
  <c r="BI2122" i="1"/>
  <c r="BI2121" i="1"/>
  <c r="BI2120" i="1"/>
  <c r="BI2119" i="1"/>
  <c r="BI2118" i="1"/>
  <c r="BI2117" i="1"/>
  <c r="BI2116" i="1"/>
  <c r="BI2115" i="1"/>
  <c r="BI2114" i="1"/>
  <c r="BI2113" i="1"/>
  <c r="BI2112" i="1"/>
  <c r="BI2111" i="1"/>
  <c r="BI2110" i="1"/>
  <c r="BI2109" i="1"/>
  <c r="BI2108" i="1"/>
  <c r="BI2107" i="1"/>
  <c r="BI2106" i="1"/>
  <c r="BI2105" i="1"/>
  <c r="BI2104" i="1"/>
  <c r="BI2103" i="1"/>
  <c r="BI2102" i="1"/>
  <c r="BI2101" i="1"/>
  <c r="BI2100" i="1"/>
  <c r="BI2099" i="1"/>
  <c r="BI2098" i="1"/>
  <c r="BI2097" i="1"/>
  <c r="BI2096" i="1"/>
  <c r="BI2095" i="1"/>
  <c r="BI2094" i="1"/>
  <c r="BI2093" i="1"/>
  <c r="BI2092" i="1"/>
  <c r="BI2091" i="1"/>
  <c r="BI2090" i="1"/>
  <c r="BI2089" i="1"/>
  <c r="BI2088" i="1"/>
  <c r="BI2087" i="1"/>
  <c r="BI2086" i="1"/>
  <c r="BI2085" i="1"/>
  <c r="BI2084" i="1"/>
  <c r="BI2083" i="1"/>
  <c r="BI2082" i="1"/>
  <c r="BI2081" i="1"/>
  <c r="BI2080" i="1"/>
  <c r="BI2079" i="1"/>
  <c r="BI2078" i="1"/>
  <c r="BI2077" i="1"/>
  <c r="BI2076" i="1"/>
  <c r="BI2075" i="1"/>
  <c r="BI2074" i="1"/>
  <c r="BI2073" i="1"/>
  <c r="BI2072" i="1"/>
  <c r="BI2071" i="1"/>
  <c r="BI2070" i="1"/>
  <c r="BI2069" i="1"/>
  <c r="BI2068" i="1"/>
  <c r="BI2067" i="1"/>
  <c r="BI2066" i="1"/>
  <c r="BI2065" i="1"/>
  <c r="BI2064" i="1"/>
  <c r="BI2063" i="1"/>
  <c r="BI2062" i="1"/>
  <c r="BI2061" i="1"/>
  <c r="BI2060" i="1"/>
  <c r="BI2059" i="1"/>
  <c r="BI2058" i="1"/>
  <c r="BI2057" i="1"/>
  <c r="BI2056" i="1"/>
  <c r="BI2055" i="1"/>
  <c r="BI2054" i="1"/>
  <c r="BI2053" i="1"/>
  <c r="BI2052" i="1"/>
  <c r="BI2051" i="1"/>
  <c r="BI2050" i="1"/>
  <c r="BI2049" i="1"/>
  <c r="BI2048" i="1"/>
  <c r="BI2047" i="1"/>
  <c r="BI2046" i="1"/>
  <c r="BI2045" i="1"/>
  <c r="BI2044" i="1"/>
  <c r="BI2043" i="1"/>
  <c r="BI2042" i="1"/>
  <c r="BI2041" i="1"/>
  <c r="BI2040" i="1"/>
  <c r="BI2039" i="1"/>
  <c r="BI2038" i="1"/>
  <c r="BI2037" i="1"/>
  <c r="BI2036" i="1"/>
  <c r="BI2035" i="1"/>
  <c r="BI2034" i="1"/>
  <c r="BI2033" i="1"/>
  <c r="BI2032" i="1"/>
  <c r="BI2031" i="1"/>
  <c r="BI2030" i="1"/>
  <c r="BI2029" i="1"/>
  <c r="BI2028" i="1"/>
  <c r="BI2027" i="1"/>
  <c r="BI2026" i="1"/>
  <c r="BI2025" i="1"/>
  <c r="BI2024" i="1"/>
  <c r="BI2023" i="1"/>
  <c r="BI2022" i="1"/>
  <c r="BI2021" i="1"/>
  <c r="BI2020" i="1"/>
  <c r="BI2019" i="1"/>
  <c r="BI2018" i="1"/>
  <c r="BI2017" i="1"/>
  <c r="BI2016" i="1"/>
  <c r="BI2015" i="1"/>
  <c r="BI2014" i="1"/>
  <c r="BI2013" i="1"/>
  <c r="BI2012" i="1"/>
  <c r="BI2011" i="1"/>
  <c r="BI2010" i="1"/>
  <c r="BI2009" i="1"/>
  <c r="BI2008" i="1"/>
  <c r="BI2007" i="1"/>
  <c r="BI2006" i="1"/>
  <c r="BI2005" i="1"/>
  <c r="BI2004" i="1"/>
  <c r="BI2003" i="1"/>
  <c r="BI2002" i="1"/>
  <c r="BI2001" i="1"/>
  <c r="BI2000" i="1"/>
  <c r="BI1999" i="1"/>
  <c r="BI1998" i="1"/>
  <c r="BI1997" i="1"/>
  <c r="BI1996" i="1"/>
  <c r="BI1995" i="1"/>
  <c r="BI1994" i="1"/>
  <c r="BI1993" i="1"/>
  <c r="BI1992" i="1"/>
  <c r="BI1991" i="1"/>
  <c r="BI1990" i="1"/>
  <c r="BI1989" i="1"/>
  <c r="BI1988" i="1"/>
  <c r="BI1987" i="1"/>
  <c r="BI1986" i="1"/>
  <c r="BI1985" i="1"/>
  <c r="BI1984" i="1"/>
  <c r="BI1983" i="1"/>
  <c r="BI1982" i="1"/>
  <c r="BI1981" i="1"/>
  <c r="BI1980" i="1"/>
  <c r="BI1979" i="1"/>
  <c r="BI1978" i="1"/>
  <c r="BI1977" i="1"/>
  <c r="BI1976" i="1"/>
  <c r="BI1975" i="1"/>
  <c r="BI1974" i="1"/>
  <c r="BI1973" i="1"/>
  <c r="BI1972" i="1"/>
  <c r="BI1971" i="1"/>
  <c r="BI1970" i="1"/>
  <c r="BI1969" i="1"/>
  <c r="BI1968" i="1"/>
  <c r="BI1967" i="1"/>
  <c r="BI1966" i="1"/>
  <c r="BI1965" i="1"/>
  <c r="BI1964" i="1"/>
  <c r="BI1963" i="1"/>
  <c r="BI1962" i="1"/>
  <c r="BI1961" i="1"/>
  <c r="BI1960" i="1"/>
  <c r="BI1959" i="1"/>
  <c r="BI1958" i="1"/>
  <c r="BI1957" i="1"/>
  <c r="BI1956" i="1"/>
  <c r="BI1955" i="1"/>
  <c r="BI1954" i="1"/>
  <c r="BI1953" i="1"/>
  <c r="BI1952" i="1"/>
  <c r="BI1951" i="1"/>
  <c r="BI1950" i="1"/>
  <c r="BI1949" i="1"/>
  <c r="BI1948" i="1"/>
  <c r="BI1947" i="1"/>
  <c r="BI1946" i="1"/>
  <c r="BI1945" i="1"/>
  <c r="BI1944" i="1"/>
  <c r="BI1943" i="1"/>
  <c r="BI1942" i="1"/>
  <c r="BI1941" i="1"/>
  <c r="BI1940" i="1"/>
  <c r="BI1939" i="1"/>
  <c r="BI1938" i="1"/>
  <c r="BI1937" i="1"/>
  <c r="BI1936" i="1"/>
  <c r="BI1935" i="1"/>
  <c r="BI1934" i="1"/>
  <c r="BI1933" i="1"/>
  <c r="BI1932" i="1"/>
  <c r="BI1931" i="1"/>
  <c r="BI1930" i="1"/>
  <c r="BI1929" i="1"/>
  <c r="BI1928" i="1"/>
  <c r="BI1927" i="1"/>
  <c r="BI1926" i="1"/>
  <c r="BI1925" i="1"/>
  <c r="BI1924" i="1"/>
  <c r="BI1923" i="1"/>
  <c r="BI1922" i="1"/>
  <c r="BI1921" i="1"/>
  <c r="BI1920" i="1"/>
  <c r="BI1919" i="1"/>
  <c r="BI1918" i="1"/>
  <c r="BI1917" i="1"/>
  <c r="BI1916" i="1"/>
  <c r="BI1915" i="1"/>
  <c r="BI1914" i="1"/>
  <c r="BI1913" i="1"/>
  <c r="BI1912" i="1"/>
  <c r="BI1911" i="1"/>
  <c r="BI1910" i="1"/>
  <c r="BI1909" i="1"/>
  <c r="BI1908" i="1"/>
  <c r="BI1907" i="1"/>
  <c r="BI1906" i="1"/>
  <c r="BI1905" i="1"/>
  <c r="BI1904" i="1"/>
  <c r="BI1903" i="1"/>
  <c r="BI1902" i="1"/>
  <c r="BI1901" i="1"/>
  <c r="BI1900" i="1"/>
  <c r="BI1899" i="1"/>
  <c r="BI1898" i="1"/>
  <c r="BI1897" i="1"/>
  <c r="BI1896" i="1"/>
  <c r="BI1895" i="1"/>
  <c r="BI1894" i="1"/>
  <c r="BI1893" i="1"/>
  <c r="BI1892" i="1"/>
  <c r="BI1891" i="1"/>
  <c r="BI1890" i="1"/>
  <c r="BI1889" i="1"/>
  <c r="BI1888" i="1"/>
  <c r="BI1887" i="1"/>
  <c r="BI1886" i="1"/>
  <c r="BI1885" i="1"/>
  <c r="BI1884" i="1"/>
  <c r="BI1883" i="1"/>
  <c r="BI1882" i="1"/>
  <c r="BI1881" i="1"/>
  <c r="BI1880" i="1"/>
  <c r="BI1879" i="1"/>
  <c r="BI1878" i="1"/>
  <c r="BI1877" i="1"/>
  <c r="BI1876" i="1"/>
  <c r="BI1875" i="1"/>
  <c r="BI1874" i="1"/>
  <c r="BI1873" i="1"/>
  <c r="BI1872" i="1"/>
  <c r="BI1871" i="1"/>
  <c r="BI1870" i="1"/>
  <c r="BI1869" i="1"/>
  <c r="BI1868" i="1"/>
  <c r="BI1867" i="1"/>
  <c r="BI1866" i="1"/>
  <c r="BI1865" i="1"/>
  <c r="BI1864" i="1"/>
  <c r="BI1863" i="1"/>
  <c r="BI1862" i="1"/>
  <c r="BI1861" i="1"/>
  <c r="BI1860" i="1"/>
  <c r="BI1859" i="1"/>
  <c r="BI1858" i="1"/>
  <c r="BI1857" i="1"/>
  <c r="BI1856" i="1"/>
  <c r="BI1855" i="1"/>
  <c r="BI1854" i="1"/>
  <c r="BI1853" i="1"/>
  <c r="BI1852" i="1"/>
  <c r="BI1851" i="1"/>
  <c r="BI1850" i="1"/>
  <c r="BI1849" i="1"/>
  <c r="BI1848" i="1"/>
  <c r="BI1847" i="1"/>
  <c r="BI1846" i="1"/>
  <c r="BI1845" i="1"/>
  <c r="BI1844" i="1"/>
  <c r="BI1843" i="1"/>
  <c r="BI1842" i="1"/>
  <c r="BI1841" i="1"/>
  <c r="BI1840" i="1"/>
  <c r="BI1839" i="1"/>
  <c r="BI1838" i="1"/>
  <c r="BI1837" i="1"/>
  <c r="BI1836" i="1"/>
  <c r="BI1835" i="1"/>
  <c r="BI1834" i="1"/>
  <c r="BI1833" i="1"/>
  <c r="BI1832" i="1"/>
  <c r="BI1831" i="1"/>
  <c r="BI1830" i="1"/>
  <c r="BI1829" i="1"/>
  <c r="BI1828" i="1"/>
  <c r="BI1827" i="1"/>
  <c r="BI1826" i="1"/>
  <c r="BI1825" i="1"/>
  <c r="BI1824" i="1"/>
  <c r="BI1823" i="1"/>
  <c r="BI1822" i="1"/>
  <c r="BI1821" i="1"/>
  <c r="BI1820" i="1"/>
  <c r="BI1819" i="1"/>
  <c r="BI1818" i="1"/>
  <c r="BI1817" i="1"/>
  <c r="BI1816" i="1"/>
  <c r="BI1815" i="1"/>
  <c r="BI1814" i="1"/>
  <c r="BI1813" i="1"/>
  <c r="BI1812" i="1"/>
  <c r="BI1811" i="1"/>
  <c r="BI1810" i="1"/>
  <c r="BI1809" i="1"/>
  <c r="BI1808" i="1"/>
  <c r="BI1807" i="1"/>
  <c r="BI1806" i="1"/>
  <c r="BI1805" i="1"/>
  <c r="BI1804" i="1"/>
  <c r="BI1803" i="1"/>
  <c r="BI1802" i="1"/>
  <c r="BI1801" i="1"/>
  <c r="BI1800" i="1"/>
  <c r="BI1799" i="1"/>
  <c r="BI1798" i="1"/>
  <c r="BI1797" i="1"/>
  <c r="BI1796" i="1"/>
  <c r="BI1795" i="1"/>
  <c r="BI1794" i="1"/>
  <c r="BI1793" i="1"/>
  <c r="BI1792" i="1"/>
  <c r="BI1791" i="1"/>
  <c r="BI1790" i="1"/>
  <c r="BI1789" i="1"/>
  <c r="BI1788" i="1"/>
  <c r="BI1787" i="1"/>
  <c r="BI1786" i="1"/>
  <c r="BI1785" i="1"/>
  <c r="BI1784" i="1"/>
  <c r="BI1783" i="1"/>
  <c r="BI1782" i="1"/>
  <c r="BI1781" i="1"/>
  <c r="BI1780" i="1"/>
  <c r="BI1779" i="1"/>
  <c r="BI1778" i="1"/>
  <c r="BI1777" i="1"/>
  <c r="BI1776" i="1"/>
  <c r="BI1775" i="1"/>
  <c r="BI1774" i="1"/>
  <c r="BI1773" i="1"/>
  <c r="BI1772" i="1"/>
  <c r="BI1771" i="1"/>
  <c r="BI1770" i="1"/>
  <c r="BI1769" i="1"/>
  <c r="BI1768" i="1"/>
  <c r="BI1767" i="1"/>
  <c r="BI1766" i="1"/>
  <c r="BI1765" i="1"/>
  <c r="BI1764" i="1"/>
  <c r="BI1763" i="1"/>
  <c r="BI1762" i="1"/>
  <c r="BI1761" i="1"/>
  <c r="BI1760" i="1"/>
  <c r="BI1759" i="1"/>
  <c r="BI1758" i="1"/>
  <c r="BI1757" i="1"/>
  <c r="BI1756" i="1"/>
  <c r="BI1755" i="1"/>
  <c r="BI1754" i="1"/>
  <c r="BI1753" i="1"/>
  <c r="BI1752" i="1"/>
  <c r="BI1751" i="1"/>
  <c r="BI1750" i="1"/>
  <c r="BI1749" i="1"/>
  <c r="BI1748" i="1"/>
  <c r="BI1747" i="1"/>
  <c r="BI1746" i="1"/>
  <c r="BI1745" i="1"/>
  <c r="BI1744" i="1"/>
  <c r="BI1743" i="1"/>
  <c r="BI1742" i="1"/>
  <c r="BI1741" i="1"/>
  <c r="BI1740" i="1"/>
  <c r="BI1739" i="1"/>
  <c r="BI1738" i="1"/>
  <c r="BI1737" i="1"/>
  <c r="BI1736" i="1"/>
  <c r="BI1735" i="1"/>
  <c r="BI1734" i="1"/>
  <c r="BI1733" i="1"/>
  <c r="BI1732" i="1"/>
  <c r="BI1731" i="1"/>
  <c r="BI1730" i="1"/>
  <c r="BI1729" i="1"/>
  <c r="BI1728" i="1"/>
  <c r="BI1727" i="1"/>
  <c r="BI1726" i="1"/>
  <c r="BI1725" i="1"/>
  <c r="BI1724" i="1"/>
  <c r="BI1723" i="1"/>
  <c r="BI1722" i="1"/>
  <c r="BI1721" i="1"/>
  <c r="BI1720" i="1"/>
  <c r="BI1719" i="1"/>
  <c r="BI1718" i="1"/>
  <c r="BI1717" i="1"/>
  <c r="BI1716" i="1"/>
  <c r="BI1715" i="1"/>
  <c r="BI1714" i="1"/>
  <c r="BI1713" i="1"/>
  <c r="BI1712" i="1"/>
  <c r="BI1711" i="1"/>
  <c r="BI1710" i="1"/>
  <c r="BI1709" i="1"/>
  <c r="BI1708" i="1"/>
  <c r="BI1707" i="1"/>
  <c r="BI1706" i="1"/>
  <c r="BI1705" i="1"/>
  <c r="BI1704" i="1"/>
  <c r="BI1703" i="1"/>
  <c r="BI1702" i="1"/>
  <c r="BI1701" i="1"/>
  <c r="BI1700" i="1"/>
  <c r="BI1699" i="1"/>
  <c r="BI1698" i="1"/>
  <c r="BI1697" i="1"/>
  <c r="BI1696" i="1"/>
  <c r="BI1695" i="1"/>
  <c r="BI1694" i="1"/>
  <c r="BI1693" i="1"/>
  <c r="BI1692" i="1"/>
  <c r="BI1691" i="1"/>
  <c r="BI1690" i="1"/>
  <c r="BI1689" i="1"/>
  <c r="BI1688" i="1"/>
  <c r="BI1687" i="1"/>
  <c r="BI1686" i="1"/>
  <c r="BI1685" i="1"/>
  <c r="BI1684" i="1"/>
  <c r="BI1683" i="1"/>
  <c r="BI1682" i="1"/>
  <c r="BI1681" i="1"/>
  <c r="BI1680" i="1"/>
  <c r="BI1679" i="1"/>
  <c r="BI1678" i="1"/>
  <c r="BI1677" i="1"/>
  <c r="BI1676" i="1"/>
  <c r="BI1675" i="1"/>
  <c r="BI1674" i="1"/>
  <c r="BI1673" i="1"/>
  <c r="BI1672" i="1"/>
  <c r="BI1671" i="1"/>
  <c r="BI1670" i="1"/>
  <c r="BI1669" i="1"/>
  <c r="BI1668" i="1"/>
  <c r="BI1667" i="1"/>
  <c r="BI1666" i="1"/>
  <c r="BI1665" i="1"/>
  <c r="BI1664" i="1"/>
  <c r="BI1663" i="1"/>
  <c r="BI1662" i="1"/>
  <c r="BI1661" i="1"/>
  <c r="BI1660" i="1"/>
  <c r="BI1659" i="1"/>
  <c r="BI1658" i="1"/>
  <c r="BI1657" i="1"/>
  <c r="BI1656" i="1"/>
  <c r="BI1655" i="1"/>
  <c r="BI1654" i="1"/>
  <c r="BI1653" i="1"/>
  <c r="BI1652" i="1"/>
  <c r="BI1651" i="1"/>
  <c r="BI1650" i="1"/>
  <c r="BI1649" i="1"/>
  <c r="BI1648" i="1"/>
  <c r="BI1647" i="1"/>
  <c r="BI1646" i="1"/>
  <c r="BI1645" i="1"/>
  <c r="BI1644" i="1"/>
  <c r="BI1643" i="1"/>
  <c r="BI1642" i="1"/>
  <c r="BI1641" i="1"/>
  <c r="BI1640" i="1"/>
  <c r="BI1639" i="1"/>
  <c r="BI1638" i="1"/>
  <c r="BI1637" i="1"/>
  <c r="BI1636" i="1"/>
  <c r="BI1635" i="1"/>
  <c r="BI1634" i="1"/>
  <c r="BI1633" i="1"/>
  <c r="BI1632" i="1"/>
  <c r="BI1631" i="1"/>
  <c r="BI1630" i="1"/>
  <c r="BI1629" i="1"/>
  <c r="BI1628" i="1"/>
  <c r="BI1627" i="1"/>
  <c r="BI1626" i="1"/>
  <c r="BI1625" i="1"/>
  <c r="BI1624" i="1"/>
  <c r="BI1623" i="1"/>
  <c r="BI1622" i="1"/>
  <c r="BI1621" i="1"/>
  <c r="BI1620" i="1"/>
  <c r="BI1619" i="1"/>
  <c r="BI1618" i="1"/>
  <c r="BI1617" i="1"/>
  <c r="BI1616" i="1"/>
  <c r="BI1615" i="1"/>
  <c r="BI1614" i="1"/>
  <c r="BI1613" i="1"/>
  <c r="BI1612" i="1"/>
  <c r="BI1611" i="1"/>
  <c r="BI1610" i="1"/>
  <c r="BI1609" i="1"/>
  <c r="BI1608" i="1"/>
  <c r="BI1607" i="1"/>
  <c r="BI1606" i="1"/>
  <c r="BI1605" i="1"/>
  <c r="BI1604" i="1"/>
  <c r="BI1603" i="1"/>
  <c r="BI1602" i="1"/>
  <c r="BI1601" i="1"/>
  <c r="BI1600" i="1"/>
  <c r="BI1599" i="1"/>
  <c r="BI1598" i="1"/>
  <c r="BI1597" i="1"/>
  <c r="BI1596" i="1"/>
  <c r="BI1595" i="1"/>
  <c r="BI1594" i="1"/>
  <c r="BI1593" i="1"/>
  <c r="BI1592" i="1"/>
  <c r="BI1591" i="1"/>
  <c r="BI1590" i="1"/>
  <c r="BI1589" i="1"/>
  <c r="BI1588" i="1"/>
  <c r="BI1587" i="1"/>
  <c r="BI1586" i="1"/>
  <c r="BI1585" i="1"/>
  <c r="BI1584" i="1"/>
  <c r="BI1583" i="1"/>
  <c r="BI1582" i="1"/>
  <c r="BI1581" i="1"/>
  <c r="BI1580" i="1"/>
  <c r="BI1579" i="1"/>
  <c r="BI1578" i="1"/>
  <c r="BI1577" i="1"/>
  <c r="BI1576" i="1"/>
  <c r="BI1575" i="1"/>
  <c r="BI1574" i="1"/>
  <c r="BI1573" i="1"/>
  <c r="BI1572" i="1"/>
  <c r="BI1571" i="1"/>
  <c r="BI1570" i="1"/>
  <c r="BI1569" i="1"/>
  <c r="BI1568" i="1"/>
  <c r="BI1567" i="1"/>
  <c r="BI1566" i="1"/>
  <c r="BI1565" i="1"/>
  <c r="BI1564" i="1"/>
  <c r="BI1563" i="1"/>
  <c r="BI1562" i="1"/>
  <c r="BI1561" i="1"/>
  <c r="BI1560" i="1"/>
  <c r="BI1559" i="1"/>
  <c r="BI1558" i="1"/>
  <c r="BI1557" i="1"/>
  <c r="BI1556" i="1"/>
  <c r="BI1555" i="1"/>
  <c r="BI1554" i="1"/>
  <c r="BI1553" i="1"/>
  <c r="BI1552" i="1"/>
  <c r="BI1551" i="1"/>
  <c r="BI1550" i="1"/>
  <c r="BI1549" i="1"/>
  <c r="BI1548" i="1"/>
  <c r="BI1547" i="1"/>
  <c r="BI1546" i="1"/>
  <c r="BI1545" i="1"/>
  <c r="BI1544" i="1"/>
  <c r="BI1543" i="1"/>
  <c r="BI1542" i="1"/>
  <c r="BI1541" i="1"/>
  <c r="BI1540" i="1"/>
  <c r="BI1539" i="1"/>
  <c r="BI1538" i="1"/>
  <c r="BI1537" i="1"/>
  <c r="BI1536" i="1"/>
  <c r="BI1535" i="1"/>
  <c r="BI1534" i="1"/>
  <c r="BI1533" i="1"/>
  <c r="BI1532" i="1"/>
  <c r="BI1531" i="1"/>
  <c r="BI1530" i="1"/>
  <c r="BI1529" i="1"/>
  <c r="BI1528" i="1"/>
  <c r="BI1527" i="1"/>
  <c r="BI1526" i="1"/>
  <c r="BI1525" i="1"/>
  <c r="BI1524" i="1"/>
  <c r="BI1523" i="1"/>
  <c r="BI1522" i="1"/>
  <c r="BI1521" i="1"/>
  <c r="BI1520" i="1"/>
  <c r="BI1519" i="1"/>
  <c r="BI1518" i="1"/>
  <c r="BI1517" i="1"/>
  <c r="BI1516" i="1"/>
  <c r="BI1515" i="1"/>
  <c r="BI1514" i="1"/>
  <c r="BI1513" i="1"/>
  <c r="BI1512" i="1"/>
  <c r="BI1511" i="1"/>
  <c r="BI1510" i="1"/>
  <c r="BI1509" i="1"/>
  <c r="BI1508" i="1"/>
  <c r="BI1507" i="1"/>
  <c r="BI1506" i="1"/>
  <c r="BI1505" i="1"/>
  <c r="BI1504" i="1"/>
  <c r="BI1503" i="1"/>
  <c r="BI1502" i="1"/>
  <c r="BI1501" i="1"/>
  <c r="BI1500" i="1"/>
  <c r="BI1499" i="1"/>
  <c r="BI1498" i="1"/>
  <c r="BI1497" i="1"/>
  <c r="BI1496" i="1"/>
  <c r="BI1495" i="1"/>
  <c r="BI1494" i="1"/>
  <c r="BI1493" i="1"/>
  <c r="BI1492" i="1"/>
  <c r="BI1491" i="1"/>
  <c r="BI1490" i="1"/>
  <c r="BI1489" i="1"/>
  <c r="BI1488" i="1"/>
  <c r="BI1487" i="1"/>
  <c r="BI1486" i="1"/>
  <c r="BI1485" i="1"/>
  <c r="BI1484" i="1"/>
  <c r="BI1483" i="1"/>
  <c r="BI1482" i="1"/>
  <c r="BI1481" i="1"/>
  <c r="BI1480" i="1"/>
  <c r="BI1479" i="1"/>
  <c r="BI1478" i="1"/>
  <c r="BI1477" i="1"/>
  <c r="BI1476" i="1"/>
  <c r="BI1475" i="1"/>
  <c r="BI1474" i="1"/>
  <c r="BI1473" i="1"/>
  <c r="BI1472" i="1"/>
  <c r="BI1471" i="1"/>
  <c r="BI1470" i="1"/>
  <c r="BI1469" i="1"/>
  <c r="BI1468" i="1"/>
  <c r="BI1467" i="1"/>
  <c r="BI1466" i="1"/>
  <c r="BI1465" i="1"/>
  <c r="BI1464" i="1"/>
  <c r="BI1463" i="1"/>
  <c r="BI1462" i="1"/>
  <c r="BI1461" i="1"/>
  <c r="BI1460" i="1"/>
  <c r="BI1459" i="1"/>
  <c r="BI1458" i="1"/>
  <c r="BI1457" i="1"/>
  <c r="BI1456" i="1"/>
  <c r="BI1455" i="1"/>
  <c r="BI1454" i="1"/>
  <c r="BI1453" i="1"/>
  <c r="BI1452" i="1"/>
  <c r="BI1451" i="1"/>
  <c r="BI1450" i="1"/>
  <c r="BI1449" i="1"/>
  <c r="BI1448" i="1"/>
  <c r="BI1447" i="1"/>
  <c r="BI1446" i="1"/>
  <c r="BI1445" i="1"/>
  <c r="BI1444" i="1"/>
  <c r="BI1443" i="1"/>
  <c r="BI1442" i="1"/>
  <c r="BI1441" i="1"/>
  <c r="BI1440" i="1"/>
  <c r="BI1439" i="1"/>
  <c r="BI1438" i="1"/>
  <c r="BI1437" i="1"/>
  <c r="BI1436" i="1"/>
  <c r="BI1435" i="1"/>
  <c r="BI1434" i="1"/>
  <c r="BI1433" i="1"/>
  <c r="BI1432" i="1"/>
  <c r="BI1431" i="1"/>
  <c r="BI1430" i="1"/>
  <c r="BI1429" i="1"/>
  <c r="BI1428" i="1"/>
  <c r="BI1427" i="1"/>
  <c r="BI1426" i="1"/>
  <c r="BI1425" i="1"/>
  <c r="BI1424" i="1"/>
  <c r="BI1423" i="1"/>
  <c r="BI1422" i="1"/>
  <c r="BI1421" i="1"/>
  <c r="BI1420" i="1"/>
  <c r="BI1419" i="1"/>
  <c r="BI1418" i="1"/>
  <c r="BI1417" i="1"/>
  <c r="BI1416" i="1"/>
  <c r="BI1415" i="1"/>
  <c r="BI1414" i="1"/>
  <c r="BI1413" i="1"/>
  <c r="BI1412" i="1"/>
  <c r="BI1411" i="1"/>
  <c r="BI1410" i="1"/>
  <c r="BI1409" i="1"/>
  <c r="BI1408" i="1"/>
  <c r="BI1407" i="1"/>
  <c r="BI1406" i="1"/>
  <c r="BI1405" i="1"/>
  <c r="BI1404" i="1"/>
  <c r="BI1403" i="1"/>
  <c r="BI1402" i="1"/>
  <c r="BI1401" i="1"/>
  <c r="BI1400" i="1"/>
  <c r="BI1399" i="1"/>
  <c r="BI1398" i="1"/>
  <c r="BI1397" i="1"/>
  <c r="BI1396" i="1"/>
  <c r="BI1395" i="1"/>
  <c r="BI1394" i="1"/>
  <c r="BI1393" i="1"/>
  <c r="BI1392" i="1"/>
  <c r="BI1391" i="1"/>
  <c r="BI1390" i="1"/>
  <c r="BI1389" i="1"/>
  <c r="BI1388" i="1"/>
  <c r="BI1387" i="1"/>
  <c r="BI1386" i="1"/>
  <c r="BI1385" i="1"/>
  <c r="BI1384" i="1"/>
  <c r="BI1383" i="1"/>
  <c r="BI1382" i="1"/>
  <c r="BI1381" i="1"/>
  <c r="BI1380" i="1"/>
  <c r="BI1379" i="1"/>
  <c r="BI1378" i="1"/>
  <c r="BI1377" i="1"/>
  <c r="BI1376" i="1"/>
  <c r="BI1375" i="1"/>
  <c r="BI1374" i="1"/>
  <c r="BI1373" i="1"/>
  <c r="BI1372" i="1"/>
  <c r="BI1371" i="1"/>
  <c r="BI1370" i="1"/>
  <c r="BI1369" i="1"/>
  <c r="BI1368" i="1"/>
  <c r="BI1367" i="1"/>
  <c r="BI1366" i="1"/>
  <c r="BI1365" i="1"/>
  <c r="BI1364" i="1"/>
  <c r="BI1363" i="1"/>
  <c r="BI1362" i="1"/>
  <c r="BI1361" i="1"/>
  <c r="BI1360" i="1"/>
  <c r="BI1359" i="1"/>
  <c r="BI1358" i="1"/>
  <c r="BI1357" i="1"/>
  <c r="BI1356" i="1"/>
  <c r="BI1355" i="1"/>
  <c r="BI1354" i="1"/>
  <c r="BI1353" i="1"/>
  <c r="BI1352" i="1"/>
  <c r="BI1351" i="1"/>
  <c r="BI1350" i="1"/>
  <c r="BI1349" i="1"/>
  <c r="BI1348" i="1"/>
  <c r="BI1347" i="1"/>
  <c r="BI1346" i="1"/>
  <c r="BI1345" i="1"/>
  <c r="BI1344" i="1"/>
  <c r="BI1343" i="1"/>
  <c r="BI1342" i="1"/>
  <c r="BI1341" i="1"/>
  <c r="BI1340" i="1"/>
  <c r="BI1339" i="1"/>
  <c r="BI1338" i="1"/>
  <c r="BI1337" i="1"/>
  <c r="BI1336" i="1"/>
  <c r="BI1335" i="1"/>
  <c r="BI1334" i="1"/>
  <c r="BI1333" i="1"/>
  <c r="BI1332" i="1"/>
  <c r="BI1331" i="1"/>
  <c r="BI1330" i="1"/>
  <c r="BI1329" i="1"/>
  <c r="BI1328" i="1"/>
  <c r="BI1327" i="1"/>
  <c r="BI1326" i="1"/>
  <c r="BI1325" i="1"/>
  <c r="BI1324" i="1"/>
  <c r="BI1323" i="1"/>
  <c r="BI1322" i="1"/>
  <c r="BI1321" i="1"/>
  <c r="BI1320" i="1"/>
  <c r="BI1319" i="1"/>
  <c r="BI1318" i="1"/>
  <c r="BI1317" i="1"/>
  <c r="BI1316" i="1"/>
  <c r="BI1315" i="1"/>
  <c r="BI1314" i="1"/>
  <c r="BI1313" i="1"/>
  <c r="BI1312" i="1"/>
  <c r="BI1311" i="1"/>
  <c r="BI1310" i="1"/>
  <c r="BI1309" i="1"/>
  <c r="BI1308" i="1"/>
  <c r="BI1307" i="1"/>
  <c r="BI1306" i="1"/>
  <c r="BI1305" i="1"/>
  <c r="BI1304" i="1"/>
  <c r="BI1303" i="1"/>
  <c r="BI1302" i="1"/>
  <c r="BI1301" i="1"/>
  <c r="BI1300" i="1"/>
  <c r="BI1299" i="1"/>
  <c r="BI1298" i="1"/>
  <c r="BI1297" i="1"/>
  <c r="BI1296" i="1"/>
  <c r="BI1295" i="1"/>
  <c r="BI1294" i="1"/>
  <c r="BI1293" i="1"/>
  <c r="BI1292" i="1"/>
  <c r="BI1291" i="1"/>
  <c r="BI1290" i="1"/>
  <c r="BI1289" i="1"/>
  <c r="BI1288" i="1"/>
  <c r="BI1287" i="1"/>
  <c r="BI1286" i="1"/>
  <c r="BI1285" i="1"/>
  <c r="BI1284" i="1"/>
  <c r="BI1283" i="1"/>
  <c r="BI1282" i="1"/>
  <c r="BI1281" i="1"/>
  <c r="BI1280" i="1"/>
  <c r="BI1279" i="1"/>
  <c r="BI1278" i="1"/>
  <c r="BI1277" i="1"/>
  <c r="BI1276" i="1"/>
  <c r="BI1275" i="1"/>
  <c r="BI1274" i="1"/>
  <c r="BI1273" i="1"/>
  <c r="BI1272" i="1"/>
  <c r="BI1271" i="1"/>
  <c r="BI1270" i="1"/>
  <c r="BI1269" i="1"/>
  <c r="BI1268" i="1"/>
  <c r="BI1267" i="1"/>
  <c r="BI1266" i="1"/>
  <c r="BI1265" i="1"/>
  <c r="BI1264" i="1"/>
  <c r="BI1263" i="1"/>
  <c r="BI1262" i="1"/>
  <c r="BI1261" i="1"/>
  <c r="BI1260" i="1"/>
  <c r="BI1259" i="1"/>
  <c r="BI1258" i="1"/>
  <c r="BI1257" i="1"/>
  <c r="BI1256" i="1"/>
  <c r="BI1255" i="1"/>
  <c r="BI1254" i="1"/>
  <c r="BI1253" i="1"/>
  <c r="BI1252" i="1"/>
  <c r="BI1251" i="1"/>
  <c r="BI1250" i="1"/>
  <c r="BI1249" i="1"/>
  <c r="BI1248" i="1"/>
  <c r="BI1247" i="1"/>
  <c r="BI1246" i="1"/>
  <c r="BI1245" i="1"/>
  <c r="BI1244" i="1"/>
  <c r="BI1243" i="1"/>
  <c r="BI1242" i="1"/>
  <c r="BI1241" i="1"/>
  <c r="BI1240" i="1"/>
  <c r="BI1239" i="1"/>
  <c r="BI1238" i="1"/>
  <c r="BI1237" i="1"/>
  <c r="BI1236" i="1"/>
  <c r="BI1235" i="1"/>
  <c r="BI1234" i="1"/>
  <c r="BI1233" i="1"/>
  <c r="BI1232" i="1"/>
  <c r="BI1231" i="1"/>
  <c r="BI1230" i="1"/>
  <c r="BI1229" i="1"/>
  <c r="BI1228" i="1"/>
  <c r="BI1227" i="1"/>
  <c r="BI1226" i="1"/>
  <c r="BI1225" i="1"/>
  <c r="BI1224" i="1"/>
  <c r="BI1223" i="1"/>
  <c r="BI1222" i="1"/>
  <c r="BI1221" i="1"/>
  <c r="BI1220" i="1"/>
  <c r="BI1219" i="1"/>
  <c r="BI1218" i="1"/>
  <c r="BI1217" i="1"/>
  <c r="BI1216" i="1"/>
  <c r="BI1215" i="1"/>
  <c r="BI1214" i="1"/>
  <c r="BI1213" i="1"/>
  <c r="BI1212" i="1"/>
  <c r="BI1211" i="1"/>
  <c r="BI1210" i="1"/>
  <c r="BI1209" i="1"/>
  <c r="BI1208" i="1"/>
  <c r="BI1207" i="1"/>
  <c r="BI1206" i="1"/>
  <c r="BI1205" i="1"/>
  <c r="BI1204" i="1"/>
  <c r="BI1203" i="1"/>
  <c r="BI1202" i="1"/>
  <c r="BI1201" i="1"/>
  <c r="BI1200" i="1"/>
  <c r="BI1199" i="1"/>
  <c r="BI1198" i="1"/>
  <c r="BI1197" i="1"/>
  <c r="BI1196" i="1"/>
  <c r="BI1195" i="1"/>
  <c r="BI1194" i="1"/>
  <c r="BI1193" i="1"/>
  <c r="BI1192" i="1"/>
  <c r="BI1191" i="1"/>
  <c r="BI1190" i="1"/>
  <c r="BI1189" i="1"/>
  <c r="BI1188" i="1"/>
  <c r="BI1187" i="1"/>
  <c r="BI1186" i="1"/>
  <c r="BI1185" i="1"/>
  <c r="BI1184" i="1"/>
  <c r="BI1183" i="1"/>
  <c r="BI1182" i="1"/>
  <c r="BI1181" i="1"/>
  <c r="BI1180" i="1"/>
  <c r="BI1179" i="1"/>
  <c r="BI1178" i="1"/>
  <c r="BI1177" i="1"/>
  <c r="BI1176" i="1"/>
  <c r="BI1175" i="1"/>
  <c r="BI1174" i="1"/>
  <c r="BI1173" i="1"/>
  <c r="BI1172" i="1"/>
  <c r="BI1171" i="1"/>
  <c r="BI1170" i="1"/>
  <c r="BI1169" i="1"/>
  <c r="BI1168" i="1"/>
  <c r="BI1167" i="1"/>
  <c r="BI1166" i="1"/>
  <c r="BI1165" i="1"/>
  <c r="BI1164" i="1"/>
  <c r="BI1163" i="1"/>
  <c r="BI1162" i="1"/>
  <c r="BI1161" i="1"/>
  <c r="BI1160" i="1"/>
  <c r="BI1159" i="1"/>
  <c r="BI1158" i="1"/>
  <c r="BI1157" i="1"/>
  <c r="BI1156" i="1"/>
  <c r="BI1155" i="1"/>
  <c r="BI1154" i="1"/>
  <c r="BI1153" i="1"/>
  <c r="BI1152" i="1"/>
  <c r="BI1151" i="1"/>
  <c r="BI1150" i="1"/>
  <c r="BI1149" i="1"/>
  <c r="BI1148" i="1"/>
  <c r="BI1147" i="1"/>
  <c r="BI1146" i="1"/>
  <c r="BI1145" i="1"/>
  <c r="BI1144" i="1"/>
  <c r="BI1143" i="1"/>
  <c r="BI1142" i="1"/>
  <c r="BI1141" i="1"/>
  <c r="BI1140" i="1"/>
  <c r="BI1139" i="1"/>
  <c r="BI1138" i="1"/>
  <c r="BI1137" i="1"/>
  <c r="BI1136" i="1"/>
  <c r="BI1135" i="1"/>
  <c r="BI1134" i="1"/>
  <c r="BI1133" i="1"/>
  <c r="BI1132" i="1"/>
  <c r="BI1131" i="1"/>
  <c r="BI1130" i="1"/>
  <c r="BI1129" i="1"/>
  <c r="BI1128" i="1"/>
  <c r="BI1127" i="1"/>
  <c r="BI1126" i="1"/>
  <c r="BI1125" i="1"/>
  <c r="BI1124" i="1"/>
  <c r="BI1123" i="1"/>
  <c r="BI1122" i="1"/>
  <c r="BI1121" i="1"/>
  <c r="BI1120" i="1"/>
  <c r="BI1119" i="1"/>
  <c r="BI1118" i="1"/>
  <c r="BI1117" i="1"/>
  <c r="BI1116" i="1"/>
  <c r="BI1115" i="1"/>
  <c r="BI1114" i="1"/>
  <c r="BI1113" i="1"/>
  <c r="BI1112" i="1"/>
  <c r="BI1111" i="1"/>
  <c r="BI1110" i="1"/>
  <c r="BI1109" i="1"/>
  <c r="BI1108" i="1"/>
  <c r="BI1107" i="1"/>
  <c r="BI1106" i="1"/>
  <c r="BI1105" i="1"/>
  <c r="BI1104" i="1"/>
  <c r="BI1103" i="1"/>
  <c r="BI1102" i="1"/>
  <c r="BI1101" i="1"/>
  <c r="BI1100" i="1"/>
  <c r="BI1099" i="1"/>
  <c r="BI1098" i="1"/>
  <c r="BI1097" i="1"/>
  <c r="BI1096" i="1"/>
  <c r="BI1095" i="1"/>
  <c r="BI1094" i="1"/>
  <c r="BI1093" i="1"/>
  <c r="BI1092" i="1"/>
  <c r="BI1091" i="1"/>
  <c r="BI1090" i="1"/>
  <c r="BI1089" i="1"/>
  <c r="BI1088" i="1"/>
  <c r="BI1087" i="1"/>
  <c r="BI1086" i="1"/>
  <c r="BI1085" i="1"/>
  <c r="BI1084" i="1"/>
  <c r="BI1083" i="1"/>
  <c r="BI1082" i="1"/>
  <c r="BI1081" i="1"/>
  <c r="BI1080" i="1"/>
  <c r="BI1079" i="1"/>
  <c r="BI1078" i="1"/>
  <c r="BI1077" i="1"/>
  <c r="BI1076" i="1"/>
  <c r="BI1075" i="1"/>
  <c r="BI1074" i="1"/>
  <c r="BI1073" i="1"/>
  <c r="BI1072" i="1"/>
  <c r="BI1071" i="1"/>
  <c r="BI1070" i="1"/>
  <c r="BI1069" i="1"/>
  <c r="BI1068" i="1"/>
  <c r="BI1067" i="1"/>
  <c r="BI1066" i="1"/>
  <c r="BI1065" i="1"/>
  <c r="BI1064" i="1"/>
  <c r="BI1063" i="1"/>
  <c r="BI1062" i="1"/>
  <c r="BI1061" i="1"/>
  <c r="BI1060" i="1"/>
  <c r="BI1059" i="1"/>
  <c r="BI1058" i="1"/>
  <c r="BI1057" i="1"/>
  <c r="BI1056" i="1"/>
  <c r="BI1055" i="1"/>
  <c r="BI1054" i="1"/>
  <c r="BI1053" i="1"/>
  <c r="BI1052" i="1"/>
  <c r="BI1051" i="1"/>
  <c r="BI1050" i="1"/>
  <c r="BI1049" i="1"/>
  <c r="BI1048" i="1"/>
  <c r="BI1047" i="1"/>
  <c r="BI1046" i="1"/>
  <c r="BI1045" i="1"/>
  <c r="BI1044" i="1"/>
  <c r="BI1043" i="1"/>
  <c r="BI1042" i="1"/>
  <c r="BI1041" i="1"/>
  <c r="BI1040" i="1"/>
  <c r="BI1039" i="1"/>
  <c r="BI1038" i="1"/>
  <c r="BI1037" i="1"/>
  <c r="BI1036" i="1"/>
  <c r="BI1035" i="1"/>
  <c r="BI1034" i="1"/>
  <c r="BI1033" i="1"/>
  <c r="BI1032" i="1"/>
  <c r="BI1031" i="1"/>
  <c r="BI1030" i="1"/>
  <c r="BI1029" i="1"/>
  <c r="BI1028" i="1"/>
  <c r="BI1027" i="1"/>
  <c r="BI1026" i="1"/>
  <c r="BI1025" i="1"/>
  <c r="BI1024" i="1"/>
  <c r="BI1023" i="1"/>
  <c r="BI1022" i="1"/>
  <c r="BI1021" i="1"/>
  <c r="BI1020" i="1"/>
  <c r="BI1019" i="1"/>
  <c r="BI1018" i="1"/>
  <c r="BI1017" i="1"/>
  <c r="BI1016" i="1"/>
  <c r="BI1015" i="1"/>
  <c r="BI1014" i="1"/>
  <c r="BI1013" i="1"/>
  <c r="BI1012" i="1"/>
  <c r="BI1011" i="1"/>
  <c r="BI1010" i="1"/>
  <c r="BI1009" i="1"/>
  <c r="BI1008" i="1"/>
  <c r="BI1007" i="1"/>
  <c r="BI1006" i="1"/>
  <c r="BI1005" i="1"/>
  <c r="BI1004" i="1"/>
  <c r="BI1003" i="1"/>
  <c r="BI1002" i="1"/>
  <c r="BI1001" i="1"/>
  <c r="BI1000" i="1"/>
  <c r="BI999" i="1"/>
  <c r="BI998" i="1"/>
  <c r="BI997" i="1"/>
  <c r="BI996" i="1"/>
  <c r="BI995" i="1"/>
  <c r="BI994" i="1"/>
  <c r="BI993" i="1"/>
  <c r="BI992" i="1"/>
  <c r="BI991" i="1"/>
  <c r="BI990" i="1"/>
  <c r="BI989" i="1"/>
  <c r="BI988" i="1"/>
  <c r="BI987" i="1"/>
  <c r="BI986" i="1"/>
  <c r="BI985" i="1"/>
  <c r="BI984" i="1"/>
  <c r="BI983" i="1"/>
  <c r="BI982" i="1"/>
  <c r="BI981" i="1"/>
  <c r="BI980" i="1"/>
  <c r="BI979" i="1"/>
  <c r="BI978" i="1"/>
  <c r="BI977" i="1"/>
  <c r="BI976" i="1"/>
  <c r="BI975" i="1"/>
  <c r="BI974" i="1"/>
  <c r="BI973" i="1"/>
  <c r="BI972" i="1"/>
  <c r="BI971" i="1"/>
  <c r="BI970" i="1"/>
  <c r="BI969" i="1"/>
  <c r="BI968" i="1"/>
  <c r="BI967" i="1"/>
  <c r="BI966" i="1"/>
  <c r="BI965" i="1"/>
  <c r="BI964" i="1"/>
  <c r="BI963" i="1"/>
  <c r="BI962" i="1"/>
  <c r="BI961" i="1"/>
  <c r="BI960" i="1"/>
  <c r="BI959" i="1"/>
  <c r="BI958" i="1"/>
  <c r="BI957" i="1"/>
  <c r="BI956" i="1"/>
  <c r="BI955" i="1"/>
  <c r="BI954" i="1"/>
  <c r="BI953" i="1"/>
  <c r="BI952" i="1"/>
  <c r="BI951" i="1"/>
  <c r="BI950" i="1"/>
  <c r="BI949" i="1"/>
  <c r="BI948" i="1"/>
  <c r="BI947" i="1"/>
  <c r="BI946" i="1"/>
  <c r="BI945" i="1"/>
  <c r="BI944" i="1"/>
  <c r="BI943" i="1"/>
  <c r="BI942" i="1"/>
  <c r="BI941" i="1"/>
  <c r="BI940" i="1"/>
  <c r="BI939" i="1"/>
  <c r="BI938" i="1"/>
  <c r="BI937" i="1"/>
  <c r="BI936" i="1"/>
  <c r="BI935" i="1"/>
  <c r="BI934" i="1"/>
  <c r="BI933" i="1"/>
  <c r="BI932" i="1"/>
  <c r="BI931" i="1"/>
  <c r="BI930" i="1"/>
  <c r="BI929" i="1"/>
  <c r="BI928" i="1"/>
  <c r="BI927" i="1"/>
  <c r="BI926" i="1"/>
  <c r="BI925" i="1"/>
  <c r="BI924" i="1"/>
  <c r="BI923" i="1"/>
  <c r="BI922" i="1"/>
  <c r="BI921" i="1"/>
  <c r="BI920" i="1"/>
  <c r="BI919" i="1"/>
  <c r="BI918" i="1"/>
  <c r="BI917" i="1"/>
  <c r="BI916" i="1"/>
  <c r="BI915" i="1"/>
  <c r="BI914" i="1"/>
  <c r="BI913" i="1"/>
  <c r="BI912" i="1"/>
  <c r="BI911" i="1"/>
  <c r="BI910" i="1"/>
  <c r="BI909" i="1"/>
  <c r="BI908" i="1"/>
  <c r="BI907" i="1"/>
  <c r="BI906" i="1"/>
  <c r="BI905" i="1"/>
  <c r="BI904" i="1"/>
  <c r="BI903" i="1"/>
  <c r="BI902" i="1"/>
  <c r="BI901" i="1"/>
  <c r="BI900" i="1"/>
  <c r="BI899" i="1"/>
  <c r="BI898" i="1"/>
  <c r="BI897" i="1"/>
  <c r="BI896" i="1"/>
  <c r="BI895" i="1"/>
  <c r="BI894" i="1"/>
  <c r="BI893" i="1"/>
  <c r="BI892" i="1"/>
  <c r="BI891" i="1"/>
  <c r="BI890" i="1"/>
  <c r="BI889" i="1"/>
  <c r="BI888" i="1"/>
  <c r="BI887" i="1"/>
  <c r="BI886" i="1"/>
  <c r="BI885" i="1"/>
  <c r="BI884" i="1"/>
  <c r="BI883" i="1"/>
  <c r="BI882" i="1"/>
  <c r="BI881" i="1"/>
  <c r="BI880" i="1"/>
  <c r="BI879" i="1"/>
  <c r="BI878" i="1"/>
  <c r="BI877" i="1"/>
  <c r="BI876" i="1"/>
  <c r="BI875" i="1"/>
  <c r="BI874" i="1"/>
  <c r="BI873" i="1"/>
  <c r="BI872" i="1"/>
  <c r="BI871" i="1"/>
  <c r="BI870" i="1"/>
  <c r="BI869" i="1"/>
  <c r="BI868" i="1"/>
  <c r="BI867" i="1"/>
  <c r="BI866" i="1"/>
  <c r="BI865" i="1"/>
  <c r="BI864" i="1"/>
  <c r="BI863" i="1"/>
  <c r="BI862" i="1"/>
  <c r="BI861" i="1"/>
  <c r="BI860" i="1"/>
  <c r="BI859" i="1"/>
  <c r="BI858" i="1"/>
  <c r="BI857" i="1"/>
  <c r="BI856" i="1"/>
  <c r="BI855" i="1"/>
  <c r="BI854" i="1"/>
  <c r="BI853" i="1"/>
  <c r="BI852" i="1"/>
  <c r="BI851" i="1"/>
  <c r="BI850" i="1"/>
  <c r="BI849" i="1"/>
  <c r="BI848" i="1"/>
  <c r="BI847" i="1"/>
  <c r="BI846" i="1"/>
  <c r="BI845" i="1"/>
  <c r="BI844" i="1"/>
  <c r="BI843" i="1"/>
  <c r="BI842" i="1"/>
  <c r="BI841" i="1"/>
  <c r="BI840" i="1"/>
  <c r="BI839" i="1"/>
  <c r="BI838" i="1"/>
  <c r="BI837" i="1"/>
  <c r="BI836" i="1"/>
  <c r="BI835" i="1"/>
  <c r="BI834" i="1"/>
  <c r="BI833" i="1"/>
  <c r="BI832" i="1"/>
  <c r="BI831" i="1"/>
  <c r="BI830" i="1"/>
  <c r="BI829" i="1"/>
  <c r="BI828" i="1"/>
  <c r="BI827" i="1"/>
  <c r="BI826" i="1"/>
  <c r="BI825" i="1"/>
  <c r="BI824" i="1"/>
  <c r="BI823" i="1"/>
  <c r="BI822" i="1"/>
  <c r="BI821" i="1"/>
  <c r="BI820" i="1"/>
  <c r="BI819" i="1"/>
  <c r="BI818" i="1"/>
  <c r="BI817" i="1"/>
  <c r="BI816" i="1"/>
  <c r="BI815" i="1"/>
  <c r="BI814" i="1"/>
  <c r="BI813" i="1"/>
  <c r="BI812" i="1"/>
  <c r="BI811" i="1"/>
  <c r="BI810" i="1"/>
  <c r="BI809" i="1"/>
  <c r="BI808" i="1"/>
  <c r="BI807" i="1"/>
  <c r="BI806" i="1"/>
  <c r="BI805" i="1"/>
  <c r="BI804" i="1"/>
  <c r="BI803" i="1"/>
  <c r="BI802" i="1"/>
  <c r="BI801" i="1"/>
  <c r="BI800" i="1"/>
  <c r="BI799" i="1"/>
  <c r="BI798" i="1"/>
  <c r="BI797" i="1"/>
  <c r="BI796" i="1"/>
  <c r="BI795" i="1"/>
  <c r="BI794" i="1"/>
  <c r="BI793" i="1"/>
  <c r="BI792" i="1"/>
  <c r="BI791" i="1"/>
  <c r="BI790" i="1"/>
  <c r="BI789" i="1"/>
  <c r="BI788" i="1"/>
  <c r="BI787" i="1"/>
  <c r="BI786" i="1"/>
  <c r="BI785" i="1"/>
  <c r="BI784" i="1"/>
  <c r="BI783" i="1"/>
  <c r="BI782" i="1"/>
  <c r="BI781" i="1"/>
  <c r="BI780" i="1"/>
  <c r="BI779" i="1"/>
  <c r="BI778" i="1"/>
  <c r="BI777" i="1"/>
  <c r="BI776" i="1"/>
  <c r="BI775" i="1"/>
  <c r="BI774" i="1"/>
  <c r="BI773" i="1"/>
  <c r="BI772" i="1"/>
  <c r="BI771" i="1"/>
  <c r="BI770" i="1"/>
  <c r="BI769" i="1"/>
  <c r="BI768" i="1"/>
  <c r="BI767" i="1"/>
  <c r="BI766" i="1"/>
  <c r="BI765" i="1"/>
  <c r="BI764" i="1"/>
  <c r="BI763" i="1"/>
  <c r="BI762" i="1"/>
  <c r="BI761" i="1"/>
  <c r="BI760" i="1"/>
  <c r="BI759" i="1"/>
  <c r="BI758" i="1"/>
  <c r="BI757" i="1"/>
  <c r="BI756" i="1"/>
  <c r="BI755" i="1"/>
  <c r="BI754" i="1"/>
  <c r="BI753" i="1"/>
  <c r="BI752" i="1"/>
  <c r="BI751" i="1"/>
  <c r="BI750" i="1"/>
  <c r="BI749" i="1"/>
  <c r="BI748" i="1"/>
  <c r="BI747" i="1"/>
  <c r="BI746" i="1"/>
  <c r="BI745" i="1"/>
  <c r="BI744" i="1"/>
  <c r="BI743" i="1"/>
  <c r="BI742" i="1"/>
  <c r="BI741" i="1"/>
  <c r="BI740" i="1"/>
  <c r="BI739" i="1"/>
  <c r="BI738" i="1"/>
  <c r="BI737" i="1"/>
  <c r="BI736" i="1"/>
  <c r="BI735" i="1"/>
  <c r="BI734" i="1"/>
  <c r="BI733" i="1"/>
  <c r="BI732" i="1"/>
  <c r="BI731" i="1"/>
  <c r="BI730" i="1"/>
  <c r="BI729" i="1"/>
  <c r="BI728" i="1"/>
  <c r="BI727" i="1"/>
  <c r="BI726" i="1"/>
  <c r="BI725" i="1"/>
  <c r="BI724" i="1"/>
  <c r="BI723" i="1"/>
  <c r="BI722" i="1"/>
  <c r="BI721" i="1"/>
  <c r="BI720" i="1"/>
  <c r="BI719" i="1"/>
  <c r="BI718" i="1"/>
  <c r="BI717" i="1"/>
  <c r="BI716" i="1"/>
  <c r="BI715" i="1"/>
  <c r="BI714" i="1"/>
  <c r="BI713" i="1"/>
  <c r="BI712" i="1"/>
  <c r="BI711" i="1"/>
  <c r="BI710" i="1"/>
  <c r="BI709" i="1"/>
  <c r="BI708" i="1"/>
  <c r="BI707" i="1"/>
  <c r="BI706" i="1"/>
  <c r="BI705" i="1"/>
  <c r="BI704" i="1"/>
  <c r="BI703" i="1"/>
  <c r="BI702" i="1"/>
  <c r="BI701" i="1"/>
  <c r="BI700" i="1"/>
  <c r="BI699" i="1"/>
  <c r="BI698" i="1"/>
  <c r="BI697" i="1"/>
  <c r="BI696" i="1"/>
  <c r="BI695" i="1"/>
  <c r="BI694" i="1"/>
  <c r="BI693" i="1"/>
  <c r="BI692" i="1"/>
  <c r="BI691" i="1"/>
  <c r="BI690" i="1"/>
  <c r="BI689" i="1"/>
  <c r="BI688" i="1"/>
  <c r="BI687" i="1"/>
  <c r="BI686" i="1"/>
  <c r="BI685" i="1"/>
  <c r="BI684" i="1"/>
  <c r="BI683" i="1"/>
  <c r="BI682" i="1"/>
  <c r="BI681" i="1"/>
  <c r="BI680" i="1"/>
  <c r="BI679" i="1"/>
  <c r="BI678" i="1"/>
  <c r="BI677" i="1"/>
  <c r="BI676" i="1"/>
  <c r="BI675" i="1"/>
  <c r="BI674" i="1"/>
  <c r="BI673" i="1"/>
  <c r="BI672" i="1"/>
  <c r="BI671" i="1"/>
  <c r="BI670" i="1"/>
  <c r="BI669" i="1"/>
  <c r="BI668" i="1"/>
  <c r="BI667" i="1"/>
  <c r="BI666" i="1"/>
  <c r="BI665" i="1"/>
  <c r="BI664" i="1"/>
  <c r="BI663" i="1"/>
  <c r="BI662" i="1"/>
  <c r="BI661" i="1"/>
  <c r="BI660" i="1"/>
  <c r="BI659" i="1"/>
  <c r="BI658" i="1"/>
  <c r="BI657" i="1"/>
  <c r="BI656" i="1"/>
  <c r="BI655" i="1"/>
  <c r="BI654" i="1"/>
  <c r="BI653" i="1"/>
  <c r="BI652" i="1"/>
  <c r="BI651" i="1"/>
  <c r="BI650" i="1"/>
  <c r="BI649" i="1"/>
  <c r="BI648" i="1"/>
  <c r="BI647" i="1"/>
  <c r="BI646" i="1"/>
  <c r="BI645" i="1"/>
  <c r="BI644" i="1"/>
  <c r="BI643" i="1"/>
  <c r="BI642" i="1"/>
  <c r="BI641" i="1"/>
  <c r="BI640" i="1"/>
  <c r="BI639" i="1"/>
  <c r="BI638" i="1"/>
  <c r="BI637" i="1"/>
  <c r="BI636" i="1"/>
  <c r="BI635" i="1"/>
  <c r="BI634" i="1"/>
  <c r="BI633" i="1"/>
  <c r="BI632" i="1"/>
  <c r="BI631" i="1"/>
  <c r="BI630" i="1"/>
  <c r="BI629" i="1"/>
  <c r="BI628" i="1"/>
  <c r="BI627" i="1"/>
  <c r="BI626" i="1"/>
  <c r="BI625" i="1"/>
  <c r="BI624" i="1"/>
  <c r="BI623" i="1"/>
  <c r="BI622" i="1"/>
  <c r="BI621" i="1"/>
  <c r="BI620" i="1"/>
  <c r="BI619" i="1"/>
  <c r="BI618" i="1"/>
  <c r="BI617" i="1"/>
  <c r="BI616" i="1"/>
  <c r="BI615" i="1"/>
  <c r="BI614" i="1"/>
  <c r="BI613" i="1"/>
  <c r="BI612" i="1"/>
  <c r="BI611" i="1"/>
  <c r="BI610" i="1"/>
  <c r="BI609" i="1"/>
  <c r="BI608" i="1"/>
  <c r="BI607" i="1"/>
  <c r="BI606" i="1"/>
  <c r="BI605" i="1"/>
  <c r="BI604" i="1"/>
  <c r="BI603" i="1"/>
  <c r="BI602" i="1"/>
  <c r="BI601" i="1"/>
  <c r="BI600" i="1"/>
  <c r="BI599" i="1"/>
  <c r="BI598" i="1"/>
  <c r="BI597" i="1"/>
  <c r="BI596" i="1"/>
  <c r="BI595" i="1"/>
  <c r="BI594" i="1"/>
  <c r="BI593" i="1"/>
  <c r="BI592" i="1"/>
  <c r="BI591" i="1"/>
  <c r="BI590" i="1"/>
  <c r="BI589" i="1"/>
  <c r="BI588" i="1"/>
  <c r="BI587" i="1"/>
  <c r="BI586" i="1"/>
  <c r="BI585" i="1"/>
  <c r="BI584" i="1"/>
  <c r="BI583" i="1"/>
  <c r="BI582" i="1"/>
  <c r="BI581" i="1"/>
  <c r="BI580" i="1"/>
  <c r="BI579" i="1"/>
  <c r="BI578" i="1"/>
  <c r="BI577" i="1"/>
  <c r="BI576" i="1"/>
  <c r="BI575" i="1"/>
  <c r="BI574" i="1"/>
  <c r="BI573" i="1"/>
  <c r="BI572" i="1"/>
  <c r="BI571" i="1"/>
  <c r="BI570" i="1"/>
  <c r="BI569" i="1"/>
  <c r="BI568" i="1"/>
  <c r="BI567" i="1"/>
  <c r="BI566" i="1"/>
  <c r="BI565" i="1"/>
  <c r="BI564" i="1"/>
  <c r="BI563" i="1"/>
  <c r="BI562" i="1"/>
  <c r="BI561" i="1"/>
  <c r="BI560" i="1"/>
  <c r="BI559" i="1"/>
  <c r="BI558" i="1"/>
  <c r="BI557" i="1"/>
  <c r="BI556" i="1"/>
  <c r="BI555" i="1"/>
  <c r="BI554" i="1"/>
  <c r="BI553" i="1"/>
  <c r="BI552" i="1"/>
  <c r="BI551" i="1"/>
  <c r="BI550" i="1"/>
  <c r="BI549" i="1"/>
  <c r="BI548" i="1"/>
  <c r="BI547" i="1"/>
  <c r="BI546" i="1"/>
  <c r="BI545" i="1"/>
  <c r="BI544" i="1"/>
  <c r="BI543" i="1"/>
  <c r="BI542" i="1"/>
  <c r="BI541" i="1"/>
  <c r="BI540" i="1"/>
  <c r="BI539" i="1"/>
  <c r="BI538" i="1"/>
  <c r="BI537" i="1"/>
  <c r="BI536" i="1"/>
  <c r="BI535" i="1"/>
  <c r="BI534" i="1"/>
  <c r="BI533" i="1"/>
  <c r="BI532" i="1"/>
  <c r="BI531" i="1"/>
  <c r="BI530" i="1"/>
  <c r="BI529" i="1"/>
  <c r="BI528" i="1"/>
  <c r="BI527" i="1"/>
  <c r="BI526" i="1"/>
  <c r="BI525" i="1"/>
  <c r="BI524" i="1"/>
  <c r="BI523" i="1"/>
  <c r="BI522" i="1"/>
  <c r="BI521" i="1"/>
  <c r="BI520" i="1"/>
  <c r="BI519" i="1"/>
  <c r="BI518" i="1"/>
  <c r="BI517" i="1"/>
  <c r="BI516" i="1"/>
  <c r="BI515" i="1"/>
  <c r="BI514" i="1"/>
  <c r="BI513" i="1"/>
  <c r="BI512" i="1"/>
  <c r="BI511" i="1"/>
  <c r="BI510" i="1"/>
  <c r="BI509" i="1"/>
  <c r="BI508" i="1"/>
  <c r="BI507" i="1"/>
  <c r="BI506" i="1"/>
  <c r="BI505" i="1"/>
  <c r="BI504" i="1"/>
  <c r="BI503" i="1"/>
  <c r="BI502" i="1"/>
  <c r="BI501" i="1"/>
  <c r="BI500" i="1"/>
  <c r="BI499" i="1"/>
  <c r="BI498" i="1"/>
  <c r="BI497" i="1"/>
  <c r="BI496" i="1"/>
  <c r="BI495" i="1"/>
  <c r="BI494" i="1"/>
  <c r="BI493" i="1"/>
  <c r="BI492" i="1"/>
  <c r="BI491" i="1"/>
  <c r="BI490" i="1"/>
  <c r="BI489" i="1"/>
  <c r="BI488" i="1"/>
  <c r="BI487" i="1"/>
  <c r="BI486" i="1"/>
  <c r="BI485" i="1"/>
  <c r="BI484" i="1"/>
  <c r="BI483" i="1"/>
  <c r="BI482" i="1"/>
  <c r="BI481" i="1"/>
  <c r="BI480" i="1"/>
  <c r="BI479" i="1"/>
  <c r="BI478" i="1"/>
  <c r="BI477" i="1"/>
  <c r="BI476" i="1"/>
  <c r="BI475" i="1"/>
  <c r="BI474" i="1"/>
  <c r="BI473" i="1"/>
  <c r="BI472" i="1"/>
  <c r="BI471" i="1"/>
  <c r="BI470" i="1"/>
  <c r="BI469" i="1"/>
  <c r="BI468" i="1"/>
  <c r="BI467" i="1"/>
  <c r="BI466" i="1"/>
  <c r="BI465" i="1"/>
  <c r="BI464" i="1"/>
  <c r="BI463" i="1"/>
  <c r="BI462" i="1"/>
  <c r="BI461" i="1"/>
  <c r="BI460" i="1"/>
  <c r="BI459" i="1"/>
  <c r="BI458" i="1"/>
  <c r="BI457" i="1"/>
  <c r="BI456" i="1"/>
  <c r="BI455" i="1"/>
  <c r="BI454" i="1"/>
  <c r="BI453" i="1"/>
  <c r="BI452" i="1"/>
  <c r="BI451" i="1"/>
  <c r="BI450" i="1"/>
  <c r="BI449" i="1"/>
  <c r="BI448" i="1"/>
  <c r="BI447" i="1"/>
  <c r="BI446" i="1"/>
  <c r="BI445" i="1"/>
  <c r="BI444" i="1"/>
  <c r="BI443" i="1"/>
  <c r="BI442" i="1"/>
  <c r="BI441" i="1"/>
  <c r="BI440" i="1"/>
  <c r="BI439" i="1"/>
  <c r="BI438" i="1"/>
  <c r="BI437" i="1"/>
  <c r="BI436" i="1"/>
  <c r="BI435" i="1"/>
  <c r="BI434" i="1"/>
  <c r="BI433" i="1"/>
  <c r="BI432" i="1"/>
  <c r="BI431" i="1"/>
  <c r="BI430" i="1"/>
  <c r="BI429" i="1"/>
  <c r="BI428" i="1"/>
  <c r="BI427" i="1"/>
  <c r="BI426" i="1"/>
  <c r="BI425" i="1"/>
  <c r="BI424" i="1"/>
  <c r="BI423" i="1"/>
  <c r="BI422" i="1"/>
  <c r="BI421" i="1"/>
  <c r="BI420" i="1"/>
  <c r="BI419" i="1"/>
  <c r="BI418" i="1"/>
  <c r="BI417" i="1"/>
  <c r="BI416" i="1"/>
  <c r="BI415" i="1"/>
  <c r="BI414" i="1"/>
  <c r="BI413" i="1"/>
  <c r="BI412" i="1"/>
  <c r="BI411" i="1"/>
  <c r="BI410" i="1"/>
  <c r="BI409" i="1"/>
  <c r="BI408" i="1"/>
  <c r="BI407" i="1"/>
  <c r="BI406" i="1"/>
  <c r="BI405" i="1"/>
  <c r="BI404" i="1"/>
  <c r="BI403" i="1"/>
  <c r="BI402" i="1"/>
  <c r="BI401" i="1"/>
  <c r="BI400" i="1"/>
  <c r="BI399" i="1"/>
  <c r="BI398" i="1"/>
  <c r="BI397" i="1"/>
  <c r="BI396" i="1"/>
  <c r="BI395" i="1"/>
  <c r="BI394" i="1"/>
  <c r="BI393" i="1"/>
  <c r="BI392" i="1"/>
  <c r="BI391" i="1"/>
  <c r="BI390" i="1"/>
  <c r="BI389" i="1"/>
  <c r="BI388" i="1"/>
  <c r="BI387" i="1"/>
  <c r="BI386" i="1"/>
  <c r="BI385" i="1"/>
  <c r="BI384" i="1"/>
  <c r="BI383" i="1"/>
  <c r="BI382" i="1"/>
  <c r="BI381" i="1"/>
  <c r="BI380" i="1"/>
  <c r="BI379" i="1"/>
  <c r="BI378" i="1"/>
  <c r="BI377" i="1"/>
  <c r="BI376" i="1"/>
  <c r="BI375" i="1"/>
  <c r="BI374" i="1"/>
  <c r="BI373" i="1"/>
  <c r="BI372" i="1"/>
  <c r="BI371" i="1"/>
  <c r="BI370" i="1"/>
  <c r="BI369" i="1"/>
  <c r="BI368" i="1"/>
  <c r="BI367" i="1"/>
  <c r="BI366" i="1"/>
  <c r="BI365" i="1"/>
  <c r="BI364" i="1"/>
  <c r="BI363" i="1"/>
  <c r="BI362" i="1"/>
  <c r="BI361" i="1"/>
  <c r="BI360" i="1"/>
  <c r="BI359" i="1"/>
  <c r="BI358" i="1"/>
  <c r="BI357" i="1"/>
  <c r="BI356" i="1"/>
  <c r="BI355" i="1"/>
  <c r="BI354" i="1"/>
  <c r="BI353" i="1"/>
  <c r="BI352" i="1"/>
  <c r="BI351" i="1"/>
  <c r="BI350" i="1"/>
  <c r="BI349" i="1"/>
  <c r="BI348" i="1"/>
  <c r="BI347" i="1"/>
  <c r="BI346" i="1"/>
  <c r="BI345" i="1"/>
  <c r="BI344" i="1"/>
  <c r="BI343" i="1"/>
  <c r="BI342" i="1"/>
  <c r="BI341" i="1"/>
  <c r="BI340" i="1"/>
  <c r="BI339" i="1"/>
  <c r="BI338" i="1"/>
  <c r="BI337" i="1"/>
  <c r="BI336" i="1"/>
  <c r="BI335" i="1"/>
  <c r="BI334" i="1"/>
  <c r="BI333" i="1"/>
  <c r="BI332" i="1"/>
  <c r="BI331" i="1"/>
  <c r="BI330" i="1"/>
  <c r="BI329" i="1"/>
  <c r="BI328" i="1"/>
  <c r="BI327" i="1"/>
  <c r="BI326" i="1"/>
  <c r="BI325" i="1"/>
  <c r="BI324" i="1"/>
  <c r="BI323" i="1"/>
  <c r="BI322" i="1"/>
  <c r="BI321" i="1"/>
  <c r="BI320" i="1"/>
  <c r="BI319" i="1"/>
  <c r="BI318" i="1"/>
  <c r="BI317" i="1"/>
  <c r="BI316" i="1"/>
  <c r="BI315" i="1"/>
  <c r="BI314" i="1"/>
  <c r="BI313" i="1"/>
  <c r="BI312" i="1"/>
  <c r="BI311" i="1"/>
  <c r="BI310" i="1"/>
  <c r="BI309" i="1"/>
  <c r="BI308" i="1"/>
  <c r="BI307" i="1"/>
  <c r="BI306" i="1"/>
  <c r="BI305" i="1"/>
  <c r="BI304" i="1"/>
  <c r="BI303" i="1"/>
  <c r="BI302" i="1"/>
  <c r="BI301" i="1"/>
  <c r="BI300" i="1"/>
  <c r="BI299" i="1"/>
  <c r="BI298" i="1"/>
  <c r="BI297" i="1"/>
  <c r="BI296" i="1"/>
  <c r="BI295" i="1"/>
  <c r="BI294" i="1"/>
  <c r="BI293" i="1"/>
  <c r="BI292" i="1"/>
  <c r="BI291" i="1"/>
  <c r="BI290" i="1"/>
  <c r="BI289" i="1"/>
  <c r="BI288" i="1"/>
  <c r="BI287" i="1"/>
  <c r="BI286" i="1"/>
  <c r="BI285" i="1"/>
  <c r="BI284" i="1"/>
  <c r="BI283" i="1"/>
  <c r="BI282" i="1"/>
  <c r="BI281" i="1"/>
  <c r="BI280" i="1"/>
  <c r="BI279" i="1"/>
  <c r="BI278" i="1"/>
  <c r="BI277" i="1"/>
  <c r="BI276" i="1"/>
  <c r="BI275" i="1"/>
  <c r="BI274" i="1"/>
  <c r="BI273" i="1"/>
  <c r="BI272" i="1"/>
  <c r="BI271" i="1"/>
  <c r="BI270" i="1"/>
  <c r="BI269" i="1"/>
  <c r="BI268" i="1"/>
  <c r="BI267" i="1"/>
  <c r="BI266" i="1"/>
  <c r="BI265" i="1"/>
  <c r="BI264" i="1"/>
  <c r="BI263" i="1"/>
  <c r="BI262" i="1"/>
  <c r="BI261" i="1"/>
  <c r="BI260" i="1"/>
  <c r="BI259" i="1"/>
  <c r="BI258" i="1"/>
  <c r="BI257" i="1"/>
  <c r="BI256" i="1"/>
  <c r="BI255" i="1"/>
  <c r="BI254" i="1"/>
  <c r="BI253" i="1"/>
  <c r="BI252" i="1"/>
  <c r="BI251" i="1"/>
  <c r="BI250" i="1"/>
  <c r="BI249" i="1"/>
  <c r="BI248" i="1"/>
  <c r="BI247" i="1"/>
  <c r="BI246" i="1"/>
  <c r="BI245" i="1"/>
  <c r="BI244" i="1"/>
  <c r="BI243" i="1"/>
  <c r="BI242" i="1"/>
  <c r="BI241" i="1"/>
  <c r="BI240" i="1"/>
  <c r="BI239" i="1"/>
  <c r="BI238" i="1"/>
  <c r="BI237" i="1"/>
  <c r="BI236" i="1"/>
  <c r="BI235" i="1"/>
  <c r="BI234" i="1"/>
  <c r="BI233" i="1"/>
  <c r="BI232" i="1"/>
  <c r="BI231" i="1"/>
  <c r="BI230" i="1"/>
  <c r="BI229" i="1"/>
  <c r="BI228" i="1"/>
  <c r="BI227" i="1"/>
  <c r="BI226" i="1"/>
  <c r="BI225" i="1"/>
  <c r="BI224" i="1"/>
  <c r="BI223" i="1"/>
  <c r="BI222" i="1"/>
  <c r="BI221" i="1"/>
  <c r="BI220" i="1"/>
  <c r="BI219" i="1"/>
  <c r="BI218" i="1"/>
  <c r="BI217" i="1"/>
  <c r="BI216" i="1"/>
  <c r="BI215" i="1"/>
  <c r="BI214" i="1"/>
  <c r="BI213" i="1"/>
  <c r="BI212" i="1"/>
  <c r="BI211" i="1"/>
  <c r="BI210" i="1"/>
  <c r="BI209" i="1"/>
  <c r="BI208" i="1"/>
  <c r="BI207" i="1"/>
  <c r="BI206" i="1"/>
  <c r="BI205" i="1"/>
  <c r="BI204" i="1"/>
  <c r="BI203" i="1"/>
  <c r="BI202" i="1"/>
  <c r="BI201" i="1"/>
  <c r="BI200" i="1"/>
  <c r="BI199" i="1"/>
  <c r="BI198" i="1"/>
  <c r="BI197" i="1"/>
  <c r="BI196" i="1"/>
  <c r="BI195" i="1"/>
  <c r="BI194" i="1"/>
  <c r="BI193" i="1"/>
  <c r="BI192" i="1"/>
  <c r="BI191" i="1"/>
  <c r="BI190" i="1"/>
  <c r="BI189" i="1"/>
  <c r="BI188" i="1"/>
  <c r="BI187" i="1"/>
  <c r="BI186" i="1"/>
  <c r="BI185" i="1"/>
  <c r="BI184" i="1"/>
  <c r="BI183" i="1"/>
  <c r="BI182" i="1"/>
  <c r="BI181" i="1"/>
  <c r="BI180" i="1"/>
  <c r="BI179" i="1"/>
  <c r="BI178" i="1"/>
  <c r="BI177" i="1"/>
  <c r="BI176" i="1"/>
  <c r="BI175" i="1"/>
  <c r="BI174" i="1"/>
  <c r="BI173" i="1"/>
  <c r="BI172" i="1"/>
  <c r="BI171" i="1"/>
  <c r="BI170" i="1"/>
  <c r="BI169" i="1"/>
  <c r="BI168" i="1"/>
  <c r="BI167" i="1"/>
  <c r="BI166" i="1"/>
  <c r="BI165" i="1"/>
  <c r="BI164" i="1"/>
  <c r="BI163" i="1"/>
  <c r="BI162" i="1"/>
  <c r="BI161" i="1"/>
  <c r="BI160" i="1"/>
  <c r="BI159" i="1"/>
  <c r="BI158" i="1"/>
  <c r="BI157" i="1"/>
  <c r="BI156" i="1"/>
  <c r="BI155" i="1"/>
  <c r="BI154" i="1"/>
  <c r="BI153" i="1"/>
  <c r="BI152" i="1"/>
  <c r="BI151" i="1"/>
  <c r="BI150" i="1"/>
  <c r="BI149" i="1"/>
  <c r="BI148" i="1"/>
  <c r="BI147" i="1"/>
  <c r="BI146" i="1"/>
  <c r="BI145" i="1"/>
  <c r="BI144" i="1"/>
  <c r="BI143" i="1"/>
  <c r="BI142" i="1"/>
  <c r="BI141" i="1"/>
  <c r="BI140" i="1"/>
  <c r="BI139" i="1"/>
  <c r="BI138" i="1"/>
  <c r="BI137" i="1"/>
  <c r="BI136" i="1"/>
  <c r="BI135" i="1"/>
  <c r="BI134" i="1"/>
  <c r="BI133" i="1"/>
  <c r="BI132" i="1"/>
  <c r="BI131" i="1"/>
  <c r="BI130" i="1"/>
  <c r="BI129" i="1"/>
  <c r="BI128" i="1"/>
  <c r="BI127" i="1"/>
  <c r="BI126" i="1"/>
  <c r="BI125" i="1"/>
  <c r="BI124" i="1"/>
  <c r="BI123" i="1"/>
  <c r="BI122" i="1"/>
  <c r="BI121" i="1"/>
  <c r="BI120" i="1"/>
  <c r="BI119" i="1"/>
  <c r="BI118" i="1"/>
  <c r="BI117" i="1"/>
  <c r="BI116" i="1"/>
  <c r="BI115" i="1"/>
  <c r="BI114" i="1"/>
  <c r="BI113" i="1"/>
  <c r="BI112" i="1"/>
  <c r="BI111" i="1"/>
  <c r="BI110" i="1"/>
  <c r="BI109" i="1"/>
  <c r="BI108" i="1"/>
  <c r="BI107" i="1"/>
  <c r="BI106" i="1"/>
  <c r="BI105" i="1"/>
  <c r="BI104" i="1"/>
  <c r="BI103" i="1"/>
  <c r="BI102" i="1"/>
  <c r="BI101" i="1"/>
  <c r="BI100" i="1"/>
  <c r="BI99" i="1"/>
  <c r="BI98" i="1"/>
  <c r="BI97" i="1"/>
  <c r="BI96" i="1"/>
  <c r="BI95" i="1"/>
  <c r="BI94" i="1"/>
  <c r="BI93" i="1"/>
  <c r="BI92" i="1"/>
  <c r="BI91" i="1"/>
  <c r="BI90" i="1"/>
  <c r="BI89" i="1"/>
  <c r="BI88" i="1"/>
  <c r="BI87" i="1"/>
  <c r="BI86" i="1"/>
  <c r="BI85" i="1"/>
  <c r="BI84" i="1"/>
  <c r="BI83" i="1"/>
  <c r="BI82" i="1"/>
  <c r="BI81" i="1"/>
  <c r="BI80" i="1"/>
  <c r="BI79" i="1"/>
  <c r="BI78" i="1"/>
  <c r="BI77" i="1"/>
  <c r="BI76" i="1"/>
  <c r="BI75" i="1"/>
  <c r="BI74" i="1"/>
  <c r="BI73" i="1"/>
  <c r="BI72" i="1"/>
  <c r="BI71" i="1"/>
  <c r="BI70" i="1"/>
  <c r="BI69" i="1"/>
  <c r="BI68" i="1"/>
  <c r="BI67" i="1"/>
  <c r="BI66" i="1"/>
  <c r="BI65" i="1"/>
  <c r="BI64" i="1"/>
  <c r="BI63" i="1"/>
  <c r="BI62" i="1"/>
  <c r="BI61" i="1"/>
  <c r="BI60" i="1"/>
  <c r="BI59" i="1"/>
  <c r="BI58" i="1"/>
  <c r="BI57" i="1"/>
  <c r="BI56" i="1"/>
  <c r="BI55" i="1"/>
  <c r="BI54" i="1"/>
  <c r="BI53" i="1"/>
  <c r="BI52" i="1"/>
  <c r="BI51" i="1"/>
  <c r="BI50" i="1"/>
  <c r="BI49" i="1"/>
  <c r="BI48" i="1"/>
  <c r="BI47" i="1"/>
  <c r="BI46" i="1"/>
  <c r="BI45" i="1"/>
  <c r="BI44" i="1"/>
  <c r="BI43" i="1"/>
  <c r="BI42" i="1"/>
  <c r="BI41" i="1"/>
  <c r="BI40" i="1"/>
  <c r="BI39" i="1"/>
  <c r="BI38" i="1"/>
  <c r="BI37" i="1"/>
  <c r="BI36" i="1"/>
  <c r="BI35" i="1"/>
  <c r="BI34" i="1"/>
  <c r="BI33" i="1"/>
  <c r="BI32" i="1"/>
  <c r="BI31" i="1"/>
  <c r="BI30" i="1"/>
  <c r="BI29" i="1"/>
  <c r="BI28" i="1"/>
  <c r="BI27" i="1"/>
  <c r="BI26" i="1"/>
  <c r="BI25" i="1"/>
  <c r="BI24" i="1"/>
  <c r="BI23" i="1"/>
  <c r="BI22" i="1"/>
  <c r="BI21" i="1"/>
  <c r="BI20" i="1"/>
  <c r="BI19" i="1"/>
  <c r="BI18" i="1"/>
  <c r="BI17" i="1"/>
  <c r="BI16" i="1"/>
  <c r="BI15" i="1"/>
  <c r="BI14" i="1"/>
  <c r="BI13" i="1"/>
  <c r="BI12" i="1"/>
  <c r="BI11" i="1"/>
  <c r="BI10" i="1"/>
  <c r="BI9" i="1"/>
  <c r="BI8" i="1"/>
  <c r="BI7" i="1"/>
  <c r="BB8" i="1"/>
  <c r="BB9" i="1"/>
  <c r="BB10" i="1"/>
  <c r="BB11" i="1"/>
  <c r="BB12" i="1"/>
  <c r="BB13" i="1"/>
  <c r="BB14" i="1"/>
  <c r="BB15" i="1"/>
  <c r="BB16" i="1"/>
  <c r="BB17" i="1"/>
  <c r="BB18" i="1"/>
  <c r="BB19" i="1"/>
  <c r="BB20" i="1"/>
  <c r="BB21" i="1"/>
  <c r="BB22" i="1"/>
  <c r="BB23" i="1"/>
  <c r="BB24" i="1"/>
  <c r="BB25" i="1"/>
  <c r="BB26" i="1"/>
  <c r="BB27" i="1"/>
  <c r="BB28" i="1"/>
  <c r="BB29" i="1"/>
  <c r="BB30" i="1"/>
  <c r="BB31" i="1"/>
  <c r="BB32" i="1"/>
  <c r="BB33" i="1"/>
  <c r="BB34" i="1"/>
  <c r="BB35" i="1"/>
  <c r="BB36" i="1"/>
  <c r="BB37" i="1"/>
  <c r="BB38" i="1"/>
  <c r="BB39" i="1"/>
  <c r="BB40" i="1"/>
  <c r="BB41" i="1"/>
  <c r="BB42" i="1"/>
  <c r="BB43" i="1"/>
  <c r="BB44" i="1"/>
  <c r="BB45" i="1"/>
  <c r="BB46" i="1"/>
  <c r="BB47" i="1"/>
  <c r="BB48" i="1"/>
  <c r="BB49" i="1"/>
  <c r="BB50" i="1"/>
  <c r="BB51" i="1"/>
  <c r="BB52" i="1"/>
  <c r="BB53" i="1"/>
  <c r="BB54" i="1"/>
  <c r="BB55" i="1"/>
  <c r="BB56" i="1"/>
  <c r="BB57" i="1"/>
  <c r="BB58" i="1"/>
  <c r="BB59" i="1"/>
  <c r="BB60" i="1"/>
  <c r="BB61" i="1"/>
  <c r="BB62" i="1"/>
  <c r="BB63" i="1"/>
  <c r="BB64" i="1"/>
  <c r="BB65" i="1"/>
  <c r="BB66" i="1"/>
  <c r="BB67" i="1"/>
  <c r="BB68" i="1"/>
  <c r="BB69" i="1"/>
  <c r="BB70" i="1"/>
  <c r="BB71" i="1"/>
  <c r="BB72" i="1"/>
  <c r="BB73" i="1"/>
  <c r="BB74" i="1"/>
  <c r="BB75" i="1"/>
  <c r="BB76" i="1"/>
  <c r="BB77" i="1"/>
  <c r="BB78" i="1"/>
  <c r="BB79" i="1"/>
  <c r="BB80" i="1"/>
  <c r="BB81" i="1"/>
  <c r="BB82" i="1"/>
  <c r="BB83" i="1"/>
  <c r="BB84" i="1"/>
  <c r="BB85" i="1"/>
  <c r="BB86" i="1"/>
  <c r="BB87" i="1"/>
  <c r="BB88" i="1"/>
  <c r="BB89" i="1"/>
  <c r="BB90" i="1"/>
  <c r="BB91" i="1"/>
  <c r="BB92" i="1"/>
  <c r="BB93" i="1"/>
  <c r="BB94" i="1"/>
  <c r="BB95" i="1"/>
  <c r="BB96" i="1"/>
  <c r="BB97" i="1"/>
  <c r="BB98" i="1"/>
  <c r="BB99" i="1"/>
  <c r="BB100" i="1"/>
  <c r="BB101" i="1"/>
  <c r="BB102" i="1"/>
  <c r="BB103" i="1"/>
  <c r="BB104" i="1"/>
  <c r="BB105" i="1"/>
  <c r="BB106" i="1"/>
  <c r="BB107" i="1"/>
  <c r="BB108" i="1"/>
  <c r="BB109" i="1"/>
  <c r="BB110" i="1"/>
  <c r="BB111" i="1"/>
  <c r="BB112" i="1"/>
  <c r="BB113" i="1"/>
  <c r="BB114" i="1"/>
  <c r="BB115" i="1"/>
  <c r="BB116" i="1"/>
  <c r="BB117" i="1"/>
  <c r="BB118" i="1"/>
  <c r="BB119" i="1"/>
  <c r="BB120" i="1"/>
  <c r="BB121" i="1"/>
  <c r="BB122" i="1"/>
  <c r="BB123" i="1"/>
  <c r="BB124" i="1"/>
  <c r="BB125" i="1"/>
  <c r="BB126" i="1"/>
  <c r="BB127" i="1"/>
  <c r="BB128" i="1"/>
  <c r="BB129" i="1"/>
  <c r="BB130" i="1"/>
  <c r="BB131" i="1"/>
  <c r="BB132" i="1"/>
  <c r="BB133" i="1"/>
  <c r="BB134" i="1"/>
  <c r="BB135" i="1"/>
  <c r="BB136" i="1"/>
  <c r="BB137" i="1"/>
  <c r="BB138" i="1"/>
  <c r="BB139" i="1"/>
  <c r="BB140" i="1"/>
  <c r="BB141" i="1"/>
  <c r="BB142" i="1"/>
  <c r="BB143" i="1"/>
  <c r="BB144" i="1"/>
  <c r="BB145" i="1"/>
  <c r="BB146" i="1"/>
  <c r="BB147" i="1"/>
  <c r="BB148" i="1"/>
  <c r="BB149" i="1"/>
  <c r="BB150" i="1"/>
  <c r="BB151" i="1"/>
  <c r="BB152" i="1"/>
  <c r="BB153" i="1"/>
  <c r="BB154" i="1"/>
  <c r="BB155" i="1"/>
  <c r="BB156" i="1"/>
  <c r="BB157" i="1"/>
  <c r="BB158" i="1"/>
  <c r="BB159" i="1"/>
  <c r="BB160" i="1"/>
  <c r="BB161" i="1"/>
  <c r="BB162" i="1"/>
  <c r="BB163" i="1"/>
  <c r="BB164" i="1"/>
  <c r="BB165" i="1"/>
  <c r="BB166" i="1"/>
  <c r="BB167" i="1"/>
  <c r="BB168" i="1"/>
  <c r="BB169" i="1"/>
  <c r="BB170" i="1"/>
  <c r="BB171" i="1"/>
  <c r="BB172" i="1"/>
  <c r="BB173" i="1"/>
  <c r="BB174" i="1"/>
  <c r="BB175" i="1"/>
  <c r="BB176" i="1"/>
  <c r="BB177" i="1"/>
  <c r="BB178" i="1"/>
  <c r="BB179" i="1"/>
  <c r="BB180" i="1"/>
  <c r="BB181" i="1"/>
  <c r="BB182" i="1"/>
  <c r="BB183" i="1"/>
  <c r="BB184" i="1"/>
  <c r="BB185" i="1"/>
  <c r="BB186" i="1"/>
  <c r="BB187" i="1"/>
  <c r="BB188" i="1"/>
  <c r="BB189" i="1"/>
  <c r="BB190" i="1"/>
  <c r="BB191" i="1"/>
  <c r="BB192" i="1"/>
  <c r="BB193" i="1"/>
  <c r="BB194" i="1"/>
  <c r="BB195" i="1"/>
  <c r="BB196" i="1"/>
  <c r="BB197" i="1"/>
  <c r="BB198" i="1"/>
  <c r="BB199" i="1"/>
  <c r="BB200" i="1"/>
  <c r="BB201" i="1"/>
  <c r="BB202" i="1"/>
  <c r="BB203" i="1"/>
  <c r="BB204" i="1"/>
  <c r="BB205" i="1"/>
  <c r="BB206" i="1"/>
  <c r="BB207" i="1"/>
  <c r="BB208" i="1"/>
  <c r="BB209" i="1"/>
  <c r="BB210" i="1"/>
  <c r="BB211" i="1"/>
  <c r="BB212" i="1"/>
  <c r="BB213" i="1"/>
  <c r="BB214" i="1"/>
  <c r="BB215" i="1"/>
  <c r="BB216" i="1"/>
  <c r="BB217" i="1"/>
  <c r="BB218" i="1"/>
  <c r="BB219" i="1"/>
  <c r="BB220" i="1"/>
  <c r="BB221" i="1"/>
  <c r="BB222" i="1"/>
  <c r="BB223" i="1"/>
  <c r="BB224" i="1"/>
  <c r="BB225" i="1"/>
  <c r="BB226" i="1"/>
  <c r="BB227" i="1"/>
  <c r="BB228" i="1"/>
  <c r="BB229" i="1"/>
  <c r="BB230" i="1"/>
  <c r="BB231" i="1"/>
  <c r="BB232" i="1"/>
  <c r="BB233" i="1"/>
  <c r="BB234" i="1"/>
  <c r="BB235" i="1"/>
  <c r="BB236" i="1"/>
  <c r="BB237" i="1"/>
  <c r="BB238" i="1"/>
  <c r="BB239" i="1"/>
  <c r="BB240" i="1"/>
  <c r="BB241" i="1"/>
  <c r="BB242" i="1"/>
  <c r="BB243" i="1"/>
  <c r="BB244" i="1"/>
  <c r="BB245" i="1"/>
  <c r="BB246" i="1"/>
  <c r="BB247" i="1"/>
  <c r="BB248" i="1"/>
  <c r="BB249" i="1"/>
  <c r="BB250" i="1"/>
  <c r="BB251" i="1"/>
  <c r="BB252" i="1"/>
  <c r="BB253" i="1"/>
  <c r="BB254" i="1"/>
  <c r="BB255" i="1"/>
  <c r="BB256" i="1"/>
  <c r="BB257" i="1"/>
  <c r="BB258" i="1"/>
  <c r="BB259" i="1"/>
  <c r="BB260" i="1"/>
  <c r="BB261" i="1"/>
  <c r="BB262" i="1"/>
  <c r="BB263" i="1"/>
  <c r="BB264" i="1"/>
  <c r="BB265" i="1"/>
  <c r="BB266" i="1"/>
  <c r="BB267" i="1"/>
  <c r="BB268" i="1"/>
  <c r="BB269" i="1"/>
  <c r="BB270" i="1"/>
  <c r="BB271" i="1"/>
  <c r="BB272" i="1"/>
  <c r="BB273" i="1"/>
  <c r="BB274" i="1"/>
  <c r="BB275" i="1"/>
  <c r="BB276" i="1"/>
  <c r="BB277" i="1"/>
  <c r="BB278" i="1"/>
  <c r="BB279" i="1"/>
  <c r="BB280" i="1"/>
  <c r="BB281" i="1"/>
  <c r="BB282" i="1"/>
  <c r="BB283" i="1"/>
  <c r="BB284" i="1"/>
  <c r="BB285" i="1"/>
  <c r="BB286" i="1"/>
  <c r="BB287" i="1"/>
  <c r="BB288" i="1"/>
  <c r="BB289" i="1"/>
  <c r="BB290" i="1"/>
  <c r="BB291" i="1"/>
  <c r="BB292" i="1"/>
  <c r="BB293" i="1"/>
  <c r="BB294" i="1"/>
  <c r="BB295" i="1"/>
  <c r="BB296" i="1"/>
  <c r="BB297" i="1"/>
  <c r="BB298" i="1"/>
  <c r="BB299" i="1"/>
  <c r="BB300" i="1"/>
  <c r="BB301" i="1"/>
  <c r="BB302" i="1"/>
  <c r="BB303" i="1"/>
  <c r="BB304" i="1"/>
  <c r="BB305" i="1"/>
  <c r="BB306" i="1"/>
  <c r="BB307" i="1"/>
  <c r="BB308" i="1"/>
  <c r="BB309" i="1"/>
  <c r="BB310" i="1"/>
  <c r="BB311" i="1"/>
  <c r="BB312" i="1"/>
  <c r="BB313" i="1"/>
  <c r="BB314" i="1"/>
  <c r="BB315" i="1"/>
  <c r="BB316" i="1"/>
  <c r="BB317" i="1"/>
  <c r="BB318" i="1"/>
  <c r="BB319" i="1"/>
  <c r="BB320" i="1"/>
  <c r="BB321" i="1"/>
  <c r="BB322" i="1"/>
  <c r="BB323" i="1"/>
  <c r="BB324" i="1"/>
  <c r="BB325" i="1"/>
  <c r="BB326" i="1"/>
  <c r="BB327" i="1"/>
  <c r="BB328" i="1"/>
  <c r="BB329" i="1"/>
  <c r="BB330" i="1"/>
  <c r="BB331" i="1"/>
  <c r="BB332" i="1"/>
  <c r="BB333" i="1"/>
  <c r="BB334" i="1"/>
  <c r="BB335" i="1"/>
  <c r="BB336" i="1"/>
  <c r="BB337" i="1"/>
  <c r="BB338" i="1"/>
  <c r="BB339" i="1"/>
  <c r="BB340" i="1"/>
  <c r="BB341" i="1"/>
  <c r="BB342" i="1"/>
  <c r="BB343" i="1"/>
  <c r="BB344" i="1"/>
  <c r="BB345" i="1"/>
  <c r="BB346" i="1"/>
  <c r="BB347" i="1"/>
  <c r="BB348" i="1"/>
  <c r="BB349" i="1"/>
  <c r="BB350" i="1"/>
  <c r="BB351" i="1"/>
  <c r="BB352" i="1"/>
  <c r="BB353" i="1"/>
  <c r="BB354" i="1"/>
  <c r="BB355" i="1"/>
  <c r="BB356" i="1"/>
  <c r="BB357" i="1"/>
  <c r="BB358" i="1"/>
  <c r="BB359" i="1"/>
  <c r="BB360" i="1"/>
  <c r="BB361" i="1"/>
  <c r="BB362" i="1"/>
  <c r="BB363" i="1"/>
  <c r="BB364" i="1"/>
  <c r="BB365" i="1"/>
  <c r="BB366" i="1"/>
  <c r="BB367" i="1"/>
  <c r="BB368" i="1"/>
  <c r="BB369" i="1"/>
  <c r="BB370" i="1"/>
  <c r="BB371" i="1"/>
  <c r="BB372" i="1"/>
  <c r="BB373" i="1"/>
  <c r="BB374" i="1"/>
  <c r="BB375" i="1"/>
  <c r="BB376" i="1"/>
  <c r="BB377" i="1"/>
  <c r="BB378" i="1"/>
  <c r="BB379" i="1"/>
  <c r="BB380" i="1"/>
  <c r="BB381" i="1"/>
  <c r="BB382" i="1"/>
  <c r="BB383" i="1"/>
  <c r="BB384" i="1"/>
  <c r="BB385" i="1"/>
  <c r="BB386" i="1"/>
  <c r="BB387" i="1"/>
  <c r="BB388" i="1"/>
  <c r="BB389" i="1"/>
  <c r="BB390" i="1"/>
  <c r="BB391" i="1"/>
  <c r="BB392" i="1"/>
  <c r="BB393" i="1"/>
  <c r="BB394" i="1"/>
  <c r="BB395" i="1"/>
  <c r="BB396" i="1"/>
  <c r="BB397" i="1"/>
  <c r="BB398" i="1"/>
  <c r="BB399" i="1"/>
  <c r="BB400" i="1"/>
  <c r="BB401" i="1"/>
  <c r="BB402" i="1"/>
  <c r="BB403" i="1"/>
  <c r="BB404" i="1"/>
  <c r="BB405" i="1"/>
  <c r="BB406" i="1"/>
  <c r="BB407" i="1"/>
  <c r="BB408" i="1"/>
  <c r="BB409" i="1"/>
  <c r="BB410" i="1"/>
  <c r="BB411" i="1"/>
  <c r="BB412" i="1"/>
  <c r="BB413" i="1"/>
  <c r="BB414" i="1"/>
  <c r="BB415" i="1"/>
  <c r="BB416" i="1"/>
  <c r="BB417" i="1"/>
  <c r="BB418" i="1"/>
  <c r="BB419" i="1"/>
  <c r="BB420" i="1"/>
  <c r="BB421" i="1"/>
  <c r="BB422" i="1"/>
  <c r="BB423" i="1"/>
  <c r="BB424" i="1"/>
  <c r="BB425" i="1"/>
  <c r="BB426" i="1"/>
  <c r="BB427" i="1"/>
  <c r="BB428" i="1"/>
  <c r="BB429" i="1"/>
  <c r="BB430" i="1"/>
  <c r="BB431" i="1"/>
  <c r="BB432" i="1"/>
  <c r="BB433" i="1"/>
  <c r="BB434" i="1"/>
  <c r="BB435" i="1"/>
  <c r="BB436" i="1"/>
  <c r="BB437" i="1"/>
  <c r="BB438" i="1"/>
  <c r="BB439" i="1"/>
  <c r="BB440" i="1"/>
  <c r="BB441" i="1"/>
  <c r="BB442" i="1"/>
  <c r="BB443" i="1"/>
  <c r="BB444" i="1"/>
  <c r="BB445" i="1"/>
  <c r="BB446" i="1"/>
  <c r="BB447" i="1"/>
  <c r="BB448" i="1"/>
  <c r="BB449" i="1"/>
  <c r="BB450" i="1"/>
  <c r="BB451" i="1"/>
  <c r="BB452" i="1"/>
  <c r="BB453" i="1"/>
  <c r="BB454" i="1"/>
  <c r="BB455" i="1"/>
  <c r="BB456" i="1"/>
  <c r="BB457" i="1"/>
  <c r="BB458" i="1"/>
  <c r="BB459" i="1"/>
  <c r="BB460" i="1"/>
  <c r="BB461" i="1"/>
  <c r="BB462" i="1"/>
  <c r="BB463" i="1"/>
  <c r="BB464" i="1"/>
  <c r="BB465" i="1"/>
  <c r="BB466" i="1"/>
  <c r="BB467" i="1"/>
  <c r="BB468" i="1"/>
  <c r="BB469" i="1"/>
  <c r="BB470" i="1"/>
  <c r="BB471" i="1"/>
  <c r="BB472" i="1"/>
  <c r="BB473" i="1"/>
  <c r="BB474" i="1"/>
  <c r="BB475" i="1"/>
  <c r="BB476" i="1"/>
  <c r="BB477" i="1"/>
  <c r="BB478" i="1"/>
  <c r="BB479" i="1"/>
  <c r="BB480" i="1"/>
  <c r="BB481" i="1"/>
  <c r="BB482" i="1"/>
  <c r="BB483" i="1"/>
  <c r="BB484" i="1"/>
  <c r="BB485" i="1"/>
  <c r="BB486" i="1"/>
  <c r="BB487" i="1"/>
  <c r="BB488" i="1"/>
  <c r="BB489" i="1"/>
  <c r="BB490" i="1"/>
  <c r="BB491" i="1"/>
  <c r="BB492" i="1"/>
  <c r="BB493" i="1"/>
  <c r="BB494" i="1"/>
  <c r="BB495" i="1"/>
  <c r="BB496" i="1"/>
  <c r="BB497" i="1"/>
  <c r="BB498" i="1"/>
  <c r="BB499" i="1"/>
  <c r="BB500" i="1"/>
  <c r="BB501" i="1"/>
  <c r="BB502" i="1"/>
  <c r="BB503" i="1"/>
  <c r="BB504" i="1"/>
  <c r="BB505" i="1"/>
  <c r="BB506" i="1"/>
  <c r="BB507" i="1"/>
  <c r="BB508" i="1"/>
  <c r="BB509" i="1"/>
  <c r="BB510" i="1"/>
  <c r="BB511" i="1"/>
  <c r="BB512" i="1"/>
  <c r="BB513" i="1"/>
  <c r="BB514" i="1"/>
  <c r="BB515" i="1"/>
  <c r="BB516" i="1"/>
  <c r="BB517" i="1"/>
  <c r="BB518" i="1"/>
  <c r="BB519" i="1"/>
  <c r="BB520" i="1"/>
  <c r="BB521" i="1"/>
  <c r="BB522" i="1"/>
  <c r="BB523" i="1"/>
  <c r="BB524" i="1"/>
  <c r="BB525" i="1"/>
  <c r="BB526" i="1"/>
  <c r="BB527" i="1"/>
  <c r="BB528" i="1"/>
  <c r="BB529" i="1"/>
  <c r="BB530" i="1"/>
  <c r="BB531" i="1"/>
  <c r="BB532" i="1"/>
  <c r="BB533" i="1"/>
  <c r="BB534" i="1"/>
  <c r="BB535" i="1"/>
  <c r="BB536" i="1"/>
  <c r="BB537" i="1"/>
  <c r="BB538" i="1"/>
  <c r="BB539" i="1"/>
  <c r="BB540" i="1"/>
  <c r="BB541" i="1"/>
  <c r="BB542" i="1"/>
  <c r="BB543" i="1"/>
  <c r="BB544" i="1"/>
  <c r="BB545" i="1"/>
  <c r="BB546" i="1"/>
  <c r="BB547" i="1"/>
  <c r="BB548" i="1"/>
  <c r="BB549" i="1"/>
  <c r="BB550" i="1"/>
  <c r="BB551" i="1"/>
  <c r="BB552" i="1"/>
  <c r="BB553" i="1"/>
  <c r="BB554" i="1"/>
  <c r="BB555" i="1"/>
  <c r="BB556" i="1"/>
  <c r="BB557" i="1"/>
  <c r="BB558" i="1"/>
  <c r="BB559" i="1"/>
  <c r="BB560" i="1"/>
  <c r="BB561" i="1"/>
  <c r="BB562" i="1"/>
  <c r="BB563" i="1"/>
  <c r="BB564" i="1"/>
  <c r="BB565" i="1"/>
  <c r="BB566" i="1"/>
  <c r="BB567" i="1"/>
  <c r="BB568" i="1"/>
  <c r="BB569" i="1"/>
  <c r="BB570" i="1"/>
  <c r="BB571" i="1"/>
  <c r="BB572" i="1"/>
  <c r="BB573" i="1"/>
  <c r="BB574" i="1"/>
  <c r="BB575" i="1"/>
  <c r="BB576" i="1"/>
  <c r="BB577" i="1"/>
  <c r="BB578" i="1"/>
  <c r="BB579" i="1"/>
  <c r="BB580" i="1"/>
  <c r="BB581" i="1"/>
  <c r="BB582" i="1"/>
  <c r="BB583" i="1"/>
  <c r="BB584" i="1"/>
  <c r="BB585" i="1"/>
  <c r="BB586" i="1"/>
  <c r="BB587" i="1"/>
  <c r="BB588" i="1"/>
  <c r="BB589" i="1"/>
  <c r="BB590" i="1"/>
  <c r="BB591" i="1"/>
  <c r="BB592" i="1"/>
  <c r="BB593" i="1"/>
  <c r="BB594" i="1"/>
  <c r="BB595" i="1"/>
  <c r="BB596" i="1"/>
  <c r="BB597" i="1"/>
  <c r="BB598" i="1"/>
  <c r="BB599" i="1"/>
  <c r="BB600" i="1"/>
  <c r="BB601" i="1"/>
  <c r="BB602" i="1"/>
  <c r="BB603" i="1"/>
  <c r="BB604" i="1"/>
  <c r="BB605" i="1"/>
  <c r="BB606" i="1"/>
  <c r="BB607" i="1"/>
  <c r="BB608" i="1"/>
  <c r="BB609" i="1"/>
  <c r="BB610" i="1"/>
  <c r="BB611" i="1"/>
  <c r="BB612" i="1"/>
  <c r="BB613" i="1"/>
  <c r="BB614" i="1"/>
  <c r="BB615" i="1"/>
  <c r="BB616" i="1"/>
  <c r="BB617" i="1"/>
  <c r="BB618" i="1"/>
  <c r="BB619" i="1"/>
  <c r="BB620" i="1"/>
  <c r="BB621" i="1"/>
  <c r="BB622" i="1"/>
  <c r="BB623" i="1"/>
  <c r="BB624" i="1"/>
  <c r="BB625" i="1"/>
  <c r="BB626" i="1"/>
  <c r="BB627" i="1"/>
  <c r="BB628" i="1"/>
  <c r="BB629" i="1"/>
  <c r="BB630" i="1"/>
  <c r="BB631" i="1"/>
  <c r="BB632" i="1"/>
  <c r="BB633" i="1"/>
  <c r="BB634" i="1"/>
  <c r="BB635" i="1"/>
  <c r="BB636" i="1"/>
  <c r="BB637" i="1"/>
  <c r="BB638" i="1"/>
  <c r="BB639" i="1"/>
  <c r="BB640" i="1"/>
  <c r="BB641" i="1"/>
  <c r="BB642" i="1"/>
  <c r="BB643" i="1"/>
  <c r="BB644" i="1"/>
  <c r="BB645" i="1"/>
  <c r="BB646" i="1"/>
  <c r="BB647" i="1"/>
  <c r="BB648" i="1"/>
  <c r="BB649" i="1"/>
  <c r="BB650" i="1"/>
  <c r="BB651" i="1"/>
  <c r="BB652" i="1"/>
  <c r="BB653" i="1"/>
  <c r="BB654" i="1"/>
  <c r="BB655" i="1"/>
  <c r="BB656" i="1"/>
  <c r="BB657" i="1"/>
  <c r="BB658" i="1"/>
  <c r="BB659" i="1"/>
  <c r="BB660" i="1"/>
  <c r="BB661" i="1"/>
  <c r="BB662" i="1"/>
  <c r="BB663" i="1"/>
  <c r="BB664" i="1"/>
  <c r="BB665" i="1"/>
  <c r="BB666" i="1"/>
  <c r="BB667" i="1"/>
  <c r="BB668" i="1"/>
  <c r="BB669" i="1"/>
  <c r="BB670" i="1"/>
  <c r="BB671" i="1"/>
  <c r="BB672" i="1"/>
  <c r="BB673" i="1"/>
  <c r="BB674" i="1"/>
  <c r="BB675" i="1"/>
  <c r="BB676" i="1"/>
  <c r="BB677" i="1"/>
  <c r="BB678" i="1"/>
  <c r="BB679" i="1"/>
  <c r="BB680" i="1"/>
  <c r="BB681" i="1"/>
  <c r="BB682" i="1"/>
  <c r="BB683" i="1"/>
  <c r="BB684" i="1"/>
  <c r="BB685" i="1"/>
  <c r="BB686" i="1"/>
  <c r="BB687" i="1"/>
  <c r="BB688" i="1"/>
  <c r="BB689" i="1"/>
  <c r="BB690" i="1"/>
  <c r="BB691" i="1"/>
  <c r="BB692" i="1"/>
  <c r="BB693" i="1"/>
  <c r="BB694" i="1"/>
  <c r="BB695" i="1"/>
  <c r="BB696" i="1"/>
  <c r="BB697" i="1"/>
  <c r="BB698" i="1"/>
  <c r="BB699" i="1"/>
  <c r="BB700" i="1"/>
  <c r="BB701" i="1"/>
  <c r="BB702" i="1"/>
  <c r="BB703" i="1"/>
  <c r="BB704" i="1"/>
  <c r="BB705" i="1"/>
  <c r="BB706" i="1"/>
  <c r="BB707" i="1"/>
  <c r="BB708" i="1"/>
  <c r="BB709" i="1"/>
  <c r="BB710" i="1"/>
  <c r="BB711" i="1"/>
  <c r="BB712" i="1"/>
  <c r="BB713" i="1"/>
  <c r="BB714" i="1"/>
  <c r="BB715" i="1"/>
  <c r="BB716" i="1"/>
  <c r="BB717" i="1"/>
  <c r="BB718" i="1"/>
  <c r="BB719" i="1"/>
  <c r="BB720" i="1"/>
  <c r="BB721" i="1"/>
  <c r="BB722" i="1"/>
  <c r="BB723" i="1"/>
  <c r="BB724" i="1"/>
  <c r="BB725" i="1"/>
  <c r="BB726" i="1"/>
  <c r="BB727" i="1"/>
  <c r="BB728" i="1"/>
  <c r="BB729" i="1"/>
  <c r="BB730" i="1"/>
  <c r="BB731" i="1"/>
  <c r="BB732" i="1"/>
  <c r="BB733" i="1"/>
  <c r="BB734" i="1"/>
  <c r="BB735" i="1"/>
  <c r="BB736" i="1"/>
  <c r="BB737" i="1"/>
  <c r="BB738" i="1"/>
  <c r="BB739" i="1"/>
  <c r="BB740" i="1"/>
  <c r="BB741" i="1"/>
  <c r="BB742" i="1"/>
  <c r="BB743" i="1"/>
  <c r="BB744" i="1"/>
  <c r="BB745" i="1"/>
  <c r="BB746" i="1"/>
  <c r="BB747" i="1"/>
  <c r="BB748" i="1"/>
  <c r="BB749" i="1"/>
  <c r="BB750" i="1"/>
  <c r="BB751" i="1"/>
  <c r="BB752" i="1"/>
  <c r="BB753" i="1"/>
  <c r="BB754" i="1"/>
  <c r="BB755" i="1"/>
  <c r="BB756" i="1"/>
  <c r="BB757" i="1"/>
  <c r="BB758" i="1"/>
  <c r="BB759" i="1"/>
  <c r="BB760" i="1"/>
  <c r="BB761" i="1"/>
  <c r="BB762" i="1"/>
  <c r="BB763" i="1"/>
  <c r="BB764" i="1"/>
  <c r="BB765" i="1"/>
  <c r="BB766" i="1"/>
  <c r="BB767" i="1"/>
  <c r="BB768" i="1"/>
  <c r="BB769" i="1"/>
  <c r="BB770" i="1"/>
  <c r="BB771" i="1"/>
  <c r="BB772" i="1"/>
  <c r="BB773" i="1"/>
  <c r="BB774" i="1"/>
  <c r="BB775" i="1"/>
  <c r="BB776" i="1"/>
  <c r="BB777" i="1"/>
  <c r="BB778" i="1"/>
  <c r="BB779" i="1"/>
  <c r="BB780" i="1"/>
  <c r="BB781" i="1"/>
  <c r="BB782" i="1"/>
  <c r="BB783" i="1"/>
  <c r="BB784" i="1"/>
  <c r="BB785" i="1"/>
  <c r="BB786" i="1"/>
  <c r="BB787" i="1"/>
  <c r="BB788" i="1"/>
  <c r="BB789" i="1"/>
  <c r="BB790" i="1"/>
  <c r="BB791" i="1"/>
  <c r="BB792" i="1"/>
  <c r="BB793" i="1"/>
  <c r="BB794" i="1"/>
  <c r="BB795" i="1"/>
  <c r="BB796" i="1"/>
  <c r="BB797" i="1"/>
  <c r="BB798" i="1"/>
  <c r="BB799" i="1"/>
  <c r="BB800" i="1"/>
  <c r="BB801" i="1"/>
  <c r="BB802" i="1"/>
  <c r="BB803" i="1"/>
  <c r="BB804" i="1"/>
  <c r="BB805" i="1"/>
  <c r="BB806" i="1"/>
  <c r="BB807" i="1"/>
  <c r="BB808" i="1"/>
  <c r="BB809" i="1"/>
  <c r="BB810" i="1"/>
  <c r="BB811" i="1"/>
  <c r="BB812" i="1"/>
  <c r="BB813" i="1"/>
  <c r="BB814" i="1"/>
  <c r="BB815" i="1"/>
  <c r="BB816" i="1"/>
  <c r="BB817" i="1"/>
  <c r="BB818" i="1"/>
  <c r="BB819" i="1"/>
  <c r="BB820" i="1"/>
  <c r="BB821" i="1"/>
  <c r="BB822" i="1"/>
  <c r="BB823" i="1"/>
  <c r="BB824" i="1"/>
  <c r="BB825" i="1"/>
  <c r="BB826" i="1"/>
  <c r="BB827" i="1"/>
  <c r="BB828" i="1"/>
  <c r="BB829" i="1"/>
  <c r="BB830" i="1"/>
  <c r="BB831" i="1"/>
  <c r="BB832" i="1"/>
  <c r="BB833" i="1"/>
  <c r="BB834" i="1"/>
  <c r="BB835" i="1"/>
  <c r="BB836" i="1"/>
  <c r="BB837" i="1"/>
  <c r="BB838" i="1"/>
  <c r="BB839" i="1"/>
  <c r="BB840" i="1"/>
  <c r="BB841" i="1"/>
  <c r="BB842" i="1"/>
  <c r="BB843" i="1"/>
  <c r="BB844" i="1"/>
  <c r="BB845" i="1"/>
  <c r="BB846" i="1"/>
  <c r="BB847" i="1"/>
  <c r="BB848" i="1"/>
  <c r="BB849" i="1"/>
  <c r="BB850" i="1"/>
  <c r="BB851" i="1"/>
  <c r="BB852" i="1"/>
  <c r="BB853" i="1"/>
  <c r="BB854" i="1"/>
  <c r="BB855" i="1"/>
  <c r="BB856" i="1"/>
  <c r="BB857" i="1"/>
  <c r="BB858" i="1"/>
  <c r="BB859" i="1"/>
  <c r="BB860" i="1"/>
  <c r="BB861" i="1"/>
  <c r="BB862" i="1"/>
  <c r="BB863" i="1"/>
  <c r="BB864" i="1"/>
  <c r="BB865" i="1"/>
  <c r="BB866" i="1"/>
  <c r="BB867" i="1"/>
  <c r="BB868" i="1"/>
  <c r="BB869" i="1"/>
  <c r="BB870" i="1"/>
  <c r="BB871" i="1"/>
  <c r="BB872" i="1"/>
  <c r="BB873" i="1"/>
  <c r="BB874" i="1"/>
  <c r="BB875" i="1"/>
  <c r="BB876" i="1"/>
  <c r="BB877" i="1"/>
  <c r="BB878" i="1"/>
  <c r="BB879" i="1"/>
  <c r="BB880" i="1"/>
  <c r="BB881" i="1"/>
  <c r="BB882" i="1"/>
  <c r="BB883" i="1"/>
  <c r="BB884" i="1"/>
  <c r="BB885" i="1"/>
  <c r="BB886" i="1"/>
  <c r="BB887" i="1"/>
  <c r="BB888" i="1"/>
  <c r="BB889" i="1"/>
  <c r="BB890" i="1"/>
  <c r="BB891" i="1"/>
  <c r="BB892" i="1"/>
  <c r="BB893" i="1"/>
  <c r="BB894" i="1"/>
  <c r="BB895" i="1"/>
  <c r="BB896" i="1"/>
  <c r="BB897" i="1"/>
  <c r="BB898" i="1"/>
  <c r="BB899" i="1"/>
  <c r="BB900" i="1"/>
  <c r="BB901" i="1"/>
  <c r="BB902" i="1"/>
  <c r="BB903" i="1"/>
  <c r="BB904" i="1"/>
  <c r="BB905" i="1"/>
  <c r="BB906" i="1"/>
  <c r="BB907" i="1"/>
  <c r="BB908" i="1"/>
  <c r="BB909" i="1"/>
  <c r="BB910" i="1"/>
  <c r="BB911" i="1"/>
  <c r="BB912" i="1"/>
  <c r="BB913" i="1"/>
  <c r="BB914" i="1"/>
  <c r="BB915" i="1"/>
  <c r="BB916" i="1"/>
  <c r="BB917" i="1"/>
  <c r="BB918" i="1"/>
  <c r="BB919" i="1"/>
  <c r="BB920" i="1"/>
  <c r="BB921" i="1"/>
  <c r="BB922" i="1"/>
  <c r="BB923" i="1"/>
  <c r="BB924" i="1"/>
  <c r="BB925" i="1"/>
  <c r="BB926" i="1"/>
  <c r="BB927" i="1"/>
  <c r="BB928" i="1"/>
  <c r="BB929" i="1"/>
  <c r="BB930" i="1"/>
  <c r="BB931" i="1"/>
  <c r="BB932" i="1"/>
  <c r="BB933" i="1"/>
  <c r="BB934" i="1"/>
  <c r="BB935" i="1"/>
  <c r="BB936" i="1"/>
  <c r="BB937" i="1"/>
  <c r="BB938" i="1"/>
  <c r="BB939" i="1"/>
  <c r="BB940" i="1"/>
  <c r="BB941" i="1"/>
  <c r="BB942" i="1"/>
  <c r="BB943" i="1"/>
  <c r="BB944" i="1"/>
  <c r="BB945" i="1"/>
  <c r="BB946" i="1"/>
  <c r="BB947" i="1"/>
  <c r="BB948" i="1"/>
  <c r="BB949" i="1"/>
  <c r="BB950" i="1"/>
  <c r="BB951" i="1"/>
  <c r="BB952" i="1"/>
  <c r="BB953" i="1"/>
  <c r="BB954" i="1"/>
  <c r="BB955" i="1"/>
  <c r="BB956" i="1"/>
  <c r="BB957" i="1"/>
  <c r="BB958" i="1"/>
  <c r="BB959" i="1"/>
  <c r="BB960" i="1"/>
  <c r="BB961" i="1"/>
  <c r="BB962" i="1"/>
  <c r="BB963" i="1"/>
  <c r="BB964" i="1"/>
  <c r="BB965" i="1"/>
  <c r="BB966" i="1"/>
  <c r="BB967" i="1"/>
  <c r="BB968" i="1"/>
  <c r="BB969" i="1"/>
  <c r="BB970" i="1"/>
  <c r="BB971" i="1"/>
  <c r="BB972" i="1"/>
  <c r="BB973" i="1"/>
  <c r="BB974" i="1"/>
  <c r="BB975" i="1"/>
  <c r="BB976" i="1"/>
  <c r="BB977" i="1"/>
  <c r="BB978" i="1"/>
  <c r="BB979" i="1"/>
  <c r="BB980" i="1"/>
  <c r="BB981" i="1"/>
  <c r="BB982" i="1"/>
  <c r="BB983" i="1"/>
  <c r="BB984" i="1"/>
  <c r="BB985" i="1"/>
  <c r="BB986" i="1"/>
  <c r="BB987" i="1"/>
  <c r="BB988" i="1"/>
  <c r="BB989" i="1"/>
  <c r="BB990" i="1"/>
  <c r="BB991" i="1"/>
  <c r="BB992" i="1"/>
  <c r="BB993" i="1"/>
  <c r="BB994" i="1"/>
  <c r="BB995" i="1"/>
  <c r="BB996" i="1"/>
  <c r="BB997" i="1"/>
  <c r="BB998" i="1"/>
  <c r="BB999" i="1"/>
  <c r="BB1000" i="1"/>
  <c r="BB1001" i="1"/>
  <c r="BB1002" i="1"/>
  <c r="BB1003" i="1"/>
  <c r="BB1004" i="1"/>
  <c r="BB1005" i="1"/>
  <c r="BB1006" i="1"/>
  <c r="BB1007" i="1"/>
  <c r="BB1008" i="1"/>
  <c r="BB1009" i="1"/>
  <c r="BB1010" i="1"/>
  <c r="BB1011" i="1"/>
  <c r="BB1012" i="1"/>
  <c r="BB1013" i="1"/>
  <c r="BB1014" i="1"/>
  <c r="BB1015" i="1"/>
  <c r="BB1016" i="1"/>
  <c r="BB1017" i="1"/>
  <c r="BB1018" i="1"/>
  <c r="BB1019" i="1"/>
  <c r="BB1020" i="1"/>
  <c r="BB1021" i="1"/>
  <c r="BB1022" i="1"/>
  <c r="BB1023" i="1"/>
  <c r="BB1024" i="1"/>
  <c r="BB1025" i="1"/>
  <c r="BB1026" i="1"/>
  <c r="BB1027" i="1"/>
  <c r="BB1028" i="1"/>
  <c r="BB1029" i="1"/>
  <c r="BB1030" i="1"/>
  <c r="BB1031" i="1"/>
  <c r="BB1032" i="1"/>
  <c r="BB1033" i="1"/>
  <c r="BB1034" i="1"/>
  <c r="BB1035" i="1"/>
  <c r="BB1036" i="1"/>
  <c r="BB1037" i="1"/>
  <c r="BB1038" i="1"/>
  <c r="BB1039" i="1"/>
  <c r="BB1040" i="1"/>
  <c r="BB1041" i="1"/>
  <c r="BB1042" i="1"/>
  <c r="BB1043" i="1"/>
  <c r="BB1044" i="1"/>
  <c r="BB1045" i="1"/>
  <c r="BB1046" i="1"/>
  <c r="BB1047" i="1"/>
  <c r="BB1048" i="1"/>
  <c r="BB1049" i="1"/>
  <c r="BB1050" i="1"/>
  <c r="BB1051" i="1"/>
  <c r="BB1052" i="1"/>
  <c r="BB1053" i="1"/>
  <c r="BB1054" i="1"/>
  <c r="BB1055" i="1"/>
  <c r="BB1056" i="1"/>
  <c r="BB1057" i="1"/>
  <c r="BB1058" i="1"/>
  <c r="BB1059" i="1"/>
  <c r="BB1060" i="1"/>
  <c r="BB1061" i="1"/>
  <c r="BB1062" i="1"/>
  <c r="BB1063" i="1"/>
  <c r="BB1064" i="1"/>
  <c r="BB1065" i="1"/>
  <c r="BB1066" i="1"/>
  <c r="BB1067" i="1"/>
  <c r="BB1068" i="1"/>
  <c r="BB1069" i="1"/>
  <c r="BB1070" i="1"/>
  <c r="BB1071" i="1"/>
  <c r="BB1072" i="1"/>
  <c r="BB1073" i="1"/>
  <c r="BB1074" i="1"/>
  <c r="BB1075" i="1"/>
  <c r="BB1076" i="1"/>
  <c r="BB1077" i="1"/>
  <c r="BB1078" i="1"/>
  <c r="BB1079" i="1"/>
  <c r="BB1080" i="1"/>
  <c r="BB1081" i="1"/>
  <c r="BB1082" i="1"/>
  <c r="BB1083" i="1"/>
  <c r="BB1084" i="1"/>
  <c r="BB1085" i="1"/>
  <c r="BB1086" i="1"/>
  <c r="BB1087" i="1"/>
  <c r="BB1088" i="1"/>
  <c r="BB1089" i="1"/>
  <c r="BB1090" i="1"/>
  <c r="BB1091" i="1"/>
  <c r="BB1092" i="1"/>
  <c r="BB1093" i="1"/>
  <c r="BB1094" i="1"/>
  <c r="BB1095" i="1"/>
  <c r="BB1096" i="1"/>
  <c r="BB1097" i="1"/>
  <c r="BB1098" i="1"/>
  <c r="BB1099" i="1"/>
  <c r="BB1100" i="1"/>
  <c r="BB1101" i="1"/>
  <c r="BB1102" i="1"/>
  <c r="BB1103" i="1"/>
  <c r="BB1104" i="1"/>
  <c r="BB1105" i="1"/>
  <c r="BB1106" i="1"/>
  <c r="BB1107" i="1"/>
  <c r="BB1108" i="1"/>
  <c r="BB1109" i="1"/>
  <c r="BB1110" i="1"/>
  <c r="BB1111" i="1"/>
  <c r="BB1112" i="1"/>
  <c r="BB1113" i="1"/>
  <c r="BB1114" i="1"/>
  <c r="BB1115" i="1"/>
  <c r="BB1116" i="1"/>
  <c r="BB1117" i="1"/>
  <c r="BB1118" i="1"/>
  <c r="BB1119" i="1"/>
  <c r="BB1120" i="1"/>
  <c r="BB1121" i="1"/>
  <c r="BB1122" i="1"/>
  <c r="BB1123" i="1"/>
  <c r="BB1124" i="1"/>
  <c r="BB1125" i="1"/>
  <c r="BB1126" i="1"/>
  <c r="BB1127" i="1"/>
  <c r="BB1128" i="1"/>
  <c r="BB1129" i="1"/>
  <c r="BB1130" i="1"/>
  <c r="BB1131" i="1"/>
  <c r="BB1132" i="1"/>
  <c r="BB1133" i="1"/>
  <c r="BB1134" i="1"/>
  <c r="BB1135" i="1"/>
  <c r="BB1136" i="1"/>
  <c r="BB1137" i="1"/>
  <c r="BB1138" i="1"/>
  <c r="BB1139" i="1"/>
  <c r="BB1140" i="1"/>
  <c r="BB1141" i="1"/>
  <c r="BB1142" i="1"/>
  <c r="BB1143" i="1"/>
  <c r="BB1144" i="1"/>
  <c r="BB1145" i="1"/>
  <c r="BB1146" i="1"/>
  <c r="BB1147" i="1"/>
  <c r="BB1148" i="1"/>
  <c r="BB1149" i="1"/>
  <c r="BB1150" i="1"/>
  <c r="BB1151" i="1"/>
  <c r="BB1152" i="1"/>
  <c r="BB1153" i="1"/>
  <c r="BB1154" i="1"/>
  <c r="BB1155" i="1"/>
  <c r="BB1156" i="1"/>
  <c r="BB1157" i="1"/>
  <c r="BB1158" i="1"/>
  <c r="BB1159" i="1"/>
  <c r="BB1160" i="1"/>
  <c r="BB1161" i="1"/>
  <c r="BB1162" i="1"/>
  <c r="BB1163" i="1"/>
  <c r="BB1164" i="1"/>
  <c r="BB1165" i="1"/>
  <c r="BB1166" i="1"/>
  <c r="BB1167" i="1"/>
  <c r="BB1168" i="1"/>
  <c r="BB1169" i="1"/>
  <c r="BB1170" i="1"/>
  <c r="BB1171" i="1"/>
  <c r="BB1172" i="1"/>
  <c r="BB1173" i="1"/>
  <c r="BB1174" i="1"/>
  <c r="BB1175" i="1"/>
  <c r="BB1176" i="1"/>
  <c r="BB1177" i="1"/>
  <c r="BB1178" i="1"/>
  <c r="BB1179" i="1"/>
  <c r="BB1180" i="1"/>
  <c r="BB1181" i="1"/>
  <c r="BB1182" i="1"/>
  <c r="BB1183" i="1"/>
  <c r="BB1184" i="1"/>
  <c r="BB1185" i="1"/>
  <c r="BB1186" i="1"/>
  <c r="BB1187" i="1"/>
  <c r="BB1188" i="1"/>
  <c r="BB1189" i="1"/>
  <c r="BB1190" i="1"/>
  <c r="BB1191" i="1"/>
  <c r="BB1192" i="1"/>
  <c r="BB1193" i="1"/>
  <c r="BB1194" i="1"/>
  <c r="BB1195" i="1"/>
  <c r="BB1196" i="1"/>
  <c r="BB1197" i="1"/>
  <c r="BB1198" i="1"/>
  <c r="BB1199" i="1"/>
  <c r="BB1200" i="1"/>
  <c r="BB1201" i="1"/>
  <c r="BB1202" i="1"/>
  <c r="BB1203" i="1"/>
  <c r="BB1204" i="1"/>
  <c r="BB1205" i="1"/>
  <c r="BB1206" i="1"/>
  <c r="BB1207" i="1"/>
  <c r="BB1208" i="1"/>
  <c r="BB1209" i="1"/>
  <c r="BB1210" i="1"/>
  <c r="BB1211" i="1"/>
  <c r="BB1212" i="1"/>
  <c r="BB1213" i="1"/>
  <c r="BB1214" i="1"/>
  <c r="BB1215" i="1"/>
  <c r="BB1216" i="1"/>
  <c r="BB1217" i="1"/>
  <c r="BB1218" i="1"/>
  <c r="BB1219" i="1"/>
  <c r="BB1220" i="1"/>
  <c r="BB1221" i="1"/>
  <c r="BB1222" i="1"/>
  <c r="BB1223" i="1"/>
  <c r="BB1224" i="1"/>
  <c r="BB1225" i="1"/>
  <c r="BB1226" i="1"/>
  <c r="BB1227" i="1"/>
  <c r="BB1228" i="1"/>
  <c r="BB1229" i="1"/>
  <c r="BB1230" i="1"/>
  <c r="BB1231" i="1"/>
  <c r="BB1232" i="1"/>
  <c r="BB1233" i="1"/>
  <c r="BB1234" i="1"/>
  <c r="BB1235" i="1"/>
  <c r="BB1236" i="1"/>
  <c r="BB1237" i="1"/>
  <c r="BB1238" i="1"/>
  <c r="BB1239" i="1"/>
  <c r="BB1240" i="1"/>
  <c r="BB1241" i="1"/>
  <c r="BB1242" i="1"/>
  <c r="BB1243" i="1"/>
  <c r="BB1244" i="1"/>
  <c r="BB1245" i="1"/>
  <c r="BB1246" i="1"/>
  <c r="BB1247" i="1"/>
  <c r="BB1248" i="1"/>
  <c r="BB1249" i="1"/>
  <c r="BB1250" i="1"/>
  <c r="BB1251" i="1"/>
  <c r="BB1252" i="1"/>
  <c r="BB1253" i="1"/>
  <c r="BB1254" i="1"/>
  <c r="BB1255" i="1"/>
  <c r="BB1256" i="1"/>
  <c r="BB1257" i="1"/>
  <c r="BB1258" i="1"/>
  <c r="BB1259" i="1"/>
  <c r="BB1260" i="1"/>
  <c r="BB1261" i="1"/>
  <c r="BB1262" i="1"/>
  <c r="BB1263" i="1"/>
  <c r="BB1264" i="1"/>
  <c r="BB1265" i="1"/>
  <c r="BB1266" i="1"/>
  <c r="BB1267" i="1"/>
  <c r="BB1268" i="1"/>
  <c r="BB1269" i="1"/>
  <c r="BB1270" i="1"/>
  <c r="BB1271" i="1"/>
  <c r="BB1272" i="1"/>
  <c r="BB1273" i="1"/>
  <c r="BB1274" i="1"/>
  <c r="BB1275" i="1"/>
  <c r="BB1276" i="1"/>
  <c r="BB1277" i="1"/>
  <c r="BB1278" i="1"/>
  <c r="BB1279" i="1"/>
  <c r="BB1280" i="1"/>
  <c r="BB1281" i="1"/>
  <c r="BB1282" i="1"/>
  <c r="BB1283" i="1"/>
  <c r="BB1284" i="1"/>
  <c r="BB1285" i="1"/>
  <c r="BB1286" i="1"/>
  <c r="BB1287" i="1"/>
  <c r="BB1288" i="1"/>
  <c r="BB1289" i="1"/>
  <c r="BB1290" i="1"/>
  <c r="BB1291" i="1"/>
  <c r="BB1292" i="1"/>
  <c r="BB1293" i="1"/>
  <c r="BB1294" i="1"/>
  <c r="BB1295" i="1"/>
  <c r="BB1296" i="1"/>
  <c r="BB1297" i="1"/>
  <c r="BB1298" i="1"/>
  <c r="BB1299" i="1"/>
  <c r="BB1300" i="1"/>
  <c r="BB1301" i="1"/>
  <c r="BB1302" i="1"/>
  <c r="BB1303" i="1"/>
  <c r="BB1304" i="1"/>
  <c r="BB1305" i="1"/>
  <c r="BB1306" i="1"/>
  <c r="BB1307" i="1"/>
  <c r="BB1308" i="1"/>
  <c r="BB1309" i="1"/>
  <c r="BB1310" i="1"/>
  <c r="BB1311" i="1"/>
  <c r="BB1312" i="1"/>
  <c r="BB1313" i="1"/>
  <c r="BB1314" i="1"/>
  <c r="BB1315" i="1"/>
  <c r="BB1316" i="1"/>
  <c r="BB1317" i="1"/>
  <c r="BB1318" i="1"/>
  <c r="BB1319" i="1"/>
  <c r="BB1320" i="1"/>
  <c r="BB1321" i="1"/>
  <c r="BB1322" i="1"/>
  <c r="BB1323" i="1"/>
  <c r="BB1324" i="1"/>
  <c r="BB1325" i="1"/>
  <c r="BB1326" i="1"/>
  <c r="BB1327" i="1"/>
  <c r="BB1328" i="1"/>
  <c r="BB1329" i="1"/>
  <c r="BB1330" i="1"/>
  <c r="BB1331" i="1"/>
  <c r="BB1332" i="1"/>
  <c r="BB1333" i="1"/>
  <c r="BB1334" i="1"/>
  <c r="BB1335" i="1"/>
  <c r="BB1336" i="1"/>
  <c r="BB1337" i="1"/>
  <c r="BB1338" i="1"/>
  <c r="BB1339" i="1"/>
  <c r="BB1340" i="1"/>
  <c r="BB1341" i="1"/>
  <c r="BB1342" i="1"/>
  <c r="BB1343" i="1"/>
  <c r="BB1344" i="1"/>
  <c r="BB1345" i="1"/>
  <c r="BB1346" i="1"/>
  <c r="BB1347" i="1"/>
  <c r="BB1348" i="1"/>
  <c r="BB1349" i="1"/>
  <c r="BB1350" i="1"/>
  <c r="BB1351" i="1"/>
  <c r="BB1352" i="1"/>
  <c r="BB1353" i="1"/>
  <c r="BB1354" i="1"/>
  <c r="BB1355" i="1"/>
  <c r="BB1356" i="1"/>
  <c r="BB1357" i="1"/>
  <c r="BB1358" i="1"/>
  <c r="BB1359" i="1"/>
  <c r="BB1360" i="1"/>
  <c r="BB1361" i="1"/>
  <c r="BB1362" i="1"/>
  <c r="BB1363" i="1"/>
  <c r="BB1364" i="1"/>
  <c r="BB1365" i="1"/>
  <c r="BB1366" i="1"/>
  <c r="BB1367" i="1"/>
  <c r="BB1368" i="1"/>
  <c r="BB1369" i="1"/>
  <c r="BB1370" i="1"/>
  <c r="BB1371" i="1"/>
  <c r="BB1372" i="1"/>
  <c r="BB1373" i="1"/>
  <c r="BB1374" i="1"/>
  <c r="BB1375" i="1"/>
  <c r="BB1376" i="1"/>
  <c r="BB1377" i="1"/>
  <c r="BB1378" i="1"/>
  <c r="BB1379" i="1"/>
  <c r="BB1380" i="1"/>
  <c r="BB1381" i="1"/>
  <c r="BB1382" i="1"/>
  <c r="BB1383" i="1"/>
  <c r="BB1384" i="1"/>
  <c r="BB1385" i="1"/>
  <c r="BB1386" i="1"/>
  <c r="BB1387" i="1"/>
  <c r="BB1388" i="1"/>
  <c r="BB1389" i="1"/>
  <c r="BB1390" i="1"/>
  <c r="BB1391" i="1"/>
  <c r="BB1392" i="1"/>
  <c r="BB1393" i="1"/>
  <c r="BB1394" i="1"/>
  <c r="BB1395" i="1"/>
  <c r="BB1396" i="1"/>
  <c r="BB1397" i="1"/>
  <c r="BB1398" i="1"/>
  <c r="BB1399" i="1"/>
  <c r="BB1400" i="1"/>
  <c r="BB1401" i="1"/>
  <c r="BB1402" i="1"/>
  <c r="BB1403" i="1"/>
  <c r="BB1404" i="1"/>
  <c r="BB1405" i="1"/>
  <c r="BB1406" i="1"/>
  <c r="BB1407" i="1"/>
  <c r="BB1408" i="1"/>
  <c r="BB1409" i="1"/>
  <c r="BB1410" i="1"/>
  <c r="BB1411" i="1"/>
  <c r="BB1412" i="1"/>
  <c r="BB1413" i="1"/>
  <c r="BB1414" i="1"/>
  <c r="BB1415" i="1"/>
  <c r="BB1416" i="1"/>
  <c r="BB1417" i="1"/>
  <c r="BB1418" i="1"/>
  <c r="BB1419" i="1"/>
  <c r="BB1420" i="1"/>
  <c r="BB1421" i="1"/>
  <c r="BB1422" i="1"/>
  <c r="BB1423" i="1"/>
  <c r="BB1424" i="1"/>
  <c r="BB1425" i="1"/>
  <c r="BB1426" i="1"/>
  <c r="BB1427" i="1"/>
  <c r="BB1428" i="1"/>
  <c r="BB1429" i="1"/>
  <c r="BB1430" i="1"/>
  <c r="BB1431" i="1"/>
  <c r="BB1432" i="1"/>
  <c r="BB1433" i="1"/>
  <c r="BB1434" i="1"/>
  <c r="BB1435" i="1"/>
  <c r="BB1436" i="1"/>
  <c r="BB1437" i="1"/>
  <c r="BB1438" i="1"/>
  <c r="BB1439" i="1"/>
  <c r="BB1440" i="1"/>
  <c r="BB1441" i="1"/>
  <c r="BB1442" i="1"/>
  <c r="BB1443" i="1"/>
  <c r="BB1444" i="1"/>
  <c r="BB1445" i="1"/>
  <c r="BB1446" i="1"/>
  <c r="BB1447" i="1"/>
  <c r="BB1448" i="1"/>
  <c r="BB1449" i="1"/>
  <c r="BB1450" i="1"/>
  <c r="BB1451" i="1"/>
  <c r="BB1452" i="1"/>
  <c r="BB1453" i="1"/>
  <c r="BB1454" i="1"/>
  <c r="BB1455" i="1"/>
  <c r="BB1456" i="1"/>
  <c r="BB1457" i="1"/>
  <c r="BB1458" i="1"/>
  <c r="BB1459" i="1"/>
  <c r="BB1460" i="1"/>
  <c r="BB1461" i="1"/>
  <c r="BB1462" i="1"/>
  <c r="BB1463" i="1"/>
  <c r="BB1464" i="1"/>
  <c r="BB1465" i="1"/>
  <c r="BB1466" i="1"/>
  <c r="BB1467" i="1"/>
  <c r="BB1468" i="1"/>
  <c r="BB1469" i="1"/>
  <c r="BB1470" i="1"/>
  <c r="BB1471" i="1"/>
  <c r="BB1472" i="1"/>
  <c r="BB1473" i="1"/>
  <c r="BB1474" i="1"/>
  <c r="BB1475" i="1"/>
  <c r="BB1476" i="1"/>
  <c r="BB1477" i="1"/>
  <c r="BB1478" i="1"/>
  <c r="BB1479" i="1"/>
  <c r="BB1480" i="1"/>
  <c r="BB1481" i="1"/>
  <c r="BB1482" i="1"/>
  <c r="BB1483" i="1"/>
  <c r="BB1484" i="1"/>
  <c r="BB1485" i="1"/>
  <c r="BB1486" i="1"/>
  <c r="BB1487" i="1"/>
  <c r="BB1488" i="1"/>
  <c r="BB1489" i="1"/>
  <c r="BB1490" i="1"/>
  <c r="BB1491" i="1"/>
  <c r="BB1492" i="1"/>
  <c r="BB1493" i="1"/>
  <c r="BB1494" i="1"/>
  <c r="BB1495" i="1"/>
  <c r="BB1496" i="1"/>
  <c r="BB1497" i="1"/>
  <c r="BB1498" i="1"/>
  <c r="BB1499" i="1"/>
  <c r="BB1500" i="1"/>
  <c r="BB1501" i="1"/>
  <c r="BB1502" i="1"/>
  <c r="BB1503" i="1"/>
  <c r="BB1504" i="1"/>
  <c r="BB1505" i="1"/>
  <c r="BB1506" i="1"/>
  <c r="BB1507" i="1"/>
  <c r="BB1508" i="1"/>
  <c r="BB1509" i="1"/>
  <c r="BB1510" i="1"/>
  <c r="BB1511" i="1"/>
  <c r="BB1512" i="1"/>
  <c r="BB1513" i="1"/>
  <c r="BB1514" i="1"/>
  <c r="BB1515" i="1"/>
  <c r="BB1516" i="1"/>
  <c r="BB1517" i="1"/>
  <c r="BB1518" i="1"/>
  <c r="BB1519" i="1"/>
  <c r="BB1520" i="1"/>
  <c r="BB1521" i="1"/>
  <c r="BB1522" i="1"/>
  <c r="BB1523" i="1"/>
  <c r="BB1524" i="1"/>
  <c r="BB1525" i="1"/>
  <c r="BB1526" i="1"/>
  <c r="BB1527" i="1"/>
  <c r="BB1528" i="1"/>
  <c r="BB1529" i="1"/>
  <c r="BB1530" i="1"/>
  <c r="BB1531" i="1"/>
  <c r="BB1532" i="1"/>
  <c r="BB1533" i="1"/>
  <c r="BB1534" i="1"/>
  <c r="BB1535" i="1"/>
  <c r="BB1536" i="1"/>
  <c r="BB1537" i="1"/>
  <c r="BB1538" i="1"/>
  <c r="BB1539" i="1"/>
  <c r="BB1540" i="1"/>
  <c r="BB1541" i="1"/>
  <c r="BB1542" i="1"/>
  <c r="BB1543" i="1"/>
  <c r="BB1544" i="1"/>
  <c r="BB1545" i="1"/>
  <c r="BB1546" i="1"/>
  <c r="BB1547" i="1"/>
  <c r="BB1548" i="1"/>
  <c r="BB1549" i="1"/>
  <c r="BB1550" i="1"/>
  <c r="BB1551" i="1"/>
  <c r="BB1552" i="1"/>
  <c r="BB1553" i="1"/>
  <c r="BB1554" i="1"/>
  <c r="BB1555" i="1"/>
  <c r="BB1556" i="1"/>
  <c r="BB1557" i="1"/>
  <c r="BB1558" i="1"/>
  <c r="BB1559" i="1"/>
  <c r="BB1560" i="1"/>
  <c r="BB1561" i="1"/>
  <c r="BB1562" i="1"/>
  <c r="BB1563" i="1"/>
  <c r="BB1564" i="1"/>
  <c r="BB1565" i="1"/>
  <c r="BB1566" i="1"/>
  <c r="BB1567" i="1"/>
  <c r="BB1568" i="1"/>
  <c r="BB1569" i="1"/>
  <c r="BB1570" i="1"/>
  <c r="BB1571" i="1"/>
  <c r="BB1572" i="1"/>
  <c r="BB1573" i="1"/>
  <c r="BB1574" i="1"/>
  <c r="BB1575" i="1"/>
  <c r="BB1576" i="1"/>
  <c r="BB1577" i="1"/>
  <c r="BB1578" i="1"/>
  <c r="BB1579" i="1"/>
  <c r="BB1580" i="1"/>
  <c r="BB1581" i="1"/>
  <c r="BB1582" i="1"/>
  <c r="BB1583" i="1"/>
  <c r="BB1584" i="1"/>
  <c r="BB1585" i="1"/>
  <c r="BB1586" i="1"/>
  <c r="BB1587" i="1"/>
  <c r="BB1588" i="1"/>
  <c r="BB1589" i="1"/>
  <c r="BB1590" i="1"/>
  <c r="BB1591" i="1"/>
  <c r="BB1592" i="1"/>
  <c r="BB1593" i="1"/>
  <c r="BB1594" i="1"/>
  <c r="BB1595" i="1"/>
  <c r="BB1596" i="1"/>
  <c r="BB1597" i="1"/>
  <c r="BB1598" i="1"/>
  <c r="BB1599" i="1"/>
  <c r="BB1600" i="1"/>
  <c r="BB1601" i="1"/>
  <c r="BB1602" i="1"/>
  <c r="BB1603" i="1"/>
  <c r="BB1604" i="1"/>
  <c r="BB1605" i="1"/>
  <c r="BB1606" i="1"/>
  <c r="BB1607" i="1"/>
  <c r="BB1608" i="1"/>
  <c r="BB1609" i="1"/>
  <c r="BB1610" i="1"/>
  <c r="BB1611" i="1"/>
  <c r="BB1612" i="1"/>
  <c r="BB1613" i="1"/>
  <c r="BB1614" i="1"/>
  <c r="BB1615" i="1"/>
  <c r="BB1616" i="1"/>
  <c r="BB1617" i="1"/>
  <c r="BB1618" i="1"/>
  <c r="BB1619" i="1"/>
  <c r="BB1620" i="1"/>
  <c r="BB1621" i="1"/>
  <c r="BB1622" i="1"/>
  <c r="BB1623" i="1"/>
  <c r="BB1624" i="1"/>
  <c r="BB1625" i="1"/>
  <c r="BB1626" i="1"/>
  <c r="BB1627" i="1"/>
  <c r="BB1628" i="1"/>
  <c r="BB1629" i="1"/>
  <c r="BB1630" i="1"/>
  <c r="BB1631" i="1"/>
  <c r="BB1632" i="1"/>
  <c r="BB1633" i="1"/>
  <c r="BB1634" i="1"/>
  <c r="BB1635" i="1"/>
  <c r="BB1636" i="1"/>
  <c r="BB1637" i="1"/>
  <c r="BB1638" i="1"/>
  <c r="BB1639" i="1"/>
  <c r="BB1640" i="1"/>
  <c r="BB1641" i="1"/>
  <c r="BB1642" i="1"/>
  <c r="BB1643" i="1"/>
  <c r="BB1644" i="1"/>
  <c r="BB1645" i="1"/>
  <c r="BB1646" i="1"/>
  <c r="BB1647" i="1"/>
  <c r="BB1648" i="1"/>
  <c r="BB1649" i="1"/>
  <c r="BB1650" i="1"/>
  <c r="BB1651" i="1"/>
  <c r="BB1652" i="1"/>
  <c r="BB1653" i="1"/>
  <c r="BB1654" i="1"/>
  <c r="BB1655" i="1"/>
  <c r="BB1656" i="1"/>
  <c r="BB1657" i="1"/>
  <c r="BB1658" i="1"/>
  <c r="BB1659" i="1"/>
  <c r="BB1660" i="1"/>
  <c r="BB1661" i="1"/>
  <c r="BB1662" i="1"/>
  <c r="BB1663" i="1"/>
  <c r="BB1664" i="1"/>
  <c r="BB1665" i="1"/>
  <c r="BB1666" i="1"/>
  <c r="BB1667" i="1"/>
  <c r="BB1668" i="1"/>
  <c r="BB1669" i="1"/>
  <c r="BB1670" i="1"/>
  <c r="BB1671" i="1"/>
  <c r="BB1672" i="1"/>
  <c r="BB1673" i="1"/>
  <c r="BB1674" i="1"/>
  <c r="BB1675" i="1"/>
  <c r="BB1676" i="1"/>
  <c r="BB1677" i="1"/>
  <c r="BB1678" i="1"/>
  <c r="BB1679" i="1"/>
  <c r="BB1680" i="1"/>
  <c r="BB1681" i="1"/>
  <c r="BB1682" i="1"/>
  <c r="BB1683" i="1"/>
  <c r="BB1684" i="1"/>
  <c r="BB1685" i="1"/>
  <c r="BB1686" i="1"/>
  <c r="BB1687" i="1"/>
  <c r="BB1688" i="1"/>
  <c r="BB1689" i="1"/>
  <c r="BB1690" i="1"/>
  <c r="BB1691" i="1"/>
  <c r="BB1692" i="1"/>
  <c r="BB1693" i="1"/>
  <c r="BB1694" i="1"/>
  <c r="BB1695" i="1"/>
  <c r="BB1696" i="1"/>
  <c r="BB1697" i="1"/>
  <c r="BB1698" i="1"/>
  <c r="BB1699" i="1"/>
  <c r="BB1700" i="1"/>
  <c r="BB1701" i="1"/>
  <c r="BB1702" i="1"/>
  <c r="BB1703" i="1"/>
  <c r="BB1704" i="1"/>
  <c r="BB1705" i="1"/>
  <c r="BB1706" i="1"/>
  <c r="BB1707" i="1"/>
  <c r="BB1708" i="1"/>
  <c r="BB1709" i="1"/>
  <c r="BB1710" i="1"/>
  <c r="BB1711" i="1"/>
  <c r="BB1712" i="1"/>
  <c r="BB1713" i="1"/>
  <c r="BB1714" i="1"/>
  <c r="BB1715" i="1"/>
  <c r="BB1716" i="1"/>
  <c r="BB1717" i="1"/>
  <c r="BB1718" i="1"/>
  <c r="BB1719" i="1"/>
  <c r="BB1720" i="1"/>
  <c r="BB1721" i="1"/>
  <c r="BB1722" i="1"/>
  <c r="BB1723" i="1"/>
  <c r="BB1724" i="1"/>
  <c r="BB1725" i="1"/>
  <c r="BB1726" i="1"/>
  <c r="BB1727" i="1"/>
  <c r="BB1728" i="1"/>
  <c r="BB1729" i="1"/>
  <c r="BB1730" i="1"/>
  <c r="BB1731" i="1"/>
  <c r="BB1732" i="1"/>
  <c r="BB1733" i="1"/>
  <c r="BB1734" i="1"/>
  <c r="BB1735" i="1"/>
  <c r="BB1736" i="1"/>
  <c r="BB1737" i="1"/>
  <c r="BB1738" i="1"/>
  <c r="BB1739" i="1"/>
  <c r="BB1740" i="1"/>
  <c r="BB1741" i="1"/>
  <c r="BB1742" i="1"/>
  <c r="BB1743" i="1"/>
  <c r="BB1744" i="1"/>
  <c r="BB1745" i="1"/>
  <c r="BB1746" i="1"/>
  <c r="BB1747" i="1"/>
  <c r="BB1748" i="1"/>
  <c r="BB1749" i="1"/>
  <c r="BB1750" i="1"/>
  <c r="BB1751" i="1"/>
  <c r="BB1752" i="1"/>
  <c r="BB1753" i="1"/>
  <c r="BB1754" i="1"/>
  <c r="BB1755" i="1"/>
  <c r="BB1756" i="1"/>
  <c r="BB1757" i="1"/>
  <c r="BB1758" i="1"/>
  <c r="BB1759" i="1"/>
  <c r="BB1760" i="1"/>
  <c r="BB1761" i="1"/>
  <c r="BB1762" i="1"/>
  <c r="BB1763" i="1"/>
  <c r="BB1764" i="1"/>
  <c r="BB1765" i="1"/>
  <c r="BB1766" i="1"/>
  <c r="BB1767" i="1"/>
  <c r="BB1768" i="1"/>
  <c r="BB1769" i="1"/>
  <c r="BB1770" i="1"/>
  <c r="BB1771" i="1"/>
  <c r="BB1772" i="1"/>
  <c r="BB1773" i="1"/>
  <c r="BB1774" i="1"/>
  <c r="BB1775" i="1"/>
  <c r="BB1776" i="1"/>
  <c r="BB1777" i="1"/>
  <c r="BB1778" i="1"/>
  <c r="BB1779" i="1"/>
  <c r="BB1780" i="1"/>
  <c r="BB1781" i="1"/>
  <c r="BB1782" i="1"/>
  <c r="BB1783" i="1"/>
  <c r="BB1784" i="1"/>
  <c r="BB1785" i="1"/>
  <c r="BB1786" i="1"/>
  <c r="BB1787" i="1"/>
  <c r="BB1788" i="1"/>
  <c r="BB1789" i="1"/>
  <c r="BB1790" i="1"/>
  <c r="BB1791" i="1"/>
  <c r="BB1792" i="1"/>
  <c r="BB1793" i="1"/>
  <c r="BB1794" i="1"/>
  <c r="BB1795" i="1"/>
  <c r="BB1796" i="1"/>
  <c r="BB1797" i="1"/>
  <c r="BB1798" i="1"/>
  <c r="BB1799" i="1"/>
  <c r="BB1800" i="1"/>
  <c r="BB1801" i="1"/>
  <c r="BB1802" i="1"/>
  <c r="BB1803" i="1"/>
  <c r="BB1804" i="1"/>
  <c r="BB1805" i="1"/>
  <c r="BB1806" i="1"/>
  <c r="BB1807" i="1"/>
  <c r="BB1808" i="1"/>
  <c r="BB1809" i="1"/>
  <c r="BB1810" i="1"/>
  <c r="BB1811" i="1"/>
  <c r="BB1812" i="1"/>
  <c r="BB1813" i="1"/>
  <c r="BB1814" i="1"/>
  <c r="BB1815" i="1"/>
  <c r="BB1816" i="1"/>
  <c r="BB1817" i="1"/>
  <c r="BB1818" i="1"/>
  <c r="BB1819" i="1"/>
  <c r="BB1820" i="1"/>
  <c r="BB1821" i="1"/>
  <c r="BB1822" i="1"/>
  <c r="BB1823" i="1"/>
  <c r="BB1824" i="1"/>
  <c r="BB1825" i="1"/>
  <c r="BB1826" i="1"/>
  <c r="BB1827" i="1"/>
  <c r="BB1828" i="1"/>
  <c r="BB1829" i="1"/>
  <c r="BB1830" i="1"/>
  <c r="BB1831" i="1"/>
  <c r="BB1832" i="1"/>
  <c r="BB1833" i="1"/>
  <c r="BB1834" i="1"/>
  <c r="BB1835" i="1"/>
  <c r="BB1836" i="1"/>
  <c r="BB1837" i="1"/>
  <c r="BB1838" i="1"/>
  <c r="BB1839" i="1"/>
  <c r="BB1840" i="1"/>
  <c r="BB1841" i="1"/>
  <c r="BB1842" i="1"/>
  <c r="BB1843" i="1"/>
  <c r="BB1844" i="1"/>
  <c r="BB1845" i="1"/>
  <c r="BB1846" i="1"/>
  <c r="BB1847" i="1"/>
  <c r="BB1848" i="1"/>
  <c r="BB1849" i="1"/>
  <c r="BB1850" i="1"/>
  <c r="BB1851" i="1"/>
  <c r="BB1852" i="1"/>
  <c r="BB1853" i="1"/>
  <c r="BB1854" i="1"/>
  <c r="BB1855" i="1"/>
  <c r="BB1856" i="1"/>
  <c r="BB1857" i="1"/>
  <c r="BB1858" i="1"/>
  <c r="BB1859" i="1"/>
  <c r="BB1860" i="1"/>
  <c r="BB1861" i="1"/>
  <c r="BB1862" i="1"/>
  <c r="BB1863" i="1"/>
  <c r="BB1864" i="1"/>
  <c r="BB1865" i="1"/>
  <c r="BB1866" i="1"/>
  <c r="BB1867" i="1"/>
  <c r="BB1868" i="1"/>
  <c r="BB1869" i="1"/>
  <c r="BB1870" i="1"/>
  <c r="BB1871" i="1"/>
  <c r="BB1872" i="1"/>
  <c r="BB1873" i="1"/>
  <c r="BB1874" i="1"/>
  <c r="BB1875" i="1"/>
  <c r="BB1876" i="1"/>
  <c r="BB1877" i="1"/>
  <c r="BB1878" i="1"/>
  <c r="BB1879" i="1"/>
  <c r="BB1880" i="1"/>
  <c r="BB1881" i="1"/>
  <c r="BB1882" i="1"/>
  <c r="BB1883" i="1"/>
  <c r="BB1884" i="1"/>
  <c r="BB1885" i="1"/>
  <c r="BB1886" i="1"/>
  <c r="BB1887" i="1"/>
  <c r="BB1888" i="1"/>
  <c r="BB1889" i="1"/>
  <c r="BB1890" i="1"/>
  <c r="BB1891" i="1"/>
  <c r="BB1892" i="1"/>
  <c r="BB1893" i="1"/>
  <c r="BB1894" i="1"/>
  <c r="BB1895" i="1"/>
  <c r="BB1896" i="1"/>
  <c r="BB1897" i="1"/>
  <c r="BB1898" i="1"/>
  <c r="BB1899" i="1"/>
  <c r="BB1900" i="1"/>
  <c r="BB1901" i="1"/>
  <c r="BB1902" i="1"/>
  <c r="BB1903" i="1"/>
  <c r="BB1904" i="1"/>
  <c r="BB1905" i="1"/>
  <c r="BB1906" i="1"/>
  <c r="BB1907" i="1"/>
  <c r="BB1908" i="1"/>
  <c r="BB1909" i="1"/>
  <c r="BB1910" i="1"/>
  <c r="BB1911" i="1"/>
  <c r="BB1912" i="1"/>
  <c r="BB1913" i="1"/>
  <c r="BB1914" i="1"/>
  <c r="BB1915" i="1"/>
  <c r="BB1916" i="1"/>
  <c r="BB1917" i="1"/>
  <c r="BB1918" i="1"/>
  <c r="BB1919" i="1"/>
  <c r="BB1920" i="1"/>
  <c r="BB1921" i="1"/>
  <c r="BB1922" i="1"/>
  <c r="BB1923" i="1"/>
  <c r="BB1924" i="1"/>
  <c r="BB1925" i="1"/>
  <c r="BB1926" i="1"/>
  <c r="BB1927" i="1"/>
  <c r="BB1928" i="1"/>
  <c r="BB1929" i="1"/>
  <c r="BB1930" i="1"/>
  <c r="BB1931" i="1"/>
  <c r="BB1932" i="1"/>
  <c r="BB1933" i="1"/>
  <c r="BB1934" i="1"/>
  <c r="BB1935" i="1"/>
  <c r="BB1936" i="1"/>
  <c r="BB1937" i="1"/>
  <c r="BB1938" i="1"/>
  <c r="BB1939" i="1"/>
  <c r="BB1940" i="1"/>
  <c r="BB1941" i="1"/>
  <c r="BB1942" i="1"/>
  <c r="BB1943" i="1"/>
  <c r="BB1944" i="1"/>
  <c r="BB1945" i="1"/>
  <c r="BB1946" i="1"/>
  <c r="BB1947" i="1"/>
  <c r="BB1948" i="1"/>
  <c r="BB1949" i="1"/>
  <c r="BB1950" i="1"/>
  <c r="BB1951" i="1"/>
  <c r="BB1952" i="1"/>
  <c r="BB1953" i="1"/>
  <c r="BB1954" i="1"/>
  <c r="BB1955" i="1"/>
  <c r="BB1956" i="1"/>
  <c r="BB1957" i="1"/>
  <c r="BB1958" i="1"/>
  <c r="BB1959" i="1"/>
  <c r="BB1960" i="1"/>
  <c r="BB1961" i="1"/>
  <c r="BB1962" i="1"/>
  <c r="BB1963" i="1"/>
  <c r="BB1964" i="1"/>
  <c r="BB1965" i="1"/>
  <c r="BB1966" i="1"/>
  <c r="BB1967" i="1"/>
  <c r="BB1968" i="1"/>
  <c r="BB1969" i="1"/>
  <c r="BB1970" i="1"/>
  <c r="BB1971" i="1"/>
  <c r="BB1972" i="1"/>
  <c r="BB1973" i="1"/>
  <c r="BB1974" i="1"/>
  <c r="BB1975" i="1"/>
  <c r="BB1976" i="1"/>
  <c r="BB1977" i="1"/>
  <c r="BB1978" i="1"/>
  <c r="BB1979" i="1"/>
  <c r="BB1980" i="1"/>
  <c r="BB1981" i="1"/>
  <c r="BB1982" i="1"/>
  <c r="BB1983" i="1"/>
  <c r="BB1984" i="1"/>
  <c r="BB1985" i="1"/>
  <c r="BB1986" i="1"/>
  <c r="BB1987" i="1"/>
  <c r="BB1988" i="1"/>
  <c r="BB1989" i="1"/>
  <c r="BB1990" i="1"/>
  <c r="BB1991" i="1"/>
  <c r="BB1992" i="1"/>
  <c r="BB1993" i="1"/>
  <c r="BB1994" i="1"/>
  <c r="BB1995" i="1"/>
  <c r="BB1996" i="1"/>
  <c r="BB1997" i="1"/>
  <c r="BB1998" i="1"/>
  <c r="BB1999" i="1"/>
  <c r="BB2000" i="1"/>
  <c r="BB2001" i="1"/>
  <c r="BB2002" i="1"/>
  <c r="BB2003" i="1"/>
  <c r="BB2004" i="1"/>
  <c r="BB2005" i="1"/>
  <c r="BB2006" i="1"/>
  <c r="BB2007" i="1"/>
  <c r="BB2008" i="1"/>
  <c r="BB2009" i="1"/>
  <c r="BB2010" i="1"/>
  <c r="BB2011" i="1"/>
  <c r="BB2012" i="1"/>
  <c r="BB2013" i="1"/>
  <c r="BB2014" i="1"/>
  <c r="BB2015" i="1"/>
  <c r="BB2016" i="1"/>
  <c r="BB2017" i="1"/>
  <c r="BB2018" i="1"/>
  <c r="BB2019" i="1"/>
  <c r="BB2020" i="1"/>
  <c r="BB2021" i="1"/>
  <c r="BB2022" i="1"/>
  <c r="BB2023" i="1"/>
  <c r="BB2024" i="1"/>
  <c r="BB2025" i="1"/>
  <c r="BB2026" i="1"/>
  <c r="BB2027" i="1"/>
  <c r="BB2028" i="1"/>
  <c r="BB2029" i="1"/>
  <c r="BB2030" i="1"/>
  <c r="BB2031" i="1"/>
  <c r="BB2032" i="1"/>
  <c r="BB2033" i="1"/>
  <c r="BB2034" i="1"/>
  <c r="BB2035" i="1"/>
  <c r="BB2036" i="1"/>
  <c r="BB2037" i="1"/>
  <c r="BB2038" i="1"/>
  <c r="BB2039" i="1"/>
  <c r="BB2040" i="1"/>
  <c r="BB2041" i="1"/>
  <c r="BB2042" i="1"/>
  <c r="BB2043" i="1"/>
  <c r="BB2044" i="1"/>
  <c r="BB2045" i="1"/>
  <c r="BB2046" i="1"/>
  <c r="BB2047" i="1"/>
  <c r="BB2048" i="1"/>
  <c r="BB2049" i="1"/>
  <c r="BB2050" i="1"/>
  <c r="BB2051" i="1"/>
  <c r="BB2052" i="1"/>
  <c r="BB2053" i="1"/>
  <c r="BB2054" i="1"/>
  <c r="BB2055" i="1"/>
  <c r="BB2056" i="1"/>
  <c r="BB2057" i="1"/>
  <c r="BB2058" i="1"/>
  <c r="BB2059" i="1"/>
  <c r="BB2060" i="1"/>
  <c r="BB2061" i="1"/>
  <c r="BB2062" i="1"/>
  <c r="BB2063" i="1"/>
  <c r="BB2064" i="1"/>
  <c r="BB2065" i="1"/>
  <c r="BB2066" i="1"/>
  <c r="BB2067" i="1"/>
  <c r="BB2068" i="1"/>
  <c r="BB2069" i="1"/>
  <c r="BB2070" i="1"/>
  <c r="BB2071" i="1"/>
  <c r="BB2072" i="1"/>
  <c r="BB2073" i="1"/>
  <c r="BB2074" i="1"/>
  <c r="BB2075" i="1"/>
  <c r="BB2076" i="1"/>
  <c r="BB2077" i="1"/>
  <c r="BB2078" i="1"/>
  <c r="BB2079" i="1"/>
  <c r="BB2080" i="1"/>
  <c r="BB2081" i="1"/>
  <c r="BB2082" i="1"/>
  <c r="BB2083" i="1"/>
  <c r="BB2084" i="1"/>
  <c r="BB2085" i="1"/>
  <c r="BB2086" i="1"/>
  <c r="BB2087" i="1"/>
  <c r="BB2088" i="1"/>
  <c r="BB2089" i="1"/>
  <c r="BB2090" i="1"/>
  <c r="BB2091" i="1"/>
  <c r="BB2092" i="1"/>
  <c r="BB2093" i="1"/>
  <c r="BB2094" i="1"/>
  <c r="BB2095" i="1"/>
  <c r="BB2096" i="1"/>
  <c r="BB2097" i="1"/>
  <c r="BB2098" i="1"/>
  <c r="BB2099" i="1"/>
  <c r="BB2100" i="1"/>
  <c r="BB2101" i="1"/>
  <c r="BB2102" i="1"/>
  <c r="BB2103" i="1"/>
  <c r="BB2104" i="1"/>
  <c r="BB2105" i="1"/>
  <c r="BB2106" i="1"/>
  <c r="BB2107" i="1"/>
  <c r="BB2108" i="1"/>
  <c r="BB2109" i="1"/>
  <c r="BB2110" i="1"/>
  <c r="BB2111" i="1"/>
  <c r="BB2112" i="1"/>
  <c r="BB2113" i="1"/>
  <c r="BB2114" i="1"/>
  <c r="BB2115" i="1"/>
  <c r="BB2116" i="1"/>
  <c r="BB2117" i="1"/>
  <c r="BB2118" i="1"/>
  <c r="BB2119" i="1"/>
  <c r="BB2120" i="1"/>
  <c r="BB2121" i="1"/>
  <c r="BB2122" i="1"/>
  <c r="BB2123" i="1"/>
  <c r="BB2124" i="1"/>
  <c r="BB2125" i="1"/>
  <c r="BB2126" i="1"/>
  <c r="BB2127" i="1"/>
  <c r="BB2128" i="1"/>
  <c r="BB2129" i="1"/>
  <c r="BB2130" i="1"/>
  <c r="BB2131" i="1"/>
  <c r="BB2132" i="1"/>
  <c r="BB2133" i="1"/>
  <c r="BB2134" i="1"/>
  <c r="BB2135" i="1"/>
  <c r="BB2136" i="1"/>
  <c r="BB2137" i="1"/>
  <c r="BB2138" i="1"/>
  <c r="BB2139" i="1"/>
  <c r="BB2140" i="1"/>
  <c r="BB2141" i="1"/>
  <c r="BB2142" i="1"/>
  <c r="BB2143" i="1"/>
  <c r="BB2144" i="1"/>
  <c r="BB2145" i="1"/>
  <c r="BB2146" i="1"/>
  <c r="BB2147" i="1"/>
  <c r="BB2148" i="1"/>
  <c r="BB2149" i="1"/>
  <c r="BB2150" i="1"/>
  <c r="BB2151" i="1"/>
  <c r="BB2152" i="1"/>
  <c r="BB2153" i="1"/>
  <c r="BB2154" i="1"/>
  <c r="BB2155" i="1"/>
  <c r="BB2156" i="1"/>
  <c r="BB2157" i="1"/>
  <c r="BB2158" i="1"/>
  <c r="BB2159" i="1"/>
  <c r="BB2160" i="1"/>
  <c r="BB2161" i="1"/>
  <c r="BB2162" i="1"/>
  <c r="BB2163" i="1"/>
  <c r="BB2164" i="1"/>
  <c r="BB2165" i="1"/>
  <c r="BB2166" i="1"/>
  <c r="BB2167" i="1"/>
  <c r="BB2168" i="1"/>
  <c r="BB2169" i="1"/>
  <c r="BB2170" i="1"/>
  <c r="BB2171" i="1"/>
  <c r="BB2172" i="1"/>
  <c r="BB2173" i="1"/>
  <c r="BB2174" i="1"/>
  <c r="BB2175" i="1"/>
  <c r="BB2176" i="1"/>
  <c r="BB2177" i="1"/>
  <c r="BB2178" i="1"/>
  <c r="BB2179" i="1"/>
  <c r="BB2180" i="1"/>
  <c r="BB2181" i="1"/>
  <c r="BB2182" i="1"/>
  <c r="BB2183" i="1"/>
  <c r="BB2184" i="1"/>
  <c r="BB2185" i="1"/>
  <c r="BB2186" i="1"/>
  <c r="BB2187" i="1"/>
  <c r="BB2188" i="1"/>
  <c r="BB2189" i="1"/>
  <c r="BB2190" i="1"/>
  <c r="BB2191" i="1"/>
  <c r="BB2192" i="1"/>
  <c r="BB2193" i="1"/>
  <c r="BB2194" i="1"/>
  <c r="BB2195" i="1"/>
  <c r="BB2196" i="1"/>
  <c r="BB2197" i="1"/>
  <c r="BB2198" i="1"/>
  <c r="BB2199" i="1"/>
  <c r="BB2200" i="1"/>
  <c r="BB2201" i="1"/>
  <c r="BB2202" i="1"/>
  <c r="BB2203" i="1"/>
  <c r="BB2204" i="1"/>
  <c r="BB2205" i="1"/>
  <c r="BB2206" i="1"/>
  <c r="BB2207" i="1"/>
  <c r="BB2208" i="1"/>
  <c r="BB2209" i="1"/>
  <c r="BB2210" i="1"/>
  <c r="BB2211" i="1"/>
  <c r="BB2212" i="1"/>
  <c r="BB2213" i="1"/>
  <c r="BB2214" i="1"/>
  <c r="BB2215" i="1"/>
  <c r="BB2216" i="1"/>
  <c r="BB2217" i="1"/>
  <c r="BB2218" i="1"/>
  <c r="BB2219" i="1"/>
  <c r="BB2220" i="1"/>
  <c r="BB2221" i="1"/>
  <c r="BB2222" i="1"/>
  <c r="BB2223" i="1"/>
  <c r="BB2224" i="1"/>
  <c r="BB2225" i="1"/>
  <c r="BB2226" i="1"/>
  <c r="BB2227" i="1"/>
  <c r="BB2228" i="1"/>
  <c r="BB2229" i="1"/>
  <c r="BB2230" i="1"/>
  <c r="BB2231" i="1"/>
  <c r="BB2232" i="1"/>
  <c r="BB2233" i="1"/>
  <c r="BB2234" i="1"/>
  <c r="BB2235" i="1"/>
  <c r="BB2236" i="1"/>
  <c r="BB2237" i="1"/>
  <c r="BB2238" i="1"/>
  <c r="BB2239" i="1"/>
  <c r="BB2240" i="1"/>
  <c r="BB2241" i="1"/>
  <c r="BB2242" i="1"/>
  <c r="BB2243" i="1"/>
  <c r="BB2244" i="1"/>
  <c r="BB2245" i="1"/>
  <c r="BB2246" i="1"/>
  <c r="BB2247" i="1"/>
  <c r="BB2248" i="1"/>
  <c r="BB2249" i="1"/>
  <c r="BB2250" i="1"/>
  <c r="BB2251" i="1"/>
  <c r="BB2252" i="1"/>
  <c r="BB2253" i="1"/>
  <c r="BB2254" i="1"/>
  <c r="BB2255" i="1"/>
  <c r="BB2256" i="1"/>
  <c r="BB2257" i="1"/>
  <c r="BB2258" i="1"/>
  <c r="BB2259" i="1"/>
  <c r="BB2260" i="1"/>
  <c r="BB2261" i="1"/>
  <c r="BB2262" i="1"/>
  <c r="BB2263" i="1"/>
  <c r="BB2264" i="1"/>
  <c r="BB2265" i="1"/>
  <c r="BB2266" i="1"/>
  <c r="BB2267" i="1"/>
  <c r="BB2268" i="1"/>
  <c r="BB2269" i="1"/>
  <c r="BB2270" i="1"/>
  <c r="BB2271" i="1"/>
  <c r="BB2272" i="1"/>
  <c r="BB2273" i="1"/>
  <c r="BB2274" i="1"/>
  <c r="BB2275" i="1"/>
  <c r="BB2276" i="1"/>
  <c r="BB2277" i="1"/>
  <c r="BB2278" i="1"/>
  <c r="BB2279" i="1"/>
  <c r="BB2280" i="1"/>
  <c r="BB2281" i="1"/>
  <c r="BB2282" i="1"/>
  <c r="BB2283" i="1"/>
  <c r="BB2284" i="1"/>
  <c r="BB2285" i="1"/>
  <c r="BB2286" i="1"/>
  <c r="BB2287" i="1"/>
  <c r="BB2288" i="1"/>
  <c r="BB2289" i="1"/>
  <c r="BB2290" i="1"/>
  <c r="BB2291" i="1"/>
  <c r="BB2292" i="1"/>
  <c r="BB2293" i="1"/>
  <c r="BB2294" i="1"/>
  <c r="BB2295" i="1"/>
  <c r="BB2296" i="1"/>
  <c r="BB2297" i="1"/>
  <c r="BB2298" i="1"/>
  <c r="BB2299" i="1"/>
  <c r="BB2300" i="1"/>
  <c r="BB2301" i="1"/>
  <c r="BB2302" i="1"/>
  <c r="BB2303" i="1"/>
  <c r="BB2304" i="1"/>
  <c r="BB2305" i="1"/>
  <c r="BB2306" i="1"/>
  <c r="BB2307" i="1"/>
  <c r="BB2308" i="1"/>
  <c r="BB2309" i="1"/>
  <c r="BB2310" i="1"/>
  <c r="BB2311" i="1"/>
  <c r="BB2312" i="1"/>
  <c r="BB2313" i="1"/>
  <c r="BB2314" i="1"/>
  <c r="BB2315" i="1"/>
  <c r="BB2316" i="1"/>
  <c r="BB2317" i="1"/>
  <c r="BB2318" i="1"/>
  <c r="BB2319" i="1"/>
  <c r="BB2320" i="1"/>
  <c r="BB2321" i="1"/>
  <c r="BB2322" i="1"/>
  <c r="BB2323" i="1"/>
  <c r="BB2324" i="1"/>
  <c r="BB2325" i="1"/>
  <c r="BB2326" i="1"/>
  <c r="BB2327" i="1"/>
  <c r="BB2328" i="1"/>
  <c r="BB2329" i="1"/>
  <c r="BB2330" i="1"/>
  <c r="BB2331" i="1"/>
  <c r="BB2332" i="1"/>
  <c r="BB2333" i="1"/>
  <c r="BB2334" i="1"/>
  <c r="BB2335" i="1"/>
  <c r="BB2336" i="1"/>
  <c r="BB2337" i="1"/>
  <c r="BB2338" i="1"/>
  <c r="BB2339" i="1"/>
  <c r="BB2340" i="1"/>
  <c r="BB2341" i="1"/>
  <c r="BB2342" i="1"/>
  <c r="BB2343" i="1"/>
  <c r="BB2344" i="1"/>
  <c r="BB2345" i="1"/>
  <c r="BB2346" i="1"/>
  <c r="BB2347" i="1"/>
  <c r="BB2348" i="1"/>
  <c r="BB2349" i="1"/>
  <c r="BB2350" i="1"/>
  <c r="BB2351" i="1"/>
  <c r="BB2352" i="1"/>
  <c r="BB2353" i="1"/>
  <c r="BB2354" i="1"/>
  <c r="BB2355" i="1"/>
  <c r="BB2356" i="1"/>
  <c r="BB2357" i="1"/>
  <c r="BB2358" i="1"/>
  <c r="BB2359" i="1"/>
  <c r="BB2360" i="1"/>
  <c r="BB2361" i="1"/>
  <c r="BB2362" i="1"/>
  <c r="BB2363" i="1"/>
  <c r="BB2364" i="1"/>
  <c r="BB2365" i="1"/>
  <c r="BB2366" i="1"/>
  <c r="BB2367" i="1"/>
  <c r="BB2368" i="1"/>
  <c r="BB2369" i="1"/>
  <c r="BB2370" i="1"/>
  <c r="BB2371" i="1"/>
  <c r="BB2372" i="1"/>
  <c r="BB2373" i="1"/>
  <c r="BB2374" i="1"/>
  <c r="BB2375" i="1"/>
  <c r="BB2376" i="1"/>
  <c r="BB2377" i="1"/>
  <c r="BB2378" i="1"/>
  <c r="BB2379" i="1"/>
  <c r="BB2380" i="1"/>
  <c r="BB2381" i="1"/>
  <c r="BB2382" i="1"/>
  <c r="BB2383" i="1"/>
  <c r="BB2384" i="1"/>
  <c r="BB2385" i="1"/>
  <c r="BB2386" i="1"/>
  <c r="BB2387" i="1"/>
  <c r="BB2388" i="1"/>
  <c r="BB2389" i="1"/>
  <c r="BB2390" i="1"/>
  <c r="BB2391" i="1"/>
  <c r="BB2392" i="1"/>
  <c r="BB2393" i="1"/>
  <c r="BB2394" i="1"/>
  <c r="BB2395" i="1"/>
  <c r="BB2396" i="1"/>
  <c r="BB2397" i="1"/>
  <c r="BB2398" i="1"/>
  <c r="BB2399" i="1"/>
  <c r="BB2400" i="1"/>
  <c r="BB2401" i="1"/>
  <c r="BB2402" i="1"/>
  <c r="BB2403" i="1"/>
  <c r="BB2404" i="1"/>
  <c r="BB2405" i="1"/>
  <c r="BB2406" i="1"/>
  <c r="BB2407" i="1"/>
  <c r="BB2408" i="1"/>
  <c r="BB2409" i="1"/>
  <c r="BB2410" i="1"/>
  <c r="BB2411" i="1"/>
  <c r="BB2412" i="1"/>
  <c r="BB2413" i="1"/>
  <c r="BB2414" i="1"/>
  <c r="BB2415" i="1"/>
  <c r="BB2416" i="1"/>
  <c r="BB2417" i="1"/>
  <c r="BB2418" i="1"/>
  <c r="BB2419" i="1"/>
  <c r="BB2420" i="1"/>
  <c r="BB2421" i="1"/>
  <c r="BB2422" i="1"/>
  <c r="BB2423" i="1"/>
  <c r="BB2424" i="1"/>
  <c r="BB2425" i="1"/>
  <c r="BB2426" i="1"/>
  <c r="BB2427" i="1"/>
  <c r="BB2428" i="1"/>
  <c r="BB2429" i="1"/>
  <c r="BB2430" i="1"/>
  <c r="BB2431" i="1"/>
  <c r="BB2432" i="1"/>
  <c r="BB2433" i="1"/>
  <c r="BB2434" i="1"/>
  <c r="BB2435" i="1"/>
  <c r="BB2436" i="1"/>
  <c r="BB2437" i="1"/>
  <c r="BB2438" i="1"/>
  <c r="BB2439" i="1"/>
  <c r="BB2440" i="1"/>
  <c r="BB2441" i="1"/>
  <c r="BB2442" i="1"/>
  <c r="BB2443" i="1"/>
  <c r="BB2444" i="1"/>
  <c r="BB2445" i="1"/>
  <c r="BB2446" i="1"/>
  <c r="BB2447" i="1"/>
  <c r="BB2448" i="1"/>
  <c r="BB2449" i="1"/>
  <c r="BB2450" i="1"/>
  <c r="BB2451" i="1"/>
  <c r="BB2452" i="1"/>
  <c r="BB2453" i="1"/>
  <c r="BB2454" i="1"/>
  <c r="BB2455" i="1"/>
  <c r="BB2456" i="1"/>
  <c r="BB2457" i="1"/>
  <c r="BB2458" i="1"/>
  <c r="BB2459" i="1"/>
  <c r="BB2460" i="1"/>
  <c r="BB2461" i="1"/>
  <c r="BB2462" i="1"/>
  <c r="BB2463" i="1"/>
  <c r="BB2464" i="1"/>
  <c r="BB2465" i="1"/>
  <c r="BB2466" i="1"/>
  <c r="BB2467" i="1"/>
  <c r="BB2468" i="1"/>
  <c r="BB2469" i="1"/>
  <c r="BB2470" i="1"/>
  <c r="BB2471" i="1"/>
  <c r="BB2472" i="1"/>
  <c r="BB2473" i="1"/>
  <c r="BB2474" i="1"/>
  <c r="BB2475" i="1"/>
  <c r="BB2476" i="1"/>
  <c r="BB2477" i="1"/>
  <c r="BB2478" i="1"/>
  <c r="BB2479" i="1"/>
  <c r="BB2480" i="1"/>
  <c r="BB2481" i="1"/>
  <c r="BB2482" i="1"/>
  <c r="BB2483" i="1"/>
  <c r="BB2484" i="1"/>
  <c r="BB2485" i="1"/>
  <c r="BB2486" i="1"/>
  <c r="BB2487" i="1"/>
  <c r="BB2488" i="1"/>
  <c r="BB2489" i="1"/>
  <c r="BB2490" i="1"/>
  <c r="BB2491" i="1"/>
  <c r="BB2492" i="1"/>
  <c r="BB2493" i="1"/>
  <c r="BB2494" i="1"/>
  <c r="BB2495" i="1"/>
  <c r="BB2496" i="1"/>
  <c r="BB2497" i="1"/>
  <c r="BB2498" i="1"/>
  <c r="BB2499" i="1"/>
  <c r="BB2500" i="1"/>
  <c r="BB2501" i="1"/>
  <c r="BB2502" i="1"/>
  <c r="BB2503" i="1"/>
  <c r="BB2504" i="1"/>
  <c r="BB2505" i="1"/>
  <c r="BB2506" i="1"/>
  <c r="BB2507" i="1"/>
  <c r="BB2508" i="1"/>
  <c r="BB2509" i="1"/>
  <c r="BB2510" i="1"/>
  <c r="BB2511" i="1"/>
  <c r="BB2512" i="1"/>
  <c r="BB2513" i="1"/>
  <c r="BB2514" i="1"/>
  <c r="BB2515" i="1"/>
  <c r="BB2516" i="1"/>
  <c r="BB2517" i="1"/>
  <c r="BB2518" i="1"/>
  <c r="BB2519" i="1"/>
  <c r="BB2520" i="1"/>
  <c r="BB2521" i="1"/>
  <c r="BB2522" i="1"/>
  <c r="BB2523" i="1"/>
  <c r="BB2524" i="1"/>
  <c r="BB2525" i="1"/>
  <c r="BB2526" i="1"/>
  <c r="BB2527" i="1"/>
  <c r="BB2528" i="1"/>
  <c r="BB2529" i="1"/>
  <c r="BB2530" i="1"/>
  <c r="BB2531" i="1"/>
  <c r="BB2532" i="1"/>
  <c r="BB2533" i="1"/>
  <c r="BB2534" i="1"/>
  <c r="BB2535" i="1"/>
  <c r="BB2536" i="1"/>
  <c r="BB2537" i="1"/>
  <c r="BB2538" i="1"/>
  <c r="BB2539" i="1"/>
  <c r="BB2540" i="1"/>
  <c r="BB2541" i="1"/>
  <c r="BB2542" i="1"/>
  <c r="BB2543" i="1"/>
  <c r="BB2544" i="1"/>
  <c r="BB2545" i="1"/>
  <c r="BB2546" i="1"/>
  <c r="BB2547" i="1"/>
  <c r="BB2548" i="1"/>
  <c r="BB2549" i="1"/>
  <c r="BB2550" i="1"/>
  <c r="BB2551" i="1"/>
  <c r="BB2552" i="1"/>
  <c r="BB2553" i="1"/>
  <c r="BB2554" i="1"/>
  <c r="BB2555" i="1"/>
  <c r="BB2556" i="1"/>
  <c r="BB2557" i="1"/>
  <c r="BB2558" i="1"/>
  <c r="BB2559" i="1"/>
  <c r="BB2560" i="1"/>
  <c r="BB2561" i="1"/>
  <c r="BB2562" i="1"/>
  <c r="BB2563" i="1"/>
  <c r="BB2564" i="1"/>
  <c r="BB2565" i="1"/>
  <c r="BB2566" i="1"/>
  <c r="BB2567" i="1"/>
  <c r="BB2568" i="1"/>
  <c r="BB2569" i="1"/>
  <c r="BB2570" i="1"/>
  <c r="BB2571" i="1"/>
  <c r="BB2572" i="1"/>
  <c r="BB2573" i="1"/>
  <c r="BB2574" i="1"/>
  <c r="BB2575" i="1"/>
  <c r="BB2576" i="1"/>
  <c r="BB2577" i="1"/>
  <c r="BB2578" i="1"/>
  <c r="BB2579" i="1"/>
  <c r="BB2580" i="1"/>
  <c r="BB2581" i="1"/>
  <c r="BB2582" i="1"/>
  <c r="BB2583" i="1"/>
  <c r="BB2584" i="1"/>
  <c r="BB2585" i="1"/>
  <c r="BB2586" i="1"/>
  <c r="BB2587" i="1"/>
  <c r="BB2588" i="1"/>
  <c r="BB2589" i="1"/>
  <c r="BB2590" i="1"/>
  <c r="BB2591" i="1"/>
  <c r="BB2592" i="1"/>
  <c r="BB2593" i="1"/>
  <c r="BB2594" i="1"/>
  <c r="BB2595" i="1"/>
  <c r="BB2596" i="1"/>
  <c r="BB2597" i="1"/>
  <c r="BB2598" i="1"/>
  <c r="BB2599" i="1"/>
  <c r="BB2600" i="1"/>
  <c r="BB2601" i="1"/>
  <c r="BB2602" i="1"/>
  <c r="BB2603" i="1"/>
  <c r="BB2604" i="1"/>
  <c r="BB2605" i="1"/>
  <c r="BB2606" i="1"/>
  <c r="BB2607" i="1"/>
  <c r="BB2608" i="1"/>
  <c r="BB2609" i="1"/>
  <c r="BB2610" i="1"/>
  <c r="BB2611" i="1"/>
  <c r="BB2612" i="1"/>
  <c r="BB2613" i="1"/>
  <c r="BB2614" i="1"/>
  <c r="BB2615" i="1"/>
  <c r="BB2616" i="1"/>
  <c r="BB2617" i="1"/>
  <c r="BB2618" i="1"/>
  <c r="BB2619" i="1"/>
  <c r="BB2620" i="1"/>
  <c r="BB2621" i="1"/>
  <c r="BB2622" i="1"/>
  <c r="BB2623" i="1"/>
  <c r="BB2624" i="1"/>
  <c r="BB2625" i="1"/>
  <c r="BB2626" i="1"/>
  <c r="BB2627" i="1"/>
  <c r="BB2628" i="1"/>
  <c r="BB2629" i="1"/>
  <c r="BB2630" i="1"/>
  <c r="BB2631" i="1"/>
  <c r="BB2632" i="1"/>
  <c r="BB2633" i="1"/>
  <c r="BB2634" i="1"/>
  <c r="BB2635" i="1"/>
  <c r="BB2636" i="1"/>
  <c r="BB2637" i="1"/>
  <c r="BB2638" i="1"/>
  <c r="BB2639" i="1"/>
  <c r="BB2640" i="1"/>
  <c r="BB2641" i="1"/>
  <c r="BB2642" i="1"/>
  <c r="BB2643" i="1"/>
  <c r="BB2644" i="1"/>
  <c r="BB2645" i="1"/>
  <c r="BB2646" i="1"/>
  <c r="BB2647" i="1"/>
  <c r="BB2648" i="1"/>
  <c r="BB2649" i="1"/>
  <c r="BB2650" i="1"/>
  <c r="BB2651" i="1"/>
  <c r="BB2652" i="1"/>
  <c r="BB2653" i="1"/>
  <c r="BB2654" i="1"/>
  <c r="BB2655" i="1"/>
  <c r="BB2656" i="1"/>
  <c r="BB2657" i="1"/>
  <c r="BB2658" i="1"/>
  <c r="BB2659" i="1"/>
  <c r="BB2660" i="1"/>
  <c r="BB2661" i="1"/>
  <c r="BB2662" i="1"/>
  <c r="BB2663" i="1"/>
  <c r="BB2664" i="1"/>
  <c r="BB2665" i="1"/>
  <c r="BB2666" i="1"/>
  <c r="BB2667" i="1"/>
  <c r="BB2668" i="1"/>
  <c r="BB2669" i="1"/>
  <c r="BB2670" i="1"/>
  <c r="BB2671" i="1"/>
  <c r="BB2672" i="1"/>
  <c r="BB2673" i="1"/>
  <c r="BB2674" i="1"/>
  <c r="BB2675" i="1"/>
  <c r="BB2676" i="1"/>
  <c r="BB2677" i="1"/>
  <c r="BB2678" i="1"/>
  <c r="BB2679" i="1"/>
  <c r="BB2680" i="1"/>
  <c r="BB2681" i="1"/>
  <c r="BB2682" i="1"/>
  <c r="BB2683" i="1"/>
  <c r="BB2684" i="1"/>
  <c r="BB2685" i="1"/>
  <c r="BB2686" i="1"/>
  <c r="BB2687" i="1"/>
  <c r="BB2688" i="1"/>
  <c r="BB2689" i="1"/>
  <c r="BB2690" i="1"/>
  <c r="BB2691" i="1"/>
  <c r="BB2692" i="1"/>
  <c r="BB2693" i="1"/>
  <c r="BB2694" i="1"/>
  <c r="BB2695" i="1"/>
  <c r="BB2696" i="1"/>
  <c r="BB2697" i="1"/>
  <c r="BB2698" i="1"/>
  <c r="BB2699" i="1"/>
  <c r="BB2700" i="1"/>
  <c r="BB2701" i="1"/>
  <c r="BB2702" i="1"/>
  <c r="BB2703" i="1"/>
  <c r="BB2704" i="1"/>
  <c r="BB2705" i="1"/>
  <c r="BB2706" i="1"/>
  <c r="BB2707" i="1"/>
  <c r="BB2708" i="1"/>
  <c r="BB2709" i="1"/>
  <c r="BB2710" i="1"/>
  <c r="BB2711" i="1"/>
  <c r="BB2712" i="1"/>
  <c r="BB2713" i="1"/>
  <c r="BB2714" i="1"/>
  <c r="BB2715" i="1"/>
  <c r="BB2716" i="1"/>
  <c r="BB2717" i="1"/>
  <c r="BB2718" i="1"/>
  <c r="BB2719" i="1"/>
  <c r="BB2720" i="1"/>
  <c r="BB2721" i="1"/>
  <c r="BB2722" i="1"/>
  <c r="BB2723" i="1"/>
  <c r="BB2724" i="1"/>
  <c r="BB2725" i="1"/>
  <c r="BB2726" i="1"/>
  <c r="BB2727" i="1"/>
  <c r="BB2728" i="1"/>
  <c r="BB2729" i="1"/>
  <c r="BB2730" i="1"/>
  <c r="BB2731" i="1"/>
  <c r="BB2732" i="1"/>
  <c r="BB2733" i="1"/>
  <c r="BB2734" i="1"/>
  <c r="BB2735" i="1"/>
  <c r="BB2736" i="1"/>
  <c r="BB2737" i="1"/>
  <c r="BB2738" i="1"/>
  <c r="BB2739" i="1"/>
  <c r="BB2740" i="1"/>
  <c r="BB2741" i="1"/>
  <c r="BB2742" i="1"/>
  <c r="BB2743" i="1"/>
  <c r="BB2744" i="1"/>
  <c r="BB2745" i="1"/>
  <c r="BB2746" i="1"/>
  <c r="BB2747" i="1"/>
  <c r="BB2748" i="1"/>
  <c r="BB2749" i="1"/>
  <c r="BB2750" i="1"/>
  <c r="BB2751" i="1"/>
  <c r="BB2752" i="1"/>
  <c r="BB2753" i="1"/>
  <c r="BB2754" i="1"/>
  <c r="BB2755" i="1"/>
  <c r="BB2756" i="1"/>
  <c r="BB2757" i="1"/>
  <c r="BB2758" i="1"/>
  <c r="BB2759" i="1"/>
  <c r="BB2760" i="1"/>
  <c r="BB2761" i="1"/>
  <c r="BB2762" i="1"/>
  <c r="BB2763" i="1"/>
  <c r="BB2764" i="1"/>
  <c r="BB2765" i="1"/>
  <c r="BB2766" i="1"/>
  <c r="BB2767" i="1"/>
  <c r="BB2768" i="1"/>
  <c r="BB2769" i="1"/>
  <c r="BB2770" i="1"/>
  <c r="BB2771" i="1"/>
  <c r="BB2772" i="1"/>
  <c r="BB2773" i="1"/>
  <c r="BB2774" i="1"/>
  <c r="BB2775" i="1"/>
  <c r="BB2776" i="1"/>
  <c r="BB2777" i="1"/>
  <c r="BB2778" i="1"/>
  <c r="BB2779" i="1"/>
  <c r="BB2780" i="1"/>
  <c r="BB2781" i="1"/>
  <c r="BB2782" i="1"/>
  <c r="BB2783" i="1"/>
  <c r="BB2784" i="1"/>
  <c r="BB2785" i="1"/>
  <c r="BB2786" i="1"/>
  <c r="BB2787" i="1"/>
  <c r="BB2788" i="1"/>
  <c r="BB2789" i="1"/>
  <c r="BB2790" i="1"/>
  <c r="BB2791" i="1"/>
  <c r="BB2792" i="1"/>
  <c r="BB2793" i="1"/>
  <c r="BB2794" i="1"/>
  <c r="BB2795" i="1"/>
  <c r="BB2796" i="1"/>
  <c r="BB2797" i="1"/>
  <c r="BB2798" i="1"/>
  <c r="BB2799" i="1"/>
  <c r="BB2800" i="1"/>
  <c r="BB2801" i="1"/>
  <c r="BB2802" i="1"/>
  <c r="BB2803" i="1"/>
  <c r="BB2804" i="1"/>
  <c r="BB2805" i="1"/>
  <c r="BB2806" i="1"/>
  <c r="BB2807" i="1"/>
  <c r="BB2808" i="1"/>
  <c r="BB2809" i="1"/>
  <c r="BB2810" i="1"/>
  <c r="BB2811" i="1"/>
  <c r="BB2812" i="1"/>
  <c r="BB2813" i="1"/>
  <c r="BB2814" i="1"/>
  <c r="BB2815" i="1"/>
  <c r="BB2816" i="1"/>
  <c r="BB2817" i="1"/>
  <c r="BB2818" i="1"/>
  <c r="BB2819" i="1"/>
  <c r="BB2820" i="1"/>
  <c r="BB2821" i="1"/>
  <c r="BB2822" i="1"/>
  <c r="BB2823" i="1"/>
  <c r="BB2824" i="1"/>
  <c r="BB2825" i="1"/>
  <c r="BB2826" i="1"/>
  <c r="BB2827" i="1"/>
  <c r="BB2828" i="1"/>
  <c r="BB2829" i="1"/>
  <c r="BB2830" i="1"/>
  <c r="BB2831" i="1"/>
  <c r="BB2832" i="1"/>
  <c r="BB2833" i="1"/>
  <c r="BB2834" i="1"/>
  <c r="BB2835" i="1"/>
  <c r="BB2836" i="1"/>
  <c r="BB2837" i="1"/>
  <c r="BB2838" i="1"/>
  <c r="BB2839" i="1"/>
  <c r="BB2840" i="1"/>
  <c r="BB2841" i="1"/>
  <c r="BB2842" i="1"/>
  <c r="BB2843" i="1"/>
  <c r="BB2844" i="1"/>
  <c r="BB2845" i="1"/>
  <c r="BB2846" i="1"/>
  <c r="BB2847" i="1"/>
  <c r="BB2848" i="1"/>
  <c r="BB2849" i="1"/>
  <c r="BB2850" i="1"/>
  <c r="BB2851" i="1"/>
  <c r="BB2852" i="1"/>
  <c r="BB2853" i="1"/>
  <c r="BB2854" i="1"/>
  <c r="BB2855" i="1"/>
  <c r="BB2856" i="1"/>
  <c r="BB2857" i="1"/>
  <c r="BB2858" i="1"/>
  <c r="BB2859" i="1"/>
  <c r="BB2860" i="1"/>
  <c r="BB2861" i="1"/>
  <c r="BB2862" i="1"/>
  <c r="BB2863" i="1"/>
  <c r="BB2864" i="1"/>
  <c r="BB2865" i="1"/>
  <c r="BB2866" i="1"/>
  <c r="BB2867" i="1"/>
  <c r="BB2868" i="1"/>
  <c r="BB2869" i="1"/>
  <c r="BB2870" i="1"/>
  <c r="BB2871" i="1"/>
  <c r="BB2872" i="1"/>
  <c r="BB2873" i="1"/>
  <c r="BB2874" i="1"/>
  <c r="BB2875" i="1"/>
  <c r="BB2876" i="1"/>
  <c r="BB2877" i="1"/>
  <c r="BB2878" i="1"/>
  <c r="BB2879" i="1"/>
  <c r="BB2880" i="1"/>
  <c r="BB2881" i="1"/>
  <c r="BB2882" i="1"/>
  <c r="BB2883" i="1"/>
  <c r="BB2884" i="1"/>
  <c r="BB2885" i="1"/>
  <c r="BB2886" i="1"/>
  <c r="BB2887" i="1"/>
  <c r="BB2888" i="1"/>
  <c r="BB2889" i="1"/>
  <c r="BB2890" i="1"/>
  <c r="BB2891" i="1"/>
  <c r="BB2892" i="1"/>
  <c r="BB2893" i="1"/>
  <c r="BB2894" i="1"/>
  <c r="BB2895" i="1"/>
  <c r="BB2896" i="1"/>
  <c r="BB2897" i="1"/>
  <c r="BB2898" i="1"/>
  <c r="BB2899" i="1"/>
  <c r="BB2900" i="1"/>
  <c r="BB2901" i="1"/>
  <c r="BB2902" i="1"/>
  <c r="BB2903" i="1"/>
  <c r="BB2904" i="1"/>
  <c r="BB2905" i="1"/>
  <c r="BB2906" i="1"/>
  <c r="BB2907" i="1"/>
  <c r="BB2908" i="1"/>
  <c r="BB2909" i="1"/>
  <c r="BB2910" i="1"/>
  <c r="BB2911" i="1"/>
  <c r="BB2912" i="1"/>
  <c r="BB2913" i="1"/>
  <c r="BB2914" i="1"/>
  <c r="BB2915" i="1"/>
  <c r="BB2916" i="1"/>
  <c r="BB2917" i="1"/>
  <c r="BB2918" i="1"/>
  <c r="BB2919" i="1"/>
  <c r="BB2920" i="1"/>
  <c r="BB2921" i="1"/>
  <c r="BB2922" i="1"/>
  <c r="BB2923" i="1"/>
  <c r="BB2924" i="1"/>
  <c r="BB2925" i="1"/>
  <c r="BB2926" i="1"/>
  <c r="BB2927" i="1"/>
  <c r="BB2928" i="1"/>
  <c r="BB2929" i="1"/>
  <c r="BB2930" i="1"/>
  <c r="BB2931" i="1"/>
  <c r="BB2932" i="1"/>
  <c r="BB2933" i="1"/>
  <c r="BB2934" i="1"/>
  <c r="BB2935" i="1"/>
  <c r="BB2936" i="1"/>
  <c r="BB2937" i="1"/>
  <c r="BB2938" i="1"/>
  <c r="BB2939" i="1"/>
  <c r="BB2940" i="1"/>
  <c r="BB2941" i="1"/>
  <c r="BB2942" i="1"/>
  <c r="BB2943" i="1"/>
  <c r="BB2944" i="1"/>
  <c r="BB2945" i="1"/>
  <c r="BB2946" i="1"/>
  <c r="BB2947" i="1"/>
  <c r="BB2948" i="1"/>
  <c r="BB2949" i="1"/>
  <c r="BB2950" i="1"/>
  <c r="BB2951" i="1"/>
  <c r="BB2952" i="1"/>
  <c r="BB2953" i="1"/>
  <c r="BB2954" i="1"/>
  <c r="BB2955" i="1"/>
  <c r="BB2956" i="1"/>
  <c r="BB2957" i="1"/>
  <c r="BB2958" i="1"/>
  <c r="BB2959" i="1"/>
  <c r="BB2960" i="1"/>
  <c r="BB2961" i="1"/>
  <c r="BB2962" i="1"/>
  <c r="BB2963" i="1"/>
  <c r="BB2964" i="1"/>
  <c r="BB2965" i="1"/>
  <c r="BB2966" i="1"/>
  <c r="BB2967" i="1"/>
  <c r="BB2968" i="1"/>
  <c r="BB2969" i="1"/>
  <c r="BB2970" i="1"/>
  <c r="BB2971" i="1"/>
  <c r="BB2972" i="1"/>
  <c r="BB2973" i="1"/>
  <c r="BB2974" i="1"/>
  <c r="BB2975" i="1"/>
  <c r="BB2976" i="1"/>
  <c r="BB2977" i="1"/>
  <c r="BB2978" i="1"/>
  <c r="BB2979" i="1"/>
  <c r="BB2980" i="1"/>
  <c r="BB2981" i="1"/>
  <c r="BB2982" i="1"/>
  <c r="BB2983" i="1"/>
  <c r="BB2984" i="1"/>
  <c r="BB2985" i="1"/>
  <c r="BB2986" i="1"/>
  <c r="BB2987" i="1"/>
  <c r="BB2988" i="1"/>
  <c r="BB2989" i="1"/>
  <c r="BB2990" i="1"/>
  <c r="BB2991" i="1"/>
  <c r="BB2992" i="1"/>
  <c r="BB2993" i="1"/>
  <c r="BB2994" i="1"/>
  <c r="BB2995" i="1"/>
  <c r="BB2996" i="1"/>
  <c r="BB2997" i="1"/>
  <c r="BB2998" i="1"/>
  <c r="BB2999" i="1"/>
  <c r="BB3000" i="1"/>
  <c r="BB3001" i="1"/>
  <c r="BB3002" i="1"/>
  <c r="BB3003" i="1"/>
  <c r="BB3004" i="1"/>
  <c r="BB3005" i="1"/>
  <c r="BB3006" i="1"/>
  <c r="BB3007" i="1"/>
  <c r="BB3008" i="1"/>
  <c r="BB3009" i="1"/>
  <c r="BB3010" i="1"/>
  <c r="BB3011" i="1"/>
  <c r="BB3012" i="1"/>
  <c r="BB3013" i="1"/>
  <c r="BB3014" i="1"/>
  <c r="BB3015" i="1"/>
  <c r="BB3016" i="1"/>
  <c r="BB3017" i="1"/>
  <c r="BB3018" i="1"/>
  <c r="BB3019" i="1"/>
  <c r="BB3020" i="1"/>
  <c r="BB3021" i="1"/>
  <c r="BB3022" i="1"/>
  <c r="BB3023" i="1"/>
  <c r="BB3024" i="1"/>
  <c r="BB3025" i="1"/>
  <c r="BB3026" i="1"/>
  <c r="BB3027" i="1"/>
  <c r="BB3028" i="1"/>
  <c r="BB3029" i="1"/>
  <c r="BB3030" i="1"/>
  <c r="BB3031" i="1"/>
  <c r="BB3032" i="1"/>
  <c r="BB3033" i="1"/>
  <c r="BB3034" i="1"/>
  <c r="BB3035" i="1"/>
  <c r="BB3036" i="1"/>
  <c r="BB3037" i="1"/>
  <c r="BB3038" i="1"/>
  <c r="BB3039" i="1"/>
  <c r="BB3040" i="1"/>
  <c r="BB3041" i="1"/>
  <c r="BB3042" i="1"/>
  <c r="BB3043" i="1"/>
  <c r="BB3044" i="1"/>
  <c r="BB3045" i="1"/>
  <c r="BB3046" i="1"/>
  <c r="BB3047" i="1"/>
  <c r="BB3048" i="1"/>
  <c r="BB3049" i="1"/>
  <c r="BB3050" i="1"/>
  <c r="BB3051" i="1"/>
  <c r="BB3052" i="1"/>
  <c r="BB3053" i="1"/>
  <c r="BB3054" i="1"/>
  <c r="BB3055" i="1"/>
  <c r="BB3056" i="1"/>
  <c r="BB3057" i="1"/>
  <c r="BB3058" i="1"/>
  <c r="BB3059" i="1"/>
  <c r="BB3060" i="1"/>
  <c r="BB3061" i="1"/>
  <c r="BB3062" i="1"/>
  <c r="BB3063" i="1"/>
  <c r="BB3064" i="1"/>
  <c r="BB3065" i="1"/>
  <c r="BB3066" i="1"/>
  <c r="BB3067" i="1"/>
  <c r="BB3068" i="1"/>
  <c r="BB3069" i="1"/>
  <c r="BB3070" i="1"/>
  <c r="BB3071" i="1"/>
  <c r="BB3072" i="1"/>
  <c r="BB3073" i="1"/>
  <c r="BB3074" i="1"/>
  <c r="BB3075" i="1"/>
  <c r="BB3076" i="1"/>
  <c r="BB3077" i="1"/>
  <c r="BB3078" i="1"/>
  <c r="BB3079" i="1"/>
  <c r="BB3080" i="1"/>
  <c r="BB3081" i="1"/>
  <c r="BB3082" i="1"/>
  <c r="BB3083" i="1"/>
  <c r="BB3084" i="1"/>
  <c r="BB3085" i="1"/>
  <c r="BB3086" i="1"/>
  <c r="BB3087" i="1"/>
  <c r="BB3088" i="1"/>
  <c r="BB3089" i="1"/>
  <c r="BB3090" i="1"/>
  <c r="BB3091" i="1"/>
  <c r="BB3092" i="1"/>
  <c r="BB3093" i="1"/>
  <c r="BB3094" i="1"/>
  <c r="BB3095" i="1"/>
  <c r="BB3096" i="1"/>
  <c r="BB3097" i="1"/>
  <c r="BB3098" i="1"/>
  <c r="BB3099" i="1"/>
  <c r="BB3100" i="1"/>
  <c r="BB3101" i="1"/>
  <c r="BB3102" i="1"/>
  <c r="BB3103" i="1"/>
  <c r="BB3104" i="1"/>
  <c r="BB3105" i="1"/>
  <c r="BB3106" i="1"/>
  <c r="BB3107" i="1"/>
  <c r="BB3108" i="1"/>
  <c r="BB3109" i="1"/>
  <c r="BB3110" i="1"/>
  <c r="BB3111" i="1"/>
  <c r="BB3112" i="1"/>
  <c r="BB3113" i="1"/>
  <c r="BB3114" i="1"/>
  <c r="BB3115" i="1"/>
  <c r="BB3116" i="1"/>
  <c r="BB3117" i="1"/>
  <c r="BB3118" i="1"/>
  <c r="BB3119" i="1"/>
  <c r="BB3120" i="1"/>
  <c r="BB3121" i="1"/>
  <c r="BB3122" i="1"/>
  <c r="BB3123" i="1"/>
  <c r="BB3124" i="1"/>
  <c r="BB3125" i="1"/>
  <c r="BB3126" i="1"/>
  <c r="BB3127" i="1"/>
  <c r="BB3128" i="1"/>
  <c r="BB3129" i="1"/>
  <c r="BB3130" i="1"/>
  <c r="BB3131" i="1"/>
  <c r="BB3132" i="1"/>
  <c r="BB3133" i="1"/>
  <c r="BB3134" i="1"/>
  <c r="BB3135" i="1"/>
  <c r="BB3136" i="1"/>
  <c r="BB3137" i="1"/>
  <c r="BB3138" i="1"/>
  <c r="BB3139" i="1"/>
  <c r="BB3140" i="1"/>
  <c r="BB3141" i="1"/>
  <c r="BB3142" i="1"/>
  <c r="BB3143" i="1"/>
  <c r="BB3144" i="1"/>
  <c r="BB3145" i="1"/>
  <c r="BB3146" i="1"/>
  <c r="BB3147" i="1"/>
  <c r="BB3148" i="1"/>
  <c r="BB3149" i="1"/>
  <c r="BB3150" i="1"/>
  <c r="BB3151" i="1"/>
  <c r="BB3152" i="1"/>
  <c r="BB3153" i="1"/>
  <c r="BB3154" i="1"/>
  <c r="BB3155" i="1"/>
  <c r="BB3156" i="1"/>
  <c r="BB3157" i="1"/>
  <c r="BB3158" i="1"/>
  <c r="BB3159" i="1"/>
  <c r="BB3160" i="1"/>
  <c r="BB3161" i="1"/>
  <c r="BB3162" i="1"/>
  <c r="BB3163" i="1"/>
  <c r="BB3164" i="1"/>
  <c r="BB3165" i="1"/>
  <c r="BB3166" i="1"/>
  <c r="BB3167" i="1"/>
  <c r="BB3168" i="1"/>
  <c r="BB3169" i="1"/>
  <c r="BB3170" i="1"/>
  <c r="BB3171" i="1"/>
  <c r="BB3172" i="1"/>
  <c r="BB3173" i="1"/>
  <c r="BB3174" i="1"/>
  <c r="BB3175" i="1"/>
  <c r="BB3176" i="1"/>
  <c r="BB3177" i="1"/>
  <c r="BB3178" i="1"/>
  <c r="BB3179" i="1"/>
  <c r="BB3180" i="1"/>
  <c r="BB3181" i="1"/>
  <c r="BB3182" i="1"/>
  <c r="BB3183" i="1"/>
  <c r="BB3184" i="1"/>
  <c r="BB3185" i="1"/>
  <c r="BB3186" i="1"/>
  <c r="BB3187" i="1"/>
  <c r="BB3188" i="1"/>
  <c r="BB3189" i="1"/>
  <c r="BB3190" i="1"/>
  <c r="BB3191" i="1"/>
  <c r="BB3192" i="1"/>
  <c r="BB3193" i="1"/>
  <c r="BB3194" i="1"/>
  <c r="BB3195" i="1"/>
  <c r="BB3196" i="1"/>
  <c r="BB3197" i="1"/>
  <c r="BB3198" i="1"/>
  <c r="BB3199" i="1"/>
  <c r="BB3200" i="1"/>
  <c r="BB3201" i="1"/>
  <c r="BB3202" i="1"/>
  <c r="BB3203" i="1"/>
  <c r="BB3204" i="1"/>
  <c r="BB3205" i="1"/>
  <c r="BB3206" i="1"/>
  <c r="BB3207" i="1"/>
  <c r="BB3208" i="1"/>
  <c r="BB3209" i="1"/>
  <c r="BB3210" i="1"/>
  <c r="BB3211" i="1"/>
  <c r="BB3212" i="1"/>
  <c r="BB3213" i="1"/>
  <c r="BB3214" i="1"/>
  <c r="BB3215" i="1"/>
  <c r="BB3216" i="1"/>
  <c r="BB3217" i="1"/>
  <c r="BB3218" i="1"/>
  <c r="BB3219" i="1"/>
  <c r="BB3220" i="1"/>
  <c r="BB3221" i="1"/>
  <c r="BB3222" i="1"/>
  <c r="BB3223" i="1"/>
  <c r="BB3224" i="1"/>
  <c r="BB3225" i="1"/>
  <c r="BB3226" i="1"/>
  <c r="BB3227" i="1"/>
  <c r="BB3228" i="1"/>
  <c r="BB3229" i="1"/>
  <c r="BB3230" i="1"/>
  <c r="BB3231" i="1"/>
  <c r="BB3232" i="1"/>
  <c r="BB3233" i="1"/>
  <c r="BB3234" i="1"/>
  <c r="BB3235" i="1"/>
  <c r="BB3236" i="1"/>
  <c r="BB3237" i="1"/>
  <c r="BB3238" i="1"/>
  <c r="BB3239" i="1"/>
  <c r="BB3240" i="1"/>
  <c r="BB3241" i="1"/>
  <c r="BB3242" i="1"/>
  <c r="BB3243" i="1"/>
  <c r="BB3244" i="1"/>
  <c r="BB3245" i="1"/>
  <c r="BB3246" i="1"/>
  <c r="BB3247" i="1"/>
  <c r="BB3248" i="1"/>
  <c r="BB3249" i="1"/>
  <c r="BB3250" i="1"/>
  <c r="BB3251" i="1"/>
  <c r="BB3252" i="1"/>
  <c r="BB3253" i="1"/>
  <c r="BB3254" i="1"/>
  <c r="BB3255" i="1"/>
  <c r="BB3256" i="1"/>
  <c r="BB3257" i="1"/>
  <c r="BB3258" i="1"/>
  <c r="BB3259" i="1"/>
  <c r="BB3260" i="1"/>
  <c r="BB3261" i="1"/>
  <c r="BB3262" i="1"/>
  <c r="BB3263" i="1"/>
  <c r="BB3264" i="1"/>
  <c r="BB3265" i="1"/>
  <c r="BB3266" i="1"/>
  <c r="BB3267" i="1"/>
  <c r="BB3268" i="1"/>
  <c r="BB3269" i="1"/>
  <c r="BB3270" i="1"/>
  <c r="BB3271" i="1"/>
  <c r="BB3272" i="1"/>
  <c r="BB3273" i="1"/>
  <c r="BB3274" i="1"/>
  <c r="BB3275" i="1"/>
  <c r="BB3276" i="1"/>
  <c r="BB3277" i="1"/>
  <c r="BB3278" i="1"/>
  <c r="BB3279" i="1"/>
  <c r="BB3280" i="1"/>
  <c r="BB3281" i="1"/>
  <c r="BB3282" i="1"/>
  <c r="BB3283" i="1"/>
  <c r="BB3284" i="1"/>
  <c r="BB3285" i="1"/>
  <c r="BB3286" i="1"/>
  <c r="BB3287" i="1"/>
  <c r="BB3288" i="1"/>
  <c r="BB3289" i="1"/>
  <c r="BB3290" i="1"/>
  <c r="BB3291" i="1"/>
  <c r="BB3292" i="1"/>
  <c r="BB3293" i="1"/>
  <c r="BB3294" i="1"/>
  <c r="BB3295" i="1"/>
  <c r="BB3296" i="1"/>
  <c r="BB3297" i="1"/>
  <c r="BB3298" i="1"/>
  <c r="BB3299" i="1"/>
  <c r="BB3300" i="1"/>
  <c r="BB3301" i="1"/>
  <c r="BB3302" i="1"/>
  <c r="BB3303" i="1"/>
  <c r="BB3304" i="1"/>
  <c r="BB3305" i="1"/>
  <c r="BB3306" i="1"/>
  <c r="BB3307" i="1"/>
  <c r="BB3308" i="1"/>
  <c r="BB3309" i="1"/>
  <c r="BB3310" i="1"/>
  <c r="BB3311" i="1"/>
  <c r="BB3312" i="1"/>
  <c r="BB3313" i="1"/>
  <c r="BB3314" i="1"/>
  <c r="BB3315" i="1"/>
  <c r="BB3316" i="1"/>
  <c r="BB3317" i="1"/>
  <c r="BB3318" i="1"/>
  <c r="BB3319" i="1"/>
  <c r="BB3320" i="1"/>
  <c r="BB3321" i="1"/>
  <c r="BB3322" i="1"/>
  <c r="BB3323" i="1"/>
  <c r="BB3324" i="1"/>
  <c r="BB3325" i="1"/>
  <c r="BB3326" i="1"/>
  <c r="BB3327" i="1"/>
  <c r="BB3328" i="1"/>
  <c r="BB3329" i="1"/>
  <c r="BB3330" i="1"/>
  <c r="BB3331" i="1"/>
  <c r="BB3332" i="1"/>
  <c r="BB3333" i="1"/>
  <c r="BB3334" i="1"/>
  <c r="BB3335" i="1"/>
  <c r="BB3336" i="1"/>
  <c r="BB3337" i="1"/>
  <c r="BB3338" i="1"/>
  <c r="BB3339" i="1"/>
  <c r="BB3340" i="1"/>
  <c r="BB3341" i="1"/>
  <c r="BB3342" i="1"/>
  <c r="BB3343" i="1"/>
  <c r="BB3344" i="1"/>
  <c r="BB3345" i="1"/>
  <c r="BB3346" i="1"/>
  <c r="BB3347" i="1"/>
  <c r="BB3348" i="1"/>
  <c r="BB3349" i="1"/>
  <c r="BB3350" i="1"/>
  <c r="BB3351" i="1"/>
  <c r="BB3352" i="1"/>
  <c r="BB3353" i="1"/>
  <c r="BB3354" i="1"/>
  <c r="BB3355" i="1"/>
  <c r="BB3356" i="1"/>
  <c r="BB3357" i="1"/>
  <c r="BB3358" i="1"/>
  <c r="BB3359" i="1"/>
  <c r="BB3360" i="1"/>
  <c r="BB3361" i="1"/>
  <c r="BB3362" i="1"/>
  <c r="BB3363" i="1"/>
  <c r="BB3364" i="1"/>
  <c r="BB3365" i="1"/>
  <c r="BB3366" i="1"/>
  <c r="BB3367" i="1"/>
  <c r="BB3368" i="1"/>
  <c r="BB3369" i="1"/>
  <c r="BB3370" i="1"/>
  <c r="BB3371" i="1"/>
  <c r="BB3372" i="1"/>
  <c r="BB3373" i="1"/>
  <c r="BB3374" i="1"/>
  <c r="BB3375" i="1"/>
  <c r="BB3376" i="1"/>
  <c r="BB3377" i="1"/>
  <c r="BB3378" i="1"/>
  <c r="BB3379" i="1"/>
  <c r="BB3380" i="1"/>
  <c r="BB3381" i="1"/>
  <c r="BB3382" i="1"/>
  <c r="BB3383" i="1"/>
  <c r="BB3384" i="1"/>
  <c r="BB3385" i="1"/>
  <c r="BB3386" i="1"/>
  <c r="BB3387" i="1"/>
  <c r="BB3388" i="1"/>
  <c r="BB3389" i="1"/>
  <c r="BB3390" i="1"/>
  <c r="BB3391" i="1"/>
  <c r="BB3392" i="1"/>
  <c r="BB3393" i="1"/>
  <c r="BB3394" i="1"/>
  <c r="BB3395" i="1"/>
  <c r="BB3396" i="1"/>
  <c r="BB3397" i="1"/>
  <c r="BB3398" i="1"/>
  <c r="BB3399" i="1"/>
  <c r="BB3400" i="1"/>
  <c r="BB3401" i="1"/>
  <c r="BB3402" i="1"/>
  <c r="BB3403" i="1"/>
  <c r="BB3404" i="1"/>
  <c r="BB3405" i="1"/>
  <c r="BB3406" i="1"/>
  <c r="BB3407" i="1"/>
  <c r="BB3408" i="1"/>
  <c r="BB3409" i="1"/>
  <c r="BB3410" i="1"/>
  <c r="BB3411" i="1"/>
  <c r="BB3412" i="1"/>
  <c r="BB3413" i="1"/>
  <c r="BB3414" i="1"/>
  <c r="BB3415" i="1"/>
  <c r="BB3416" i="1"/>
  <c r="BB3417" i="1"/>
  <c r="BB3418" i="1"/>
  <c r="BB3419" i="1"/>
  <c r="BB3420" i="1"/>
  <c r="BB3421" i="1"/>
  <c r="BB3422" i="1"/>
  <c r="BB3423" i="1"/>
  <c r="BB3424" i="1"/>
  <c r="BB3425" i="1"/>
  <c r="BB3426" i="1"/>
  <c r="BB3427" i="1"/>
  <c r="BB3428" i="1"/>
  <c r="BB3429" i="1"/>
  <c r="BB3430" i="1"/>
  <c r="BB3431" i="1"/>
  <c r="BB3432" i="1"/>
  <c r="BB3433" i="1"/>
  <c r="BB3434" i="1"/>
  <c r="BB3435" i="1"/>
  <c r="BB3436" i="1"/>
  <c r="BB3437" i="1"/>
  <c r="BB3438" i="1"/>
  <c r="BB3439" i="1"/>
  <c r="BB3440" i="1"/>
  <c r="BB3441" i="1"/>
  <c r="BB3442" i="1"/>
  <c r="BB3443" i="1"/>
  <c r="BB3444" i="1"/>
  <c r="BB3445" i="1"/>
  <c r="BB3446" i="1"/>
  <c r="BB3447" i="1"/>
  <c r="BB3448" i="1"/>
  <c r="BB3449" i="1"/>
  <c r="BB3450" i="1"/>
  <c r="BB3451" i="1"/>
  <c r="BB3452" i="1"/>
  <c r="BB3453" i="1"/>
  <c r="BB3454" i="1"/>
  <c r="BB3455" i="1"/>
  <c r="BB3456" i="1"/>
  <c r="BB3457" i="1"/>
  <c r="BB3458" i="1"/>
  <c r="BB3459" i="1"/>
  <c r="BB3460" i="1"/>
  <c r="BB3461" i="1"/>
  <c r="BB3462" i="1"/>
  <c r="BB3463" i="1"/>
  <c r="BB3464" i="1"/>
  <c r="BB3465" i="1"/>
  <c r="BB3466" i="1"/>
  <c r="BB3467" i="1"/>
  <c r="BB3468" i="1"/>
  <c r="BB3469" i="1"/>
  <c r="BB3470" i="1"/>
  <c r="BB3471" i="1"/>
  <c r="BB3472" i="1"/>
  <c r="BB3473" i="1"/>
  <c r="BB3474" i="1"/>
  <c r="BB3475" i="1"/>
  <c r="BB3476" i="1"/>
  <c r="BB3477" i="1"/>
  <c r="BB3478" i="1"/>
  <c r="BB3479" i="1"/>
  <c r="BB3480" i="1"/>
  <c r="BB3481" i="1"/>
  <c r="BB3482" i="1"/>
  <c r="BB3483" i="1"/>
  <c r="BB3484" i="1"/>
  <c r="BB3485" i="1"/>
  <c r="BB3486" i="1"/>
  <c r="BB3487" i="1"/>
  <c r="BB3488" i="1"/>
  <c r="BB3489" i="1"/>
  <c r="BB3490" i="1"/>
  <c r="BB3491" i="1"/>
  <c r="BB3492" i="1"/>
  <c r="BB3493" i="1"/>
  <c r="BB3494" i="1"/>
  <c r="BB3495" i="1"/>
  <c r="BB3496" i="1"/>
  <c r="BB3497" i="1"/>
  <c r="BB3498" i="1"/>
  <c r="BB3499" i="1"/>
  <c r="BB3500" i="1"/>
  <c r="BB3501" i="1"/>
  <c r="BB3502" i="1"/>
  <c r="BB3503" i="1"/>
  <c r="BB3504" i="1"/>
  <c r="BB3505" i="1"/>
  <c r="BB3506" i="1"/>
  <c r="BB3507" i="1"/>
  <c r="BB3508" i="1"/>
  <c r="BB3509" i="1"/>
  <c r="BB3510" i="1"/>
  <c r="BB3511" i="1"/>
  <c r="BB3512" i="1"/>
  <c r="BB3513" i="1"/>
  <c r="BB3514" i="1"/>
  <c r="BB3515" i="1"/>
  <c r="BB3516" i="1"/>
  <c r="BB3517" i="1"/>
  <c r="BB3518" i="1"/>
  <c r="BB3519" i="1"/>
  <c r="BB3520" i="1"/>
  <c r="BB3521" i="1"/>
  <c r="BB3522" i="1"/>
  <c r="BB3523" i="1"/>
  <c r="BB3524" i="1"/>
  <c r="BB3525" i="1"/>
  <c r="BB3526" i="1"/>
  <c r="BB3527" i="1"/>
  <c r="BB3528" i="1"/>
  <c r="BB3529" i="1"/>
  <c r="BB3530" i="1"/>
  <c r="BB3531" i="1"/>
  <c r="BB3532" i="1"/>
  <c r="BB3533" i="1"/>
  <c r="BB3534" i="1"/>
  <c r="BB3535" i="1"/>
  <c r="BB3536" i="1"/>
  <c r="BB3537" i="1"/>
  <c r="BB3538" i="1"/>
  <c r="BB3539" i="1"/>
  <c r="BB3540" i="1"/>
  <c r="BB3541" i="1"/>
  <c r="BB3542" i="1"/>
  <c r="BB3543" i="1"/>
  <c r="BB3544" i="1"/>
  <c r="BB3545" i="1"/>
  <c r="BB3546" i="1"/>
  <c r="BB3547" i="1"/>
  <c r="BB3548" i="1"/>
  <c r="BB3549" i="1"/>
  <c r="BB3550" i="1"/>
  <c r="BB3551" i="1"/>
  <c r="BB3552" i="1"/>
  <c r="BB3553" i="1"/>
  <c r="BB3554" i="1"/>
  <c r="BB3555" i="1"/>
  <c r="BB3556" i="1"/>
  <c r="BB3557" i="1"/>
  <c r="BB3558" i="1"/>
  <c r="BB3559" i="1"/>
  <c r="BB3560" i="1"/>
  <c r="BB3561" i="1"/>
  <c r="BB3562" i="1"/>
  <c r="BB3563" i="1"/>
  <c r="BB3564" i="1"/>
  <c r="BB3565" i="1"/>
  <c r="BB3566" i="1"/>
  <c r="BB3567" i="1"/>
  <c r="BB3568" i="1"/>
  <c r="BB3569" i="1"/>
  <c r="BB3570" i="1"/>
  <c r="BB3571" i="1"/>
  <c r="BB3572" i="1"/>
  <c r="BB3573" i="1"/>
  <c r="BB3574" i="1"/>
  <c r="BB3575" i="1"/>
  <c r="BB3576" i="1"/>
  <c r="BB3577" i="1"/>
  <c r="BB3578" i="1"/>
  <c r="BB3579" i="1"/>
  <c r="BB3580" i="1"/>
  <c r="BB3581" i="1"/>
  <c r="BB3582" i="1"/>
  <c r="BB3583" i="1"/>
  <c r="BB3584" i="1"/>
  <c r="BB3585" i="1"/>
  <c r="BB3586" i="1"/>
  <c r="BB3587" i="1"/>
  <c r="BB3588" i="1"/>
  <c r="BB3589" i="1"/>
  <c r="BB3590" i="1"/>
  <c r="BB3591" i="1"/>
  <c r="BB3592" i="1"/>
  <c r="BB3593" i="1"/>
  <c r="BB3594" i="1"/>
  <c r="BB3595" i="1"/>
  <c r="BB3596" i="1"/>
  <c r="BB3597" i="1"/>
  <c r="BB3598" i="1"/>
  <c r="BB3599" i="1"/>
  <c r="BB3600" i="1"/>
  <c r="BB3601" i="1"/>
  <c r="BB3602" i="1"/>
  <c r="BB3603" i="1"/>
  <c r="BB3604" i="1"/>
  <c r="BB3605" i="1"/>
  <c r="BB3606" i="1"/>
  <c r="BB3607" i="1"/>
  <c r="BB3608" i="1"/>
  <c r="BB3609" i="1"/>
  <c r="BB3610" i="1"/>
  <c r="BB3611" i="1"/>
  <c r="BB3612" i="1"/>
  <c r="BB3613" i="1"/>
  <c r="BB3614" i="1"/>
  <c r="BB3615" i="1"/>
  <c r="BB3616" i="1"/>
  <c r="BB3617" i="1"/>
  <c r="BB3618" i="1"/>
  <c r="BB3619" i="1"/>
  <c r="BB3620" i="1"/>
  <c r="BB3621" i="1"/>
  <c r="BB3622" i="1"/>
  <c r="BB3623" i="1"/>
  <c r="BB3624" i="1"/>
  <c r="BB3625" i="1"/>
  <c r="BB3626" i="1"/>
  <c r="BB3627" i="1"/>
  <c r="BB3628" i="1"/>
  <c r="BB3629" i="1"/>
  <c r="BB3630" i="1"/>
  <c r="BB3631" i="1"/>
  <c r="BB3632" i="1"/>
  <c r="BB3633" i="1"/>
  <c r="BB3634" i="1"/>
  <c r="BB3635" i="1"/>
  <c r="BB3636" i="1"/>
  <c r="BB3637" i="1"/>
  <c r="BB3638" i="1"/>
  <c r="BB3639" i="1"/>
  <c r="BB3640" i="1"/>
  <c r="BB3641" i="1"/>
  <c r="BB3642" i="1"/>
  <c r="BB3643" i="1"/>
  <c r="BB3644" i="1"/>
  <c r="BB3645" i="1"/>
  <c r="BB3646" i="1"/>
  <c r="BB3647" i="1"/>
  <c r="BB3648" i="1"/>
  <c r="BB3649" i="1"/>
  <c r="BB3650" i="1"/>
  <c r="BB3651" i="1"/>
  <c r="BB3652" i="1"/>
  <c r="BB3653" i="1"/>
  <c r="BB3654" i="1"/>
  <c r="BB3655" i="1"/>
  <c r="BB3656" i="1"/>
  <c r="BB3657" i="1"/>
  <c r="BB3658" i="1"/>
  <c r="BB3659" i="1"/>
  <c r="BB3660" i="1"/>
  <c r="BB3661" i="1"/>
  <c r="BB3662" i="1"/>
  <c r="BB3663" i="1"/>
  <c r="BB3664" i="1"/>
  <c r="BB3665" i="1"/>
  <c r="BB3666" i="1"/>
  <c r="BB3667" i="1"/>
  <c r="BB3668" i="1"/>
  <c r="BB3669" i="1"/>
  <c r="BB3670" i="1"/>
  <c r="BB3671" i="1"/>
  <c r="BB3672" i="1"/>
  <c r="BB3673" i="1"/>
  <c r="BB3674" i="1"/>
  <c r="BB3675" i="1"/>
  <c r="BB3676" i="1"/>
  <c r="BB3677" i="1"/>
  <c r="BB3678" i="1"/>
  <c r="BB3679" i="1"/>
  <c r="BB3680" i="1"/>
  <c r="BB3681" i="1"/>
  <c r="BB3682" i="1"/>
  <c r="BB3683" i="1"/>
  <c r="BB3684" i="1"/>
  <c r="BB3685" i="1"/>
  <c r="BB3686" i="1"/>
  <c r="BB3687" i="1"/>
  <c r="BB3688" i="1"/>
  <c r="BB3689" i="1"/>
  <c r="BB3690" i="1"/>
  <c r="BB3691" i="1"/>
  <c r="BB3692" i="1"/>
  <c r="BB3693" i="1"/>
  <c r="BB3694" i="1"/>
  <c r="BB3695" i="1"/>
  <c r="BB3696" i="1"/>
  <c r="BB3697" i="1"/>
  <c r="BB3698" i="1"/>
  <c r="BB3699" i="1"/>
  <c r="BB3700" i="1"/>
  <c r="BB3701" i="1"/>
  <c r="BB3702" i="1"/>
  <c r="BB3703" i="1"/>
  <c r="BB3704" i="1"/>
  <c r="BB3705" i="1"/>
  <c r="BB3706" i="1"/>
  <c r="BB3707" i="1"/>
  <c r="BB3708" i="1"/>
  <c r="BB3709" i="1"/>
  <c r="BB3710" i="1"/>
  <c r="BB3711" i="1"/>
  <c r="BB3712" i="1"/>
  <c r="BB3713" i="1"/>
  <c r="BB3714" i="1"/>
  <c r="BB3715" i="1"/>
  <c r="BB3716" i="1"/>
  <c r="BB3717" i="1"/>
  <c r="BB3718" i="1"/>
  <c r="BB3719" i="1"/>
  <c r="BB3720" i="1"/>
  <c r="BB3721" i="1"/>
  <c r="BB3722" i="1"/>
  <c r="BB3723" i="1"/>
  <c r="BB3724" i="1"/>
  <c r="BB3725" i="1"/>
  <c r="BB3726" i="1"/>
  <c r="BB3727" i="1"/>
  <c r="BB3728" i="1"/>
  <c r="BB3729" i="1"/>
  <c r="BB3730" i="1"/>
  <c r="BB3731" i="1"/>
  <c r="BB3732" i="1"/>
  <c r="BB3733" i="1"/>
  <c r="BB3734" i="1"/>
  <c r="BB3735" i="1"/>
  <c r="BB3736" i="1"/>
  <c r="BB3737" i="1"/>
  <c r="BB3738" i="1"/>
  <c r="BB3739" i="1"/>
  <c r="BB3740" i="1"/>
  <c r="BB3741" i="1"/>
  <c r="BB3742" i="1"/>
  <c r="BB3743" i="1"/>
  <c r="BB3744" i="1"/>
  <c r="BB3745" i="1"/>
  <c r="BB3746" i="1"/>
  <c r="BB3747" i="1"/>
  <c r="BB3748" i="1"/>
  <c r="BB3749" i="1"/>
  <c r="BB3750" i="1"/>
  <c r="BB3751" i="1"/>
  <c r="BB3752" i="1"/>
  <c r="BB3753" i="1"/>
  <c r="BB3754" i="1"/>
  <c r="BB3755" i="1"/>
  <c r="BB3756" i="1"/>
  <c r="BB3757" i="1"/>
  <c r="BB3758" i="1"/>
  <c r="BB3759" i="1"/>
  <c r="BB3760" i="1"/>
  <c r="BB3761" i="1"/>
  <c r="BB3762" i="1"/>
  <c r="BB3763" i="1"/>
  <c r="BB3764" i="1"/>
  <c r="BB3765" i="1"/>
  <c r="BB3766" i="1"/>
  <c r="BB3767" i="1"/>
  <c r="BB3768" i="1"/>
  <c r="BB3769" i="1"/>
  <c r="BB3770" i="1"/>
  <c r="BB3771" i="1"/>
  <c r="BB3772" i="1"/>
  <c r="BB3773" i="1"/>
  <c r="BB3774" i="1"/>
  <c r="BB3775" i="1"/>
  <c r="BB3776" i="1"/>
  <c r="BB3777" i="1"/>
  <c r="BB3778" i="1"/>
  <c r="BB3779" i="1"/>
  <c r="BB3780" i="1"/>
  <c r="BB3781" i="1"/>
  <c r="BB3782" i="1"/>
  <c r="BB3783" i="1"/>
  <c r="BB3784" i="1"/>
  <c r="BB3785" i="1"/>
  <c r="BB3786" i="1"/>
  <c r="BB3787" i="1"/>
  <c r="BB3788" i="1"/>
  <c r="BB3789" i="1"/>
  <c r="BB3790" i="1"/>
  <c r="BB3791" i="1"/>
  <c r="BB3792" i="1"/>
  <c r="BB3793" i="1"/>
  <c r="BB3794" i="1"/>
  <c r="BB3795" i="1"/>
  <c r="BB3796" i="1"/>
  <c r="BB3797" i="1"/>
  <c r="BB3798" i="1"/>
  <c r="BB3799" i="1"/>
  <c r="BB3800" i="1"/>
  <c r="BB3801" i="1"/>
  <c r="BB3802" i="1"/>
  <c r="BB3803" i="1"/>
  <c r="BB3804" i="1"/>
  <c r="BB3805" i="1"/>
  <c r="BB3806" i="1"/>
  <c r="BB3807" i="1"/>
  <c r="BB3808" i="1"/>
  <c r="BB3809" i="1"/>
  <c r="BB3810" i="1"/>
  <c r="BB3811" i="1"/>
  <c r="BB3812" i="1"/>
  <c r="BB3813" i="1"/>
  <c r="BB3814" i="1"/>
  <c r="BB3815" i="1"/>
  <c r="BB3816" i="1"/>
  <c r="BB3817" i="1"/>
  <c r="BB3818" i="1"/>
  <c r="BB3819" i="1"/>
  <c r="BB3820" i="1"/>
  <c r="BB3821" i="1"/>
  <c r="BB3822" i="1"/>
  <c r="BB3823" i="1"/>
  <c r="BB3824" i="1"/>
  <c r="BB3825" i="1"/>
  <c r="BB3826" i="1"/>
  <c r="BB3827" i="1"/>
  <c r="BB3828" i="1"/>
  <c r="BB3829" i="1"/>
  <c r="BB3830" i="1"/>
  <c r="BB3831" i="1"/>
  <c r="BB3832" i="1"/>
  <c r="BB3833" i="1"/>
  <c r="BB3834" i="1"/>
  <c r="BB3835" i="1"/>
  <c r="BB3836" i="1"/>
  <c r="BB3837" i="1"/>
  <c r="BB3838" i="1"/>
  <c r="BB3839" i="1"/>
  <c r="BB3840" i="1"/>
  <c r="BB3841" i="1"/>
  <c r="BB3842" i="1"/>
  <c r="BB3843" i="1"/>
  <c r="BB3844" i="1"/>
  <c r="BB3845" i="1"/>
  <c r="BB3846" i="1"/>
  <c r="BB3847" i="1"/>
  <c r="BB3848" i="1"/>
  <c r="BB3849" i="1"/>
  <c r="BB3850" i="1"/>
  <c r="BB3851" i="1"/>
  <c r="BB3852" i="1"/>
  <c r="BB3853" i="1"/>
  <c r="BB3854" i="1"/>
  <c r="BB3855" i="1"/>
  <c r="BB3856" i="1"/>
  <c r="BB3857" i="1"/>
  <c r="BB3858" i="1"/>
  <c r="BB3859" i="1"/>
  <c r="BB3860" i="1"/>
  <c r="BB3861" i="1"/>
  <c r="BB3862" i="1"/>
  <c r="BB3863" i="1"/>
  <c r="BB3864" i="1"/>
  <c r="BB3865" i="1"/>
  <c r="BB3866" i="1"/>
  <c r="BB3867" i="1"/>
  <c r="BB3868" i="1"/>
  <c r="BB3869" i="1"/>
  <c r="BB3870" i="1"/>
  <c r="BB3871" i="1"/>
  <c r="BB3872" i="1"/>
  <c r="BB3873" i="1"/>
  <c r="BB3874" i="1"/>
  <c r="BB3875" i="1"/>
  <c r="BB3876" i="1"/>
  <c r="BB3877" i="1"/>
  <c r="BB3878" i="1"/>
  <c r="BB3879" i="1"/>
  <c r="BB3880" i="1"/>
  <c r="BB3881" i="1"/>
  <c r="BB3882" i="1"/>
  <c r="BB3883" i="1"/>
  <c r="BB3884" i="1"/>
  <c r="BB3885" i="1"/>
  <c r="BB3886" i="1"/>
  <c r="BB3887" i="1"/>
  <c r="BB3888" i="1"/>
  <c r="BB3889" i="1"/>
  <c r="BB3890" i="1"/>
  <c r="BB3891" i="1"/>
  <c r="BB3892" i="1"/>
  <c r="BB3893" i="1"/>
  <c r="BB3894" i="1"/>
  <c r="BB3895" i="1"/>
  <c r="BB3896" i="1"/>
  <c r="BB3897" i="1"/>
  <c r="BB3898" i="1"/>
  <c r="BB3899" i="1"/>
  <c r="BB3900" i="1"/>
  <c r="BB3901" i="1"/>
  <c r="BB3902" i="1"/>
  <c r="BB3903" i="1"/>
  <c r="BB3904" i="1"/>
  <c r="BB3905" i="1"/>
  <c r="BB3906" i="1"/>
  <c r="BB3907" i="1"/>
  <c r="BB3908" i="1"/>
  <c r="BB3909" i="1"/>
  <c r="BB3910" i="1"/>
  <c r="BB3911" i="1"/>
  <c r="BB3912" i="1"/>
  <c r="BB3913" i="1"/>
  <c r="BB3914" i="1"/>
  <c r="BB3915" i="1"/>
  <c r="BB3916" i="1"/>
  <c r="BB3917" i="1"/>
  <c r="BB3918" i="1"/>
  <c r="BB3919" i="1"/>
  <c r="BB3920" i="1"/>
  <c r="BB3921" i="1"/>
  <c r="BB3922" i="1"/>
  <c r="BB3923" i="1"/>
  <c r="BB3924" i="1"/>
  <c r="BB3925" i="1"/>
  <c r="BB3926" i="1"/>
  <c r="BB3927" i="1"/>
  <c r="BB3928" i="1"/>
  <c r="BB3929" i="1"/>
  <c r="BB3930" i="1"/>
  <c r="BB3931" i="1"/>
  <c r="BB3932" i="1"/>
  <c r="BB3933" i="1"/>
  <c r="BB3934" i="1"/>
  <c r="BB3935" i="1"/>
  <c r="BB3936" i="1"/>
  <c r="BB3937" i="1"/>
  <c r="BB3938" i="1"/>
  <c r="BB3939" i="1"/>
  <c r="BB3940" i="1"/>
  <c r="BB3941" i="1"/>
  <c r="BB3942" i="1"/>
  <c r="BB3943" i="1"/>
  <c r="BB3944" i="1"/>
  <c r="BB3945" i="1"/>
  <c r="BB3946" i="1"/>
  <c r="BB3947" i="1"/>
  <c r="BB3948" i="1"/>
  <c r="BB3949" i="1"/>
  <c r="BB3950" i="1"/>
  <c r="BB3951" i="1"/>
  <c r="BB3952" i="1"/>
  <c r="BB3953" i="1"/>
  <c r="BB3954" i="1"/>
  <c r="BB3955" i="1"/>
  <c r="BB3956" i="1"/>
  <c r="BB3957" i="1"/>
  <c r="BB3958" i="1"/>
  <c r="BB3959" i="1"/>
  <c r="BB3960" i="1"/>
  <c r="BB3961" i="1"/>
  <c r="BB3962" i="1"/>
  <c r="BB3963" i="1"/>
  <c r="BB3964" i="1"/>
  <c r="BB3965" i="1"/>
  <c r="BB3966" i="1"/>
  <c r="BB3967" i="1"/>
  <c r="BB3968" i="1"/>
  <c r="BB3969" i="1"/>
  <c r="BB3970" i="1"/>
  <c r="BB3971" i="1"/>
  <c r="BB3972" i="1"/>
  <c r="BB3973" i="1"/>
  <c r="BB3974" i="1"/>
  <c r="BB3975" i="1"/>
  <c r="BB3976" i="1"/>
  <c r="BB3977" i="1"/>
  <c r="BB3978" i="1"/>
  <c r="BB3979" i="1"/>
  <c r="BB3980" i="1"/>
  <c r="BB3981" i="1"/>
  <c r="BB3982" i="1"/>
  <c r="BB3983" i="1"/>
  <c r="BB3984" i="1"/>
  <c r="BB3985" i="1"/>
  <c r="BB3986" i="1"/>
  <c r="BB3987" i="1"/>
  <c r="BB3988" i="1"/>
  <c r="BB3989" i="1"/>
  <c r="BB3990" i="1"/>
  <c r="BB3991" i="1"/>
  <c r="BB3992" i="1"/>
  <c r="BB3993" i="1"/>
  <c r="BB3994" i="1"/>
  <c r="BB3995" i="1"/>
  <c r="BB3996" i="1"/>
  <c r="BB3997" i="1"/>
  <c r="BB3998" i="1"/>
  <c r="BB3999" i="1"/>
  <c r="BB4000" i="1"/>
  <c r="BB4001" i="1"/>
  <c r="BB4002" i="1"/>
  <c r="BB4003" i="1"/>
  <c r="BB4004" i="1"/>
  <c r="BB4005" i="1"/>
  <c r="BB4006" i="1"/>
  <c r="BB4007" i="1"/>
  <c r="BB4008" i="1"/>
  <c r="BB4009" i="1"/>
  <c r="BB4010" i="1"/>
  <c r="BB4011" i="1"/>
  <c r="BB4012" i="1"/>
  <c r="BB4013" i="1"/>
  <c r="BB4014" i="1"/>
  <c r="BB4015" i="1"/>
  <c r="BB4016" i="1"/>
  <c r="BB4017" i="1"/>
  <c r="BB4018" i="1"/>
  <c r="BB4019" i="1"/>
  <c r="BB4020" i="1"/>
  <c r="BB4021" i="1"/>
  <c r="BB4022" i="1"/>
  <c r="BB4023" i="1"/>
  <c r="BB4024" i="1"/>
  <c r="BB4025" i="1"/>
  <c r="BB4026" i="1"/>
  <c r="BB4027" i="1"/>
  <c r="BB4028" i="1"/>
  <c r="BB4029" i="1"/>
  <c r="BB4030" i="1"/>
  <c r="BB4031" i="1"/>
  <c r="BB4032" i="1"/>
  <c r="BB4033" i="1"/>
  <c r="BB4034" i="1"/>
  <c r="BB4035" i="1"/>
  <c r="BB4036" i="1"/>
  <c r="BB4037" i="1"/>
  <c r="BB4038" i="1"/>
  <c r="BB4039" i="1"/>
  <c r="BB4040" i="1"/>
  <c r="BB4041" i="1"/>
  <c r="BB4042" i="1"/>
  <c r="BB4043" i="1"/>
  <c r="BB4044" i="1"/>
  <c r="BB4045" i="1"/>
  <c r="BB4046" i="1"/>
  <c r="BB4047" i="1"/>
  <c r="BB4048" i="1"/>
  <c r="BB4049" i="1"/>
  <c r="BB4050" i="1"/>
  <c r="BB4051" i="1"/>
  <c r="BB4052" i="1"/>
  <c r="BB4053" i="1"/>
  <c r="BB4054" i="1"/>
  <c r="BB4055" i="1"/>
  <c r="BB4056" i="1"/>
  <c r="BB4057" i="1"/>
  <c r="BB4058" i="1"/>
  <c r="BB4059" i="1"/>
  <c r="BB4060" i="1"/>
  <c r="BB4061" i="1"/>
  <c r="BB4062" i="1"/>
  <c r="BB4063" i="1"/>
  <c r="BB4064" i="1"/>
  <c r="BB4065" i="1"/>
  <c r="BB4066" i="1"/>
  <c r="BB4067" i="1"/>
  <c r="BB4068" i="1"/>
  <c r="BB4069" i="1"/>
  <c r="BB4070" i="1"/>
  <c r="BB4071" i="1"/>
  <c r="BB4072" i="1"/>
  <c r="BB4073" i="1"/>
  <c r="BB4074" i="1"/>
  <c r="BB4075" i="1"/>
  <c r="BB4076" i="1"/>
  <c r="BB4077" i="1"/>
  <c r="BB4078" i="1"/>
  <c r="BB4079" i="1"/>
  <c r="BB4080" i="1"/>
  <c r="BB4081" i="1"/>
  <c r="BB4082" i="1"/>
  <c r="BB4083" i="1"/>
  <c r="BB4084" i="1"/>
  <c r="BB4085" i="1"/>
  <c r="BB4086" i="1"/>
  <c r="BB4087" i="1"/>
  <c r="BB4088" i="1"/>
  <c r="BB4089" i="1"/>
  <c r="BB4090" i="1"/>
  <c r="BB4091" i="1"/>
  <c r="BB4092" i="1"/>
  <c r="BB4093" i="1"/>
  <c r="BB4094" i="1"/>
  <c r="BB4095" i="1"/>
  <c r="BB4096" i="1"/>
  <c r="BB4097" i="1"/>
  <c r="BB4098" i="1"/>
  <c r="BB4099" i="1"/>
  <c r="BB4100" i="1"/>
  <c r="BB4101" i="1"/>
  <c r="BB4102" i="1"/>
  <c r="BB4103" i="1"/>
  <c r="BB4104" i="1"/>
  <c r="BB4105" i="1"/>
  <c r="BB4106" i="1"/>
  <c r="BB4107" i="1"/>
  <c r="BB4108" i="1"/>
  <c r="BB4109" i="1"/>
  <c r="BB4110" i="1"/>
  <c r="BB4111" i="1"/>
  <c r="BB4112" i="1"/>
  <c r="BB4113" i="1"/>
  <c r="BB4114" i="1"/>
  <c r="BB4115" i="1"/>
  <c r="BB4116" i="1"/>
  <c r="BB4117" i="1"/>
  <c r="BB4118" i="1"/>
  <c r="BB4119" i="1"/>
  <c r="BB4120" i="1"/>
  <c r="BB4121" i="1"/>
  <c r="BB4122" i="1"/>
  <c r="BB4123" i="1"/>
  <c r="BB4124" i="1"/>
  <c r="BB4125" i="1"/>
  <c r="BB4126" i="1"/>
  <c r="BB4127" i="1"/>
  <c r="BB4128" i="1"/>
  <c r="BB4129" i="1"/>
  <c r="BB4130" i="1"/>
  <c r="BB4131" i="1"/>
  <c r="BB4132" i="1"/>
  <c r="BB4133" i="1"/>
  <c r="BB4134" i="1"/>
  <c r="BB4135" i="1"/>
  <c r="BB4136" i="1"/>
  <c r="BB4137" i="1"/>
  <c r="BB4138" i="1"/>
  <c r="BB4139" i="1"/>
  <c r="BB4140" i="1"/>
  <c r="BB4141" i="1"/>
  <c r="BB4142" i="1"/>
  <c r="BB4143" i="1"/>
  <c r="BB4144" i="1"/>
  <c r="BB4145" i="1"/>
  <c r="BB4146" i="1"/>
  <c r="BB4147" i="1"/>
  <c r="BB4148" i="1"/>
  <c r="BB4149" i="1"/>
  <c r="BB4150" i="1"/>
  <c r="BB4151" i="1"/>
  <c r="BB4152" i="1"/>
  <c r="BB4153" i="1"/>
  <c r="BB4154" i="1"/>
  <c r="BB4155" i="1"/>
  <c r="BB4156" i="1"/>
  <c r="BB4157" i="1"/>
  <c r="BB4158" i="1"/>
  <c r="BB4159" i="1"/>
  <c r="BB4160" i="1"/>
  <c r="BB4161" i="1"/>
  <c r="BB4162" i="1"/>
  <c r="BB4163" i="1"/>
  <c r="BB4164" i="1"/>
  <c r="BB4165" i="1"/>
  <c r="BB4166" i="1"/>
  <c r="BB4167" i="1"/>
  <c r="BB4168" i="1"/>
  <c r="BB4169" i="1"/>
  <c r="BB4170" i="1"/>
  <c r="BB4171" i="1"/>
  <c r="BB4172" i="1"/>
  <c r="BB4173" i="1"/>
  <c r="BB4174" i="1"/>
  <c r="BB4175" i="1"/>
  <c r="BB4176" i="1"/>
  <c r="BB4177" i="1"/>
  <c r="BB4178" i="1"/>
  <c r="BB4179" i="1"/>
  <c r="BB4180" i="1"/>
  <c r="BB4181" i="1"/>
  <c r="BB4182" i="1"/>
  <c r="BB4183" i="1"/>
  <c r="BB4184" i="1"/>
  <c r="BB4185" i="1"/>
  <c r="BB4186" i="1"/>
  <c r="BB4187" i="1"/>
  <c r="BB4188" i="1"/>
  <c r="BB4189" i="1"/>
  <c r="BB4190" i="1"/>
  <c r="BB4191" i="1"/>
  <c r="BB4192" i="1"/>
  <c r="BB4193" i="1"/>
  <c r="BB4194" i="1"/>
  <c r="BB4195" i="1"/>
  <c r="BB4196" i="1"/>
  <c r="BB4197" i="1"/>
  <c r="BB4198" i="1"/>
  <c r="BB4199" i="1"/>
  <c r="BB4200" i="1"/>
  <c r="BB4201" i="1"/>
  <c r="BB4202" i="1"/>
  <c r="BB4203" i="1"/>
  <c r="BB4204" i="1"/>
  <c r="BB4205" i="1"/>
  <c r="BB4206" i="1"/>
  <c r="BB4207" i="1"/>
  <c r="BB4208" i="1"/>
  <c r="BB4209" i="1"/>
  <c r="BB4210" i="1"/>
  <c r="BB4211" i="1"/>
  <c r="BB4212" i="1"/>
  <c r="BB4213" i="1"/>
  <c r="BB4214" i="1"/>
  <c r="BB4215" i="1"/>
  <c r="BB4216" i="1"/>
  <c r="BB4217" i="1"/>
  <c r="BB4218" i="1"/>
  <c r="BB4219" i="1"/>
  <c r="BB4220" i="1"/>
  <c r="BB4221" i="1"/>
  <c r="BB4222" i="1"/>
  <c r="BB4223" i="1"/>
  <c r="BB4224" i="1"/>
  <c r="BB4225" i="1"/>
  <c r="BB4226" i="1"/>
  <c r="BB4227" i="1"/>
  <c r="BB4228" i="1"/>
  <c r="BB4229" i="1"/>
  <c r="BB4230" i="1"/>
  <c r="BB4231" i="1"/>
  <c r="BB4232" i="1"/>
  <c r="BB4233" i="1"/>
  <c r="BB4234" i="1"/>
  <c r="BB4235" i="1"/>
  <c r="BB4236" i="1"/>
  <c r="BB4237" i="1"/>
  <c r="BB4238" i="1"/>
  <c r="BB4239" i="1"/>
  <c r="BB4240" i="1"/>
  <c r="BB4241" i="1"/>
  <c r="BB4242" i="1"/>
  <c r="BB4243" i="1"/>
  <c r="BB4244" i="1"/>
  <c r="BB4245" i="1"/>
  <c r="BB4246" i="1"/>
  <c r="BB4247" i="1"/>
  <c r="BB4248" i="1"/>
  <c r="BB4249" i="1"/>
  <c r="BB4250" i="1"/>
  <c r="BB4251" i="1"/>
  <c r="BB4252" i="1"/>
  <c r="BB4253" i="1"/>
  <c r="BB4254" i="1"/>
  <c r="BB4255" i="1"/>
  <c r="BB4256" i="1"/>
  <c r="BB4257" i="1"/>
  <c r="BB4258" i="1"/>
  <c r="BB4259" i="1"/>
  <c r="BB4260" i="1"/>
  <c r="BB4261" i="1"/>
  <c r="BB4262" i="1"/>
  <c r="BB4263" i="1"/>
  <c r="BB4264" i="1"/>
  <c r="BB4265" i="1"/>
  <c r="BB4266" i="1"/>
  <c r="BB4267" i="1"/>
  <c r="BB4268" i="1"/>
  <c r="BB4269" i="1"/>
  <c r="BB4270" i="1"/>
  <c r="BB4271" i="1"/>
  <c r="BB4272" i="1"/>
  <c r="BB4273" i="1"/>
  <c r="BB4274" i="1"/>
  <c r="BB4275" i="1"/>
  <c r="BB4276" i="1"/>
  <c r="BB4277" i="1"/>
  <c r="BB4278" i="1"/>
  <c r="BB4279" i="1"/>
  <c r="BB4280" i="1"/>
  <c r="BB4281" i="1"/>
  <c r="BB4282" i="1"/>
  <c r="BB4283" i="1"/>
  <c r="BB4284" i="1"/>
  <c r="BB4285" i="1"/>
  <c r="BB4286" i="1"/>
  <c r="BB4287" i="1"/>
  <c r="BB4288" i="1"/>
  <c r="BB4289" i="1"/>
  <c r="BB4290" i="1"/>
  <c r="BB4291" i="1"/>
  <c r="BB4292" i="1"/>
  <c r="BB4293" i="1"/>
  <c r="BB4294" i="1"/>
  <c r="BB4295" i="1"/>
  <c r="BB4296" i="1"/>
  <c r="BB4297" i="1"/>
  <c r="BB4298" i="1"/>
  <c r="BB4299" i="1"/>
  <c r="BB4300" i="1"/>
  <c r="BB4301" i="1"/>
  <c r="BB4302" i="1"/>
  <c r="BB4303" i="1"/>
  <c r="BB4304" i="1"/>
  <c r="BB4305" i="1"/>
  <c r="BB4306" i="1"/>
  <c r="BB4307" i="1"/>
  <c r="BB4308" i="1"/>
  <c r="BB4309" i="1"/>
  <c r="BB4310" i="1"/>
  <c r="BB4311" i="1"/>
  <c r="BB4312" i="1"/>
  <c r="BB4313" i="1"/>
  <c r="BB4314" i="1"/>
  <c r="BB4315" i="1"/>
  <c r="BB4316" i="1"/>
  <c r="BB4317" i="1"/>
  <c r="BB4318" i="1"/>
  <c r="BB4319" i="1"/>
  <c r="BB4320" i="1"/>
  <c r="BB4321" i="1"/>
  <c r="BB4322" i="1"/>
  <c r="BB4323" i="1"/>
  <c r="BB4324" i="1"/>
  <c r="BB4325" i="1"/>
  <c r="BB4326" i="1"/>
  <c r="BB4327" i="1"/>
  <c r="BB4328" i="1"/>
  <c r="BB4329" i="1"/>
  <c r="BB4330" i="1"/>
  <c r="BB4331" i="1"/>
  <c r="BB4332" i="1"/>
  <c r="BB4333" i="1"/>
  <c r="BB4334" i="1"/>
  <c r="BB4335" i="1"/>
  <c r="BB4336" i="1"/>
  <c r="BB4337" i="1"/>
  <c r="BB4338" i="1"/>
  <c r="BB4339" i="1"/>
  <c r="BB4340" i="1"/>
  <c r="BB4341" i="1"/>
  <c r="BB4342" i="1"/>
  <c r="BB4343" i="1"/>
  <c r="BB4344" i="1"/>
  <c r="BB4345" i="1"/>
  <c r="BB4346" i="1"/>
  <c r="BB4347" i="1"/>
  <c r="BB4348" i="1"/>
  <c r="BB4349" i="1"/>
  <c r="BB4350" i="1"/>
  <c r="BB4351" i="1"/>
  <c r="BB4352" i="1"/>
  <c r="BB4353" i="1"/>
  <c r="BB4354" i="1"/>
  <c r="BB4355" i="1"/>
  <c r="BB4356" i="1"/>
  <c r="BB4357" i="1"/>
  <c r="BB4358" i="1"/>
  <c r="BB4359" i="1"/>
  <c r="BB4360" i="1"/>
  <c r="BB4361" i="1"/>
  <c r="BB4362" i="1"/>
  <c r="BB4363" i="1"/>
  <c r="BB4364" i="1"/>
  <c r="BB4365" i="1"/>
  <c r="BB4366" i="1"/>
  <c r="BB4367" i="1"/>
  <c r="BB4368" i="1"/>
  <c r="BB4369" i="1"/>
  <c r="BB4370" i="1"/>
  <c r="BB4371" i="1"/>
  <c r="BB4372" i="1"/>
  <c r="BB4373" i="1"/>
  <c r="BB4374" i="1"/>
  <c r="BB4375" i="1"/>
  <c r="BB4376" i="1"/>
  <c r="BB4377" i="1"/>
  <c r="BB4378" i="1"/>
  <c r="BB4379" i="1"/>
  <c r="BB4380" i="1"/>
  <c r="BB4381" i="1"/>
  <c r="BB4382" i="1"/>
  <c r="BB4383" i="1"/>
  <c r="BB4384" i="1"/>
  <c r="BB4385" i="1"/>
  <c r="BB4386" i="1"/>
  <c r="BB4387" i="1"/>
  <c r="BB4388" i="1"/>
  <c r="BB4389" i="1"/>
  <c r="BB4390" i="1"/>
  <c r="BB4391" i="1"/>
  <c r="BB4392" i="1"/>
  <c r="BB4393" i="1"/>
  <c r="BB4394" i="1"/>
  <c r="BB4395" i="1"/>
  <c r="BB4396" i="1"/>
  <c r="BB4397" i="1"/>
  <c r="BB4398" i="1"/>
  <c r="BB4399" i="1"/>
  <c r="BB4400" i="1"/>
  <c r="BB4401" i="1"/>
  <c r="BB4402" i="1"/>
  <c r="BB4403" i="1"/>
  <c r="BB4404" i="1"/>
  <c r="BB4405" i="1"/>
  <c r="BB4406" i="1"/>
  <c r="BB4407" i="1"/>
  <c r="BB4408" i="1"/>
  <c r="BB4409" i="1"/>
  <c r="BB4410" i="1"/>
  <c r="BB4411" i="1"/>
  <c r="BB4412" i="1"/>
  <c r="BB4413" i="1"/>
  <c r="BB4414" i="1"/>
  <c r="BB4415" i="1"/>
  <c r="BB4416" i="1"/>
  <c r="BB4417" i="1"/>
  <c r="BB4418" i="1"/>
  <c r="BB4419" i="1"/>
  <c r="BB4420" i="1"/>
  <c r="BB4421" i="1"/>
  <c r="BB4422" i="1"/>
  <c r="BB4423" i="1"/>
  <c r="BB4424" i="1"/>
  <c r="BB4425" i="1"/>
  <c r="BB4426" i="1"/>
  <c r="BB4427" i="1"/>
  <c r="BB4428" i="1"/>
  <c r="BB4429" i="1"/>
  <c r="BB4430" i="1"/>
  <c r="BB4431" i="1"/>
  <c r="BB4432" i="1"/>
  <c r="BB4433" i="1"/>
  <c r="BB4434" i="1"/>
  <c r="BB4435" i="1"/>
  <c r="BB4436" i="1"/>
  <c r="BB4437" i="1"/>
  <c r="BB4438" i="1"/>
  <c r="BB4439" i="1"/>
  <c r="BB4440" i="1"/>
  <c r="BB4441" i="1"/>
  <c r="BB4442" i="1"/>
  <c r="BB4443" i="1"/>
  <c r="BB4444" i="1"/>
  <c r="BB4445" i="1"/>
  <c r="BB4446" i="1"/>
  <c r="BB4447" i="1"/>
  <c r="BB4448" i="1"/>
  <c r="BB4449" i="1"/>
  <c r="BB4450" i="1"/>
  <c r="BB4451" i="1"/>
  <c r="BB4452" i="1"/>
  <c r="BB4453" i="1"/>
  <c r="BB4454" i="1"/>
  <c r="BB4455" i="1"/>
  <c r="BB4456" i="1"/>
  <c r="BB4457" i="1"/>
  <c r="BB4458" i="1"/>
  <c r="BB4459" i="1"/>
  <c r="BB4460" i="1"/>
  <c r="BB4461" i="1"/>
  <c r="BB4462" i="1"/>
  <c r="BB4463" i="1"/>
  <c r="BB4464" i="1"/>
  <c r="BB4465" i="1"/>
  <c r="BB4466" i="1"/>
  <c r="BB4467" i="1"/>
  <c r="BB4468" i="1"/>
  <c r="BB4469" i="1"/>
  <c r="BB4470" i="1"/>
  <c r="BB4471" i="1"/>
  <c r="BB4472" i="1"/>
  <c r="BB4473" i="1"/>
  <c r="BB4474" i="1"/>
  <c r="BB4475" i="1"/>
  <c r="BB4476" i="1"/>
  <c r="BB4477" i="1"/>
  <c r="BB4478" i="1"/>
  <c r="BB4479" i="1"/>
  <c r="BB4480" i="1"/>
  <c r="BB4481" i="1"/>
  <c r="BB4482" i="1"/>
  <c r="BB4483" i="1"/>
  <c r="BB4484" i="1"/>
  <c r="BB4485" i="1"/>
  <c r="BB4486" i="1"/>
  <c r="BB4487" i="1"/>
  <c r="BB4488" i="1"/>
  <c r="BB4489" i="1"/>
  <c r="BB4490" i="1"/>
  <c r="BB4491" i="1"/>
  <c r="BB4492" i="1"/>
  <c r="BB4493" i="1"/>
  <c r="BB4494" i="1"/>
  <c r="BB4495" i="1"/>
  <c r="BB4496" i="1"/>
  <c r="BB4497" i="1"/>
  <c r="BB4498" i="1"/>
  <c r="BB4499" i="1"/>
  <c r="BB4500" i="1"/>
  <c r="BB4501" i="1"/>
  <c r="BB4502" i="1"/>
  <c r="BB4503" i="1"/>
  <c r="BB4504" i="1"/>
  <c r="BB4505" i="1"/>
  <c r="BB4506" i="1"/>
  <c r="BB4507" i="1"/>
  <c r="BB4508" i="1"/>
  <c r="BB4509" i="1"/>
  <c r="BB4510" i="1"/>
  <c r="BB4511" i="1"/>
  <c r="BB4512" i="1"/>
  <c r="BB4513" i="1"/>
  <c r="BB4514" i="1"/>
  <c r="BB4515" i="1"/>
  <c r="BB4516" i="1"/>
  <c r="BB4517" i="1"/>
  <c r="BB4518" i="1"/>
  <c r="BB4519" i="1"/>
  <c r="BB4520" i="1"/>
  <c r="BB4521" i="1"/>
  <c r="BB4522" i="1"/>
  <c r="BB4523" i="1"/>
  <c r="BB4524" i="1"/>
  <c r="BB4525" i="1"/>
  <c r="BB4526" i="1"/>
  <c r="BB4527" i="1"/>
  <c r="BB4528" i="1"/>
  <c r="BB4529" i="1"/>
  <c r="BB4530" i="1"/>
  <c r="BB4531" i="1"/>
  <c r="BB4532" i="1"/>
  <c r="BB4533" i="1"/>
  <c r="BB4534" i="1"/>
  <c r="BB4535" i="1"/>
  <c r="BB4536" i="1"/>
  <c r="BB4537" i="1"/>
  <c r="BB4538" i="1"/>
  <c r="BB4539" i="1"/>
  <c r="BB4540" i="1"/>
  <c r="BB4541" i="1"/>
  <c r="BB4542" i="1"/>
  <c r="BB4543" i="1"/>
  <c r="BB4544" i="1"/>
  <c r="BB4545" i="1"/>
  <c r="BB4546" i="1"/>
  <c r="BB4547" i="1"/>
  <c r="BB4548" i="1"/>
  <c r="BB4549" i="1"/>
  <c r="BB4550" i="1"/>
  <c r="BB4551" i="1"/>
  <c r="BB4552" i="1"/>
  <c r="BB4553" i="1"/>
  <c r="BB4554" i="1"/>
  <c r="BB4555" i="1"/>
  <c r="BB4556" i="1"/>
  <c r="BB4557" i="1"/>
  <c r="BB4558" i="1"/>
  <c r="BB4559" i="1"/>
  <c r="BB4560" i="1"/>
  <c r="BB4561" i="1"/>
  <c r="BB4562" i="1"/>
  <c r="BB4563" i="1"/>
  <c r="BB4564" i="1"/>
  <c r="BB4565" i="1"/>
  <c r="BB4566" i="1"/>
  <c r="BB4567" i="1"/>
  <c r="BB4568" i="1"/>
  <c r="BB4569" i="1"/>
  <c r="BB4570" i="1"/>
  <c r="BB4571" i="1"/>
  <c r="BB4572" i="1"/>
  <c r="BB4573" i="1"/>
  <c r="BB4574" i="1"/>
  <c r="BB4575" i="1"/>
  <c r="BB4576" i="1"/>
  <c r="BB4577" i="1"/>
  <c r="BB4578" i="1"/>
  <c r="BB4579" i="1"/>
  <c r="BB4580" i="1"/>
  <c r="BB4581" i="1"/>
  <c r="BB4582" i="1"/>
  <c r="BB4583" i="1"/>
  <c r="BB4584" i="1"/>
  <c r="BB4585" i="1"/>
  <c r="BB4586" i="1"/>
  <c r="BB4587" i="1"/>
  <c r="BB4588" i="1"/>
  <c r="BB4589" i="1"/>
  <c r="BB4590" i="1"/>
  <c r="BB4591" i="1"/>
  <c r="BB4592" i="1"/>
  <c r="BB4593" i="1"/>
  <c r="BB4594" i="1"/>
  <c r="BB4595" i="1"/>
  <c r="BB4596" i="1"/>
  <c r="BB4597" i="1"/>
  <c r="BB4598" i="1"/>
  <c r="BB4599" i="1"/>
  <c r="BB4600" i="1"/>
  <c r="BB4601" i="1"/>
  <c r="BB4602" i="1"/>
  <c r="BB4603" i="1"/>
  <c r="BB4604" i="1"/>
  <c r="BB4605" i="1"/>
  <c r="BB4606" i="1"/>
  <c r="BB4607" i="1"/>
  <c r="BB4608" i="1"/>
  <c r="BB4609" i="1"/>
  <c r="BB4610" i="1"/>
  <c r="BB4611" i="1"/>
  <c r="BB4612" i="1"/>
  <c r="BB4613" i="1"/>
  <c r="BB4614" i="1"/>
  <c r="BB4615" i="1"/>
  <c r="BB4616" i="1"/>
  <c r="BB4617" i="1"/>
  <c r="BB4618" i="1"/>
  <c r="BB4619" i="1"/>
  <c r="BB4620" i="1"/>
  <c r="BB4621" i="1"/>
  <c r="BB4622" i="1"/>
  <c r="BB4623" i="1"/>
  <c r="BB4624" i="1"/>
  <c r="BB4625" i="1"/>
  <c r="BB4626" i="1"/>
  <c r="BB4627" i="1"/>
  <c r="BB4628" i="1"/>
  <c r="BB4629" i="1"/>
  <c r="BB4630" i="1"/>
  <c r="BB4631" i="1"/>
  <c r="BB4632" i="1"/>
  <c r="BB4633" i="1"/>
  <c r="BB4634" i="1"/>
  <c r="BB4635" i="1"/>
  <c r="BB4636" i="1"/>
  <c r="BB4637" i="1"/>
  <c r="BB4638" i="1"/>
  <c r="BB4639" i="1"/>
  <c r="BB4640" i="1"/>
  <c r="BB4641" i="1"/>
  <c r="BB4642" i="1"/>
  <c r="BB4643" i="1"/>
  <c r="BB4644" i="1"/>
  <c r="BB4645" i="1"/>
  <c r="BB4646" i="1"/>
  <c r="BB4647" i="1"/>
  <c r="BB4648" i="1"/>
  <c r="BB4649" i="1"/>
  <c r="BB4650" i="1"/>
  <c r="BB4651" i="1"/>
  <c r="BB4652" i="1"/>
  <c r="BB4653" i="1"/>
  <c r="BB4654" i="1"/>
  <c r="BB4655" i="1"/>
  <c r="BB4656" i="1"/>
  <c r="BB4657" i="1"/>
  <c r="BB4658" i="1"/>
  <c r="BB4659" i="1"/>
  <c r="BB4660" i="1"/>
  <c r="BB4661" i="1"/>
  <c r="BB4662" i="1"/>
  <c r="BB4663" i="1"/>
  <c r="BB4664" i="1"/>
  <c r="BB4665" i="1"/>
  <c r="BB4666" i="1"/>
  <c r="BB4667" i="1"/>
  <c r="BB4668" i="1"/>
  <c r="BB4669" i="1"/>
  <c r="BB4670" i="1"/>
  <c r="BB4671" i="1"/>
  <c r="BB4672" i="1"/>
  <c r="BB4673" i="1"/>
  <c r="BB4674" i="1"/>
  <c r="BB4675" i="1"/>
  <c r="BB4676" i="1"/>
  <c r="BB4677" i="1"/>
  <c r="BB4678" i="1"/>
  <c r="BB4679" i="1"/>
  <c r="BB4680" i="1"/>
  <c r="BB4681" i="1"/>
  <c r="BB4682" i="1"/>
  <c r="BB4683" i="1"/>
  <c r="BB4684" i="1"/>
  <c r="BB4685" i="1"/>
  <c r="BB4686" i="1"/>
  <c r="BB4687" i="1"/>
  <c r="BB4688" i="1"/>
  <c r="BB4689" i="1"/>
  <c r="BB4690" i="1"/>
  <c r="BB4691" i="1"/>
  <c r="BB4692" i="1"/>
  <c r="BB4693" i="1"/>
  <c r="BB4694" i="1"/>
  <c r="BB4695" i="1"/>
  <c r="BB4696" i="1"/>
  <c r="BB4697" i="1"/>
  <c r="BB4698" i="1"/>
  <c r="BB4699" i="1"/>
  <c r="BB4700" i="1"/>
  <c r="BB4701" i="1"/>
  <c r="BB4702" i="1"/>
  <c r="BB4703" i="1"/>
  <c r="BB4704" i="1"/>
  <c r="BB4705" i="1"/>
  <c r="BB4706" i="1"/>
  <c r="BB4707" i="1"/>
  <c r="BB4708" i="1"/>
  <c r="BB4709" i="1"/>
  <c r="BB4710" i="1"/>
  <c r="BB4711" i="1"/>
  <c r="BB4712" i="1"/>
  <c r="BB4713" i="1"/>
  <c r="BB4714" i="1"/>
  <c r="BB4715" i="1"/>
  <c r="BB4716" i="1"/>
  <c r="BB4717" i="1"/>
  <c r="BB4718" i="1"/>
  <c r="BB4719" i="1"/>
  <c r="BB4720" i="1"/>
  <c r="BB4721" i="1"/>
  <c r="BB4722" i="1"/>
  <c r="BB4723" i="1"/>
  <c r="BB4724" i="1"/>
  <c r="BB4725" i="1"/>
  <c r="BB4726" i="1"/>
  <c r="BB4727" i="1"/>
  <c r="BB4728" i="1"/>
  <c r="BB4729" i="1"/>
  <c r="BB4730" i="1"/>
  <c r="BB4731" i="1"/>
  <c r="BB4732" i="1"/>
  <c r="BB4733" i="1"/>
  <c r="BB4734" i="1"/>
  <c r="BB4735" i="1"/>
  <c r="BB4736" i="1"/>
  <c r="BB4737" i="1"/>
  <c r="BB4738" i="1"/>
  <c r="BB4739" i="1"/>
  <c r="BB4740" i="1"/>
  <c r="BB4741" i="1"/>
  <c r="BB4742" i="1"/>
  <c r="BB4743" i="1"/>
  <c r="BB4744" i="1"/>
  <c r="BB4745" i="1"/>
  <c r="BB4746" i="1"/>
  <c r="BB4747" i="1"/>
  <c r="BB4748" i="1"/>
  <c r="BB4749" i="1"/>
  <c r="BB4750" i="1"/>
  <c r="BB4751" i="1"/>
  <c r="BB4752" i="1"/>
  <c r="BB4753" i="1"/>
  <c r="BB4754" i="1"/>
  <c r="BB4755" i="1"/>
  <c r="BB4756" i="1"/>
  <c r="BB4757" i="1"/>
  <c r="BB4758" i="1"/>
  <c r="BB4759" i="1"/>
  <c r="BB4760" i="1"/>
  <c r="BB4761" i="1"/>
  <c r="BB4762" i="1"/>
  <c r="BB4763" i="1"/>
  <c r="BB4764" i="1"/>
  <c r="BB4765" i="1"/>
  <c r="BB4766" i="1"/>
  <c r="BB4767" i="1"/>
  <c r="BB4768" i="1"/>
  <c r="BB4769" i="1"/>
  <c r="BB4770" i="1"/>
  <c r="BB4771" i="1"/>
  <c r="BB4772" i="1"/>
  <c r="BB4773" i="1"/>
  <c r="BB4774" i="1"/>
  <c r="BB4775" i="1"/>
  <c r="BB4776" i="1"/>
  <c r="BB4777" i="1"/>
  <c r="BB4778" i="1"/>
  <c r="BB4779" i="1"/>
  <c r="BB4780" i="1"/>
  <c r="BB4781" i="1"/>
  <c r="BB4782" i="1"/>
  <c r="BB4783" i="1"/>
  <c r="BB4784" i="1"/>
  <c r="BB4785" i="1"/>
  <c r="BB4786" i="1"/>
  <c r="BB4787" i="1"/>
  <c r="BB4788" i="1"/>
  <c r="BB4789" i="1"/>
  <c r="BB4790" i="1"/>
  <c r="BB4791" i="1"/>
  <c r="BB4792" i="1"/>
  <c r="BB4793" i="1"/>
  <c r="BB4794" i="1"/>
  <c r="BB4795" i="1"/>
  <c r="BB4796" i="1"/>
  <c r="BB4797" i="1"/>
  <c r="BB4798" i="1"/>
  <c r="BB4799" i="1"/>
  <c r="BB4800" i="1"/>
  <c r="BB4801" i="1"/>
  <c r="BB4802" i="1"/>
  <c r="BB4803" i="1"/>
  <c r="BB4804" i="1"/>
  <c r="BB4805" i="1"/>
  <c r="BB4806" i="1"/>
  <c r="BB4807" i="1"/>
  <c r="BB4808" i="1"/>
  <c r="BB4809" i="1"/>
  <c r="BB4810" i="1"/>
  <c r="BB4811" i="1"/>
  <c r="BB4812" i="1"/>
  <c r="BB4813" i="1"/>
  <c r="BB4814" i="1"/>
  <c r="BB4815" i="1"/>
  <c r="BB4816" i="1"/>
  <c r="BB4817" i="1"/>
  <c r="BB4818" i="1"/>
  <c r="BB4819" i="1"/>
  <c r="BB4820" i="1"/>
  <c r="BB4821" i="1"/>
  <c r="BB4822" i="1"/>
  <c r="BB4823" i="1"/>
  <c r="BB4824" i="1"/>
  <c r="BB4825" i="1"/>
  <c r="BB4826" i="1"/>
  <c r="BB4827" i="1"/>
  <c r="BB4828" i="1"/>
  <c r="BB4829" i="1"/>
  <c r="BB4830" i="1"/>
  <c r="BB4831" i="1"/>
  <c r="BB4832" i="1"/>
  <c r="BB4833" i="1"/>
  <c r="BB4834" i="1"/>
  <c r="BB4835" i="1"/>
  <c r="BB4836" i="1"/>
  <c r="BB4837" i="1"/>
  <c r="BB4838" i="1"/>
  <c r="BB4839" i="1"/>
  <c r="BB4840" i="1"/>
  <c r="BB4841" i="1"/>
  <c r="BB4842" i="1"/>
  <c r="BB4843" i="1"/>
  <c r="BB4844" i="1"/>
  <c r="BB4845" i="1"/>
  <c r="BB4846" i="1"/>
  <c r="BB4847" i="1"/>
  <c r="BB4848" i="1"/>
  <c r="BB4849" i="1"/>
  <c r="BB4850" i="1"/>
  <c r="BB4851" i="1"/>
  <c r="BB4852" i="1"/>
  <c r="BB4853" i="1"/>
  <c r="BB4854" i="1"/>
  <c r="BB4855" i="1"/>
  <c r="BB4856" i="1"/>
  <c r="BB4857" i="1"/>
  <c r="BB4858" i="1"/>
  <c r="BB4859" i="1"/>
  <c r="BB4860" i="1"/>
  <c r="BB4861" i="1"/>
  <c r="BB4862" i="1"/>
  <c r="BB4863" i="1"/>
  <c r="BB4864" i="1"/>
  <c r="BB4865" i="1"/>
  <c r="BB4866" i="1"/>
  <c r="BB4867" i="1"/>
  <c r="BB4868" i="1"/>
  <c r="BB4869" i="1"/>
  <c r="BB4870" i="1"/>
  <c r="BB4871" i="1"/>
  <c r="BB4872" i="1"/>
  <c r="BB4873" i="1"/>
  <c r="BB4874" i="1"/>
  <c r="BB4875" i="1"/>
  <c r="BB4876" i="1"/>
  <c r="BB4877" i="1"/>
  <c r="BB4878" i="1"/>
  <c r="BB4879" i="1"/>
  <c r="BB4880" i="1"/>
  <c r="BB4881" i="1"/>
  <c r="BB4882" i="1"/>
  <c r="BB4883" i="1"/>
  <c r="BB4884" i="1"/>
  <c r="BB4885" i="1"/>
  <c r="BB4886" i="1"/>
  <c r="BB4887" i="1"/>
  <c r="BB4888" i="1"/>
  <c r="BB4889" i="1"/>
  <c r="BB4890" i="1"/>
  <c r="BB4891" i="1"/>
  <c r="BB4892" i="1"/>
  <c r="BB4893" i="1"/>
  <c r="BB4894" i="1"/>
  <c r="BB4895" i="1"/>
  <c r="BB4896" i="1"/>
  <c r="BB4897" i="1"/>
  <c r="BB4898" i="1"/>
  <c r="BB4899" i="1"/>
  <c r="BB4900" i="1"/>
  <c r="BB4901" i="1"/>
  <c r="BB4902" i="1"/>
  <c r="BB4903" i="1"/>
  <c r="BB4904" i="1"/>
  <c r="BB4905" i="1"/>
  <c r="BB4906" i="1"/>
  <c r="BB4907" i="1"/>
  <c r="BB4908" i="1"/>
  <c r="BB4909" i="1"/>
  <c r="BB4910" i="1"/>
  <c r="BB4911" i="1"/>
  <c r="BB4912" i="1"/>
  <c r="BB4913" i="1"/>
  <c r="BB4914" i="1"/>
  <c r="BB4915" i="1"/>
  <c r="BB4916" i="1"/>
  <c r="BB4917" i="1"/>
  <c r="BB4918" i="1"/>
  <c r="BB4919" i="1"/>
  <c r="BB4920" i="1"/>
  <c r="BB4921" i="1"/>
  <c r="BB4922" i="1"/>
  <c r="BB4923" i="1"/>
  <c r="BB4924" i="1"/>
  <c r="BB4925" i="1"/>
  <c r="BB4926" i="1"/>
  <c r="BB4927" i="1"/>
  <c r="BB4928" i="1"/>
  <c r="BB4929" i="1"/>
  <c r="BB4930" i="1"/>
  <c r="BB4931" i="1"/>
  <c r="BB4932" i="1"/>
  <c r="BB4933" i="1"/>
  <c r="BB4934" i="1"/>
  <c r="BB4935" i="1"/>
  <c r="BB4936" i="1"/>
  <c r="BB4937" i="1"/>
  <c r="BB4938" i="1"/>
  <c r="BB4939" i="1"/>
  <c r="BB4940" i="1"/>
  <c r="BB4941" i="1"/>
  <c r="BB4942" i="1"/>
  <c r="BB4943" i="1"/>
  <c r="BB4944" i="1"/>
  <c r="BB4945" i="1"/>
  <c r="BB4946" i="1"/>
  <c r="BB4947" i="1"/>
  <c r="BB4948" i="1"/>
  <c r="BB4949" i="1"/>
  <c r="BB4950" i="1"/>
  <c r="BB4951" i="1"/>
  <c r="BB4952" i="1"/>
  <c r="BB4953" i="1"/>
  <c r="BB4954" i="1"/>
  <c r="BB4955" i="1"/>
  <c r="BB4956" i="1"/>
  <c r="BB4957" i="1"/>
  <c r="BB4958" i="1"/>
  <c r="BB4959" i="1"/>
  <c r="BB4960" i="1"/>
  <c r="BB4961" i="1"/>
  <c r="BB4962" i="1"/>
  <c r="BB4963" i="1"/>
  <c r="BB4964" i="1"/>
  <c r="BB4965" i="1"/>
  <c r="BB4966" i="1"/>
  <c r="BB4967" i="1"/>
  <c r="BB4968" i="1"/>
  <c r="BB4969" i="1"/>
  <c r="BB4970" i="1"/>
  <c r="BB4971" i="1"/>
  <c r="BB4972" i="1"/>
  <c r="BB4973" i="1"/>
  <c r="BB4974" i="1"/>
  <c r="BB4975" i="1"/>
  <c r="BB4976" i="1"/>
  <c r="BB4977" i="1"/>
  <c r="BB4978" i="1"/>
  <c r="BB4979" i="1"/>
  <c r="BB4980" i="1"/>
  <c r="BB4981" i="1"/>
  <c r="BB4982" i="1"/>
  <c r="BB4983" i="1"/>
  <c r="BB4984" i="1"/>
  <c r="BB4985" i="1"/>
  <c r="BB4986" i="1"/>
  <c r="BB4987" i="1"/>
  <c r="BB4988" i="1"/>
  <c r="BB4989" i="1"/>
  <c r="BB4990" i="1"/>
  <c r="BB4991" i="1"/>
  <c r="BB4992" i="1"/>
  <c r="BB4993" i="1"/>
  <c r="BB4994" i="1"/>
  <c r="BB4995" i="1"/>
  <c r="BB4996" i="1"/>
  <c r="BB4997" i="1"/>
  <c r="BB4998" i="1"/>
  <c r="BB4999" i="1"/>
  <c r="BB5000" i="1"/>
  <c r="BB5001" i="1"/>
  <c r="BB5002" i="1"/>
  <c r="BB5003" i="1"/>
  <c r="BB5004" i="1"/>
  <c r="BB5005" i="1"/>
  <c r="BB5006" i="1"/>
  <c r="BB5007" i="1"/>
  <c r="BB5008" i="1"/>
  <c r="BB5009" i="1"/>
  <c r="BB5010" i="1"/>
  <c r="BB5011" i="1"/>
  <c r="BB5012" i="1"/>
  <c r="BB5013" i="1"/>
  <c r="BB5014" i="1"/>
  <c r="BB5015" i="1"/>
  <c r="BB5016" i="1"/>
  <c r="BB5017" i="1"/>
  <c r="BB5018" i="1"/>
  <c r="BB5019" i="1"/>
  <c r="BB5020" i="1"/>
  <c r="BB5021" i="1"/>
  <c r="BB5022" i="1"/>
  <c r="BB5023" i="1"/>
  <c r="BB5024" i="1"/>
  <c r="BB5025" i="1"/>
  <c r="BB5026" i="1"/>
  <c r="BB5027" i="1"/>
  <c r="BB5028" i="1"/>
  <c r="BB5029" i="1"/>
  <c r="BB5030" i="1"/>
  <c r="BB5031" i="1"/>
  <c r="BB5032" i="1"/>
  <c r="BB5033" i="1"/>
  <c r="BB5034" i="1"/>
  <c r="BB5035" i="1"/>
  <c r="BB5036" i="1"/>
  <c r="BB5037" i="1"/>
  <c r="BB5038" i="1"/>
  <c r="BB5039" i="1"/>
  <c r="BB5040" i="1"/>
  <c r="BB5041" i="1"/>
  <c r="BB5042" i="1"/>
  <c r="BB5043" i="1"/>
  <c r="BB5044" i="1"/>
  <c r="BB5045" i="1"/>
  <c r="BB5046" i="1"/>
  <c r="BB5047" i="1"/>
  <c r="BB5048" i="1"/>
  <c r="BB5049" i="1"/>
  <c r="BB5050" i="1"/>
  <c r="BB5051" i="1"/>
  <c r="BB5052" i="1"/>
  <c r="BB5053" i="1"/>
  <c r="BB5054" i="1"/>
  <c r="BB5055" i="1"/>
  <c r="BB5056" i="1"/>
  <c r="BB5057" i="1"/>
  <c r="BB5058" i="1"/>
  <c r="BB5059" i="1"/>
  <c r="BB5060" i="1"/>
  <c r="BB5061" i="1"/>
  <c r="BB5062" i="1"/>
  <c r="BB5063" i="1"/>
  <c r="BB5064" i="1"/>
  <c r="BB5065" i="1"/>
  <c r="BB5066" i="1"/>
  <c r="BB5067" i="1"/>
  <c r="BB5068" i="1"/>
  <c r="BB5069" i="1"/>
  <c r="BB5070" i="1"/>
  <c r="BB5071" i="1"/>
  <c r="BB5072" i="1"/>
  <c r="BB5073" i="1"/>
  <c r="BB5074" i="1"/>
  <c r="BB5075" i="1"/>
  <c r="BB5076" i="1"/>
  <c r="BB5077" i="1"/>
  <c r="BB5078" i="1"/>
  <c r="BB5079" i="1"/>
  <c r="BB5080" i="1"/>
  <c r="BB5081" i="1"/>
  <c r="BB5082" i="1"/>
  <c r="BB5083" i="1"/>
  <c r="BB5084" i="1"/>
  <c r="BB5085" i="1"/>
  <c r="BB5086" i="1"/>
  <c r="BB5087" i="1"/>
  <c r="BB5088" i="1"/>
  <c r="BB5089" i="1"/>
  <c r="BB5090" i="1"/>
  <c r="BB5091" i="1"/>
  <c r="BB5092" i="1"/>
  <c r="BB5093" i="1"/>
  <c r="BB5094" i="1"/>
  <c r="BB5095" i="1"/>
  <c r="BB5096" i="1"/>
  <c r="BB5097" i="1"/>
  <c r="BB5098" i="1"/>
  <c r="BB5099" i="1"/>
  <c r="BB5100" i="1"/>
  <c r="BB5101" i="1"/>
  <c r="BB5102" i="1"/>
  <c r="BB5103" i="1"/>
  <c r="BB5104" i="1"/>
  <c r="BB5105" i="1"/>
  <c r="BB5106" i="1"/>
  <c r="BB5107" i="1"/>
  <c r="BB5108" i="1"/>
  <c r="BB5109" i="1"/>
  <c r="BB5110" i="1"/>
  <c r="BB5111" i="1"/>
  <c r="BB5112" i="1"/>
  <c r="BB5113" i="1"/>
  <c r="BB5114" i="1"/>
  <c r="BB5115" i="1"/>
  <c r="BB5116" i="1"/>
  <c r="BB5117" i="1"/>
  <c r="BB5118" i="1"/>
  <c r="BB5119" i="1"/>
  <c r="BB5120" i="1"/>
  <c r="BB5121" i="1"/>
  <c r="BB5122" i="1"/>
  <c r="BB5123" i="1"/>
  <c r="BB5124" i="1"/>
  <c r="BB5125" i="1"/>
  <c r="BB5126" i="1"/>
  <c r="BB5127" i="1"/>
  <c r="BB5128" i="1"/>
  <c r="BB5129" i="1"/>
  <c r="BB5130" i="1"/>
  <c r="BB5131" i="1"/>
  <c r="BB5132" i="1"/>
  <c r="BB5133" i="1"/>
  <c r="BB5134" i="1"/>
  <c r="BB5135" i="1"/>
  <c r="BB5136" i="1"/>
  <c r="BB5137" i="1"/>
  <c r="BB5138" i="1"/>
  <c r="BB5139" i="1"/>
  <c r="BB5140" i="1"/>
  <c r="BB5141" i="1"/>
  <c r="BB5142" i="1"/>
  <c r="BB5143" i="1"/>
  <c r="BB5144" i="1"/>
  <c r="BB5145" i="1"/>
  <c r="BB5146" i="1"/>
  <c r="BB5147" i="1"/>
  <c r="BB5148" i="1"/>
  <c r="BB5149" i="1"/>
  <c r="BB5150" i="1"/>
  <c r="BB5151" i="1"/>
  <c r="BB5152" i="1"/>
  <c r="BB5153" i="1"/>
  <c r="BB5154" i="1"/>
  <c r="BB5155" i="1"/>
  <c r="BB5156" i="1"/>
  <c r="BB5157" i="1"/>
  <c r="BB5158" i="1"/>
  <c r="BB5159" i="1"/>
  <c r="BB5160" i="1"/>
  <c r="BB5161" i="1"/>
  <c r="BB5162" i="1"/>
  <c r="BB5163" i="1"/>
  <c r="BB5164" i="1"/>
  <c r="BB5165" i="1"/>
  <c r="BB5166" i="1"/>
  <c r="BB5167" i="1"/>
  <c r="BB5168" i="1"/>
  <c r="BB5169" i="1"/>
  <c r="BB5170" i="1"/>
  <c r="BB5171" i="1"/>
  <c r="BB5172" i="1"/>
  <c r="BB5173" i="1"/>
  <c r="BB5174" i="1"/>
  <c r="BB5175" i="1"/>
  <c r="BB5176" i="1"/>
  <c r="BB5177" i="1"/>
  <c r="BB5178" i="1"/>
  <c r="BB5179" i="1"/>
  <c r="BB5180" i="1"/>
  <c r="BB5181" i="1"/>
  <c r="BB5182" i="1"/>
  <c r="BB5183" i="1"/>
  <c r="BB5184" i="1"/>
  <c r="BB5185" i="1"/>
  <c r="BB5186" i="1"/>
  <c r="BB5187" i="1"/>
  <c r="BB5188" i="1"/>
  <c r="BB5189" i="1"/>
  <c r="BB5190" i="1"/>
  <c r="BB5191" i="1"/>
  <c r="BB5192" i="1"/>
  <c r="BB5193" i="1"/>
  <c r="BB5194" i="1"/>
  <c r="BB5195" i="1"/>
  <c r="BB5196" i="1"/>
  <c r="BB5197" i="1"/>
  <c r="BB5198" i="1"/>
  <c r="BB5199" i="1"/>
  <c r="BB5200" i="1"/>
  <c r="BB5201" i="1"/>
  <c r="BB5202" i="1"/>
  <c r="BB5203" i="1"/>
  <c r="BB5204" i="1"/>
  <c r="BB5205" i="1"/>
  <c r="BB5206" i="1"/>
  <c r="BB5207" i="1"/>
  <c r="BB5208" i="1"/>
  <c r="BB5209" i="1"/>
  <c r="BB5210" i="1"/>
  <c r="BB5211" i="1"/>
  <c r="BB5212" i="1"/>
  <c r="BB5213" i="1"/>
  <c r="BB5214" i="1"/>
  <c r="BB5215" i="1"/>
  <c r="BB5216" i="1"/>
  <c r="BB5217" i="1"/>
  <c r="BB5218" i="1"/>
  <c r="BB5219" i="1"/>
  <c r="BB5220" i="1"/>
  <c r="BB5221" i="1"/>
  <c r="BB5222" i="1"/>
  <c r="BB5223" i="1"/>
  <c r="BB5224" i="1"/>
  <c r="BB5225" i="1"/>
  <c r="BB5226" i="1"/>
  <c r="BB5227" i="1"/>
  <c r="BB5228" i="1"/>
  <c r="BB5229" i="1"/>
  <c r="BB5230" i="1"/>
  <c r="BB5231" i="1"/>
  <c r="BB5232" i="1"/>
  <c r="BB5233" i="1"/>
  <c r="BB5234" i="1"/>
  <c r="BB5235" i="1"/>
  <c r="BB5236" i="1"/>
  <c r="BB5237" i="1"/>
  <c r="BB5238" i="1"/>
  <c r="BB5239" i="1"/>
  <c r="BB5240" i="1"/>
  <c r="BB5241" i="1"/>
  <c r="BB5242" i="1"/>
  <c r="BB5243" i="1"/>
  <c r="BB5244" i="1"/>
  <c r="BB5245" i="1"/>
  <c r="BB5246" i="1"/>
  <c r="BB5247" i="1"/>
  <c r="BB5248" i="1"/>
  <c r="BB5249" i="1"/>
  <c r="BB5250" i="1"/>
  <c r="BB5251" i="1"/>
  <c r="BB5252" i="1"/>
  <c r="BB5253" i="1"/>
  <c r="BB5254" i="1"/>
  <c r="BB5255" i="1"/>
  <c r="BB5256" i="1"/>
  <c r="BB5257" i="1"/>
  <c r="BB5258" i="1"/>
  <c r="BB5259" i="1"/>
  <c r="BB5260" i="1"/>
  <c r="BB5261" i="1"/>
  <c r="BB5262" i="1"/>
  <c r="BB5263" i="1"/>
  <c r="BB5264" i="1"/>
  <c r="BB5265" i="1"/>
  <c r="BB5266" i="1"/>
  <c r="BB5267" i="1"/>
  <c r="BB5268" i="1"/>
  <c r="BB5269" i="1"/>
  <c r="BB5270" i="1"/>
  <c r="BB5271" i="1"/>
  <c r="BB5272" i="1"/>
  <c r="BB5273" i="1"/>
  <c r="BB5274" i="1"/>
  <c r="BB5275" i="1"/>
  <c r="BB5276" i="1"/>
  <c r="BB5277" i="1"/>
  <c r="BB5278" i="1"/>
  <c r="BB5279" i="1"/>
  <c r="BB5280" i="1"/>
  <c r="BB5281" i="1"/>
  <c r="BB5282" i="1"/>
  <c r="BB5283" i="1"/>
  <c r="BB5284" i="1"/>
  <c r="BB5285" i="1"/>
  <c r="BB5286" i="1"/>
  <c r="BB5287" i="1"/>
  <c r="BB5288" i="1"/>
  <c r="BB5289" i="1"/>
  <c r="BB5290" i="1"/>
  <c r="BB5291" i="1"/>
  <c r="BB5292" i="1"/>
  <c r="BB5293" i="1"/>
  <c r="BB5294" i="1"/>
  <c r="BB5295" i="1"/>
  <c r="BB5296" i="1"/>
  <c r="BB5297" i="1"/>
  <c r="BB5298" i="1"/>
  <c r="BB5299" i="1"/>
  <c r="BB5300" i="1"/>
  <c r="BB5301" i="1"/>
  <c r="BB5302" i="1"/>
  <c r="BB5303" i="1"/>
  <c r="BB5304" i="1"/>
  <c r="BB5305" i="1"/>
  <c r="BB5306" i="1"/>
  <c r="BB5307" i="1"/>
  <c r="BB5308" i="1"/>
  <c r="BB5309" i="1"/>
  <c r="BB5310" i="1"/>
  <c r="BB5311" i="1"/>
  <c r="BB5312" i="1"/>
  <c r="BB5313" i="1"/>
  <c r="BB5314" i="1"/>
  <c r="BB5315" i="1"/>
  <c r="BB5316" i="1"/>
  <c r="BB5317" i="1"/>
  <c r="BB5318" i="1"/>
  <c r="BB5319" i="1"/>
  <c r="BB5320" i="1"/>
  <c r="BB5321" i="1"/>
  <c r="BB5322" i="1"/>
  <c r="BB5323" i="1"/>
  <c r="BB5324" i="1"/>
  <c r="BB5325" i="1"/>
  <c r="BB5326" i="1"/>
  <c r="BB5327" i="1"/>
  <c r="BB5328" i="1"/>
  <c r="BB5329" i="1"/>
  <c r="BB5330" i="1"/>
  <c r="BB5331" i="1"/>
  <c r="BB5332" i="1"/>
  <c r="BB5333" i="1"/>
  <c r="BB5334" i="1"/>
  <c r="BB5335" i="1"/>
  <c r="BB5336" i="1"/>
  <c r="BB5337" i="1"/>
  <c r="BB5338" i="1"/>
  <c r="BB5339" i="1"/>
  <c r="BB5340" i="1"/>
  <c r="BB5341" i="1"/>
  <c r="BB5342" i="1"/>
  <c r="BB5343" i="1"/>
  <c r="BB5344" i="1"/>
  <c r="BB5345" i="1"/>
  <c r="BB5346" i="1"/>
  <c r="BB5347" i="1"/>
  <c r="BB5348" i="1"/>
  <c r="BB5349" i="1"/>
  <c r="BB5350" i="1"/>
  <c r="BB5351" i="1"/>
  <c r="BB5352" i="1"/>
  <c r="BB5353" i="1"/>
  <c r="BB5354" i="1"/>
  <c r="BB5355" i="1"/>
  <c r="BB5356" i="1"/>
  <c r="BB5357" i="1"/>
  <c r="BB5358" i="1"/>
  <c r="BB5359" i="1"/>
  <c r="BB5360" i="1"/>
  <c r="BB5361" i="1"/>
  <c r="BB5362" i="1"/>
  <c r="BB5363" i="1"/>
  <c r="BB5364" i="1"/>
  <c r="BB5365" i="1"/>
  <c r="BB5366" i="1"/>
  <c r="BB5367" i="1"/>
  <c r="BB5368" i="1"/>
  <c r="BB5369" i="1"/>
  <c r="BB5370" i="1"/>
  <c r="BB5371" i="1"/>
  <c r="BB5372" i="1"/>
  <c r="BB5373" i="1"/>
  <c r="BB5374" i="1"/>
  <c r="BB5375" i="1"/>
  <c r="BB5376" i="1"/>
  <c r="BB5377" i="1"/>
  <c r="BB5378" i="1"/>
  <c r="BB5379" i="1"/>
  <c r="BB5380" i="1"/>
  <c r="BB5381" i="1"/>
  <c r="BB5382" i="1"/>
  <c r="BB5383" i="1"/>
  <c r="BB5384" i="1"/>
  <c r="BB5385" i="1"/>
  <c r="BB5386" i="1"/>
  <c r="BB5387" i="1"/>
  <c r="BB5388" i="1"/>
  <c r="BB5389" i="1"/>
  <c r="BB5390" i="1"/>
  <c r="BB5391" i="1"/>
  <c r="BB5392" i="1"/>
  <c r="BB5393" i="1"/>
  <c r="BB5394" i="1"/>
  <c r="BB5395" i="1"/>
  <c r="BB5396" i="1"/>
  <c r="BB5397" i="1"/>
  <c r="BB5398" i="1"/>
  <c r="BB5399" i="1"/>
  <c r="BB5400" i="1"/>
  <c r="BB5401" i="1"/>
  <c r="BB5402" i="1"/>
  <c r="BB5403" i="1"/>
  <c r="BB5404" i="1"/>
  <c r="BB5405" i="1"/>
  <c r="BB5406" i="1"/>
  <c r="BB5407" i="1"/>
  <c r="BB5408" i="1"/>
  <c r="BB5409" i="1"/>
  <c r="BB5410" i="1"/>
  <c r="BB5411" i="1"/>
  <c r="BB5412" i="1"/>
  <c r="BB5413" i="1"/>
  <c r="BB5414" i="1"/>
  <c r="BB5415" i="1"/>
  <c r="BB5416" i="1"/>
  <c r="BB5417" i="1"/>
  <c r="BB5418" i="1"/>
  <c r="BB5419" i="1"/>
  <c r="BB5420" i="1"/>
  <c r="BB5421" i="1"/>
  <c r="BB5422" i="1"/>
  <c r="BB5423" i="1"/>
  <c r="BB5424" i="1"/>
  <c r="BB5425" i="1"/>
  <c r="BB5426" i="1"/>
  <c r="BB5427" i="1"/>
  <c r="BB5428" i="1"/>
  <c r="BB5429" i="1"/>
  <c r="BB5430" i="1"/>
  <c r="BB5431" i="1"/>
  <c r="BB5432" i="1"/>
  <c r="BB5433" i="1"/>
  <c r="BB5434" i="1"/>
  <c r="BB5435" i="1"/>
  <c r="BB5436" i="1"/>
  <c r="BB5437" i="1"/>
  <c r="BB5438" i="1"/>
  <c r="BB5439" i="1"/>
  <c r="BB5440" i="1"/>
  <c r="BB5441" i="1"/>
  <c r="BB5442" i="1"/>
  <c r="BB5443" i="1"/>
  <c r="BB5444" i="1"/>
  <c r="BB5445" i="1"/>
  <c r="BB5446" i="1"/>
  <c r="BB5447" i="1"/>
  <c r="BB5448" i="1"/>
  <c r="BB5449" i="1"/>
  <c r="BB5450" i="1"/>
  <c r="BB5451" i="1"/>
  <c r="BB5452" i="1"/>
  <c r="BB5453" i="1"/>
  <c r="BB5454" i="1"/>
  <c r="BB5455" i="1"/>
  <c r="BB5456" i="1"/>
  <c r="BB5457" i="1"/>
  <c r="BB5458" i="1"/>
  <c r="BB5459" i="1"/>
  <c r="BB5460" i="1"/>
  <c r="BB5461" i="1"/>
  <c r="BB5462" i="1"/>
  <c r="BB5463" i="1"/>
  <c r="BB5464" i="1"/>
  <c r="BB5465" i="1"/>
  <c r="BB5466" i="1"/>
  <c r="BB5467" i="1"/>
  <c r="BB5468" i="1"/>
  <c r="BB5469" i="1"/>
  <c r="BB5470" i="1"/>
  <c r="BB5471" i="1"/>
  <c r="BB5472" i="1"/>
  <c r="BB5473" i="1"/>
  <c r="BB5474" i="1"/>
  <c r="BB5475" i="1"/>
  <c r="BB5476" i="1"/>
  <c r="BB5477" i="1"/>
  <c r="BB5478" i="1"/>
  <c r="BB5479" i="1"/>
  <c r="BB5480" i="1"/>
  <c r="BB5481" i="1"/>
  <c r="BB5482" i="1"/>
  <c r="BB5483" i="1"/>
  <c r="BB5484" i="1"/>
  <c r="BB5485" i="1"/>
  <c r="BB5486" i="1"/>
  <c r="BB5487" i="1"/>
  <c r="BB5488" i="1"/>
  <c r="BB5489" i="1"/>
  <c r="BB5490" i="1"/>
  <c r="BB5491" i="1"/>
  <c r="BB5492" i="1"/>
  <c r="BB5493" i="1"/>
  <c r="BB5494" i="1"/>
  <c r="BB5495" i="1"/>
  <c r="BB5496" i="1"/>
  <c r="BB5497" i="1"/>
  <c r="BB5498" i="1"/>
  <c r="BB5499" i="1"/>
  <c r="BB5500" i="1"/>
  <c r="BB5501" i="1"/>
  <c r="BB5502" i="1"/>
  <c r="BB5503" i="1"/>
  <c r="BB5504" i="1"/>
  <c r="BB5505" i="1"/>
  <c r="BB5506" i="1"/>
  <c r="BB5507" i="1"/>
  <c r="BB5508" i="1"/>
  <c r="BB5509" i="1"/>
  <c r="BB5510" i="1"/>
  <c r="BB5511" i="1"/>
  <c r="BB5512" i="1"/>
  <c r="BB5513" i="1"/>
  <c r="BB5514" i="1"/>
  <c r="BB5515" i="1"/>
  <c r="BB5516" i="1"/>
  <c r="BB5517" i="1"/>
  <c r="BB5518" i="1"/>
  <c r="BB5519" i="1"/>
  <c r="BB5520" i="1"/>
  <c r="BB5521" i="1"/>
  <c r="BB5522" i="1"/>
  <c r="BB5523" i="1"/>
  <c r="BB5524" i="1"/>
  <c r="BB5525" i="1"/>
  <c r="BB5526" i="1"/>
  <c r="BB5527" i="1"/>
  <c r="BB5528" i="1"/>
  <c r="BB5529" i="1"/>
  <c r="BB5530" i="1"/>
  <c r="BB5531" i="1"/>
  <c r="BB5532" i="1"/>
  <c r="BB5533" i="1"/>
  <c r="BB5534" i="1"/>
  <c r="BB5535" i="1"/>
  <c r="BB5536" i="1"/>
  <c r="BB5537" i="1"/>
  <c r="BB5538" i="1"/>
  <c r="BB5539" i="1"/>
  <c r="BB5540" i="1"/>
  <c r="BB5541" i="1"/>
  <c r="BB5542" i="1"/>
  <c r="BB5543" i="1"/>
  <c r="BB5544" i="1"/>
  <c r="BB5545" i="1"/>
  <c r="BB5546" i="1"/>
  <c r="BB5547" i="1"/>
  <c r="BB5548" i="1"/>
  <c r="BB5549" i="1"/>
  <c r="BB5550" i="1"/>
  <c r="BB5551" i="1"/>
  <c r="BB5552" i="1"/>
  <c r="BB5553" i="1"/>
  <c r="BB5554" i="1"/>
  <c r="BB5555" i="1"/>
  <c r="BB5556" i="1"/>
  <c r="BB5557" i="1"/>
  <c r="BB5558" i="1"/>
  <c r="BB5559" i="1"/>
  <c r="BB5560" i="1"/>
  <c r="BB5561" i="1"/>
  <c r="BB5562" i="1"/>
  <c r="BB5563" i="1"/>
  <c r="BB5564" i="1"/>
  <c r="BB5565" i="1"/>
  <c r="BB5566" i="1"/>
  <c r="BB5567" i="1"/>
  <c r="BB5568" i="1"/>
  <c r="BB5569" i="1"/>
  <c r="BB5570" i="1"/>
  <c r="BB5571" i="1"/>
  <c r="BB5572" i="1"/>
  <c r="BB5573" i="1"/>
  <c r="BB5574" i="1"/>
  <c r="BB5575" i="1"/>
  <c r="BB5576" i="1"/>
  <c r="BB5577" i="1"/>
  <c r="BB5578" i="1"/>
  <c r="BB5579" i="1"/>
  <c r="BB5580" i="1"/>
  <c r="BB5581" i="1"/>
  <c r="BB5582" i="1"/>
  <c r="BB5583" i="1"/>
  <c r="BB5584" i="1"/>
  <c r="BB5585" i="1"/>
  <c r="BB5586" i="1"/>
  <c r="BB5587" i="1"/>
  <c r="BB5588" i="1"/>
  <c r="BB5589" i="1"/>
  <c r="BB5590" i="1"/>
  <c r="BB5591" i="1"/>
  <c r="BB5592" i="1"/>
  <c r="BB5593" i="1"/>
  <c r="BB5594" i="1"/>
  <c r="BB5595" i="1"/>
  <c r="BB5596" i="1"/>
  <c r="BB5597" i="1"/>
  <c r="BB5598" i="1"/>
  <c r="BB5599" i="1"/>
  <c r="BB5600" i="1"/>
  <c r="BB5601" i="1"/>
  <c r="BB5602" i="1"/>
  <c r="BB5603" i="1"/>
  <c r="BB5604" i="1"/>
  <c r="BB5605" i="1"/>
  <c r="BB5606" i="1"/>
  <c r="BB5607" i="1"/>
  <c r="BB5608" i="1"/>
  <c r="BB5609" i="1"/>
  <c r="BB5610" i="1"/>
  <c r="BB5611" i="1"/>
  <c r="BB5612" i="1"/>
  <c r="BB5613" i="1"/>
  <c r="BB5614" i="1"/>
  <c r="BB5615" i="1"/>
  <c r="BB5616" i="1"/>
  <c r="BB5617" i="1"/>
  <c r="BB5618" i="1"/>
  <c r="BB5619" i="1"/>
  <c r="BB5620" i="1"/>
  <c r="BB5621" i="1"/>
  <c r="BB5622" i="1"/>
  <c r="BB5623" i="1"/>
  <c r="BB5624" i="1"/>
  <c r="BB5625" i="1"/>
  <c r="BB5626" i="1"/>
  <c r="BB5627" i="1"/>
  <c r="BB5628" i="1"/>
  <c r="BB5629" i="1"/>
  <c r="BB5630" i="1"/>
  <c r="BB5631" i="1"/>
  <c r="BB5632" i="1"/>
  <c r="BB5633" i="1"/>
  <c r="BB5634" i="1"/>
  <c r="BB5635" i="1"/>
  <c r="BB5636" i="1"/>
  <c r="BB5637" i="1"/>
  <c r="BB5638" i="1"/>
  <c r="BB5639" i="1"/>
  <c r="BB5640" i="1"/>
  <c r="BB5641" i="1"/>
  <c r="BB5642" i="1"/>
  <c r="BB5643" i="1"/>
  <c r="BB5644" i="1"/>
  <c r="BB5645" i="1"/>
  <c r="BB5646" i="1"/>
  <c r="BB5647" i="1"/>
  <c r="BB5648" i="1"/>
  <c r="BB5649" i="1"/>
  <c r="BB5650" i="1"/>
  <c r="BB5651" i="1"/>
  <c r="BB5652" i="1"/>
  <c r="BB5653" i="1"/>
  <c r="BB5654" i="1"/>
  <c r="BB5655" i="1"/>
  <c r="BB5656" i="1"/>
  <c r="BB5657" i="1"/>
  <c r="BB5658" i="1"/>
  <c r="BB5659" i="1"/>
  <c r="BB5660" i="1"/>
  <c r="BB5661" i="1"/>
  <c r="BB5662" i="1"/>
  <c r="BB5663" i="1"/>
  <c r="BB5664" i="1"/>
  <c r="BB5665" i="1"/>
  <c r="BB5666" i="1"/>
  <c r="BB5667" i="1"/>
  <c r="BB5668" i="1"/>
  <c r="BB5669" i="1"/>
  <c r="BB5670" i="1"/>
  <c r="BB5671" i="1"/>
  <c r="BB5672" i="1"/>
  <c r="BB5673" i="1"/>
  <c r="BB5674" i="1"/>
  <c r="BB5675" i="1"/>
  <c r="BB5676" i="1"/>
  <c r="BB5677" i="1"/>
  <c r="BB5678" i="1"/>
  <c r="BB5679" i="1"/>
  <c r="BB5680" i="1"/>
  <c r="BB5681" i="1"/>
  <c r="BB5682" i="1"/>
  <c r="BB5683" i="1"/>
  <c r="BB5684" i="1"/>
  <c r="BB5685" i="1"/>
  <c r="BB5686" i="1"/>
  <c r="BB5687" i="1"/>
  <c r="BB5688" i="1"/>
  <c r="BB5689" i="1"/>
  <c r="BB5690" i="1"/>
  <c r="BB5691" i="1"/>
  <c r="BB5692" i="1"/>
  <c r="BB5693" i="1"/>
  <c r="BB5694" i="1"/>
  <c r="BB5695" i="1"/>
  <c r="BB5696" i="1"/>
  <c r="BB5697" i="1"/>
  <c r="BB5698" i="1"/>
  <c r="BB5699" i="1"/>
  <c r="BB5700" i="1"/>
  <c r="BB5701" i="1"/>
  <c r="BB5702" i="1"/>
  <c r="BB5703" i="1"/>
  <c r="BB5704" i="1"/>
  <c r="BB5705" i="1"/>
  <c r="BB5706" i="1"/>
  <c r="BB5707" i="1"/>
  <c r="BB5708" i="1"/>
  <c r="BB5709" i="1"/>
  <c r="BB5710" i="1"/>
  <c r="BB5711" i="1"/>
  <c r="BB5712" i="1"/>
  <c r="BB5713" i="1"/>
  <c r="BB5714" i="1"/>
  <c r="BB5715" i="1"/>
  <c r="BB5716" i="1"/>
  <c r="BB5717" i="1"/>
  <c r="BB5718" i="1"/>
  <c r="BB5719" i="1"/>
  <c r="BB5720" i="1"/>
  <c r="BB5721" i="1"/>
  <c r="BB5722" i="1"/>
  <c r="BB5723" i="1"/>
  <c r="BB5724" i="1"/>
  <c r="BB5725" i="1"/>
  <c r="BB5726" i="1"/>
  <c r="BB5727" i="1"/>
  <c r="BB5728" i="1"/>
  <c r="BB5729" i="1"/>
  <c r="BB5730" i="1"/>
  <c r="BB5731" i="1"/>
  <c r="BB5732" i="1"/>
  <c r="BB5733" i="1"/>
  <c r="BB5734" i="1"/>
  <c r="BB5735" i="1"/>
  <c r="BB5736" i="1"/>
  <c r="BB5737" i="1"/>
  <c r="BB5738" i="1"/>
  <c r="BB5739" i="1"/>
  <c r="BB5740" i="1"/>
  <c r="BB5741" i="1"/>
  <c r="BB5742" i="1"/>
  <c r="BB5743" i="1"/>
  <c r="BB5744" i="1"/>
  <c r="BB5745" i="1"/>
  <c r="BB5746" i="1"/>
  <c r="BB5747" i="1"/>
  <c r="BB5748" i="1"/>
  <c r="BB5749" i="1"/>
  <c r="BB5750" i="1"/>
  <c r="BB5751" i="1"/>
  <c r="BB5752" i="1"/>
  <c r="BB5753" i="1"/>
  <c r="BB5754" i="1"/>
  <c r="BB5755" i="1"/>
  <c r="BB5756" i="1"/>
  <c r="BB5757" i="1"/>
  <c r="BB5758" i="1"/>
  <c r="BB5759" i="1"/>
  <c r="BB5760" i="1"/>
  <c r="BB5761" i="1"/>
  <c r="BB5762" i="1"/>
  <c r="BB5763" i="1"/>
  <c r="BB5764" i="1"/>
  <c r="BB5765" i="1"/>
  <c r="BB5766" i="1"/>
  <c r="BB5767" i="1"/>
  <c r="BB5768" i="1"/>
  <c r="BB5769" i="1"/>
  <c r="BB5770" i="1"/>
  <c r="BB5771" i="1"/>
  <c r="BB5772" i="1"/>
  <c r="BB5773" i="1"/>
  <c r="BB5774" i="1"/>
  <c r="BB5775" i="1"/>
  <c r="BB5776" i="1"/>
  <c r="BB5777" i="1"/>
  <c r="BB5778" i="1"/>
  <c r="BB5779" i="1"/>
  <c r="BB5780" i="1"/>
  <c r="BB5781" i="1"/>
  <c r="BB5782" i="1"/>
  <c r="BB5783" i="1"/>
  <c r="BB5784" i="1"/>
  <c r="BB5785" i="1"/>
  <c r="BB5786" i="1"/>
  <c r="BB5787" i="1"/>
  <c r="BB5788" i="1"/>
  <c r="BB5789" i="1"/>
  <c r="BB5790" i="1"/>
  <c r="BB5791" i="1"/>
  <c r="BB5792" i="1"/>
  <c r="BB5793" i="1"/>
  <c r="BB5794" i="1"/>
  <c r="BB5795" i="1"/>
  <c r="BB5796" i="1"/>
  <c r="BB5797" i="1"/>
  <c r="BB5798" i="1"/>
  <c r="BB5799" i="1"/>
  <c r="BB5800" i="1"/>
  <c r="BB5801" i="1"/>
  <c r="BB5802" i="1"/>
  <c r="BB5803" i="1"/>
  <c r="BB5804" i="1"/>
  <c r="BB5805" i="1"/>
  <c r="BB5806" i="1"/>
  <c r="BB5807" i="1"/>
  <c r="BB5808" i="1"/>
  <c r="BB5809" i="1"/>
  <c r="BB5810" i="1"/>
  <c r="BB5811" i="1"/>
  <c r="BB5812" i="1"/>
  <c r="BB5813" i="1"/>
  <c r="BB5814" i="1"/>
  <c r="BB5815" i="1"/>
  <c r="BB5816" i="1"/>
  <c r="BB5817" i="1"/>
  <c r="BB5818" i="1"/>
  <c r="BB5819" i="1"/>
  <c r="BB5820" i="1"/>
  <c r="BB5821" i="1"/>
  <c r="BB5822" i="1"/>
  <c r="BB5823" i="1"/>
  <c r="BB5824" i="1"/>
  <c r="BB5825" i="1"/>
  <c r="BB5826" i="1"/>
  <c r="BB5827" i="1"/>
  <c r="BB5828" i="1"/>
  <c r="BB5829" i="1"/>
  <c r="BB5830" i="1"/>
  <c r="BB5831" i="1"/>
  <c r="BB5832" i="1"/>
  <c r="BB5833" i="1"/>
  <c r="BB5834" i="1"/>
  <c r="BB5835" i="1"/>
  <c r="BB5836" i="1"/>
  <c r="BB5837" i="1"/>
  <c r="BB5838" i="1"/>
  <c r="BB5839" i="1"/>
  <c r="BB5840" i="1"/>
  <c r="BB5841" i="1"/>
  <c r="BB5842" i="1"/>
  <c r="BB5843" i="1"/>
  <c r="BB5844" i="1"/>
  <c r="BB5845" i="1"/>
  <c r="BB5846" i="1"/>
  <c r="BB5847" i="1"/>
  <c r="BB5848" i="1"/>
  <c r="BB5849" i="1"/>
  <c r="BB5850" i="1"/>
  <c r="BB5851" i="1"/>
  <c r="BB5852" i="1"/>
  <c r="BB5853" i="1"/>
  <c r="BB5854" i="1"/>
  <c r="BB5855" i="1"/>
  <c r="BB5856" i="1"/>
  <c r="BB5857" i="1"/>
  <c r="BB5858" i="1"/>
  <c r="BB5859" i="1"/>
  <c r="BB5860" i="1"/>
  <c r="BB5861" i="1"/>
  <c r="BB5862" i="1"/>
  <c r="BB5863" i="1"/>
  <c r="BB5864" i="1"/>
  <c r="BB5865" i="1"/>
  <c r="BB5866" i="1"/>
  <c r="BB5867" i="1"/>
  <c r="BB5868" i="1"/>
  <c r="BB5869" i="1"/>
  <c r="BB5870" i="1"/>
  <c r="BB5871" i="1"/>
  <c r="BB5872" i="1"/>
  <c r="BB5873" i="1"/>
  <c r="BB5874" i="1"/>
  <c r="BB5875" i="1"/>
  <c r="BB5876" i="1"/>
  <c r="BB5877" i="1"/>
  <c r="BB5878" i="1"/>
  <c r="BB5879" i="1"/>
  <c r="BB5880" i="1"/>
  <c r="BB5881" i="1"/>
  <c r="BB5882" i="1"/>
  <c r="BB5883" i="1"/>
  <c r="BB5884" i="1"/>
  <c r="BB5885" i="1"/>
  <c r="BB5886" i="1"/>
  <c r="BB5887" i="1"/>
  <c r="BB5888" i="1"/>
  <c r="BB5889" i="1"/>
  <c r="BB5890" i="1"/>
  <c r="BB5891" i="1"/>
  <c r="BB5892" i="1"/>
  <c r="BB5893" i="1"/>
  <c r="BB5894" i="1"/>
  <c r="BB5895" i="1"/>
  <c r="BB5896" i="1"/>
  <c r="BB5897" i="1"/>
  <c r="BB5898" i="1"/>
  <c r="BB5899" i="1"/>
  <c r="BB5900" i="1"/>
  <c r="BB5901" i="1"/>
  <c r="BB5902" i="1"/>
  <c r="BB5903" i="1"/>
  <c r="BB5904" i="1"/>
  <c r="BB5905" i="1"/>
  <c r="BB5906" i="1"/>
  <c r="BB5907" i="1"/>
  <c r="BB5908" i="1"/>
  <c r="BB5909" i="1"/>
  <c r="BB5910" i="1"/>
  <c r="BB5911" i="1"/>
  <c r="BB5912" i="1"/>
  <c r="BB5913" i="1"/>
  <c r="BB5914" i="1"/>
  <c r="BB5915" i="1"/>
  <c r="BB5916" i="1"/>
  <c r="BB5917" i="1"/>
  <c r="BB5918" i="1"/>
  <c r="BB5919" i="1"/>
  <c r="BB5920" i="1"/>
  <c r="BB5921" i="1"/>
  <c r="BB5922" i="1"/>
  <c r="BB5923" i="1"/>
  <c r="BB5924" i="1"/>
  <c r="BB5925" i="1"/>
  <c r="BB5926" i="1"/>
  <c r="BB5927" i="1"/>
  <c r="BB5928" i="1"/>
  <c r="BB5929" i="1"/>
  <c r="BB5930" i="1"/>
  <c r="BB5931" i="1"/>
  <c r="BB5932" i="1"/>
  <c r="BB5933" i="1"/>
  <c r="BB5934" i="1"/>
  <c r="BB5935" i="1"/>
  <c r="BB5936" i="1"/>
  <c r="BB5937" i="1"/>
  <c r="BB5938" i="1"/>
  <c r="BB5939" i="1"/>
  <c r="BB5940" i="1"/>
  <c r="BB5941" i="1"/>
  <c r="BB5942" i="1"/>
  <c r="BB5943" i="1"/>
  <c r="BB5944" i="1"/>
  <c r="BB5945" i="1"/>
  <c r="BB5946" i="1"/>
  <c r="BB5947" i="1"/>
  <c r="BB5948" i="1"/>
  <c r="BB5949" i="1"/>
  <c r="BB5950" i="1"/>
  <c r="BB5951" i="1"/>
  <c r="BB5952" i="1"/>
  <c r="BB5953" i="1"/>
  <c r="BB5954" i="1"/>
  <c r="BB5955" i="1"/>
  <c r="BB5956" i="1"/>
  <c r="BB5957" i="1"/>
  <c r="BB5958" i="1"/>
  <c r="BB5959" i="1"/>
  <c r="BB5960" i="1"/>
  <c r="BB5961" i="1"/>
  <c r="BB5962" i="1"/>
  <c r="BB5963" i="1"/>
  <c r="BB5964" i="1"/>
  <c r="BB5965" i="1"/>
  <c r="BB5966" i="1"/>
  <c r="BB5967" i="1"/>
  <c r="BB5968" i="1"/>
  <c r="BB5969" i="1"/>
  <c r="BB5970" i="1"/>
  <c r="BB5971" i="1"/>
  <c r="BB5972" i="1"/>
  <c r="BB5973" i="1"/>
  <c r="BB5974" i="1"/>
  <c r="BB5975" i="1"/>
  <c r="BB5976" i="1"/>
  <c r="BB5977" i="1"/>
  <c r="BB5978" i="1"/>
  <c r="BB5979" i="1"/>
  <c r="BB5980" i="1"/>
  <c r="BB5981" i="1"/>
  <c r="BB5982" i="1"/>
  <c r="BB5983" i="1"/>
  <c r="BB5984" i="1"/>
  <c r="BB5985" i="1"/>
  <c r="BB5986" i="1"/>
  <c r="BB5987" i="1"/>
  <c r="BB5988" i="1"/>
  <c r="BB5989" i="1"/>
  <c r="BB5990" i="1"/>
  <c r="BB5991" i="1"/>
  <c r="BB5992" i="1"/>
  <c r="BB5993" i="1"/>
  <c r="BB5994" i="1"/>
  <c r="BB5995" i="1"/>
  <c r="BB5996" i="1"/>
  <c r="BB5997" i="1"/>
  <c r="BB5998" i="1"/>
  <c r="BB5999" i="1"/>
  <c r="BB6000" i="1"/>
  <c r="BB6001" i="1"/>
  <c r="BB6002" i="1"/>
  <c r="BB6003" i="1"/>
  <c r="BB6004" i="1"/>
  <c r="BB6005" i="1"/>
  <c r="BB6006" i="1"/>
  <c r="BB6007" i="1"/>
  <c r="BB6008" i="1"/>
  <c r="BB6009" i="1"/>
  <c r="BB6010" i="1"/>
  <c r="BB6011" i="1"/>
  <c r="BB6012" i="1"/>
  <c r="BB6013" i="1"/>
  <c r="BB6014" i="1"/>
  <c r="BB6015" i="1"/>
  <c r="BB6016" i="1"/>
  <c r="BB6017" i="1"/>
  <c r="BB6018" i="1"/>
  <c r="BB6019" i="1"/>
  <c r="BB6020" i="1"/>
  <c r="BB6021" i="1"/>
  <c r="BB6022" i="1"/>
  <c r="BB6023" i="1"/>
  <c r="BB6024" i="1"/>
  <c r="BB6025" i="1"/>
  <c r="BB6026" i="1"/>
  <c r="BB6027" i="1"/>
  <c r="BB6028" i="1"/>
  <c r="BB6029" i="1"/>
  <c r="BB6030" i="1"/>
  <c r="BB6031" i="1"/>
  <c r="BB6032" i="1"/>
  <c r="BB6033" i="1"/>
  <c r="BB6034" i="1"/>
  <c r="BB6035" i="1"/>
  <c r="BB6036" i="1"/>
  <c r="BB6037" i="1"/>
  <c r="BB6038" i="1"/>
  <c r="BB6039" i="1"/>
  <c r="BB6040" i="1"/>
  <c r="BB6041" i="1"/>
  <c r="BB6042" i="1"/>
  <c r="BB6043" i="1"/>
  <c r="BB7" i="1"/>
  <c r="AZ6043" i="1"/>
  <c r="AZ6042" i="1"/>
  <c r="AZ6041" i="1"/>
  <c r="AZ6040" i="1"/>
  <c r="AZ6039" i="1"/>
  <c r="AZ6038" i="1"/>
  <c r="AZ6037" i="1"/>
  <c r="AZ6036" i="1"/>
  <c r="AZ6035" i="1"/>
  <c r="AZ6034" i="1"/>
  <c r="AZ6033" i="1"/>
  <c r="AZ6032" i="1"/>
  <c r="AZ6031" i="1"/>
  <c r="AZ6030" i="1"/>
  <c r="AZ6029" i="1"/>
  <c r="AZ6028" i="1"/>
  <c r="AZ6027" i="1"/>
  <c r="AZ6026" i="1"/>
  <c r="AZ6025" i="1"/>
  <c r="AZ6024" i="1"/>
  <c r="AZ6023" i="1"/>
  <c r="AZ6022" i="1"/>
  <c r="AZ6021" i="1"/>
  <c r="AZ6020" i="1"/>
  <c r="AZ6019" i="1"/>
  <c r="AZ6018" i="1"/>
  <c r="AZ6017" i="1"/>
  <c r="AZ6016" i="1"/>
  <c r="AZ6015" i="1"/>
  <c r="AZ6014" i="1"/>
  <c r="AZ6013" i="1"/>
  <c r="AZ6012" i="1"/>
  <c r="AZ6011" i="1"/>
  <c r="AZ6010" i="1"/>
  <c r="AZ6009" i="1"/>
  <c r="AZ6008" i="1"/>
  <c r="AZ6007" i="1"/>
  <c r="AZ6006" i="1"/>
  <c r="AZ6005" i="1"/>
  <c r="AZ6004" i="1"/>
  <c r="AZ6003" i="1"/>
  <c r="AZ6002" i="1"/>
  <c r="AZ6001" i="1"/>
  <c r="AZ6000" i="1"/>
  <c r="AZ5999" i="1"/>
  <c r="AZ5998" i="1"/>
  <c r="AZ5997" i="1"/>
  <c r="AZ5996" i="1"/>
  <c r="AZ5995" i="1"/>
  <c r="AZ5994" i="1"/>
  <c r="AZ5993" i="1"/>
  <c r="AZ5992" i="1"/>
  <c r="AZ5991" i="1"/>
  <c r="AZ5990" i="1"/>
  <c r="AZ5989" i="1"/>
  <c r="AZ5988" i="1"/>
  <c r="AZ5987" i="1"/>
  <c r="AZ5986" i="1"/>
  <c r="AZ5985" i="1"/>
  <c r="AZ5984" i="1"/>
  <c r="AZ5983" i="1"/>
  <c r="AZ5982" i="1"/>
  <c r="AZ5981" i="1"/>
  <c r="AZ5980" i="1"/>
  <c r="AZ5979" i="1"/>
  <c r="AZ5978" i="1"/>
  <c r="AZ5977" i="1"/>
  <c r="AZ5976" i="1"/>
  <c r="AZ5975" i="1"/>
  <c r="AZ5974" i="1"/>
  <c r="AZ5973" i="1"/>
  <c r="AZ5972" i="1"/>
  <c r="AZ5971" i="1"/>
  <c r="AZ5970" i="1"/>
  <c r="AZ5969" i="1"/>
  <c r="AZ5968" i="1"/>
  <c r="AZ5967" i="1"/>
  <c r="AZ5966" i="1"/>
  <c r="AZ5965" i="1"/>
  <c r="AZ5964" i="1"/>
  <c r="AZ5963" i="1"/>
  <c r="AZ5962" i="1"/>
  <c r="AZ5961" i="1"/>
  <c r="AZ5960" i="1"/>
  <c r="AZ5959" i="1"/>
  <c r="AZ5958" i="1"/>
  <c r="AZ5957" i="1"/>
  <c r="AZ5956" i="1"/>
  <c r="AZ5955" i="1"/>
  <c r="AZ5954" i="1"/>
  <c r="AZ5953" i="1"/>
  <c r="AZ5952" i="1"/>
  <c r="AZ5951" i="1"/>
  <c r="AZ5950" i="1"/>
  <c r="AZ5949" i="1"/>
  <c r="AZ5948" i="1"/>
  <c r="AZ5947" i="1"/>
  <c r="AZ5946" i="1"/>
  <c r="AZ5945" i="1"/>
  <c r="AZ5944" i="1"/>
  <c r="AZ5943" i="1"/>
  <c r="AZ5942" i="1"/>
  <c r="AZ5941" i="1"/>
  <c r="AZ5940" i="1"/>
  <c r="AZ5939" i="1"/>
  <c r="AZ5938" i="1"/>
  <c r="AZ5937" i="1"/>
  <c r="AZ5936" i="1"/>
  <c r="AZ5935" i="1"/>
  <c r="AZ5934" i="1"/>
  <c r="AZ5933" i="1"/>
  <c r="AZ5932" i="1"/>
  <c r="AZ5931" i="1"/>
  <c r="AZ5930" i="1"/>
  <c r="AZ5929" i="1"/>
  <c r="AZ5928" i="1"/>
  <c r="AZ5927" i="1"/>
  <c r="AZ5926" i="1"/>
  <c r="AZ5925" i="1"/>
  <c r="AZ5924" i="1"/>
  <c r="AZ5923" i="1"/>
  <c r="AZ5922" i="1"/>
  <c r="AZ5921" i="1"/>
  <c r="AZ5920" i="1"/>
  <c r="AZ5919" i="1"/>
  <c r="AZ5918" i="1"/>
  <c r="AZ5917" i="1"/>
  <c r="AZ5916" i="1"/>
  <c r="AZ5915" i="1"/>
  <c r="AZ5914" i="1"/>
  <c r="AZ5913" i="1"/>
  <c r="AZ5912" i="1"/>
  <c r="AZ5911" i="1"/>
  <c r="AZ5910" i="1"/>
  <c r="AZ5909" i="1"/>
  <c r="AZ5908" i="1"/>
  <c r="AZ5907" i="1"/>
  <c r="AZ5906" i="1"/>
  <c r="AZ5905" i="1"/>
  <c r="AZ5904" i="1"/>
  <c r="AZ5903" i="1"/>
  <c r="AZ5902" i="1"/>
  <c r="AZ5901" i="1"/>
  <c r="AZ5900" i="1"/>
  <c r="AZ5899" i="1"/>
  <c r="AZ5898" i="1"/>
  <c r="AZ5897" i="1"/>
  <c r="AZ5896" i="1"/>
  <c r="AZ5895" i="1"/>
  <c r="AZ5894" i="1"/>
  <c r="AZ5893" i="1"/>
  <c r="AZ5892" i="1"/>
  <c r="AZ5891" i="1"/>
  <c r="AZ5890" i="1"/>
  <c r="AZ5889" i="1"/>
  <c r="AZ5888" i="1"/>
  <c r="AZ5887" i="1"/>
  <c r="AZ5886" i="1"/>
  <c r="AZ5885" i="1"/>
  <c r="AZ5884" i="1"/>
  <c r="AZ5883" i="1"/>
  <c r="AZ5882" i="1"/>
  <c r="AZ5881" i="1"/>
  <c r="AZ5880" i="1"/>
  <c r="AZ5879" i="1"/>
  <c r="AZ5878" i="1"/>
  <c r="AZ5877" i="1"/>
  <c r="AZ5876" i="1"/>
  <c r="AZ5875" i="1"/>
  <c r="AZ5874" i="1"/>
  <c r="AZ5873" i="1"/>
  <c r="AZ5872" i="1"/>
  <c r="AZ5871" i="1"/>
  <c r="AZ5870" i="1"/>
  <c r="AZ5869" i="1"/>
  <c r="AZ5868" i="1"/>
  <c r="AZ5867" i="1"/>
  <c r="AZ5866" i="1"/>
  <c r="AZ5865" i="1"/>
  <c r="AZ5864" i="1"/>
  <c r="AZ5863" i="1"/>
  <c r="AZ5862" i="1"/>
  <c r="AZ5861" i="1"/>
  <c r="AZ5860" i="1"/>
  <c r="AZ5859" i="1"/>
  <c r="AZ5858" i="1"/>
  <c r="AZ5857" i="1"/>
  <c r="AZ5856" i="1"/>
  <c r="AZ5855" i="1"/>
  <c r="AZ5854" i="1"/>
  <c r="AZ5853" i="1"/>
  <c r="AZ5852" i="1"/>
  <c r="AZ5851" i="1"/>
  <c r="AZ5850" i="1"/>
  <c r="AZ5849" i="1"/>
  <c r="AZ5848" i="1"/>
  <c r="AZ5847" i="1"/>
  <c r="AZ5846" i="1"/>
  <c r="AZ5845" i="1"/>
  <c r="AZ5844" i="1"/>
  <c r="AZ5843" i="1"/>
  <c r="AZ5842" i="1"/>
  <c r="AZ5841" i="1"/>
  <c r="AZ5840" i="1"/>
  <c r="AZ5839" i="1"/>
  <c r="AZ5838" i="1"/>
  <c r="AZ5837" i="1"/>
  <c r="AZ5836" i="1"/>
  <c r="AZ5835" i="1"/>
  <c r="AZ5834" i="1"/>
  <c r="AZ5833" i="1"/>
  <c r="AZ5832" i="1"/>
  <c r="AZ5831" i="1"/>
  <c r="AZ5830" i="1"/>
  <c r="AZ5829" i="1"/>
  <c r="AZ5828" i="1"/>
  <c r="AZ5827" i="1"/>
  <c r="AZ5826" i="1"/>
  <c r="AZ5825" i="1"/>
  <c r="AZ5824" i="1"/>
  <c r="AZ5823" i="1"/>
  <c r="AZ5822" i="1"/>
  <c r="AZ5821" i="1"/>
  <c r="AZ5820" i="1"/>
  <c r="AZ5819" i="1"/>
  <c r="AZ5818" i="1"/>
  <c r="AZ5817" i="1"/>
  <c r="AZ5816" i="1"/>
  <c r="AZ5815" i="1"/>
  <c r="AZ5814" i="1"/>
  <c r="AZ5813" i="1"/>
  <c r="AZ5812" i="1"/>
  <c r="AZ5811" i="1"/>
  <c r="AZ5810" i="1"/>
  <c r="AZ5809" i="1"/>
  <c r="AZ5808" i="1"/>
  <c r="AZ5807" i="1"/>
  <c r="AZ5806" i="1"/>
  <c r="AZ5805" i="1"/>
  <c r="AZ5804" i="1"/>
  <c r="AZ5803" i="1"/>
  <c r="AZ5802" i="1"/>
  <c r="AZ5801" i="1"/>
  <c r="AZ5800" i="1"/>
  <c r="AZ5799" i="1"/>
  <c r="AZ5798" i="1"/>
  <c r="AZ5797" i="1"/>
  <c r="AZ5796" i="1"/>
  <c r="AZ5795" i="1"/>
  <c r="AZ5794" i="1"/>
  <c r="AZ5793" i="1"/>
  <c r="AZ5792" i="1"/>
  <c r="AZ5791" i="1"/>
  <c r="AZ5790" i="1"/>
  <c r="AZ5789" i="1"/>
  <c r="AZ5788" i="1"/>
  <c r="AZ5787" i="1"/>
  <c r="AZ5786" i="1"/>
  <c r="AZ5785" i="1"/>
  <c r="AZ5784" i="1"/>
  <c r="AZ5783" i="1"/>
  <c r="AZ5782" i="1"/>
  <c r="AZ5781" i="1"/>
  <c r="AZ5780" i="1"/>
  <c r="AZ5779" i="1"/>
  <c r="AZ5778" i="1"/>
  <c r="AZ5777" i="1"/>
  <c r="AZ5776" i="1"/>
  <c r="AZ5775" i="1"/>
  <c r="AZ5774" i="1"/>
  <c r="AZ5773" i="1"/>
  <c r="AZ5772" i="1"/>
  <c r="AZ5771" i="1"/>
  <c r="AZ5770" i="1"/>
  <c r="AZ5769" i="1"/>
  <c r="AZ5768" i="1"/>
  <c r="AZ5767" i="1"/>
  <c r="AZ5766" i="1"/>
  <c r="AZ5765" i="1"/>
  <c r="AZ5764" i="1"/>
  <c r="AZ5763" i="1"/>
  <c r="AZ5762" i="1"/>
  <c r="AZ5761" i="1"/>
  <c r="AZ5760" i="1"/>
  <c r="AZ5759" i="1"/>
  <c r="AZ5758" i="1"/>
  <c r="AZ5757" i="1"/>
  <c r="AZ5756" i="1"/>
  <c r="AZ5755" i="1"/>
  <c r="AZ5754" i="1"/>
  <c r="AZ5753" i="1"/>
  <c r="AZ5752" i="1"/>
  <c r="AZ5751" i="1"/>
  <c r="AZ5750" i="1"/>
  <c r="AZ5749" i="1"/>
  <c r="AZ5748" i="1"/>
  <c r="AZ5747" i="1"/>
  <c r="AZ5746" i="1"/>
  <c r="AZ5745" i="1"/>
  <c r="AZ5744" i="1"/>
  <c r="AZ5743" i="1"/>
  <c r="AZ5742" i="1"/>
  <c r="AZ5741" i="1"/>
  <c r="AZ5740" i="1"/>
  <c r="AZ5739" i="1"/>
  <c r="AZ5738" i="1"/>
  <c r="AZ5737" i="1"/>
  <c r="AZ5736" i="1"/>
  <c r="AZ5735" i="1"/>
  <c r="AZ5734" i="1"/>
  <c r="AZ5733" i="1"/>
  <c r="AZ5732" i="1"/>
  <c r="AZ5731" i="1"/>
  <c r="AZ5730" i="1"/>
  <c r="AZ5729" i="1"/>
  <c r="AZ5728" i="1"/>
  <c r="AZ5727" i="1"/>
  <c r="AZ5726" i="1"/>
  <c r="AZ5725" i="1"/>
  <c r="AZ5724" i="1"/>
  <c r="AZ5723" i="1"/>
  <c r="AZ5722" i="1"/>
  <c r="AZ5721" i="1"/>
  <c r="AZ5720" i="1"/>
  <c r="AZ5719" i="1"/>
  <c r="AZ5718" i="1"/>
  <c r="AZ5717" i="1"/>
  <c r="AZ5716" i="1"/>
  <c r="AZ5715" i="1"/>
  <c r="AZ5714" i="1"/>
  <c r="AZ5713" i="1"/>
  <c r="AZ5712" i="1"/>
  <c r="AZ5711" i="1"/>
  <c r="AZ5710" i="1"/>
  <c r="AZ5709" i="1"/>
  <c r="AZ5708" i="1"/>
  <c r="AZ5707" i="1"/>
  <c r="AZ5706" i="1"/>
  <c r="AZ5705" i="1"/>
  <c r="AZ5704" i="1"/>
  <c r="AZ5703" i="1"/>
  <c r="AZ5702" i="1"/>
  <c r="AZ5701" i="1"/>
  <c r="AZ5700" i="1"/>
  <c r="AZ5699" i="1"/>
  <c r="AZ5698" i="1"/>
  <c r="AZ5697" i="1"/>
  <c r="AZ5696" i="1"/>
  <c r="AZ5695" i="1"/>
  <c r="AZ5694" i="1"/>
  <c r="AZ5693" i="1"/>
  <c r="AZ5692" i="1"/>
  <c r="AZ5691" i="1"/>
  <c r="AZ5690" i="1"/>
  <c r="AZ5689" i="1"/>
  <c r="AZ5688" i="1"/>
  <c r="AZ5687" i="1"/>
  <c r="AZ5686" i="1"/>
  <c r="AZ5685" i="1"/>
  <c r="AZ5684" i="1"/>
  <c r="AZ5683" i="1"/>
  <c r="AZ5682" i="1"/>
  <c r="AZ5681" i="1"/>
  <c r="AZ5680" i="1"/>
  <c r="AZ5679" i="1"/>
  <c r="AZ5678" i="1"/>
  <c r="AZ5677" i="1"/>
  <c r="AZ5676" i="1"/>
  <c r="AZ5675" i="1"/>
  <c r="AZ5674" i="1"/>
  <c r="AZ5673" i="1"/>
  <c r="AZ5672" i="1"/>
  <c r="AZ5671" i="1"/>
  <c r="AZ5670" i="1"/>
  <c r="AZ5669" i="1"/>
  <c r="AZ5668" i="1"/>
  <c r="AZ5667" i="1"/>
  <c r="AZ5666" i="1"/>
  <c r="AZ5665" i="1"/>
  <c r="AZ5664" i="1"/>
  <c r="AZ5663" i="1"/>
  <c r="AZ5662" i="1"/>
  <c r="AZ5661" i="1"/>
  <c r="AZ5660" i="1"/>
  <c r="AZ5659" i="1"/>
  <c r="AZ5658" i="1"/>
  <c r="AZ5657" i="1"/>
  <c r="AZ5656" i="1"/>
  <c r="AZ5655" i="1"/>
  <c r="AZ5654" i="1"/>
  <c r="AZ5653" i="1"/>
  <c r="AZ5652" i="1"/>
  <c r="AZ5651" i="1"/>
  <c r="AZ5650" i="1"/>
  <c r="AZ5649" i="1"/>
  <c r="AZ5648" i="1"/>
  <c r="AZ5647" i="1"/>
  <c r="AZ5646" i="1"/>
  <c r="AZ5645" i="1"/>
  <c r="AZ5644" i="1"/>
  <c r="AZ5643" i="1"/>
  <c r="AZ5642" i="1"/>
  <c r="AZ5641" i="1"/>
  <c r="AZ5640" i="1"/>
  <c r="AZ5639" i="1"/>
  <c r="AZ5638" i="1"/>
  <c r="AZ5637" i="1"/>
  <c r="AZ5636" i="1"/>
  <c r="AZ5635" i="1"/>
  <c r="AZ5634" i="1"/>
  <c r="AZ5633" i="1"/>
  <c r="AZ5632" i="1"/>
  <c r="AZ5631" i="1"/>
  <c r="AZ5630" i="1"/>
  <c r="AZ5629" i="1"/>
  <c r="AZ5628" i="1"/>
  <c r="AZ5627" i="1"/>
  <c r="AZ5626" i="1"/>
  <c r="AZ5625" i="1"/>
  <c r="AZ5624" i="1"/>
  <c r="AZ5623" i="1"/>
  <c r="AZ5622" i="1"/>
  <c r="AZ5621" i="1"/>
  <c r="AZ5620" i="1"/>
  <c r="AZ5619" i="1"/>
  <c r="AZ5618" i="1"/>
  <c r="AZ5617" i="1"/>
  <c r="AZ5616" i="1"/>
  <c r="AZ5615" i="1"/>
  <c r="AZ5614" i="1"/>
  <c r="AZ5613" i="1"/>
  <c r="AZ5612" i="1"/>
  <c r="AZ5611" i="1"/>
  <c r="AZ5610" i="1"/>
  <c r="AZ5609" i="1"/>
  <c r="AZ5608" i="1"/>
  <c r="AZ5607" i="1"/>
  <c r="AZ5606" i="1"/>
  <c r="AZ5605" i="1"/>
  <c r="AZ5604" i="1"/>
  <c r="AZ5603" i="1"/>
  <c r="AZ5602" i="1"/>
  <c r="AZ5601" i="1"/>
  <c r="AZ5600" i="1"/>
  <c r="AZ5599" i="1"/>
  <c r="AZ5598" i="1"/>
  <c r="AZ5597" i="1"/>
  <c r="AZ5596" i="1"/>
  <c r="AZ5595" i="1"/>
  <c r="AZ5594" i="1"/>
  <c r="AZ5593" i="1"/>
  <c r="AZ5592" i="1"/>
  <c r="AZ5591" i="1"/>
  <c r="AZ5590" i="1"/>
  <c r="AZ5589" i="1"/>
  <c r="AZ5588" i="1"/>
  <c r="AZ5587" i="1"/>
  <c r="AZ5586" i="1"/>
  <c r="AZ5585" i="1"/>
  <c r="AZ5584" i="1"/>
  <c r="AZ5583" i="1"/>
  <c r="AZ5582" i="1"/>
  <c r="AZ5581" i="1"/>
  <c r="AZ5580" i="1"/>
  <c r="AZ5579" i="1"/>
  <c r="AZ5578" i="1"/>
  <c r="AZ5577" i="1"/>
  <c r="AZ5576" i="1"/>
  <c r="AZ5575" i="1"/>
  <c r="AZ5574" i="1"/>
  <c r="AZ5573" i="1"/>
  <c r="AZ5572" i="1"/>
  <c r="AZ5571" i="1"/>
  <c r="AZ5570" i="1"/>
  <c r="AZ5569" i="1"/>
  <c r="AZ5568" i="1"/>
  <c r="AZ5567" i="1"/>
  <c r="AZ5566" i="1"/>
  <c r="AZ5565" i="1"/>
  <c r="AZ5564" i="1"/>
  <c r="AZ5563" i="1"/>
  <c r="AZ5562" i="1"/>
  <c r="AZ5561" i="1"/>
  <c r="AZ5560" i="1"/>
  <c r="AZ5559" i="1"/>
  <c r="AZ5558" i="1"/>
  <c r="AZ5557" i="1"/>
  <c r="AZ5556" i="1"/>
  <c r="AZ5555" i="1"/>
  <c r="AZ5554" i="1"/>
  <c r="AZ5553" i="1"/>
  <c r="AZ5552" i="1"/>
  <c r="AZ5551" i="1"/>
  <c r="AZ5550" i="1"/>
  <c r="AZ5549" i="1"/>
  <c r="AZ5548" i="1"/>
  <c r="AZ5547" i="1"/>
  <c r="AZ5546" i="1"/>
  <c r="AZ5545" i="1"/>
  <c r="AZ5544" i="1"/>
  <c r="AZ5543" i="1"/>
  <c r="AZ5542" i="1"/>
  <c r="AZ5541" i="1"/>
  <c r="AZ5540" i="1"/>
  <c r="AZ5539" i="1"/>
  <c r="AZ5538" i="1"/>
  <c r="AZ5537" i="1"/>
  <c r="AZ5536" i="1"/>
  <c r="AZ5535" i="1"/>
  <c r="AZ5534" i="1"/>
  <c r="AZ5533" i="1"/>
  <c r="AZ5532" i="1"/>
  <c r="AZ5531" i="1"/>
  <c r="AZ5530" i="1"/>
  <c r="AZ5529" i="1"/>
  <c r="AZ5528" i="1"/>
  <c r="AZ5527" i="1"/>
  <c r="AZ5526" i="1"/>
  <c r="AZ5525" i="1"/>
  <c r="AZ5524" i="1"/>
  <c r="AZ5523" i="1"/>
  <c r="AZ5522" i="1"/>
  <c r="AZ5521" i="1"/>
  <c r="AZ5520" i="1"/>
  <c r="AZ5519" i="1"/>
  <c r="AZ5518" i="1"/>
  <c r="AZ5517" i="1"/>
  <c r="AZ5516" i="1"/>
  <c r="AZ5515" i="1"/>
  <c r="AZ5514" i="1"/>
  <c r="AZ5513" i="1"/>
  <c r="AZ5512" i="1"/>
  <c r="AZ5511" i="1"/>
  <c r="AZ5510" i="1"/>
  <c r="AZ5509" i="1"/>
  <c r="AZ5508" i="1"/>
  <c r="AZ5507" i="1"/>
  <c r="AZ5506" i="1"/>
  <c r="AZ5505" i="1"/>
  <c r="AZ5504" i="1"/>
  <c r="AZ5503" i="1"/>
  <c r="AZ5502" i="1"/>
  <c r="AZ5501" i="1"/>
  <c r="AZ5500" i="1"/>
  <c r="AZ5499" i="1"/>
  <c r="AZ5498" i="1"/>
  <c r="AZ5497" i="1"/>
  <c r="AZ5496" i="1"/>
  <c r="AZ5495" i="1"/>
  <c r="AZ5494" i="1"/>
  <c r="AZ5493" i="1"/>
  <c r="AZ5492" i="1"/>
  <c r="AZ5491" i="1"/>
  <c r="AZ5490" i="1"/>
  <c r="AZ5489" i="1"/>
  <c r="AZ5488" i="1"/>
  <c r="AZ5487" i="1"/>
  <c r="AZ5486" i="1"/>
  <c r="AZ5485" i="1"/>
  <c r="AZ5484" i="1"/>
  <c r="AZ5483" i="1"/>
  <c r="AZ5482" i="1"/>
  <c r="AZ5481" i="1"/>
  <c r="AZ5480" i="1"/>
  <c r="AZ5479" i="1"/>
  <c r="AZ5478" i="1"/>
  <c r="AZ5477" i="1"/>
  <c r="AZ5476" i="1"/>
  <c r="AZ5475" i="1"/>
  <c r="AZ5474" i="1"/>
  <c r="AZ5473" i="1"/>
  <c r="AZ5472" i="1"/>
  <c r="AZ5471" i="1"/>
  <c r="AZ5470" i="1"/>
  <c r="AZ5469" i="1"/>
  <c r="AZ5468" i="1"/>
  <c r="AZ5467" i="1"/>
  <c r="AZ5466" i="1"/>
  <c r="AZ5465" i="1"/>
  <c r="AZ5464" i="1"/>
  <c r="AZ5463" i="1"/>
  <c r="AZ5462" i="1"/>
  <c r="AZ5461" i="1"/>
  <c r="AZ5460" i="1"/>
  <c r="AZ5459" i="1"/>
  <c r="AZ5458" i="1"/>
  <c r="AZ5457" i="1"/>
  <c r="AZ5456" i="1"/>
  <c r="AZ5455" i="1"/>
  <c r="AZ5454" i="1"/>
  <c r="AZ5453" i="1"/>
  <c r="AZ5452" i="1"/>
  <c r="AZ5451" i="1"/>
  <c r="AZ5450" i="1"/>
  <c r="AZ5449" i="1"/>
  <c r="AZ5448" i="1"/>
  <c r="AZ5447" i="1"/>
  <c r="AZ5446" i="1"/>
  <c r="AZ5445" i="1"/>
  <c r="AZ5444" i="1"/>
  <c r="AZ5443" i="1"/>
  <c r="AZ5442" i="1"/>
  <c r="AZ5441" i="1"/>
  <c r="AZ5440" i="1"/>
  <c r="AZ5439" i="1"/>
  <c r="AZ5438" i="1"/>
  <c r="AZ5437" i="1"/>
  <c r="AZ5436" i="1"/>
  <c r="AZ5435" i="1"/>
  <c r="AZ5434" i="1"/>
  <c r="AZ5433" i="1"/>
  <c r="AZ5432" i="1"/>
  <c r="AZ5431" i="1"/>
  <c r="AZ5430" i="1"/>
  <c r="AZ5429" i="1"/>
  <c r="AZ5428" i="1"/>
  <c r="AZ5427" i="1"/>
  <c r="AZ5426" i="1"/>
  <c r="AZ5425" i="1"/>
  <c r="AZ5424" i="1"/>
  <c r="AZ5423" i="1"/>
  <c r="AZ5422" i="1"/>
  <c r="AZ5421" i="1"/>
  <c r="AZ5420" i="1"/>
  <c r="AZ5419" i="1"/>
  <c r="AZ5418" i="1"/>
  <c r="AZ5417" i="1"/>
  <c r="AZ5416" i="1"/>
  <c r="AZ5415" i="1"/>
  <c r="AZ5414" i="1"/>
  <c r="AZ5413" i="1"/>
  <c r="AZ5412" i="1"/>
  <c r="AZ5411" i="1"/>
  <c r="AZ5410" i="1"/>
  <c r="AZ5409" i="1"/>
  <c r="AZ5408" i="1"/>
  <c r="AZ5407" i="1"/>
  <c r="AZ5406" i="1"/>
  <c r="AZ5405" i="1"/>
  <c r="AZ5404" i="1"/>
  <c r="AZ5403" i="1"/>
  <c r="AZ5402" i="1"/>
  <c r="AZ5401" i="1"/>
  <c r="AZ5400" i="1"/>
  <c r="AZ5399" i="1"/>
  <c r="AZ5398" i="1"/>
  <c r="AZ5397" i="1"/>
  <c r="AZ5396" i="1"/>
  <c r="AZ5395" i="1"/>
  <c r="AZ5394" i="1"/>
  <c r="AZ5393" i="1"/>
  <c r="AZ5392" i="1"/>
  <c r="AZ5391" i="1"/>
  <c r="AZ5390" i="1"/>
  <c r="AZ5389" i="1"/>
  <c r="AZ5388" i="1"/>
  <c r="AZ5387" i="1"/>
  <c r="AZ5386" i="1"/>
  <c r="AZ5385" i="1"/>
  <c r="AZ5384" i="1"/>
  <c r="AZ5383" i="1"/>
  <c r="AZ5382" i="1"/>
  <c r="AZ5381" i="1"/>
  <c r="AZ5380" i="1"/>
  <c r="AZ5379" i="1"/>
  <c r="AZ5378" i="1"/>
  <c r="AZ5377" i="1"/>
  <c r="AZ5376" i="1"/>
  <c r="AZ5375" i="1"/>
  <c r="AZ5374" i="1"/>
  <c r="AZ5373" i="1"/>
  <c r="AZ5372" i="1"/>
  <c r="AZ5371" i="1"/>
  <c r="AZ5370" i="1"/>
  <c r="AZ5369" i="1"/>
  <c r="AZ5368" i="1"/>
  <c r="AZ5367" i="1"/>
  <c r="AZ5366" i="1"/>
  <c r="AZ5365" i="1"/>
  <c r="AZ5364" i="1"/>
  <c r="AZ5363" i="1"/>
  <c r="AZ5362" i="1"/>
  <c r="AZ5361" i="1"/>
  <c r="AZ5360" i="1"/>
  <c r="AZ5359" i="1"/>
  <c r="AZ5358" i="1"/>
  <c r="AZ5357" i="1"/>
  <c r="AZ5356" i="1"/>
  <c r="AZ5355" i="1"/>
  <c r="AZ5354" i="1"/>
  <c r="AZ5353" i="1"/>
  <c r="AZ5352" i="1"/>
  <c r="AZ5351" i="1"/>
  <c r="AZ5350" i="1"/>
  <c r="AZ5349" i="1"/>
  <c r="AZ5348" i="1"/>
  <c r="AZ5347" i="1"/>
  <c r="AZ5346" i="1"/>
  <c r="AZ5345" i="1"/>
  <c r="AZ5344" i="1"/>
  <c r="AZ5343" i="1"/>
  <c r="AZ5342" i="1"/>
  <c r="AZ5341" i="1"/>
  <c r="AZ5340" i="1"/>
  <c r="AZ5339" i="1"/>
  <c r="AZ5338" i="1"/>
  <c r="AZ5337" i="1"/>
  <c r="AZ5336" i="1"/>
  <c r="AZ5335" i="1"/>
  <c r="AZ5334" i="1"/>
  <c r="AZ5333" i="1"/>
  <c r="AZ5332" i="1"/>
  <c r="AZ5331" i="1"/>
  <c r="AZ5330" i="1"/>
  <c r="AZ5329" i="1"/>
  <c r="AZ5328" i="1"/>
  <c r="AZ5327" i="1"/>
  <c r="AZ5326" i="1"/>
  <c r="AZ5325" i="1"/>
  <c r="AZ5324" i="1"/>
  <c r="AZ5323" i="1"/>
  <c r="AZ5322" i="1"/>
  <c r="AZ5321" i="1"/>
  <c r="AZ5320" i="1"/>
  <c r="AZ5319" i="1"/>
  <c r="AZ5318" i="1"/>
  <c r="AZ5317" i="1"/>
  <c r="AZ5316" i="1"/>
  <c r="AZ5315" i="1"/>
  <c r="AZ5314" i="1"/>
  <c r="AZ5313" i="1"/>
  <c r="AZ5312" i="1"/>
  <c r="AZ5311" i="1"/>
  <c r="AZ5310" i="1"/>
  <c r="AZ5309" i="1"/>
  <c r="AZ5308" i="1"/>
  <c r="AZ5307" i="1"/>
  <c r="AZ5306" i="1"/>
  <c r="AZ5305" i="1"/>
  <c r="AZ5304" i="1"/>
  <c r="AZ5303" i="1"/>
  <c r="AZ5302" i="1"/>
  <c r="AZ5301" i="1"/>
  <c r="AZ5300" i="1"/>
  <c r="AZ5299" i="1"/>
  <c r="AZ5298" i="1"/>
  <c r="AZ5297" i="1"/>
  <c r="AZ5296" i="1"/>
  <c r="AZ5295" i="1"/>
  <c r="AZ5294" i="1"/>
  <c r="AZ5293" i="1"/>
  <c r="AZ5292" i="1"/>
  <c r="AZ5291" i="1"/>
  <c r="AZ5290" i="1"/>
  <c r="AZ5289" i="1"/>
  <c r="AZ5288" i="1"/>
  <c r="AZ5287" i="1"/>
  <c r="AZ5286" i="1"/>
  <c r="AZ5285" i="1"/>
  <c r="AZ5284" i="1"/>
  <c r="AZ5283" i="1"/>
  <c r="AZ5282" i="1"/>
  <c r="AZ5281" i="1"/>
  <c r="AZ5280" i="1"/>
  <c r="AZ5279" i="1"/>
  <c r="AZ5278" i="1"/>
  <c r="AZ5277" i="1"/>
  <c r="AZ5276" i="1"/>
  <c r="AZ5275" i="1"/>
  <c r="AZ5274" i="1"/>
  <c r="AZ5273" i="1"/>
  <c r="AZ5272" i="1"/>
  <c r="AZ5271" i="1"/>
  <c r="AZ5270" i="1"/>
  <c r="AZ5269" i="1"/>
  <c r="AZ5268" i="1"/>
  <c r="AZ5267" i="1"/>
  <c r="AZ5266" i="1"/>
  <c r="AZ5265" i="1"/>
  <c r="AZ5264" i="1"/>
  <c r="AZ5263" i="1"/>
  <c r="AZ5262" i="1"/>
  <c r="AZ5261" i="1"/>
  <c r="AZ5260" i="1"/>
  <c r="AZ5259" i="1"/>
  <c r="AZ5258" i="1"/>
  <c r="AZ5257" i="1"/>
  <c r="AZ5256" i="1"/>
  <c r="AZ5255" i="1"/>
  <c r="AZ5254" i="1"/>
  <c r="AZ5253" i="1"/>
  <c r="AZ5252" i="1"/>
  <c r="AZ5251" i="1"/>
  <c r="AZ5250" i="1"/>
  <c r="AZ5249" i="1"/>
  <c r="AZ5248" i="1"/>
  <c r="AZ5247" i="1"/>
  <c r="AZ5246" i="1"/>
  <c r="AZ5245" i="1"/>
  <c r="AZ5244" i="1"/>
  <c r="AZ5243" i="1"/>
  <c r="AZ5242" i="1"/>
  <c r="AZ5241" i="1"/>
  <c r="AZ5240" i="1"/>
  <c r="AZ5239" i="1"/>
  <c r="AZ5238" i="1"/>
  <c r="AZ5237" i="1"/>
  <c r="AZ5236" i="1"/>
  <c r="AZ5235" i="1"/>
  <c r="AZ5234" i="1"/>
  <c r="AZ5233" i="1"/>
  <c r="AZ5232" i="1"/>
  <c r="AZ5231" i="1"/>
  <c r="AZ5230" i="1"/>
  <c r="AZ5229" i="1"/>
  <c r="AZ5228" i="1"/>
  <c r="AZ5227" i="1"/>
  <c r="AZ5226" i="1"/>
  <c r="AZ5225" i="1"/>
  <c r="AZ5224" i="1"/>
  <c r="AZ5223" i="1"/>
  <c r="AZ5222" i="1"/>
  <c r="AZ5221" i="1"/>
  <c r="AZ5220" i="1"/>
  <c r="AZ5219" i="1"/>
  <c r="AZ5218" i="1"/>
  <c r="AZ5217" i="1"/>
  <c r="AZ5216" i="1"/>
  <c r="AZ5215" i="1"/>
  <c r="AZ5214" i="1"/>
  <c r="AZ5213" i="1"/>
  <c r="AZ5212" i="1"/>
  <c r="AZ5211" i="1"/>
  <c r="AZ5210" i="1"/>
  <c r="AZ5209" i="1"/>
  <c r="AZ5208" i="1"/>
  <c r="AZ5207" i="1"/>
  <c r="AZ5206" i="1"/>
  <c r="AZ5205" i="1"/>
  <c r="AZ5204" i="1"/>
  <c r="AZ5203" i="1"/>
  <c r="AZ5202" i="1"/>
  <c r="AZ5201" i="1"/>
  <c r="AZ5200" i="1"/>
  <c r="AZ5199" i="1"/>
  <c r="AZ5198" i="1"/>
  <c r="AZ5197" i="1"/>
  <c r="AZ5196" i="1"/>
  <c r="AZ5195" i="1"/>
  <c r="AZ5194" i="1"/>
  <c r="AZ5193" i="1"/>
  <c r="AZ5192" i="1"/>
  <c r="AZ5191" i="1"/>
  <c r="AZ5190" i="1"/>
  <c r="AZ5189" i="1"/>
  <c r="AZ5188" i="1"/>
  <c r="AZ5187" i="1"/>
  <c r="AZ5186" i="1"/>
  <c r="AZ5185" i="1"/>
  <c r="AZ5184" i="1"/>
  <c r="AZ5183" i="1"/>
  <c r="AZ5182" i="1"/>
  <c r="AZ5181" i="1"/>
  <c r="AZ5180" i="1"/>
  <c r="AZ5179" i="1"/>
  <c r="AZ5178" i="1"/>
  <c r="AZ5177" i="1"/>
  <c r="AZ5176" i="1"/>
  <c r="AZ5175" i="1"/>
  <c r="AZ5174" i="1"/>
  <c r="AZ5173" i="1"/>
  <c r="AZ5172" i="1"/>
  <c r="AZ5171" i="1"/>
  <c r="AZ5170" i="1"/>
  <c r="AZ5169" i="1"/>
  <c r="AZ5168" i="1"/>
  <c r="AZ5167" i="1"/>
  <c r="AZ5166" i="1"/>
  <c r="AZ5165" i="1"/>
  <c r="AZ5164" i="1"/>
  <c r="AZ5163" i="1"/>
  <c r="AZ5162" i="1"/>
  <c r="AZ5161" i="1"/>
  <c r="AZ5160" i="1"/>
  <c r="AZ5159" i="1"/>
  <c r="AZ5158" i="1"/>
  <c r="AZ5157" i="1"/>
  <c r="AZ5156" i="1"/>
  <c r="AZ5155" i="1"/>
  <c r="AZ5154" i="1"/>
  <c r="AZ5153" i="1"/>
  <c r="AZ5152" i="1"/>
  <c r="AZ5151" i="1"/>
  <c r="AZ5150" i="1"/>
  <c r="AZ5149" i="1"/>
  <c r="AZ5148" i="1"/>
  <c r="AZ5147" i="1"/>
  <c r="AZ5146" i="1"/>
  <c r="AZ5145" i="1"/>
  <c r="AZ5144" i="1"/>
  <c r="AZ5143" i="1"/>
  <c r="AZ5142" i="1"/>
  <c r="AZ5141" i="1"/>
  <c r="AZ5140" i="1"/>
  <c r="AZ5139" i="1"/>
  <c r="AZ5138" i="1"/>
  <c r="AZ5137" i="1"/>
  <c r="AZ5136" i="1"/>
  <c r="AZ5135" i="1"/>
  <c r="AZ5134" i="1"/>
  <c r="AZ5133" i="1"/>
  <c r="AZ5132" i="1"/>
  <c r="AZ5131" i="1"/>
  <c r="AZ5130" i="1"/>
  <c r="AZ5129" i="1"/>
  <c r="AZ5128" i="1"/>
  <c r="AZ5127" i="1"/>
  <c r="AZ5126" i="1"/>
  <c r="AZ5125" i="1"/>
  <c r="AZ5124" i="1"/>
  <c r="AZ5123" i="1"/>
  <c r="AZ5122" i="1"/>
  <c r="AZ5121" i="1"/>
  <c r="AZ5120" i="1"/>
  <c r="AZ5119" i="1"/>
  <c r="AZ5118" i="1"/>
  <c r="AZ5117" i="1"/>
  <c r="AZ5116" i="1"/>
  <c r="AZ5115" i="1"/>
  <c r="AZ5114" i="1"/>
  <c r="AZ5113" i="1"/>
  <c r="AZ5112" i="1"/>
  <c r="AZ5111" i="1"/>
  <c r="AZ5110" i="1"/>
  <c r="AZ5109" i="1"/>
  <c r="AZ5108" i="1"/>
  <c r="AZ5107" i="1"/>
  <c r="AZ5106" i="1"/>
  <c r="AZ5105" i="1"/>
  <c r="AZ5104" i="1"/>
  <c r="AZ5103" i="1"/>
  <c r="AZ5102" i="1"/>
  <c r="AZ5101" i="1"/>
  <c r="AZ5100" i="1"/>
  <c r="AZ5099" i="1"/>
  <c r="AZ5098" i="1"/>
  <c r="AZ5097" i="1"/>
  <c r="AZ5096" i="1"/>
  <c r="AZ5095" i="1"/>
  <c r="AZ5094" i="1"/>
  <c r="AZ5093" i="1"/>
  <c r="AZ5092" i="1"/>
  <c r="AZ5091" i="1"/>
  <c r="AZ5090" i="1"/>
  <c r="AZ5089" i="1"/>
  <c r="AZ5088" i="1"/>
  <c r="AZ5087" i="1"/>
  <c r="AZ5086" i="1"/>
  <c r="AZ5085" i="1"/>
  <c r="AZ5084" i="1"/>
  <c r="AZ5083" i="1"/>
  <c r="AZ5082" i="1"/>
  <c r="AZ5081" i="1"/>
  <c r="AZ5080" i="1"/>
  <c r="AZ5079" i="1"/>
  <c r="AZ5078" i="1"/>
  <c r="AZ5077" i="1"/>
  <c r="AZ5076" i="1"/>
  <c r="AZ5075" i="1"/>
  <c r="AZ5074" i="1"/>
  <c r="AZ5073" i="1"/>
  <c r="AZ5072" i="1"/>
  <c r="AZ5071" i="1"/>
  <c r="AZ5070" i="1"/>
  <c r="AZ5069" i="1"/>
  <c r="AZ5068" i="1"/>
  <c r="AZ5067" i="1"/>
  <c r="AZ5066" i="1"/>
  <c r="AZ5065" i="1"/>
  <c r="AZ5064" i="1"/>
  <c r="AZ5063" i="1"/>
  <c r="AZ5062" i="1"/>
  <c r="AZ5061" i="1"/>
  <c r="AZ5060" i="1"/>
  <c r="AZ5059" i="1"/>
  <c r="AZ5058" i="1"/>
  <c r="AZ5057" i="1"/>
  <c r="AZ5056" i="1"/>
  <c r="AZ5055" i="1"/>
  <c r="AZ5054" i="1"/>
  <c r="AZ5053" i="1"/>
  <c r="AZ5052" i="1"/>
  <c r="AZ5051" i="1"/>
  <c r="AZ5050" i="1"/>
  <c r="AZ5049" i="1"/>
  <c r="AZ5048" i="1"/>
  <c r="AZ5047" i="1"/>
  <c r="AZ5046" i="1"/>
  <c r="AZ5045" i="1"/>
  <c r="AZ5044" i="1"/>
  <c r="AZ5043" i="1"/>
  <c r="AZ5042" i="1"/>
  <c r="AZ5041" i="1"/>
  <c r="AZ5040" i="1"/>
  <c r="AZ5039" i="1"/>
  <c r="AZ5038" i="1"/>
  <c r="AZ5037" i="1"/>
  <c r="AZ5036" i="1"/>
  <c r="AZ5035" i="1"/>
  <c r="AZ5034" i="1"/>
  <c r="AZ5033" i="1"/>
  <c r="AZ5032" i="1"/>
  <c r="AZ5031" i="1"/>
  <c r="AZ5030" i="1"/>
  <c r="AZ5029" i="1"/>
  <c r="AZ5028" i="1"/>
  <c r="AZ5027" i="1"/>
  <c r="AZ5026" i="1"/>
  <c r="AZ5025" i="1"/>
  <c r="AZ5024" i="1"/>
  <c r="AZ5023" i="1"/>
  <c r="AZ5022" i="1"/>
  <c r="AZ5021" i="1"/>
  <c r="AZ5020" i="1"/>
  <c r="AZ5019" i="1"/>
  <c r="AZ5018" i="1"/>
  <c r="AZ5017" i="1"/>
  <c r="AZ5016" i="1"/>
  <c r="AZ5015" i="1"/>
  <c r="AZ5014" i="1"/>
  <c r="AZ5013" i="1"/>
  <c r="AZ5012" i="1"/>
  <c r="AZ5011" i="1"/>
  <c r="AZ5010" i="1"/>
  <c r="AZ5009" i="1"/>
  <c r="AZ5008" i="1"/>
  <c r="AZ5007" i="1"/>
  <c r="AZ5006" i="1"/>
  <c r="AZ5005" i="1"/>
  <c r="AZ5004" i="1"/>
  <c r="AZ5003" i="1"/>
  <c r="AZ5002" i="1"/>
  <c r="AZ5001" i="1"/>
  <c r="AZ5000" i="1"/>
  <c r="AZ4999" i="1"/>
  <c r="AZ4998" i="1"/>
  <c r="AZ4997" i="1"/>
  <c r="AZ4996" i="1"/>
  <c r="AZ4995" i="1"/>
  <c r="AZ4994" i="1"/>
  <c r="AZ4993" i="1"/>
  <c r="AZ4992" i="1"/>
  <c r="AZ4991" i="1"/>
  <c r="AZ4990" i="1"/>
  <c r="AZ4989" i="1"/>
  <c r="AZ4988" i="1"/>
  <c r="AZ4987" i="1"/>
  <c r="AZ4986" i="1"/>
  <c r="AZ4985" i="1"/>
  <c r="AZ4984" i="1"/>
  <c r="AZ4983" i="1"/>
  <c r="AZ4982" i="1"/>
  <c r="AZ4981" i="1"/>
  <c r="AZ4980" i="1"/>
  <c r="AZ4979" i="1"/>
  <c r="AZ4978" i="1"/>
  <c r="AZ4977" i="1"/>
  <c r="AZ4976" i="1"/>
  <c r="AZ4975" i="1"/>
  <c r="AZ4974" i="1"/>
  <c r="AZ4973" i="1"/>
  <c r="AZ4972" i="1"/>
  <c r="AZ4971" i="1"/>
  <c r="AZ4970" i="1"/>
  <c r="AZ4969" i="1"/>
  <c r="AZ4968" i="1"/>
  <c r="AZ4967" i="1"/>
  <c r="AZ4966" i="1"/>
  <c r="AZ4965" i="1"/>
  <c r="AZ4964" i="1"/>
  <c r="AZ4963" i="1"/>
  <c r="AZ4962" i="1"/>
  <c r="AZ4961" i="1"/>
  <c r="AZ4960" i="1"/>
  <c r="AZ4959" i="1"/>
  <c r="AZ4958" i="1"/>
  <c r="AZ4957" i="1"/>
  <c r="AZ4956" i="1"/>
  <c r="AZ4955" i="1"/>
  <c r="AZ4954" i="1"/>
  <c r="AZ4953" i="1"/>
  <c r="AZ4952" i="1"/>
  <c r="AZ4951" i="1"/>
  <c r="AZ4950" i="1"/>
  <c r="AZ4949" i="1"/>
  <c r="AZ4948" i="1"/>
  <c r="AZ4947" i="1"/>
  <c r="AZ4946" i="1"/>
  <c r="AZ4945" i="1"/>
  <c r="AZ4944" i="1"/>
  <c r="AZ4943" i="1"/>
  <c r="AZ4942" i="1"/>
  <c r="AZ4941" i="1"/>
  <c r="AZ4940" i="1"/>
  <c r="AZ4939" i="1"/>
  <c r="AZ4938" i="1"/>
  <c r="AZ4937" i="1"/>
  <c r="AZ4936" i="1"/>
  <c r="AZ4935" i="1"/>
  <c r="AZ4934" i="1"/>
  <c r="AZ4933" i="1"/>
  <c r="AZ4932" i="1"/>
  <c r="AZ4931" i="1"/>
  <c r="AZ4930" i="1"/>
  <c r="AZ4929" i="1"/>
  <c r="AZ4928" i="1"/>
  <c r="AZ4927" i="1"/>
  <c r="AZ4926" i="1"/>
  <c r="AZ4925" i="1"/>
  <c r="AZ4924" i="1"/>
  <c r="AZ4923" i="1"/>
  <c r="AZ4922" i="1"/>
  <c r="AZ4921" i="1"/>
  <c r="AZ4920" i="1"/>
  <c r="AZ4919" i="1"/>
  <c r="AZ4918" i="1"/>
  <c r="AZ4917" i="1"/>
  <c r="AZ4916" i="1"/>
  <c r="AZ4915" i="1"/>
  <c r="AZ4914" i="1"/>
  <c r="AZ4913" i="1"/>
  <c r="AZ4912" i="1"/>
  <c r="AZ4911" i="1"/>
  <c r="AZ4910" i="1"/>
  <c r="AZ4909" i="1"/>
  <c r="AZ4908" i="1"/>
  <c r="AZ4907" i="1"/>
  <c r="AZ4906" i="1"/>
  <c r="AZ4905" i="1"/>
  <c r="AZ4904" i="1"/>
  <c r="AZ4903" i="1"/>
  <c r="AZ4902" i="1"/>
  <c r="AZ4901" i="1"/>
  <c r="AZ4900" i="1"/>
  <c r="AZ4899" i="1"/>
  <c r="AZ4898" i="1"/>
  <c r="AZ4897" i="1"/>
  <c r="AZ4896" i="1"/>
  <c r="AZ4895" i="1"/>
  <c r="AZ4894" i="1"/>
  <c r="AZ4893" i="1"/>
  <c r="AZ4892" i="1"/>
  <c r="AZ4891" i="1"/>
  <c r="AZ4890" i="1"/>
  <c r="AZ4889" i="1"/>
  <c r="AZ4888" i="1"/>
  <c r="AZ4887" i="1"/>
  <c r="AZ4886" i="1"/>
  <c r="AZ4885" i="1"/>
  <c r="AZ4884" i="1"/>
  <c r="AZ4883" i="1"/>
  <c r="AZ4882" i="1"/>
  <c r="AZ4881" i="1"/>
  <c r="AZ4880" i="1"/>
  <c r="AZ4879" i="1"/>
  <c r="AZ4878" i="1"/>
  <c r="AZ4877" i="1"/>
  <c r="AZ4876" i="1"/>
  <c r="AZ4875" i="1"/>
  <c r="AZ4874" i="1"/>
  <c r="AZ4873" i="1"/>
  <c r="AZ4872" i="1"/>
  <c r="AZ4871" i="1"/>
  <c r="AZ4870" i="1"/>
  <c r="AZ4869" i="1"/>
  <c r="AZ4868" i="1"/>
  <c r="AZ4867" i="1"/>
  <c r="AZ4866" i="1"/>
  <c r="AZ4865" i="1"/>
  <c r="AZ4864" i="1"/>
  <c r="AZ4863" i="1"/>
  <c r="AZ4862" i="1"/>
  <c r="AZ4861" i="1"/>
  <c r="AZ4860" i="1"/>
  <c r="AZ4859" i="1"/>
  <c r="AZ4858" i="1"/>
  <c r="AZ4857" i="1"/>
  <c r="AZ4856" i="1"/>
  <c r="AZ4855" i="1"/>
  <c r="AZ4854" i="1"/>
  <c r="AZ4853" i="1"/>
  <c r="AZ4852" i="1"/>
  <c r="AZ4851" i="1"/>
  <c r="AZ4850" i="1"/>
  <c r="AZ4849" i="1"/>
  <c r="AZ4848" i="1"/>
  <c r="AZ4847" i="1"/>
  <c r="AZ4846" i="1"/>
  <c r="AZ4845" i="1"/>
  <c r="AZ4844" i="1"/>
  <c r="AZ4843" i="1"/>
  <c r="AZ4842" i="1"/>
  <c r="AZ4841" i="1"/>
  <c r="AZ4840" i="1"/>
  <c r="AZ4839" i="1"/>
  <c r="AZ4838" i="1"/>
  <c r="AZ4837" i="1"/>
  <c r="AZ4836" i="1"/>
  <c r="AZ4835" i="1"/>
  <c r="AZ4834" i="1"/>
  <c r="AZ4833" i="1"/>
  <c r="AZ4832" i="1"/>
  <c r="AZ4831" i="1"/>
  <c r="AZ4830" i="1"/>
  <c r="AZ4829" i="1"/>
  <c r="AZ4828" i="1"/>
  <c r="AZ4827" i="1"/>
  <c r="AZ4826" i="1"/>
  <c r="AZ4825" i="1"/>
  <c r="AZ4824" i="1"/>
  <c r="AZ4823" i="1"/>
  <c r="AZ4822" i="1"/>
  <c r="AZ4821" i="1"/>
  <c r="AZ4820" i="1"/>
  <c r="AZ4819" i="1"/>
  <c r="AZ4818" i="1"/>
  <c r="AZ4817" i="1"/>
  <c r="AZ4816" i="1"/>
  <c r="AZ4815" i="1"/>
  <c r="AZ4814" i="1"/>
  <c r="AZ4813" i="1"/>
  <c r="AZ4812" i="1"/>
  <c r="AZ4811" i="1"/>
  <c r="AZ4810" i="1"/>
  <c r="AZ4809" i="1"/>
  <c r="AZ4808" i="1"/>
  <c r="AZ4807" i="1"/>
  <c r="AZ4806" i="1"/>
  <c r="AZ4805" i="1"/>
  <c r="AZ4804" i="1"/>
  <c r="AZ4803" i="1"/>
  <c r="AZ4802" i="1"/>
  <c r="AZ4801" i="1"/>
  <c r="AZ4800" i="1"/>
  <c r="AZ4799" i="1"/>
  <c r="AZ4798" i="1"/>
  <c r="AZ4797" i="1"/>
  <c r="AZ4796" i="1"/>
  <c r="AZ4795" i="1"/>
  <c r="AZ4794" i="1"/>
  <c r="AZ4793" i="1"/>
  <c r="AZ4792" i="1"/>
  <c r="AZ4791" i="1"/>
  <c r="AZ4790" i="1"/>
  <c r="AZ4789" i="1"/>
  <c r="AZ4788" i="1"/>
  <c r="AZ4787" i="1"/>
  <c r="AZ4786" i="1"/>
  <c r="AZ4785" i="1"/>
  <c r="AZ4784" i="1"/>
  <c r="AZ4783" i="1"/>
  <c r="AZ4782" i="1"/>
  <c r="AZ4781" i="1"/>
  <c r="AZ4780" i="1"/>
  <c r="AZ4779" i="1"/>
  <c r="AZ4778" i="1"/>
  <c r="AZ4777" i="1"/>
  <c r="AZ4776" i="1"/>
  <c r="AZ4775" i="1"/>
  <c r="AZ4774" i="1"/>
  <c r="AZ4773" i="1"/>
  <c r="AZ4772" i="1"/>
  <c r="AZ4771" i="1"/>
  <c r="AZ4770" i="1"/>
  <c r="AZ4769" i="1"/>
  <c r="AZ4768" i="1"/>
  <c r="AZ4767" i="1"/>
  <c r="AZ4766" i="1"/>
  <c r="AZ4765" i="1"/>
  <c r="AZ4764" i="1"/>
  <c r="AZ4763" i="1"/>
  <c r="AZ4762" i="1"/>
  <c r="AZ4761" i="1"/>
  <c r="AZ4760" i="1"/>
  <c r="AZ4759" i="1"/>
  <c r="AZ4758" i="1"/>
  <c r="AZ4757" i="1"/>
  <c r="AZ4756" i="1"/>
  <c r="AZ4755" i="1"/>
  <c r="AZ4754" i="1"/>
  <c r="AZ4753" i="1"/>
  <c r="AZ4752" i="1"/>
  <c r="AZ4751" i="1"/>
  <c r="AZ4750" i="1"/>
  <c r="AZ4749" i="1"/>
  <c r="AZ4748" i="1"/>
  <c r="AZ4747" i="1"/>
  <c r="AZ4746" i="1"/>
  <c r="AZ4745" i="1"/>
  <c r="AZ4744" i="1"/>
  <c r="AZ4743" i="1"/>
  <c r="AZ4742" i="1"/>
  <c r="AZ4741" i="1"/>
  <c r="AZ4740" i="1"/>
  <c r="AZ4739" i="1"/>
  <c r="AZ4738" i="1"/>
  <c r="AZ4737" i="1"/>
  <c r="AZ4736" i="1"/>
  <c r="AZ4735" i="1"/>
  <c r="AZ4734" i="1"/>
  <c r="AZ4733" i="1"/>
  <c r="AZ4732" i="1"/>
  <c r="AZ4731" i="1"/>
  <c r="AZ4730" i="1"/>
  <c r="AZ4729" i="1"/>
  <c r="AZ4728" i="1"/>
  <c r="AZ4727" i="1"/>
  <c r="AZ4726" i="1"/>
  <c r="AZ4725" i="1"/>
  <c r="AZ4724" i="1"/>
  <c r="AZ4723" i="1"/>
  <c r="AZ4722" i="1"/>
  <c r="AZ4721" i="1"/>
  <c r="AZ4720" i="1"/>
  <c r="AZ4719" i="1"/>
  <c r="AZ4718" i="1"/>
  <c r="AZ4717" i="1"/>
  <c r="AZ4716" i="1"/>
  <c r="AZ4715" i="1"/>
  <c r="AZ4714" i="1"/>
  <c r="AZ4713" i="1"/>
  <c r="AZ4712" i="1"/>
  <c r="AZ4711" i="1"/>
  <c r="AZ4710" i="1"/>
  <c r="AZ4709" i="1"/>
  <c r="AZ4708" i="1"/>
  <c r="AZ4707" i="1"/>
  <c r="AZ4706" i="1"/>
  <c r="AZ4705" i="1"/>
  <c r="AZ4704" i="1"/>
  <c r="AZ4703" i="1"/>
  <c r="AZ4702" i="1"/>
  <c r="AZ4701" i="1"/>
  <c r="AZ4700" i="1"/>
  <c r="AZ4699" i="1"/>
  <c r="AZ4698" i="1"/>
  <c r="AZ4697" i="1"/>
  <c r="AZ4696" i="1"/>
  <c r="AZ4695" i="1"/>
  <c r="AZ4694" i="1"/>
  <c r="AZ4693" i="1"/>
  <c r="AZ4692" i="1"/>
  <c r="AZ4691" i="1"/>
  <c r="AZ4690" i="1"/>
  <c r="AZ4689" i="1"/>
  <c r="AZ4688" i="1"/>
  <c r="AZ4687" i="1"/>
  <c r="AZ4686" i="1"/>
  <c r="AZ4685" i="1"/>
  <c r="AZ4684" i="1"/>
  <c r="AZ4683" i="1"/>
  <c r="AZ4682" i="1"/>
  <c r="AZ4681" i="1"/>
  <c r="AZ4680" i="1"/>
  <c r="AZ4679" i="1"/>
  <c r="AZ4678" i="1"/>
  <c r="AZ4677" i="1"/>
  <c r="AZ4676" i="1"/>
  <c r="AZ4675" i="1"/>
  <c r="AZ4674" i="1"/>
  <c r="AZ4673" i="1"/>
  <c r="AZ4672" i="1"/>
  <c r="AZ4671" i="1"/>
  <c r="AZ4670" i="1"/>
  <c r="AZ4669" i="1"/>
  <c r="AZ4668" i="1"/>
  <c r="AZ4667" i="1"/>
  <c r="AZ4666" i="1"/>
  <c r="AZ4665" i="1"/>
  <c r="AZ4664" i="1"/>
  <c r="AZ4663" i="1"/>
  <c r="AZ4662" i="1"/>
  <c r="AZ4661" i="1"/>
  <c r="AZ4660" i="1"/>
  <c r="AZ4659" i="1"/>
  <c r="AZ4658" i="1"/>
  <c r="AZ4657" i="1"/>
  <c r="AZ4656" i="1"/>
  <c r="AZ4655" i="1"/>
  <c r="AZ4654" i="1"/>
  <c r="AZ4653" i="1"/>
  <c r="AZ4652" i="1"/>
  <c r="AZ4651" i="1"/>
  <c r="AZ4650" i="1"/>
  <c r="AZ4649" i="1"/>
  <c r="AZ4648" i="1"/>
  <c r="AZ4647" i="1"/>
  <c r="AZ4646" i="1"/>
  <c r="AZ4645" i="1"/>
  <c r="AZ4644" i="1"/>
  <c r="AZ4643" i="1"/>
  <c r="AZ4642" i="1"/>
  <c r="AZ4641" i="1"/>
  <c r="AZ4640" i="1"/>
  <c r="AZ4639" i="1"/>
  <c r="AZ4638" i="1"/>
  <c r="AZ4637" i="1"/>
  <c r="AZ4636" i="1"/>
  <c r="AZ4635" i="1"/>
  <c r="AZ4634" i="1"/>
  <c r="AZ4633" i="1"/>
  <c r="AZ4632" i="1"/>
  <c r="AZ4631" i="1"/>
  <c r="AZ4630" i="1"/>
  <c r="AZ4629" i="1"/>
  <c r="AZ4628" i="1"/>
  <c r="AZ4627" i="1"/>
  <c r="AZ4626" i="1"/>
  <c r="AZ4625" i="1"/>
  <c r="AZ4624" i="1"/>
  <c r="AZ4623" i="1"/>
  <c r="AZ4622" i="1"/>
  <c r="AZ4621" i="1"/>
  <c r="AZ4620" i="1"/>
  <c r="AZ4619" i="1"/>
  <c r="AZ4618" i="1"/>
  <c r="AZ4617" i="1"/>
  <c r="AZ4616" i="1"/>
  <c r="AZ4615" i="1"/>
  <c r="AZ4614" i="1"/>
  <c r="AZ4613" i="1"/>
  <c r="AZ4612" i="1"/>
  <c r="AZ4611" i="1"/>
  <c r="AZ4610" i="1"/>
  <c r="AZ4609" i="1"/>
  <c r="AZ4608" i="1"/>
  <c r="AZ4607" i="1"/>
  <c r="AZ4606" i="1"/>
  <c r="AZ4605" i="1"/>
  <c r="AZ4604" i="1"/>
  <c r="AZ4603" i="1"/>
  <c r="AZ4602" i="1"/>
  <c r="AZ4601" i="1"/>
  <c r="AZ4600" i="1"/>
  <c r="AZ4599" i="1"/>
  <c r="AZ4598" i="1"/>
  <c r="AZ4597" i="1"/>
  <c r="AZ4596" i="1"/>
  <c r="AZ4595" i="1"/>
  <c r="AZ4594" i="1"/>
  <c r="AZ4593" i="1"/>
  <c r="AZ4592" i="1"/>
  <c r="AZ4591" i="1"/>
  <c r="AZ4590" i="1"/>
  <c r="AZ4589" i="1"/>
  <c r="AZ4588" i="1"/>
  <c r="AZ4587" i="1"/>
  <c r="AZ4586" i="1"/>
  <c r="AZ4585" i="1"/>
  <c r="AZ4584" i="1"/>
  <c r="AZ4583" i="1"/>
  <c r="AZ4582" i="1"/>
  <c r="AZ4581" i="1"/>
  <c r="AZ4580" i="1"/>
  <c r="AZ4579" i="1"/>
  <c r="AZ4578" i="1"/>
  <c r="AZ4577" i="1"/>
  <c r="AZ4576" i="1"/>
  <c r="AZ4575" i="1"/>
  <c r="AZ4574" i="1"/>
  <c r="AZ4573" i="1"/>
  <c r="AZ4572" i="1"/>
  <c r="AZ4571" i="1"/>
  <c r="AZ4570" i="1"/>
  <c r="AZ4569" i="1"/>
  <c r="AZ4568" i="1"/>
  <c r="AZ4567" i="1"/>
  <c r="AZ4566" i="1"/>
  <c r="AZ4565" i="1"/>
  <c r="AZ4564" i="1"/>
  <c r="AZ4563" i="1"/>
  <c r="AZ4562" i="1"/>
  <c r="AZ4561" i="1"/>
  <c r="AZ4560" i="1"/>
  <c r="AZ4559" i="1"/>
  <c r="AZ4558" i="1"/>
  <c r="AZ4557" i="1"/>
  <c r="AZ4556" i="1"/>
  <c r="AZ4555" i="1"/>
  <c r="AZ4554" i="1"/>
  <c r="AZ4553" i="1"/>
  <c r="AZ4552" i="1"/>
  <c r="AZ4551" i="1"/>
  <c r="AZ4550" i="1"/>
  <c r="AZ4549" i="1"/>
  <c r="AZ4548" i="1"/>
  <c r="AZ4547" i="1"/>
  <c r="AZ4546" i="1"/>
  <c r="AZ4545" i="1"/>
  <c r="AZ4544" i="1"/>
  <c r="AZ4543" i="1"/>
  <c r="AZ4542" i="1"/>
  <c r="AZ4541" i="1"/>
  <c r="AZ4540" i="1"/>
  <c r="AZ4539" i="1"/>
  <c r="AZ4538" i="1"/>
  <c r="AZ4537" i="1"/>
  <c r="AZ4536" i="1"/>
  <c r="AZ4535" i="1"/>
  <c r="AZ4534" i="1"/>
  <c r="AZ4533" i="1"/>
  <c r="AZ4532" i="1"/>
  <c r="AZ4531" i="1"/>
  <c r="AZ4530" i="1"/>
  <c r="AZ4529" i="1"/>
  <c r="AZ4528" i="1"/>
  <c r="AZ4527" i="1"/>
  <c r="AZ4526" i="1"/>
  <c r="AZ4525" i="1"/>
  <c r="AZ4524" i="1"/>
  <c r="AZ4523" i="1"/>
  <c r="AZ4522" i="1"/>
  <c r="AZ4521" i="1"/>
  <c r="AZ4520" i="1"/>
  <c r="AZ4519" i="1"/>
  <c r="AZ4518" i="1"/>
  <c r="AZ4517" i="1"/>
  <c r="AZ4516" i="1"/>
  <c r="AZ4515" i="1"/>
  <c r="AZ4514" i="1"/>
  <c r="AZ4513" i="1"/>
  <c r="AZ4512" i="1"/>
  <c r="AZ4511" i="1"/>
  <c r="AZ4510" i="1"/>
  <c r="AZ4509" i="1"/>
  <c r="AZ4508" i="1"/>
  <c r="AZ4507" i="1"/>
  <c r="AZ4506" i="1"/>
  <c r="AZ4505" i="1"/>
  <c r="AZ4504" i="1"/>
  <c r="AZ4503" i="1"/>
  <c r="AZ4502" i="1"/>
  <c r="AZ4501" i="1"/>
  <c r="AZ4500" i="1"/>
  <c r="AZ4499" i="1"/>
  <c r="AZ4498" i="1"/>
  <c r="AZ4497" i="1"/>
  <c r="AZ4496" i="1"/>
  <c r="AZ4495" i="1"/>
  <c r="AZ4494" i="1"/>
  <c r="AZ4493" i="1"/>
  <c r="AZ4492" i="1"/>
  <c r="AZ4491" i="1"/>
  <c r="AZ4490" i="1"/>
  <c r="AZ4489" i="1"/>
  <c r="AZ4488" i="1"/>
  <c r="AZ4487" i="1"/>
  <c r="AZ4486" i="1"/>
  <c r="AZ4485" i="1"/>
  <c r="AZ4484" i="1"/>
  <c r="AZ4483" i="1"/>
  <c r="AZ4482" i="1"/>
  <c r="AZ4481" i="1"/>
  <c r="AZ4480" i="1"/>
  <c r="AZ4479" i="1"/>
  <c r="AZ4478" i="1"/>
  <c r="AZ4477" i="1"/>
  <c r="AZ4476" i="1"/>
  <c r="AZ4475" i="1"/>
  <c r="AZ4474" i="1"/>
  <c r="AZ4473" i="1"/>
  <c r="AZ4472" i="1"/>
  <c r="AZ4471" i="1"/>
  <c r="AZ4470" i="1"/>
  <c r="AZ4469" i="1"/>
  <c r="AZ4468" i="1"/>
  <c r="AZ4467" i="1"/>
  <c r="AZ4466" i="1"/>
  <c r="AZ4465" i="1"/>
  <c r="AZ4464" i="1"/>
  <c r="AZ4463" i="1"/>
  <c r="AZ4462" i="1"/>
  <c r="AZ4461" i="1"/>
  <c r="AZ4460" i="1"/>
  <c r="AZ4459" i="1"/>
  <c r="AZ4458" i="1"/>
  <c r="AZ4457" i="1"/>
  <c r="AZ4456" i="1"/>
  <c r="AZ4455" i="1"/>
  <c r="AZ4454" i="1"/>
  <c r="AZ4453" i="1"/>
  <c r="AZ4452" i="1"/>
  <c r="AZ4451" i="1"/>
  <c r="AZ4450" i="1"/>
  <c r="AZ4449" i="1"/>
  <c r="AZ4448" i="1"/>
  <c r="AZ4447" i="1"/>
  <c r="AZ4446" i="1"/>
  <c r="AZ4445" i="1"/>
  <c r="AZ4444" i="1"/>
  <c r="AZ4443" i="1"/>
  <c r="AZ4442" i="1"/>
  <c r="AZ4441" i="1"/>
  <c r="AZ4440" i="1"/>
  <c r="AZ4439" i="1"/>
  <c r="AZ4438" i="1"/>
  <c r="AZ4437" i="1"/>
  <c r="AZ4436" i="1"/>
  <c r="AZ4435" i="1"/>
  <c r="AZ4434" i="1"/>
  <c r="AZ4433" i="1"/>
  <c r="AZ4432" i="1"/>
  <c r="AZ4431" i="1"/>
  <c r="AZ4430" i="1"/>
  <c r="AZ4429" i="1"/>
  <c r="AZ4428" i="1"/>
  <c r="AZ4427" i="1"/>
  <c r="AZ4426" i="1"/>
  <c r="AZ4425" i="1"/>
  <c r="AZ4424" i="1"/>
  <c r="AZ4423" i="1"/>
  <c r="AZ4422" i="1"/>
  <c r="AZ4421" i="1"/>
  <c r="AZ4420" i="1"/>
  <c r="AZ4419" i="1"/>
  <c r="AZ4418" i="1"/>
  <c r="AZ4417" i="1"/>
  <c r="AZ4416" i="1"/>
  <c r="AZ4415" i="1"/>
  <c r="AZ4414" i="1"/>
  <c r="AZ4413" i="1"/>
  <c r="AZ4412" i="1"/>
  <c r="AZ4411" i="1"/>
  <c r="AZ4410" i="1"/>
  <c r="AZ4409" i="1"/>
  <c r="AZ4408" i="1"/>
  <c r="AZ4407" i="1"/>
  <c r="AZ4406" i="1"/>
  <c r="AZ4405" i="1"/>
  <c r="AZ4404" i="1"/>
  <c r="AZ4403" i="1"/>
  <c r="AZ4402" i="1"/>
  <c r="AZ4401" i="1"/>
  <c r="AZ4400" i="1"/>
  <c r="AZ4399" i="1"/>
  <c r="AZ4398" i="1"/>
  <c r="AZ4397" i="1"/>
  <c r="AZ4396" i="1"/>
  <c r="AZ4395" i="1"/>
  <c r="AZ4394" i="1"/>
  <c r="AZ4393" i="1"/>
  <c r="AZ4392" i="1"/>
  <c r="AZ4391" i="1"/>
  <c r="AZ4390" i="1"/>
  <c r="AZ4389" i="1"/>
  <c r="AZ4388" i="1"/>
  <c r="AZ4387" i="1"/>
  <c r="AZ4386" i="1"/>
  <c r="AZ4385" i="1"/>
  <c r="AZ4384" i="1"/>
  <c r="AZ4383" i="1"/>
  <c r="AZ4382" i="1"/>
  <c r="AZ4381" i="1"/>
  <c r="AZ4380" i="1"/>
  <c r="AZ4379" i="1"/>
  <c r="AZ4378" i="1"/>
  <c r="AZ4377" i="1"/>
  <c r="AZ4376" i="1"/>
  <c r="AZ4375" i="1"/>
  <c r="AZ4374" i="1"/>
  <c r="AZ4373" i="1"/>
  <c r="AZ4372" i="1"/>
  <c r="AZ4371" i="1"/>
  <c r="AZ4370" i="1"/>
  <c r="AZ4369" i="1"/>
  <c r="AZ4368" i="1"/>
  <c r="AZ4367" i="1"/>
  <c r="AZ4366" i="1"/>
  <c r="AZ4365" i="1"/>
  <c r="AZ4364" i="1"/>
  <c r="AZ4363" i="1"/>
  <c r="AZ4362" i="1"/>
  <c r="AZ4361" i="1"/>
  <c r="AZ4360" i="1"/>
  <c r="AZ4359" i="1"/>
  <c r="AZ4358" i="1"/>
  <c r="AZ4357" i="1"/>
  <c r="AZ4356" i="1"/>
  <c r="AZ4355" i="1"/>
  <c r="AZ4354" i="1"/>
  <c r="AZ4353" i="1"/>
  <c r="AZ4352" i="1"/>
  <c r="AZ4351" i="1"/>
  <c r="AZ4350" i="1"/>
  <c r="AZ4349" i="1"/>
  <c r="AZ4348" i="1"/>
  <c r="AZ4347" i="1"/>
  <c r="AZ4346" i="1"/>
  <c r="AZ4345" i="1"/>
  <c r="AZ4344" i="1"/>
  <c r="AZ4343" i="1"/>
  <c r="AZ4342" i="1"/>
  <c r="AZ4341" i="1"/>
  <c r="AZ4340" i="1"/>
  <c r="AZ4339" i="1"/>
  <c r="AZ4338" i="1"/>
  <c r="AZ4337" i="1"/>
  <c r="AZ4336" i="1"/>
  <c r="AZ4335" i="1"/>
  <c r="AZ4334" i="1"/>
  <c r="AZ4333" i="1"/>
  <c r="AZ4332" i="1"/>
  <c r="AZ4331" i="1"/>
  <c r="AZ4330" i="1"/>
  <c r="AZ4329" i="1"/>
  <c r="AZ4328" i="1"/>
  <c r="AZ4327" i="1"/>
  <c r="AZ4326" i="1"/>
  <c r="AZ4325" i="1"/>
  <c r="AZ4324" i="1"/>
  <c r="AZ4323" i="1"/>
  <c r="AZ4322" i="1"/>
  <c r="AZ4321" i="1"/>
  <c r="AZ4320" i="1"/>
  <c r="AZ4319" i="1"/>
  <c r="AZ4318" i="1"/>
  <c r="AZ4317" i="1"/>
  <c r="AZ4316" i="1"/>
  <c r="AZ4315" i="1"/>
  <c r="AZ4314" i="1"/>
  <c r="AZ4313" i="1"/>
  <c r="AZ4312" i="1"/>
  <c r="AZ4311" i="1"/>
  <c r="AZ4310" i="1"/>
  <c r="AZ4309" i="1"/>
  <c r="AZ4308" i="1"/>
  <c r="AZ4307" i="1"/>
  <c r="AZ4306" i="1"/>
  <c r="AZ4305" i="1"/>
  <c r="AZ4304" i="1"/>
  <c r="AZ4303" i="1"/>
  <c r="AZ4302" i="1"/>
  <c r="AZ4301" i="1"/>
  <c r="AZ4300" i="1"/>
  <c r="AZ4299" i="1"/>
  <c r="AZ4298" i="1"/>
  <c r="AZ4297" i="1"/>
  <c r="AZ4296" i="1"/>
  <c r="AZ4295" i="1"/>
  <c r="AZ4294" i="1"/>
  <c r="AZ4293" i="1"/>
  <c r="AZ4292" i="1"/>
  <c r="AZ4291" i="1"/>
  <c r="AZ4290" i="1"/>
  <c r="AZ4289" i="1"/>
  <c r="AZ4288" i="1"/>
  <c r="AZ4287" i="1"/>
  <c r="AZ4286" i="1"/>
  <c r="AZ4285" i="1"/>
  <c r="AZ4284" i="1"/>
  <c r="AZ4283" i="1"/>
  <c r="AZ4282" i="1"/>
  <c r="AZ4281" i="1"/>
  <c r="AZ4280" i="1"/>
  <c r="AZ4279" i="1"/>
  <c r="AZ4278" i="1"/>
  <c r="AZ4277" i="1"/>
  <c r="AZ4276" i="1"/>
  <c r="AZ4275" i="1"/>
  <c r="AZ4274" i="1"/>
  <c r="AZ4273" i="1"/>
  <c r="AZ4272" i="1"/>
  <c r="AZ4271" i="1"/>
  <c r="AZ4270" i="1"/>
  <c r="AZ4269" i="1"/>
  <c r="AZ4268" i="1"/>
  <c r="AZ4267" i="1"/>
  <c r="AZ4266" i="1"/>
  <c r="AZ4265" i="1"/>
  <c r="AZ4264" i="1"/>
  <c r="AZ4263" i="1"/>
  <c r="AZ4262" i="1"/>
  <c r="AZ4261" i="1"/>
  <c r="AZ4260" i="1"/>
  <c r="AZ4259" i="1"/>
  <c r="AZ4258" i="1"/>
  <c r="AZ4257" i="1"/>
  <c r="AZ4256" i="1"/>
  <c r="AZ4255" i="1"/>
  <c r="AZ4254" i="1"/>
  <c r="AZ4253" i="1"/>
  <c r="AZ4252" i="1"/>
  <c r="AZ4251" i="1"/>
  <c r="AZ4250" i="1"/>
  <c r="AZ4249" i="1"/>
  <c r="AZ4248" i="1"/>
  <c r="AZ4247" i="1"/>
  <c r="AZ4246" i="1"/>
  <c r="AZ4245" i="1"/>
  <c r="AZ4244" i="1"/>
  <c r="AZ4243" i="1"/>
  <c r="AZ4242" i="1"/>
  <c r="AZ4241" i="1"/>
  <c r="AZ4240" i="1"/>
  <c r="AZ4239" i="1"/>
  <c r="AZ4238" i="1"/>
  <c r="AZ4237" i="1"/>
  <c r="AZ4236" i="1"/>
  <c r="AZ4235" i="1"/>
  <c r="AZ4234" i="1"/>
  <c r="AZ4233" i="1"/>
  <c r="AZ4232" i="1"/>
  <c r="AZ4231" i="1"/>
  <c r="AZ4230" i="1"/>
  <c r="AZ4229" i="1"/>
  <c r="AZ4228" i="1"/>
  <c r="AZ4227" i="1"/>
  <c r="AZ4226" i="1"/>
  <c r="AZ4225" i="1"/>
  <c r="AZ4224" i="1"/>
  <c r="AZ4223" i="1"/>
  <c r="AZ4222" i="1"/>
  <c r="AZ4221" i="1"/>
  <c r="AZ4220" i="1"/>
  <c r="AZ4219" i="1"/>
  <c r="AZ4218" i="1"/>
  <c r="AZ4217" i="1"/>
  <c r="AZ4216" i="1"/>
  <c r="AZ4215" i="1"/>
  <c r="AZ4214" i="1"/>
  <c r="AZ4213" i="1"/>
  <c r="AZ4212" i="1"/>
  <c r="AZ4211" i="1"/>
  <c r="AZ4210" i="1"/>
  <c r="AZ4209" i="1"/>
  <c r="AZ4208" i="1"/>
  <c r="AZ4207" i="1"/>
  <c r="AZ4206" i="1"/>
  <c r="AZ4205" i="1"/>
  <c r="AZ4204" i="1"/>
  <c r="AZ4203" i="1"/>
  <c r="AZ4202" i="1"/>
  <c r="AZ4201" i="1"/>
  <c r="AZ4200" i="1"/>
  <c r="AZ4199" i="1"/>
  <c r="AZ4198" i="1"/>
  <c r="AZ4197" i="1"/>
  <c r="AZ4196" i="1"/>
  <c r="AZ4195" i="1"/>
  <c r="AZ4194" i="1"/>
  <c r="AZ4193" i="1"/>
  <c r="AZ4192" i="1"/>
  <c r="AZ4191" i="1"/>
  <c r="AZ4190" i="1"/>
  <c r="AZ4189" i="1"/>
  <c r="AZ4188" i="1"/>
  <c r="AZ4187" i="1"/>
  <c r="AZ4186" i="1"/>
  <c r="AZ4185" i="1"/>
  <c r="AZ4184" i="1"/>
  <c r="AZ4183" i="1"/>
  <c r="AZ4182" i="1"/>
  <c r="AZ4181" i="1"/>
  <c r="AZ4180" i="1"/>
  <c r="AZ4179" i="1"/>
  <c r="AZ4178" i="1"/>
  <c r="AZ4177" i="1"/>
  <c r="AZ4176" i="1"/>
  <c r="AZ4175" i="1"/>
  <c r="AZ4174" i="1"/>
  <c r="AZ4173" i="1"/>
  <c r="AZ4172" i="1"/>
  <c r="AZ4171" i="1"/>
  <c r="AZ4170" i="1"/>
  <c r="AZ4169" i="1"/>
  <c r="AZ4168" i="1"/>
  <c r="AZ4167" i="1"/>
  <c r="AZ4166" i="1"/>
  <c r="AZ4165" i="1"/>
  <c r="AZ4164" i="1"/>
  <c r="AZ4163" i="1"/>
  <c r="AZ4162" i="1"/>
  <c r="AZ4161" i="1"/>
  <c r="AZ4160" i="1"/>
  <c r="AZ4159" i="1"/>
  <c r="AZ4158" i="1"/>
  <c r="AZ4157" i="1"/>
  <c r="AZ4156" i="1"/>
  <c r="AZ4155" i="1"/>
  <c r="AZ4154" i="1"/>
  <c r="AZ4153" i="1"/>
  <c r="AZ4152" i="1"/>
  <c r="AZ4151" i="1"/>
  <c r="AZ4150" i="1"/>
  <c r="AZ4149" i="1"/>
  <c r="AZ4148" i="1"/>
  <c r="AZ4147" i="1"/>
  <c r="AZ4146" i="1"/>
  <c r="AZ4145" i="1"/>
  <c r="AZ4144" i="1"/>
  <c r="AZ4143" i="1"/>
  <c r="AZ4142" i="1"/>
  <c r="AZ4141" i="1"/>
  <c r="AZ4140" i="1"/>
  <c r="AZ4139" i="1"/>
  <c r="AZ4138" i="1"/>
  <c r="AZ4137" i="1"/>
  <c r="AZ4136" i="1"/>
  <c r="AZ4135" i="1"/>
  <c r="AZ4134" i="1"/>
  <c r="AZ4133" i="1"/>
  <c r="AZ4132" i="1"/>
  <c r="AZ4131" i="1"/>
  <c r="AZ4130" i="1"/>
  <c r="AZ4129" i="1"/>
  <c r="AZ4128" i="1"/>
  <c r="AZ4127" i="1"/>
  <c r="AZ4126" i="1"/>
  <c r="AZ4125" i="1"/>
  <c r="AZ4124" i="1"/>
  <c r="AZ4123" i="1"/>
  <c r="AZ4122" i="1"/>
  <c r="AZ4121" i="1"/>
  <c r="AZ4120" i="1"/>
  <c r="AZ4119" i="1"/>
  <c r="AZ4118" i="1"/>
  <c r="AZ4117" i="1"/>
  <c r="AZ4116" i="1"/>
  <c r="AZ4115" i="1"/>
  <c r="AZ4114" i="1"/>
  <c r="AZ4113" i="1"/>
  <c r="AZ4112" i="1"/>
  <c r="AZ4111" i="1"/>
  <c r="AZ4110" i="1"/>
  <c r="AZ4109" i="1"/>
  <c r="AZ4108" i="1"/>
  <c r="AZ4107" i="1"/>
  <c r="AZ4106" i="1"/>
  <c r="AZ4105" i="1"/>
  <c r="AZ4104" i="1"/>
  <c r="AZ4103" i="1"/>
  <c r="AZ4102" i="1"/>
  <c r="AZ4101" i="1"/>
  <c r="AZ4100" i="1"/>
  <c r="AZ4099" i="1"/>
  <c r="AZ4098" i="1"/>
  <c r="AZ4097" i="1"/>
  <c r="AZ4096" i="1"/>
  <c r="AZ4095" i="1"/>
  <c r="AZ4094" i="1"/>
  <c r="AZ4093" i="1"/>
  <c r="AZ4092" i="1"/>
  <c r="AZ4091" i="1"/>
  <c r="AZ4090" i="1"/>
  <c r="AZ4089" i="1"/>
  <c r="AZ4088" i="1"/>
  <c r="AZ4087" i="1"/>
  <c r="AZ4086" i="1"/>
  <c r="AZ4085" i="1"/>
  <c r="AZ4084" i="1"/>
  <c r="AZ4083" i="1"/>
  <c r="AZ4082" i="1"/>
  <c r="AZ4081" i="1"/>
  <c r="AZ4080" i="1"/>
  <c r="AZ4079" i="1"/>
  <c r="AZ4078" i="1"/>
  <c r="AZ4077" i="1"/>
  <c r="AZ4076" i="1"/>
  <c r="AZ4075" i="1"/>
  <c r="AZ4074" i="1"/>
  <c r="AZ4073" i="1"/>
  <c r="AZ4072" i="1"/>
  <c r="AZ4071" i="1"/>
  <c r="AZ4070" i="1"/>
  <c r="AZ4069" i="1"/>
  <c r="AZ4068" i="1"/>
  <c r="AZ4067" i="1"/>
  <c r="AZ4066" i="1"/>
  <c r="AZ4065" i="1"/>
  <c r="AZ4064" i="1"/>
  <c r="AZ4063" i="1"/>
  <c r="AZ4062" i="1"/>
  <c r="AZ4061" i="1"/>
  <c r="AZ4060" i="1"/>
  <c r="AZ4059" i="1"/>
  <c r="AZ4058" i="1"/>
  <c r="AZ4057" i="1"/>
  <c r="AZ4056" i="1"/>
  <c r="AZ4055" i="1"/>
  <c r="AZ4054" i="1"/>
  <c r="AZ4053" i="1"/>
  <c r="AZ4052" i="1"/>
  <c r="AZ4051" i="1"/>
  <c r="AZ4050" i="1"/>
  <c r="AZ4049" i="1"/>
  <c r="AZ4048" i="1"/>
  <c r="AZ4047" i="1"/>
  <c r="AZ4046" i="1"/>
  <c r="AZ4045" i="1"/>
  <c r="AZ4044" i="1"/>
  <c r="AZ4043" i="1"/>
  <c r="AZ4042" i="1"/>
  <c r="AZ4041" i="1"/>
  <c r="AZ4040" i="1"/>
  <c r="AZ4039" i="1"/>
  <c r="AZ4038" i="1"/>
  <c r="AZ4037" i="1"/>
  <c r="AZ4036" i="1"/>
  <c r="AZ4035" i="1"/>
  <c r="AZ4034" i="1"/>
  <c r="AZ4033" i="1"/>
  <c r="AZ4032" i="1"/>
  <c r="AZ4031" i="1"/>
  <c r="AZ4030" i="1"/>
  <c r="AZ4029" i="1"/>
  <c r="AZ4028" i="1"/>
  <c r="AZ4027" i="1"/>
  <c r="AZ4026" i="1"/>
  <c r="AZ4025" i="1"/>
  <c r="AZ4024" i="1"/>
  <c r="AZ4023" i="1"/>
  <c r="AZ4022" i="1"/>
  <c r="AZ4021" i="1"/>
  <c r="AZ4020" i="1"/>
  <c r="AZ4019" i="1"/>
  <c r="AZ4018" i="1"/>
  <c r="AZ4017" i="1"/>
  <c r="AZ4016" i="1"/>
  <c r="AZ4015" i="1"/>
  <c r="AZ4014" i="1"/>
  <c r="AZ4013" i="1"/>
  <c r="AZ4012" i="1"/>
  <c r="AZ4011" i="1"/>
  <c r="AZ4010" i="1"/>
  <c r="AZ4009" i="1"/>
  <c r="AZ4008" i="1"/>
  <c r="AZ4007" i="1"/>
  <c r="AZ4006" i="1"/>
  <c r="AZ4005" i="1"/>
  <c r="AZ4004" i="1"/>
  <c r="AZ4003" i="1"/>
  <c r="AZ4002" i="1"/>
  <c r="AZ4001" i="1"/>
  <c r="AZ4000" i="1"/>
  <c r="AZ3999" i="1"/>
  <c r="AZ3998" i="1"/>
  <c r="AZ3997" i="1"/>
  <c r="AZ3996" i="1"/>
  <c r="AZ3995" i="1"/>
  <c r="AZ3994" i="1"/>
  <c r="AZ3993" i="1"/>
  <c r="AZ3992" i="1"/>
  <c r="AZ3991" i="1"/>
  <c r="AZ3990" i="1"/>
  <c r="AZ3989" i="1"/>
  <c r="AZ3988" i="1"/>
  <c r="AZ3987" i="1"/>
  <c r="AZ3986" i="1"/>
  <c r="AZ3985" i="1"/>
  <c r="AZ3984" i="1"/>
  <c r="AZ3983" i="1"/>
  <c r="AZ3982" i="1"/>
  <c r="AZ3981" i="1"/>
  <c r="AZ3980" i="1"/>
  <c r="AZ3979" i="1"/>
  <c r="AZ3978" i="1"/>
  <c r="AZ3977" i="1"/>
  <c r="AZ3976" i="1"/>
  <c r="AZ3975" i="1"/>
  <c r="AZ3974" i="1"/>
  <c r="AZ3973" i="1"/>
  <c r="AZ3972" i="1"/>
  <c r="AZ3971" i="1"/>
  <c r="AZ3970" i="1"/>
  <c r="AZ3969" i="1"/>
  <c r="AZ3968" i="1"/>
  <c r="AZ3967" i="1"/>
  <c r="AZ3966" i="1"/>
  <c r="AZ3965" i="1"/>
  <c r="AZ3964" i="1"/>
  <c r="AZ3963" i="1"/>
  <c r="AZ3962" i="1"/>
  <c r="AZ3961" i="1"/>
  <c r="AZ3960" i="1"/>
  <c r="AZ3959" i="1"/>
  <c r="AZ3958" i="1"/>
  <c r="AZ3957" i="1"/>
  <c r="AZ3956" i="1"/>
  <c r="AZ3955" i="1"/>
  <c r="AZ3954" i="1"/>
  <c r="AZ3953" i="1"/>
  <c r="AZ3952" i="1"/>
  <c r="AZ3951" i="1"/>
  <c r="AZ3950" i="1"/>
  <c r="AZ3949" i="1"/>
  <c r="AZ3948" i="1"/>
  <c r="AZ3947" i="1"/>
  <c r="AZ3946" i="1"/>
  <c r="AZ3945" i="1"/>
  <c r="AZ3944" i="1"/>
  <c r="AZ3943" i="1"/>
  <c r="AZ3942" i="1"/>
  <c r="AZ3941" i="1"/>
  <c r="AZ3940" i="1"/>
  <c r="AZ3939" i="1"/>
  <c r="AZ3938" i="1"/>
  <c r="AZ3937" i="1"/>
  <c r="AZ3936" i="1"/>
  <c r="AZ3935" i="1"/>
  <c r="AZ3934" i="1"/>
  <c r="AZ3933" i="1"/>
  <c r="AZ3932" i="1"/>
  <c r="AZ3931" i="1"/>
  <c r="AZ3930" i="1"/>
  <c r="AZ3929" i="1"/>
  <c r="AZ3928" i="1"/>
  <c r="AZ3927" i="1"/>
  <c r="AZ3926" i="1"/>
  <c r="AZ3925" i="1"/>
  <c r="AZ3924" i="1"/>
  <c r="AZ3923" i="1"/>
  <c r="AZ3922" i="1"/>
  <c r="AZ3921" i="1"/>
  <c r="AZ3920" i="1"/>
  <c r="AZ3919" i="1"/>
  <c r="AZ3918" i="1"/>
  <c r="AZ3917" i="1"/>
  <c r="AZ3916" i="1"/>
  <c r="AZ3915" i="1"/>
  <c r="AZ3914" i="1"/>
  <c r="AZ3913" i="1"/>
  <c r="AZ3912" i="1"/>
  <c r="AZ3911" i="1"/>
  <c r="AZ3910" i="1"/>
  <c r="AZ3909" i="1"/>
  <c r="AZ3908" i="1"/>
  <c r="AZ3907" i="1"/>
  <c r="AZ3906" i="1"/>
  <c r="AZ3905" i="1"/>
  <c r="AZ3904" i="1"/>
  <c r="AZ3903" i="1"/>
  <c r="AZ3902" i="1"/>
  <c r="AZ3901" i="1"/>
  <c r="AZ3900" i="1"/>
  <c r="AZ3899" i="1"/>
  <c r="AZ3898" i="1"/>
  <c r="AZ3897" i="1"/>
  <c r="AZ3896" i="1"/>
  <c r="AZ3895" i="1"/>
  <c r="AZ3894" i="1"/>
  <c r="AZ3893" i="1"/>
  <c r="AZ3892" i="1"/>
  <c r="AZ3891" i="1"/>
  <c r="AZ3890" i="1"/>
  <c r="AZ3889" i="1"/>
  <c r="AZ3888" i="1"/>
  <c r="AZ3887" i="1"/>
  <c r="AZ3886" i="1"/>
  <c r="AZ3885" i="1"/>
  <c r="AZ3884" i="1"/>
  <c r="AZ3883" i="1"/>
  <c r="AZ3882" i="1"/>
  <c r="AZ3881" i="1"/>
  <c r="AZ3880" i="1"/>
  <c r="AZ3879" i="1"/>
  <c r="AZ3878" i="1"/>
  <c r="AZ3877" i="1"/>
  <c r="AZ3876" i="1"/>
  <c r="AZ3875" i="1"/>
  <c r="AZ3874" i="1"/>
  <c r="AZ3873" i="1"/>
  <c r="AZ3872" i="1"/>
  <c r="AZ3871" i="1"/>
  <c r="AZ3870" i="1"/>
  <c r="AZ3869" i="1"/>
  <c r="AZ3868" i="1"/>
  <c r="AZ3867" i="1"/>
  <c r="AZ3866" i="1"/>
  <c r="AZ3865" i="1"/>
  <c r="AZ3864" i="1"/>
  <c r="AZ3863" i="1"/>
  <c r="AZ3862" i="1"/>
  <c r="AZ3861" i="1"/>
  <c r="AZ3860" i="1"/>
  <c r="AZ3859" i="1"/>
  <c r="AZ3858" i="1"/>
  <c r="AZ3857" i="1"/>
  <c r="AZ3856" i="1"/>
  <c r="AZ3855" i="1"/>
  <c r="AZ3854" i="1"/>
  <c r="AZ3853" i="1"/>
  <c r="AZ3852" i="1"/>
  <c r="AZ3851" i="1"/>
  <c r="AZ3850" i="1"/>
  <c r="AZ3849" i="1"/>
  <c r="AZ3848" i="1"/>
  <c r="AZ3847" i="1"/>
  <c r="AZ3846" i="1"/>
  <c r="AZ3845" i="1"/>
  <c r="AZ3844" i="1"/>
  <c r="AZ3843" i="1"/>
  <c r="AZ3842" i="1"/>
  <c r="AZ3841" i="1"/>
  <c r="AZ3840" i="1"/>
  <c r="AZ3839" i="1"/>
  <c r="AZ3838" i="1"/>
  <c r="AZ3837" i="1"/>
  <c r="AZ3836" i="1"/>
  <c r="AZ3835" i="1"/>
  <c r="AZ3834" i="1"/>
  <c r="AZ3833" i="1"/>
  <c r="AZ3832" i="1"/>
  <c r="AZ3831" i="1"/>
  <c r="AZ3830" i="1"/>
  <c r="AZ3829" i="1"/>
  <c r="AZ3828" i="1"/>
  <c r="AZ3827" i="1"/>
  <c r="AZ3826" i="1"/>
  <c r="AZ3825" i="1"/>
  <c r="AZ3824" i="1"/>
  <c r="AZ3823" i="1"/>
  <c r="AZ3822" i="1"/>
  <c r="AZ3821" i="1"/>
  <c r="AZ3820" i="1"/>
  <c r="AZ3819" i="1"/>
  <c r="AZ3818" i="1"/>
  <c r="AZ3817" i="1"/>
  <c r="AZ3816" i="1"/>
  <c r="AZ3815" i="1"/>
  <c r="AZ3814" i="1"/>
  <c r="AZ3813" i="1"/>
  <c r="AZ3812" i="1"/>
  <c r="AZ3811" i="1"/>
  <c r="AZ3810" i="1"/>
  <c r="AZ3809" i="1"/>
  <c r="AZ3808" i="1"/>
  <c r="AZ3807" i="1"/>
  <c r="AZ3806" i="1"/>
  <c r="AZ3805" i="1"/>
  <c r="AZ3804" i="1"/>
  <c r="AZ3803" i="1"/>
  <c r="AZ3802" i="1"/>
  <c r="AZ3801" i="1"/>
  <c r="AZ3800" i="1"/>
  <c r="AZ3799" i="1"/>
  <c r="AZ3798" i="1"/>
  <c r="AZ3797" i="1"/>
  <c r="AZ3796" i="1"/>
  <c r="AZ3795" i="1"/>
  <c r="AZ3794" i="1"/>
  <c r="AZ3793" i="1"/>
  <c r="AZ3792" i="1"/>
  <c r="AZ3791" i="1"/>
  <c r="AZ3790" i="1"/>
  <c r="AZ3789" i="1"/>
  <c r="AZ3788" i="1"/>
  <c r="AZ3787" i="1"/>
  <c r="AZ3786" i="1"/>
  <c r="AZ3785" i="1"/>
  <c r="AZ3784" i="1"/>
  <c r="AZ3783" i="1"/>
  <c r="AZ3782" i="1"/>
  <c r="AZ3781" i="1"/>
  <c r="AZ3780" i="1"/>
  <c r="AZ3779" i="1"/>
  <c r="AZ3778" i="1"/>
  <c r="AZ3777" i="1"/>
  <c r="AZ3776" i="1"/>
  <c r="AZ3775" i="1"/>
  <c r="AZ3774" i="1"/>
  <c r="AZ3773" i="1"/>
  <c r="AZ3772" i="1"/>
  <c r="AZ3771" i="1"/>
  <c r="AZ3770" i="1"/>
  <c r="AZ3769" i="1"/>
  <c r="AZ3768" i="1"/>
  <c r="AZ3767" i="1"/>
  <c r="AZ3766" i="1"/>
  <c r="AZ3765" i="1"/>
  <c r="AZ3764" i="1"/>
  <c r="AZ3763" i="1"/>
  <c r="AZ3762" i="1"/>
  <c r="AZ3761" i="1"/>
  <c r="AZ3760" i="1"/>
  <c r="AZ3759" i="1"/>
  <c r="AZ3758" i="1"/>
  <c r="AZ3757" i="1"/>
  <c r="AZ3756" i="1"/>
  <c r="AZ3755" i="1"/>
  <c r="AZ3754" i="1"/>
  <c r="AZ3753" i="1"/>
  <c r="AZ3752" i="1"/>
  <c r="AZ3751" i="1"/>
  <c r="AZ3750" i="1"/>
  <c r="AZ3749" i="1"/>
  <c r="AZ3748" i="1"/>
  <c r="AZ3747" i="1"/>
  <c r="AZ3746" i="1"/>
  <c r="AZ3745" i="1"/>
  <c r="AZ3744" i="1"/>
  <c r="AZ3743" i="1"/>
  <c r="AZ3742" i="1"/>
  <c r="AZ3741" i="1"/>
  <c r="AZ3740" i="1"/>
  <c r="AZ3739" i="1"/>
  <c r="AZ3738" i="1"/>
  <c r="AZ3737" i="1"/>
  <c r="AZ3736" i="1"/>
  <c r="AZ3735" i="1"/>
  <c r="AZ3734" i="1"/>
  <c r="AZ3733" i="1"/>
  <c r="AZ3732" i="1"/>
  <c r="AZ3731" i="1"/>
  <c r="AZ3730" i="1"/>
  <c r="AZ3729" i="1"/>
  <c r="AZ3728" i="1"/>
  <c r="AZ3727" i="1"/>
  <c r="AZ3726" i="1"/>
  <c r="AZ3725" i="1"/>
  <c r="AZ3724" i="1"/>
  <c r="AZ3723" i="1"/>
  <c r="AZ3722" i="1"/>
  <c r="AZ3721" i="1"/>
  <c r="AZ3720" i="1"/>
  <c r="AZ3719" i="1"/>
  <c r="AZ3718" i="1"/>
  <c r="AZ3717" i="1"/>
  <c r="AZ3716" i="1"/>
  <c r="AZ3715" i="1"/>
  <c r="AZ3714" i="1"/>
  <c r="AZ3713" i="1"/>
  <c r="AZ3712" i="1"/>
  <c r="AZ3711" i="1"/>
  <c r="AZ3710" i="1"/>
  <c r="AZ3709" i="1"/>
  <c r="AZ3708" i="1"/>
  <c r="AZ3707" i="1"/>
  <c r="AZ3706" i="1"/>
  <c r="AZ3705" i="1"/>
  <c r="AZ3704" i="1"/>
  <c r="AZ3703" i="1"/>
  <c r="AZ3702" i="1"/>
  <c r="AZ3701" i="1"/>
  <c r="AZ3700" i="1"/>
  <c r="AZ3699" i="1"/>
  <c r="AZ3698" i="1"/>
  <c r="AZ3697" i="1"/>
  <c r="AZ3696" i="1"/>
  <c r="AZ3695" i="1"/>
  <c r="AZ3694" i="1"/>
  <c r="AZ3693" i="1"/>
  <c r="AZ3692" i="1"/>
  <c r="AZ3691" i="1"/>
  <c r="AZ3690" i="1"/>
  <c r="AZ3689" i="1"/>
  <c r="AZ3688" i="1"/>
  <c r="AZ3687" i="1"/>
  <c r="AZ3686" i="1"/>
  <c r="AZ3685" i="1"/>
  <c r="AZ3684" i="1"/>
  <c r="AZ3683" i="1"/>
  <c r="AZ3682" i="1"/>
  <c r="AZ3681" i="1"/>
  <c r="AZ3680" i="1"/>
  <c r="AZ3679" i="1"/>
  <c r="AZ3678" i="1"/>
  <c r="AZ3677" i="1"/>
  <c r="AZ3676" i="1"/>
  <c r="AZ3675" i="1"/>
  <c r="AZ3674" i="1"/>
  <c r="AZ3673" i="1"/>
  <c r="AZ3672" i="1"/>
  <c r="AZ3671" i="1"/>
  <c r="AZ3670" i="1"/>
  <c r="AZ3669" i="1"/>
  <c r="AZ3668" i="1"/>
  <c r="AZ3667" i="1"/>
  <c r="AZ3666" i="1"/>
  <c r="AZ3665" i="1"/>
  <c r="AZ3664" i="1"/>
  <c r="AZ3663" i="1"/>
  <c r="AZ3662" i="1"/>
  <c r="AZ3661" i="1"/>
  <c r="AZ3660" i="1"/>
  <c r="AZ3659" i="1"/>
  <c r="AZ3658" i="1"/>
  <c r="AZ3657" i="1"/>
  <c r="AZ3656" i="1"/>
  <c r="AZ3655" i="1"/>
  <c r="AZ3654" i="1"/>
  <c r="AZ3653" i="1"/>
  <c r="AZ3652" i="1"/>
  <c r="AZ3651" i="1"/>
  <c r="AZ3650" i="1"/>
  <c r="AZ3649" i="1"/>
  <c r="AZ3648" i="1"/>
  <c r="AZ3647" i="1"/>
  <c r="AZ3646" i="1"/>
  <c r="AZ3645" i="1"/>
  <c r="AZ3644" i="1"/>
  <c r="AZ3643" i="1"/>
  <c r="AZ3642" i="1"/>
  <c r="AZ3641" i="1"/>
  <c r="AZ3640" i="1"/>
  <c r="AZ3639" i="1"/>
  <c r="AZ3638" i="1"/>
  <c r="AZ3637" i="1"/>
  <c r="AZ3636" i="1"/>
  <c r="AZ3635" i="1"/>
  <c r="AZ3634" i="1"/>
  <c r="AZ3633" i="1"/>
  <c r="AZ3632" i="1"/>
  <c r="AZ3631" i="1"/>
  <c r="AZ3630" i="1"/>
  <c r="AZ3629" i="1"/>
  <c r="AZ3628" i="1"/>
  <c r="AZ3627" i="1"/>
  <c r="AZ3626" i="1"/>
  <c r="AZ3625" i="1"/>
  <c r="AZ3624" i="1"/>
  <c r="AZ3623" i="1"/>
  <c r="AZ3622" i="1"/>
  <c r="AZ3621" i="1"/>
  <c r="AZ3620" i="1"/>
  <c r="AZ3619" i="1"/>
  <c r="AZ3618" i="1"/>
  <c r="AZ3617" i="1"/>
  <c r="AZ3616" i="1"/>
  <c r="AZ3615" i="1"/>
  <c r="AZ3614" i="1"/>
  <c r="AZ3613" i="1"/>
  <c r="AZ3612" i="1"/>
  <c r="AZ3611" i="1"/>
  <c r="AZ3610" i="1"/>
  <c r="AZ3609" i="1"/>
  <c r="AZ3608" i="1"/>
  <c r="AZ3607" i="1"/>
  <c r="AZ3606" i="1"/>
  <c r="AZ3605" i="1"/>
  <c r="AZ3604" i="1"/>
  <c r="AZ3603" i="1"/>
  <c r="AZ3602" i="1"/>
  <c r="AZ3601" i="1"/>
  <c r="AZ3600" i="1"/>
  <c r="AZ3599" i="1"/>
  <c r="AZ3598" i="1"/>
  <c r="AZ3597" i="1"/>
  <c r="AZ3596" i="1"/>
  <c r="AZ3595" i="1"/>
  <c r="AZ3594" i="1"/>
  <c r="AZ3593" i="1"/>
  <c r="AZ3592" i="1"/>
  <c r="AZ3591" i="1"/>
  <c r="AZ3590" i="1"/>
  <c r="AZ3589" i="1"/>
  <c r="AZ3588" i="1"/>
  <c r="AZ3587" i="1"/>
  <c r="AZ3586" i="1"/>
  <c r="AZ3585" i="1"/>
  <c r="AZ3584" i="1"/>
  <c r="AZ3583" i="1"/>
  <c r="AZ3582" i="1"/>
  <c r="AZ3581" i="1"/>
  <c r="AZ3580" i="1"/>
  <c r="AZ3579" i="1"/>
  <c r="AZ3578" i="1"/>
  <c r="AZ3577" i="1"/>
  <c r="AZ3576" i="1"/>
  <c r="AZ3575" i="1"/>
  <c r="AZ3574" i="1"/>
  <c r="AZ3573" i="1"/>
  <c r="AZ3572" i="1"/>
  <c r="AZ3571" i="1"/>
  <c r="AZ3570" i="1"/>
  <c r="AZ3569" i="1"/>
  <c r="AZ3568" i="1"/>
  <c r="AZ3567" i="1"/>
  <c r="AZ3566" i="1"/>
  <c r="AZ3565" i="1"/>
  <c r="AZ3564" i="1"/>
  <c r="AZ3563" i="1"/>
  <c r="AZ3562" i="1"/>
  <c r="AZ3561" i="1"/>
  <c r="AZ3560" i="1"/>
  <c r="AZ3559" i="1"/>
  <c r="AZ3558" i="1"/>
  <c r="AZ3557" i="1"/>
  <c r="AZ3556" i="1"/>
  <c r="AZ3555" i="1"/>
  <c r="AZ3554" i="1"/>
  <c r="AZ3553" i="1"/>
  <c r="AZ3552" i="1"/>
  <c r="AZ3551" i="1"/>
  <c r="AZ3550" i="1"/>
  <c r="AZ3549" i="1"/>
  <c r="AZ3548" i="1"/>
  <c r="AZ3547" i="1"/>
  <c r="AZ3546" i="1"/>
  <c r="AZ3545" i="1"/>
  <c r="AZ3544" i="1"/>
  <c r="AZ3543" i="1"/>
  <c r="AZ3542" i="1"/>
  <c r="AZ3541" i="1"/>
  <c r="AZ3540" i="1"/>
  <c r="AZ3539" i="1"/>
  <c r="AZ3538" i="1"/>
  <c r="AZ3537" i="1"/>
  <c r="AZ3536" i="1"/>
  <c r="AZ3535" i="1"/>
  <c r="AZ3534" i="1"/>
  <c r="AZ3533" i="1"/>
  <c r="AZ3532" i="1"/>
  <c r="AZ3531" i="1"/>
  <c r="AZ3530" i="1"/>
  <c r="AZ3529" i="1"/>
  <c r="AZ3528" i="1"/>
  <c r="AZ3527" i="1"/>
  <c r="AZ3526" i="1"/>
  <c r="AZ3525" i="1"/>
  <c r="AZ3524" i="1"/>
  <c r="AZ3523" i="1"/>
  <c r="AZ3522" i="1"/>
  <c r="AZ3521" i="1"/>
  <c r="AZ3520" i="1"/>
  <c r="AZ3519" i="1"/>
  <c r="AZ3518" i="1"/>
  <c r="AZ3517" i="1"/>
  <c r="AZ3516" i="1"/>
  <c r="AZ3515" i="1"/>
  <c r="AZ3514" i="1"/>
  <c r="AZ3513" i="1"/>
  <c r="AZ3512" i="1"/>
  <c r="AZ3511" i="1"/>
  <c r="AZ3510" i="1"/>
  <c r="AZ3509" i="1"/>
  <c r="AZ3508" i="1"/>
  <c r="AZ3507" i="1"/>
  <c r="AZ3506" i="1"/>
  <c r="AZ3505" i="1"/>
  <c r="AZ3504" i="1"/>
  <c r="AZ3503" i="1"/>
  <c r="AZ3502" i="1"/>
  <c r="AZ3501" i="1"/>
  <c r="AZ3500" i="1"/>
  <c r="AZ3499" i="1"/>
  <c r="AZ3498" i="1"/>
  <c r="AZ3497" i="1"/>
  <c r="AZ3496" i="1"/>
  <c r="AZ3495" i="1"/>
  <c r="AZ3494" i="1"/>
  <c r="AZ3493" i="1"/>
  <c r="AZ3492" i="1"/>
  <c r="AZ3491" i="1"/>
  <c r="AZ3490" i="1"/>
  <c r="AZ3489" i="1"/>
  <c r="AZ3488" i="1"/>
  <c r="AZ3487" i="1"/>
  <c r="AZ3486" i="1"/>
  <c r="AZ3485" i="1"/>
  <c r="AZ3484" i="1"/>
  <c r="AZ3483" i="1"/>
  <c r="AZ3482" i="1"/>
  <c r="AZ3481" i="1"/>
  <c r="AZ3480" i="1"/>
  <c r="AZ3479" i="1"/>
  <c r="AZ3478" i="1"/>
  <c r="AZ3477" i="1"/>
  <c r="AZ3476" i="1"/>
  <c r="AZ3475" i="1"/>
  <c r="AZ3474" i="1"/>
  <c r="AZ3473" i="1"/>
  <c r="AZ3472" i="1"/>
  <c r="AZ3471" i="1"/>
  <c r="AZ3470" i="1"/>
  <c r="AZ3469" i="1"/>
  <c r="AZ3468" i="1"/>
  <c r="AZ3467" i="1"/>
  <c r="AZ3466" i="1"/>
  <c r="AZ3465" i="1"/>
  <c r="AZ3464" i="1"/>
  <c r="AZ3463" i="1"/>
  <c r="AZ3462" i="1"/>
  <c r="AZ3461" i="1"/>
  <c r="AZ3460" i="1"/>
  <c r="AZ3459" i="1"/>
  <c r="AZ3458" i="1"/>
  <c r="AZ3457" i="1"/>
  <c r="AZ3456" i="1"/>
  <c r="AZ3455" i="1"/>
  <c r="AZ3454" i="1"/>
  <c r="AZ3453" i="1"/>
  <c r="AZ3452" i="1"/>
  <c r="AZ3451" i="1"/>
  <c r="AZ3450" i="1"/>
  <c r="AZ3449" i="1"/>
  <c r="AZ3448" i="1"/>
  <c r="AZ3447" i="1"/>
  <c r="AZ3446" i="1"/>
  <c r="AZ3445" i="1"/>
  <c r="AZ3444" i="1"/>
  <c r="AZ3443" i="1"/>
  <c r="AZ3442" i="1"/>
  <c r="AZ3441" i="1"/>
  <c r="AZ3440" i="1"/>
  <c r="AZ3439" i="1"/>
  <c r="AZ3438" i="1"/>
  <c r="AZ3437" i="1"/>
  <c r="AZ3436" i="1"/>
  <c r="AZ3435" i="1"/>
  <c r="AZ3434" i="1"/>
  <c r="AZ3433" i="1"/>
  <c r="AZ3432" i="1"/>
  <c r="AZ3431" i="1"/>
  <c r="AZ3430" i="1"/>
  <c r="AZ3429" i="1"/>
  <c r="AZ3428" i="1"/>
  <c r="AZ3427" i="1"/>
  <c r="AZ3426" i="1"/>
  <c r="AZ3425" i="1"/>
  <c r="AZ3424" i="1"/>
  <c r="AZ3423" i="1"/>
  <c r="AZ3422" i="1"/>
  <c r="AZ3421" i="1"/>
  <c r="AZ3420" i="1"/>
  <c r="AZ3419" i="1"/>
  <c r="AZ3418" i="1"/>
  <c r="AZ3417" i="1"/>
  <c r="AZ3416" i="1"/>
  <c r="AZ3415" i="1"/>
  <c r="AZ3414" i="1"/>
  <c r="AZ3413" i="1"/>
  <c r="AZ3412" i="1"/>
  <c r="AZ3411" i="1"/>
  <c r="AZ3410" i="1"/>
  <c r="AZ3409" i="1"/>
  <c r="AZ3408" i="1"/>
  <c r="AZ3407" i="1"/>
  <c r="AZ3406" i="1"/>
  <c r="AZ3405" i="1"/>
  <c r="AZ3404" i="1"/>
  <c r="AZ3403" i="1"/>
  <c r="AZ3402" i="1"/>
  <c r="AZ3401" i="1"/>
  <c r="AZ3400" i="1"/>
  <c r="AZ3399" i="1"/>
  <c r="AZ3398" i="1"/>
  <c r="AZ3397" i="1"/>
  <c r="AZ3396" i="1"/>
  <c r="AZ3395" i="1"/>
  <c r="AZ3394" i="1"/>
  <c r="AZ3393" i="1"/>
  <c r="AZ3392" i="1"/>
  <c r="AZ3391" i="1"/>
  <c r="AZ3390" i="1"/>
  <c r="AZ3389" i="1"/>
  <c r="AZ3388" i="1"/>
  <c r="AZ3387" i="1"/>
  <c r="AZ3386" i="1"/>
  <c r="AZ3385" i="1"/>
  <c r="AZ3384" i="1"/>
  <c r="AZ3383" i="1"/>
  <c r="AZ3382" i="1"/>
  <c r="AZ3381" i="1"/>
  <c r="AZ3380" i="1"/>
  <c r="AZ3379" i="1"/>
  <c r="AZ3378" i="1"/>
  <c r="AZ3377" i="1"/>
  <c r="AZ3376" i="1"/>
  <c r="AZ3375" i="1"/>
  <c r="AZ3374" i="1"/>
  <c r="AZ3373" i="1"/>
  <c r="AZ3372" i="1"/>
  <c r="AZ3371" i="1"/>
  <c r="AZ3370" i="1"/>
  <c r="AZ3369" i="1"/>
  <c r="AZ3368" i="1"/>
  <c r="AZ3367" i="1"/>
  <c r="AZ3366" i="1"/>
  <c r="AZ3365" i="1"/>
  <c r="AZ3364" i="1"/>
  <c r="AZ3363" i="1"/>
  <c r="AZ3362" i="1"/>
  <c r="AZ3361" i="1"/>
  <c r="AZ3360" i="1"/>
  <c r="AZ3359" i="1"/>
  <c r="AZ3358" i="1"/>
  <c r="AZ3357" i="1"/>
  <c r="AZ3356" i="1"/>
  <c r="AZ3355" i="1"/>
  <c r="AZ3354" i="1"/>
  <c r="AZ3353" i="1"/>
  <c r="AZ3352" i="1"/>
  <c r="AZ3351" i="1"/>
  <c r="AZ3350" i="1"/>
  <c r="AZ3349" i="1"/>
  <c r="AZ3348" i="1"/>
  <c r="AZ3347" i="1"/>
  <c r="AZ3346" i="1"/>
  <c r="AZ3345" i="1"/>
  <c r="AZ3344" i="1"/>
  <c r="AZ3343" i="1"/>
  <c r="AZ3342" i="1"/>
  <c r="AZ3341" i="1"/>
  <c r="AZ3340" i="1"/>
  <c r="AZ3339" i="1"/>
  <c r="AZ3338" i="1"/>
  <c r="AZ3337" i="1"/>
  <c r="AZ3336" i="1"/>
  <c r="AZ3335" i="1"/>
  <c r="AZ3334" i="1"/>
  <c r="AZ3333" i="1"/>
  <c r="AZ3332" i="1"/>
  <c r="AZ3331" i="1"/>
  <c r="AZ3330" i="1"/>
  <c r="AZ3329" i="1"/>
  <c r="AZ3328" i="1"/>
  <c r="AZ3327" i="1"/>
  <c r="AZ3326" i="1"/>
  <c r="AZ3325" i="1"/>
  <c r="AZ3324" i="1"/>
  <c r="AZ3323" i="1"/>
  <c r="AZ3322" i="1"/>
  <c r="AZ3321" i="1"/>
  <c r="AZ3320" i="1"/>
  <c r="AZ3319" i="1"/>
  <c r="AZ3318" i="1"/>
  <c r="AZ3317" i="1"/>
  <c r="AZ3316" i="1"/>
  <c r="AZ3315" i="1"/>
  <c r="AZ3314" i="1"/>
  <c r="AZ3313" i="1"/>
  <c r="AZ3312" i="1"/>
  <c r="AZ3311" i="1"/>
  <c r="AZ3310" i="1"/>
  <c r="AZ3309" i="1"/>
  <c r="AZ3308" i="1"/>
  <c r="AZ3307" i="1"/>
  <c r="AZ3306" i="1"/>
  <c r="AZ3305" i="1"/>
  <c r="AZ3304" i="1"/>
  <c r="AZ3303" i="1"/>
  <c r="AZ3302" i="1"/>
  <c r="AZ3301" i="1"/>
  <c r="AZ3300" i="1"/>
  <c r="AZ3299" i="1"/>
  <c r="AZ3298" i="1"/>
  <c r="AZ3297" i="1"/>
  <c r="AZ3296" i="1"/>
  <c r="AZ3295" i="1"/>
  <c r="AZ3294" i="1"/>
  <c r="AZ3293" i="1"/>
  <c r="AZ3292" i="1"/>
  <c r="AZ3291" i="1"/>
  <c r="AZ3290" i="1"/>
  <c r="AZ3289" i="1"/>
  <c r="AZ3288" i="1"/>
  <c r="AZ3287" i="1"/>
  <c r="AZ3286" i="1"/>
  <c r="AZ3285" i="1"/>
  <c r="AZ3284" i="1"/>
  <c r="AZ3283" i="1"/>
  <c r="AZ3282" i="1"/>
  <c r="AZ3281" i="1"/>
  <c r="AZ3280" i="1"/>
  <c r="AZ3279" i="1"/>
  <c r="AZ3278" i="1"/>
  <c r="AZ3277" i="1"/>
  <c r="AZ3276" i="1"/>
  <c r="AZ3275" i="1"/>
  <c r="AZ3274" i="1"/>
  <c r="AZ3273" i="1"/>
  <c r="AZ3272" i="1"/>
  <c r="AZ3271" i="1"/>
  <c r="AZ3270" i="1"/>
  <c r="AZ3269" i="1"/>
  <c r="AZ3268" i="1"/>
  <c r="AZ3267" i="1"/>
  <c r="AZ3266" i="1"/>
  <c r="AZ3265" i="1"/>
  <c r="AZ3264" i="1"/>
  <c r="AZ3263" i="1"/>
  <c r="AZ3262" i="1"/>
  <c r="AZ3261" i="1"/>
  <c r="AZ3260" i="1"/>
  <c r="AZ3259" i="1"/>
  <c r="AZ3258" i="1"/>
  <c r="AZ3257" i="1"/>
  <c r="AZ3256" i="1"/>
  <c r="AZ3255" i="1"/>
  <c r="AZ3254" i="1"/>
  <c r="AZ3253" i="1"/>
  <c r="AZ3252" i="1"/>
  <c r="AZ3251" i="1"/>
  <c r="AZ3250" i="1"/>
  <c r="AZ3249" i="1"/>
  <c r="AZ3248" i="1"/>
  <c r="AZ3247" i="1"/>
  <c r="AZ3246" i="1"/>
  <c r="AZ3245" i="1"/>
  <c r="AZ3244" i="1"/>
  <c r="AZ3243" i="1"/>
  <c r="AZ3242" i="1"/>
  <c r="AZ3241" i="1"/>
  <c r="AZ3240" i="1"/>
  <c r="AZ3239" i="1"/>
  <c r="AZ3238" i="1"/>
  <c r="AZ3237" i="1"/>
  <c r="AZ3236" i="1"/>
  <c r="AZ3235" i="1"/>
  <c r="AZ3234" i="1"/>
  <c r="AZ3233" i="1"/>
  <c r="AZ3232" i="1"/>
  <c r="AZ3231" i="1"/>
  <c r="AZ3230" i="1"/>
  <c r="AZ3229" i="1"/>
  <c r="AZ3228" i="1"/>
  <c r="AZ3227" i="1"/>
  <c r="AZ3226" i="1"/>
  <c r="AZ3225" i="1"/>
  <c r="AZ3224" i="1"/>
  <c r="AZ3223" i="1"/>
  <c r="AZ3222" i="1"/>
  <c r="AZ3221" i="1"/>
  <c r="AZ3220" i="1"/>
  <c r="AZ3219" i="1"/>
  <c r="AZ3218" i="1"/>
  <c r="AZ3217" i="1"/>
  <c r="AZ3216" i="1"/>
  <c r="AZ3215" i="1"/>
  <c r="AZ3214" i="1"/>
  <c r="AZ3213" i="1"/>
  <c r="AZ3212" i="1"/>
  <c r="AZ3211" i="1"/>
  <c r="AZ3210" i="1"/>
  <c r="AZ3209" i="1"/>
  <c r="AZ3208" i="1"/>
  <c r="AZ3207" i="1"/>
  <c r="AZ3206" i="1"/>
  <c r="AZ3205" i="1"/>
  <c r="AZ3204" i="1"/>
  <c r="AZ3203" i="1"/>
  <c r="AZ3202" i="1"/>
  <c r="AZ3201" i="1"/>
  <c r="AZ3200" i="1"/>
  <c r="AZ3199" i="1"/>
  <c r="AZ3198" i="1"/>
  <c r="AZ3197" i="1"/>
  <c r="AZ3196" i="1"/>
  <c r="AZ3195" i="1"/>
  <c r="AZ3194" i="1"/>
  <c r="AZ3193" i="1"/>
  <c r="AZ3192" i="1"/>
  <c r="AZ3191" i="1"/>
  <c r="AZ3190" i="1"/>
  <c r="AZ3189" i="1"/>
  <c r="AZ3188" i="1"/>
  <c r="AZ3187" i="1"/>
  <c r="AZ3186" i="1"/>
  <c r="AZ3185" i="1"/>
  <c r="AZ3184" i="1"/>
  <c r="AZ3183" i="1"/>
  <c r="AZ3182" i="1"/>
  <c r="AZ3181" i="1"/>
  <c r="AZ3180" i="1"/>
  <c r="AZ3179" i="1"/>
  <c r="AZ3178" i="1"/>
  <c r="AZ3177" i="1"/>
  <c r="AZ3176" i="1"/>
  <c r="AZ3175" i="1"/>
  <c r="AZ3174" i="1"/>
  <c r="AZ3173" i="1"/>
  <c r="AZ3172" i="1"/>
  <c r="AZ3171" i="1"/>
  <c r="AZ3170" i="1"/>
  <c r="AZ3169" i="1"/>
  <c r="AZ3168" i="1"/>
  <c r="AZ3167" i="1"/>
  <c r="AZ3166" i="1"/>
  <c r="AZ3165" i="1"/>
  <c r="AZ3164" i="1"/>
  <c r="AZ3163" i="1"/>
  <c r="AZ3162" i="1"/>
  <c r="AZ3161" i="1"/>
  <c r="AZ3160" i="1"/>
  <c r="AZ3159" i="1"/>
  <c r="AZ3158" i="1"/>
  <c r="AZ3157" i="1"/>
  <c r="AZ3156" i="1"/>
  <c r="AZ3155" i="1"/>
  <c r="AZ3154" i="1"/>
  <c r="AZ3153" i="1"/>
  <c r="AZ3152" i="1"/>
  <c r="AZ3151" i="1"/>
  <c r="AZ3150" i="1"/>
  <c r="AZ3149" i="1"/>
  <c r="AZ3148" i="1"/>
  <c r="AZ3147" i="1"/>
  <c r="AZ3146" i="1"/>
  <c r="AZ3145" i="1"/>
  <c r="AZ3144" i="1"/>
  <c r="AZ3143" i="1"/>
  <c r="AZ3142" i="1"/>
  <c r="AZ3141" i="1"/>
  <c r="AZ3140" i="1"/>
  <c r="AZ3139" i="1"/>
  <c r="AZ3138" i="1"/>
  <c r="AZ3137" i="1"/>
  <c r="AZ3136" i="1"/>
  <c r="AZ3135" i="1"/>
  <c r="AZ3134" i="1"/>
  <c r="AZ3133" i="1"/>
  <c r="AZ3132" i="1"/>
  <c r="AZ3131" i="1"/>
  <c r="AZ3130" i="1"/>
  <c r="AZ3129" i="1"/>
  <c r="AZ3128" i="1"/>
  <c r="AZ3127" i="1"/>
  <c r="AZ3126" i="1"/>
  <c r="AZ3125" i="1"/>
  <c r="AZ3124" i="1"/>
  <c r="AZ3123" i="1"/>
  <c r="AZ3122" i="1"/>
  <c r="AZ3121" i="1"/>
  <c r="AZ3120" i="1"/>
  <c r="AZ3119" i="1"/>
  <c r="AZ3118" i="1"/>
  <c r="AZ3117" i="1"/>
  <c r="AZ3116" i="1"/>
  <c r="AZ3115" i="1"/>
  <c r="AZ3114" i="1"/>
  <c r="AZ3113" i="1"/>
  <c r="AZ3112" i="1"/>
  <c r="AZ3111" i="1"/>
  <c r="AZ3110" i="1"/>
  <c r="AZ3109" i="1"/>
  <c r="AZ3108" i="1"/>
  <c r="AZ3107" i="1"/>
  <c r="AZ3106" i="1"/>
  <c r="AZ3105" i="1"/>
  <c r="AZ3104" i="1"/>
  <c r="AZ3103" i="1"/>
  <c r="AZ3102" i="1"/>
  <c r="AZ3101" i="1"/>
  <c r="AZ3100" i="1"/>
  <c r="AZ3099" i="1"/>
  <c r="AZ3098" i="1"/>
  <c r="AZ3097" i="1"/>
  <c r="AZ3096" i="1"/>
  <c r="AZ3095" i="1"/>
  <c r="AZ3094" i="1"/>
  <c r="AZ3093" i="1"/>
  <c r="AZ3092" i="1"/>
  <c r="AZ3091" i="1"/>
  <c r="AZ3090" i="1"/>
  <c r="AZ3089" i="1"/>
  <c r="AZ3088" i="1"/>
  <c r="AZ3087" i="1"/>
  <c r="AZ3086" i="1"/>
  <c r="AZ3085" i="1"/>
  <c r="AZ3084" i="1"/>
  <c r="AZ3083" i="1"/>
  <c r="AZ3082" i="1"/>
  <c r="AZ3081" i="1"/>
  <c r="AZ3080" i="1"/>
  <c r="AZ3079" i="1"/>
  <c r="AZ3078" i="1"/>
  <c r="AZ3077" i="1"/>
  <c r="AZ3076" i="1"/>
  <c r="AZ3075" i="1"/>
  <c r="AZ3074" i="1"/>
  <c r="AZ3073" i="1"/>
  <c r="AZ3072" i="1"/>
  <c r="AZ3071" i="1"/>
  <c r="AZ3070" i="1"/>
  <c r="AZ3069" i="1"/>
  <c r="AZ3068" i="1"/>
  <c r="AZ3067" i="1"/>
  <c r="AZ3066" i="1"/>
  <c r="AZ3065" i="1"/>
  <c r="AZ3064" i="1"/>
  <c r="AZ3063" i="1"/>
  <c r="AZ3062" i="1"/>
  <c r="AZ3061" i="1"/>
  <c r="AZ3060" i="1"/>
  <c r="AZ3059" i="1"/>
  <c r="AZ3058" i="1"/>
  <c r="AZ3057" i="1"/>
  <c r="AZ3056" i="1"/>
  <c r="AZ3055" i="1"/>
  <c r="AZ3054" i="1"/>
  <c r="AZ3053" i="1"/>
  <c r="AZ3052" i="1"/>
  <c r="AZ3051" i="1"/>
  <c r="AZ3050" i="1"/>
  <c r="AZ3049" i="1"/>
  <c r="AZ3048" i="1"/>
  <c r="AZ3047" i="1"/>
  <c r="AZ3046" i="1"/>
  <c r="AZ3045" i="1"/>
  <c r="AZ3044" i="1"/>
  <c r="AZ3043" i="1"/>
  <c r="AZ3042" i="1"/>
  <c r="AZ3041" i="1"/>
  <c r="AZ3040" i="1"/>
  <c r="AZ3039" i="1"/>
  <c r="AZ3038" i="1"/>
  <c r="AZ3037" i="1"/>
  <c r="AZ3036" i="1"/>
  <c r="AZ3035" i="1"/>
  <c r="AZ3034" i="1"/>
  <c r="AZ3033" i="1"/>
  <c r="AZ3032" i="1"/>
  <c r="AZ3031" i="1"/>
  <c r="AZ3030" i="1"/>
  <c r="AZ3029" i="1"/>
  <c r="AZ3028" i="1"/>
  <c r="AZ3027" i="1"/>
  <c r="AZ3026" i="1"/>
  <c r="AZ3025" i="1"/>
  <c r="AZ3024" i="1"/>
  <c r="AZ3023" i="1"/>
  <c r="AZ3022" i="1"/>
  <c r="AZ3021" i="1"/>
  <c r="AZ3020" i="1"/>
  <c r="AZ3019" i="1"/>
  <c r="AZ3018" i="1"/>
  <c r="AZ3017" i="1"/>
  <c r="AZ3016" i="1"/>
  <c r="AZ3015" i="1"/>
  <c r="AZ3014" i="1"/>
  <c r="AZ3013" i="1"/>
  <c r="AZ3012" i="1"/>
  <c r="AZ3011" i="1"/>
  <c r="AZ3010" i="1"/>
  <c r="AZ3009" i="1"/>
  <c r="AZ3008" i="1"/>
  <c r="AZ3007" i="1"/>
  <c r="AZ3006" i="1"/>
  <c r="AZ3005" i="1"/>
  <c r="AZ3004" i="1"/>
  <c r="AZ3003" i="1"/>
  <c r="AZ3002" i="1"/>
  <c r="AZ3001" i="1"/>
  <c r="AZ3000" i="1"/>
  <c r="AZ2999" i="1"/>
  <c r="AZ2998" i="1"/>
  <c r="AZ2997" i="1"/>
  <c r="AZ2996" i="1"/>
  <c r="AZ2995" i="1"/>
  <c r="AZ2994" i="1"/>
  <c r="AZ2993" i="1"/>
  <c r="AZ2992" i="1"/>
  <c r="AZ2991" i="1"/>
  <c r="AZ2990" i="1"/>
  <c r="AZ2989" i="1"/>
  <c r="AZ2988" i="1"/>
  <c r="AZ2987" i="1"/>
  <c r="AZ2986" i="1"/>
  <c r="AZ2985" i="1"/>
  <c r="AZ2984" i="1"/>
  <c r="AZ2983" i="1"/>
  <c r="AZ2982" i="1"/>
  <c r="AZ2981" i="1"/>
  <c r="AZ2980" i="1"/>
  <c r="AZ2979" i="1"/>
  <c r="AZ2978" i="1"/>
  <c r="AZ2977" i="1"/>
  <c r="AZ2976" i="1"/>
  <c r="AZ2975" i="1"/>
  <c r="AZ2974" i="1"/>
  <c r="AZ2973" i="1"/>
  <c r="AZ2972" i="1"/>
  <c r="AZ2971" i="1"/>
  <c r="AZ2970" i="1"/>
  <c r="AZ2969" i="1"/>
  <c r="AZ2968" i="1"/>
  <c r="AZ2967" i="1"/>
  <c r="AZ2966" i="1"/>
  <c r="AZ2965" i="1"/>
  <c r="AZ2964" i="1"/>
  <c r="AZ2963" i="1"/>
  <c r="AZ2962" i="1"/>
  <c r="AZ2961" i="1"/>
  <c r="AZ2960" i="1"/>
  <c r="AZ2959" i="1"/>
  <c r="AZ2958" i="1"/>
  <c r="AZ2957" i="1"/>
  <c r="AZ2956" i="1"/>
  <c r="AZ2955" i="1"/>
  <c r="AZ2954" i="1"/>
  <c r="AZ2953" i="1"/>
  <c r="AZ2952" i="1"/>
  <c r="AZ2951" i="1"/>
  <c r="AZ2950" i="1"/>
  <c r="AZ2949" i="1"/>
  <c r="AZ2948" i="1"/>
  <c r="AZ2947" i="1"/>
  <c r="AZ2946" i="1"/>
  <c r="AZ2945" i="1"/>
  <c r="AZ2944" i="1"/>
  <c r="AZ2943" i="1"/>
  <c r="AZ2942" i="1"/>
  <c r="AZ2941" i="1"/>
  <c r="AZ2940" i="1"/>
  <c r="AZ2939" i="1"/>
  <c r="AZ2938" i="1"/>
  <c r="AZ2937" i="1"/>
  <c r="AZ2936" i="1"/>
  <c r="AZ2935" i="1"/>
  <c r="AZ2934" i="1"/>
  <c r="AZ2933" i="1"/>
  <c r="AZ2932" i="1"/>
  <c r="AZ2931" i="1"/>
  <c r="AZ2930" i="1"/>
  <c r="AZ2929" i="1"/>
  <c r="AZ2928" i="1"/>
  <c r="AZ2927" i="1"/>
  <c r="AZ2926" i="1"/>
  <c r="AZ2925" i="1"/>
  <c r="AZ2924" i="1"/>
  <c r="AZ2923" i="1"/>
  <c r="AZ2922" i="1"/>
  <c r="AZ2921" i="1"/>
  <c r="AZ2920" i="1"/>
  <c r="AZ2919" i="1"/>
  <c r="AZ2918" i="1"/>
  <c r="AZ2917" i="1"/>
  <c r="AZ2916" i="1"/>
  <c r="AZ2915" i="1"/>
  <c r="AZ2914" i="1"/>
  <c r="AZ2913" i="1"/>
  <c r="AZ2912" i="1"/>
  <c r="AZ2911" i="1"/>
  <c r="AZ2910" i="1"/>
  <c r="AZ2909" i="1"/>
  <c r="AZ2908" i="1"/>
  <c r="AZ2907" i="1"/>
  <c r="AZ2906" i="1"/>
  <c r="AZ2905" i="1"/>
  <c r="AZ2904" i="1"/>
  <c r="AZ2903" i="1"/>
  <c r="AZ2902" i="1"/>
  <c r="AZ2901" i="1"/>
  <c r="AZ2900" i="1"/>
  <c r="AZ2899" i="1"/>
  <c r="AZ2898" i="1"/>
  <c r="AZ2897" i="1"/>
  <c r="AZ2896" i="1"/>
  <c r="AZ2895" i="1"/>
  <c r="AZ2894" i="1"/>
  <c r="AZ2893" i="1"/>
  <c r="AZ2892" i="1"/>
  <c r="AZ2891" i="1"/>
  <c r="AZ2890" i="1"/>
  <c r="AZ2889" i="1"/>
  <c r="AZ2888" i="1"/>
  <c r="AZ2887" i="1"/>
  <c r="AZ2886" i="1"/>
  <c r="AZ2885" i="1"/>
  <c r="AZ2884" i="1"/>
  <c r="AZ2883" i="1"/>
  <c r="AZ2882" i="1"/>
  <c r="AZ2881" i="1"/>
  <c r="AZ2880" i="1"/>
  <c r="AZ2879" i="1"/>
  <c r="AZ2878" i="1"/>
  <c r="AZ2877" i="1"/>
  <c r="AZ2876" i="1"/>
  <c r="AZ2875" i="1"/>
  <c r="AZ2874" i="1"/>
  <c r="AZ2873" i="1"/>
  <c r="AZ2872" i="1"/>
  <c r="AZ2871" i="1"/>
  <c r="AZ2870" i="1"/>
  <c r="AZ2869" i="1"/>
  <c r="AZ2868" i="1"/>
  <c r="AZ2867" i="1"/>
  <c r="AZ2866" i="1"/>
  <c r="AZ2865" i="1"/>
  <c r="AZ2864" i="1"/>
  <c r="AZ2863" i="1"/>
  <c r="AZ2862" i="1"/>
  <c r="AZ2861" i="1"/>
  <c r="AZ2860" i="1"/>
  <c r="AZ2859" i="1"/>
  <c r="AZ2858" i="1"/>
  <c r="AZ2857" i="1"/>
  <c r="AZ2856" i="1"/>
  <c r="AZ2855" i="1"/>
  <c r="AZ2854" i="1"/>
  <c r="AZ2853" i="1"/>
  <c r="AZ2852" i="1"/>
  <c r="AZ2851" i="1"/>
  <c r="AZ2850" i="1"/>
  <c r="AZ2849" i="1"/>
  <c r="AZ2848" i="1"/>
  <c r="AZ2847" i="1"/>
  <c r="AZ2846" i="1"/>
  <c r="AZ2845" i="1"/>
  <c r="AZ2844" i="1"/>
  <c r="AZ2843" i="1"/>
  <c r="AZ2842" i="1"/>
  <c r="AZ2841" i="1"/>
  <c r="AZ2840" i="1"/>
  <c r="AZ2839" i="1"/>
  <c r="AZ2838" i="1"/>
  <c r="AZ2837" i="1"/>
  <c r="AZ2836" i="1"/>
  <c r="AZ2835" i="1"/>
  <c r="AZ2834" i="1"/>
  <c r="AZ2833" i="1"/>
  <c r="AZ2832" i="1"/>
  <c r="AZ2831" i="1"/>
  <c r="AZ2830" i="1"/>
  <c r="AZ2829" i="1"/>
  <c r="AZ2828" i="1"/>
  <c r="AZ2827" i="1"/>
  <c r="AZ2826" i="1"/>
  <c r="AZ2825" i="1"/>
  <c r="AZ2824" i="1"/>
  <c r="AZ2823" i="1"/>
  <c r="AZ2822" i="1"/>
  <c r="AZ2821" i="1"/>
  <c r="AZ2820" i="1"/>
  <c r="AZ2819" i="1"/>
  <c r="AZ2818" i="1"/>
  <c r="AZ2817" i="1"/>
  <c r="AZ2816" i="1"/>
  <c r="AZ2815" i="1"/>
  <c r="AZ2814" i="1"/>
  <c r="AZ2813" i="1"/>
  <c r="AZ2812" i="1"/>
  <c r="AZ2811" i="1"/>
  <c r="AZ2810" i="1"/>
  <c r="AZ2809" i="1"/>
  <c r="AZ2808" i="1"/>
  <c r="AZ2807" i="1"/>
  <c r="AZ2806" i="1"/>
  <c r="AZ2805" i="1"/>
  <c r="AZ2804" i="1"/>
  <c r="AZ2803" i="1"/>
  <c r="AZ2802" i="1"/>
  <c r="AZ2801" i="1"/>
  <c r="AZ2800" i="1"/>
  <c r="AZ2799" i="1"/>
  <c r="AZ2798" i="1"/>
  <c r="AZ2797" i="1"/>
  <c r="AZ2796" i="1"/>
  <c r="AZ2795" i="1"/>
  <c r="AZ2794" i="1"/>
  <c r="AZ2793" i="1"/>
  <c r="AZ2792" i="1"/>
  <c r="AZ2791" i="1"/>
  <c r="AZ2790" i="1"/>
  <c r="AZ2789" i="1"/>
  <c r="AZ2788" i="1"/>
  <c r="AZ2787" i="1"/>
  <c r="AZ2786" i="1"/>
  <c r="AZ2785" i="1"/>
  <c r="AZ2784" i="1"/>
  <c r="AZ2783" i="1"/>
  <c r="AZ2782" i="1"/>
  <c r="AZ2781" i="1"/>
  <c r="AZ2780" i="1"/>
  <c r="AZ2779" i="1"/>
  <c r="AZ2778" i="1"/>
  <c r="AZ2777" i="1"/>
  <c r="AZ2776" i="1"/>
  <c r="AZ2775" i="1"/>
  <c r="AZ2774" i="1"/>
  <c r="AZ2773" i="1"/>
  <c r="AZ2772" i="1"/>
  <c r="AZ2771" i="1"/>
  <c r="AZ2770" i="1"/>
  <c r="AZ2769" i="1"/>
  <c r="AZ2768" i="1"/>
  <c r="AZ2767" i="1"/>
  <c r="AZ2766" i="1"/>
  <c r="AZ2765" i="1"/>
  <c r="AZ2764" i="1"/>
  <c r="AZ2763" i="1"/>
  <c r="AZ2762" i="1"/>
  <c r="AZ2761" i="1"/>
  <c r="AZ2760" i="1"/>
  <c r="AZ2759" i="1"/>
  <c r="AZ2758" i="1"/>
  <c r="AZ2757" i="1"/>
  <c r="AZ2756" i="1"/>
  <c r="AZ2755" i="1"/>
  <c r="AZ2754" i="1"/>
  <c r="AZ2753" i="1"/>
  <c r="AZ2752" i="1"/>
  <c r="AZ2751" i="1"/>
  <c r="AZ2750" i="1"/>
  <c r="AZ2749" i="1"/>
  <c r="AZ2748" i="1"/>
  <c r="AZ2747" i="1"/>
  <c r="AZ2746" i="1"/>
  <c r="AZ2745" i="1"/>
  <c r="AZ2744" i="1"/>
  <c r="AZ2743" i="1"/>
  <c r="AZ2742" i="1"/>
  <c r="AZ2741" i="1"/>
  <c r="AZ2740" i="1"/>
  <c r="AZ2739" i="1"/>
  <c r="AZ2738" i="1"/>
  <c r="AZ2737" i="1"/>
  <c r="AZ2736" i="1"/>
  <c r="AZ2735" i="1"/>
  <c r="AZ2734" i="1"/>
  <c r="AZ2733" i="1"/>
  <c r="AZ2732" i="1"/>
  <c r="AZ2731" i="1"/>
  <c r="AZ2730" i="1"/>
  <c r="AZ2729" i="1"/>
  <c r="AZ2728" i="1"/>
  <c r="AZ2727" i="1"/>
  <c r="AZ2726" i="1"/>
  <c r="AZ2725" i="1"/>
  <c r="AZ2724" i="1"/>
  <c r="AZ2723" i="1"/>
  <c r="AZ2722" i="1"/>
  <c r="AZ2721" i="1"/>
  <c r="AZ2720" i="1"/>
  <c r="AZ2719" i="1"/>
  <c r="AZ2718" i="1"/>
  <c r="AZ2717" i="1"/>
  <c r="AZ2716" i="1"/>
  <c r="AZ2715" i="1"/>
  <c r="AZ2714" i="1"/>
  <c r="AZ2713" i="1"/>
  <c r="AZ2712" i="1"/>
  <c r="AZ2711" i="1"/>
  <c r="AZ2710" i="1"/>
  <c r="AZ2709" i="1"/>
  <c r="AZ2708" i="1"/>
  <c r="AZ2707" i="1"/>
  <c r="AZ2706" i="1"/>
  <c r="AZ2705" i="1"/>
  <c r="AZ2704" i="1"/>
  <c r="AZ2703" i="1"/>
  <c r="AZ2702" i="1"/>
  <c r="AZ2701" i="1"/>
  <c r="AZ2700" i="1"/>
  <c r="AZ2699" i="1"/>
  <c r="AZ2698" i="1"/>
  <c r="AZ2697" i="1"/>
  <c r="AZ2696" i="1"/>
  <c r="AZ2695" i="1"/>
  <c r="AZ2694" i="1"/>
  <c r="AZ2693" i="1"/>
  <c r="AZ2692" i="1"/>
  <c r="AZ2691" i="1"/>
  <c r="AZ2690" i="1"/>
  <c r="AZ2689" i="1"/>
  <c r="AZ2688" i="1"/>
  <c r="AZ2687" i="1"/>
  <c r="AZ2686" i="1"/>
  <c r="AZ2685" i="1"/>
  <c r="AZ2684" i="1"/>
  <c r="AZ2683" i="1"/>
  <c r="AZ2682" i="1"/>
  <c r="AZ2681" i="1"/>
  <c r="AZ2680" i="1"/>
  <c r="AZ2679" i="1"/>
  <c r="AZ2678" i="1"/>
  <c r="AZ2677" i="1"/>
  <c r="AZ2676" i="1"/>
  <c r="AZ2675" i="1"/>
  <c r="AZ2674" i="1"/>
  <c r="AZ2673" i="1"/>
  <c r="AZ2672" i="1"/>
  <c r="AZ2671" i="1"/>
  <c r="AZ2670" i="1"/>
  <c r="AZ2669" i="1"/>
  <c r="AZ2668" i="1"/>
  <c r="AZ2667" i="1"/>
  <c r="AZ2666" i="1"/>
  <c r="AZ2665" i="1"/>
  <c r="AZ2664" i="1"/>
  <c r="AZ2663" i="1"/>
  <c r="AZ2662" i="1"/>
  <c r="AZ2661" i="1"/>
  <c r="AZ2660" i="1"/>
  <c r="AZ2659" i="1"/>
  <c r="AZ2658" i="1"/>
  <c r="AZ2657" i="1"/>
  <c r="AZ2656" i="1"/>
  <c r="AZ2655" i="1"/>
  <c r="AZ2654" i="1"/>
  <c r="AZ2653" i="1"/>
  <c r="AZ2652" i="1"/>
  <c r="AZ2651" i="1"/>
  <c r="AZ2650" i="1"/>
  <c r="AZ2649" i="1"/>
  <c r="AZ2648" i="1"/>
  <c r="AZ2647" i="1"/>
  <c r="AZ2646" i="1"/>
  <c r="AZ2645" i="1"/>
  <c r="AZ2644" i="1"/>
  <c r="AZ2643" i="1"/>
  <c r="AZ2642" i="1"/>
  <c r="AZ2641" i="1"/>
  <c r="AZ2640" i="1"/>
  <c r="AZ2639" i="1"/>
  <c r="AZ2638" i="1"/>
  <c r="AZ2637" i="1"/>
  <c r="AZ2636" i="1"/>
  <c r="AZ2635" i="1"/>
  <c r="AZ2634" i="1"/>
  <c r="AZ2633" i="1"/>
  <c r="AZ2632" i="1"/>
  <c r="AZ2631" i="1"/>
  <c r="AZ2630" i="1"/>
  <c r="AZ2629" i="1"/>
  <c r="AZ2628" i="1"/>
  <c r="AZ2627" i="1"/>
  <c r="AZ2626" i="1"/>
  <c r="AZ2625" i="1"/>
  <c r="AZ2624" i="1"/>
  <c r="AZ2623" i="1"/>
  <c r="AZ2622" i="1"/>
  <c r="AZ2621" i="1"/>
  <c r="AZ2620" i="1"/>
  <c r="AZ2619" i="1"/>
  <c r="AZ2618" i="1"/>
  <c r="AZ2617" i="1"/>
  <c r="AZ2616" i="1"/>
  <c r="AZ2615" i="1"/>
  <c r="AZ2614" i="1"/>
  <c r="AZ2613" i="1"/>
  <c r="AZ2612" i="1"/>
  <c r="AZ2611" i="1"/>
  <c r="AZ2610" i="1"/>
  <c r="AZ2609" i="1"/>
  <c r="AZ2608" i="1"/>
  <c r="AZ2607" i="1"/>
  <c r="AZ2606" i="1"/>
  <c r="AZ2605" i="1"/>
  <c r="AZ2604" i="1"/>
  <c r="AZ2603" i="1"/>
  <c r="AZ2602" i="1"/>
  <c r="AZ2601" i="1"/>
  <c r="AZ2600" i="1"/>
  <c r="AZ2599" i="1"/>
  <c r="AZ2598" i="1"/>
  <c r="AZ2597" i="1"/>
  <c r="AZ2596" i="1"/>
  <c r="AZ2595" i="1"/>
  <c r="AZ2594" i="1"/>
  <c r="AZ2593" i="1"/>
  <c r="AZ2592" i="1"/>
  <c r="AZ2591" i="1"/>
  <c r="AZ2590" i="1"/>
  <c r="AZ2589" i="1"/>
  <c r="AZ2588" i="1"/>
  <c r="AZ2587" i="1"/>
  <c r="AZ2586" i="1"/>
  <c r="AZ2585" i="1"/>
  <c r="AZ2584" i="1"/>
  <c r="AZ2583" i="1"/>
  <c r="AZ2582" i="1"/>
  <c r="AZ2581" i="1"/>
  <c r="AZ2580" i="1"/>
  <c r="AZ2579" i="1"/>
  <c r="AZ2578" i="1"/>
  <c r="AZ2577" i="1"/>
  <c r="AZ2576" i="1"/>
  <c r="AZ2575" i="1"/>
  <c r="AZ2574" i="1"/>
  <c r="AZ2573" i="1"/>
  <c r="AZ2572" i="1"/>
  <c r="AZ2571" i="1"/>
  <c r="AZ2570" i="1"/>
  <c r="AZ2569" i="1"/>
  <c r="AZ2568" i="1"/>
  <c r="AZ2567" i="1"/>
  <c r="AZ2566" i="1"/>
  <c r="AZ2565" i="1"/>
  <c r="AZ2564" i="1"/>
  <c r="AZ2563" i="1"/>
  <c r="AZ2562" i="1"/>
  <c r="AZ2561" i="1"/>
  <c r="AZ2560" i="1"/>
  <c r="AZ2559" i="1"/>
  <c r="AZ2558" i="1"/>
  <c r="AZ2557" i="1"/>
  <c r="AZ2556" i="1"/>
  <c r="AZ2555" i="1"/>
  <c r="AZ2554" i="1"/>
  <c r="AZ2553" i="1"/>
  <c r="AZ2552" i="1"/>
  <c r="AZ2551" i="1"/>
  <c r="AZ2550" i="1"/>
  <c r="AZ2549" i="1"/>
  <c r="AZ2548" i="1"/>
  <c r="AZ2547" i="1"/>
  <c r="AZ2546" i="1"/>
  <c r="AZ2545" i="1"/>
  <c r="AZ2544" i="1"/>
  <c r="AZ2543" i="1"/>
  <c r="AZ2542" i="1"/>
  <c r="AZ2541" i="1"/>
  <c r="AZ2540" i="1"/>
  <c r="AZ2539" i="1"/>
  <c r="AZ2538" i="1"/>
  <c r="AZ2537" i="1"/>
  <c r="AZ2536" i="1"/>
  <c r="AZ2535" i="1"/>
  <c r="AZ2534" i="1"/>
  <c r="AZ2533" i="1"/>
  <c r="AZ2532" i="1"/>
  <c r="AZ2531" i="1"/>
  <c r="AZ2530" i="1"/>
  <c r="AZ2529" i="1"/>
  <c r="AZ2528" i="1"/>
  <c r="AZ2527" i="1"/>
  <c r="AZ2526" i="1"/>
  <c r="AZ2525" i="1"/>
  <c r="AZ2524" i="1"/>
  <c r="AZ2523" i="1"/>
  <c r="AZ2522" i="1"/>
  <c r="AZ2521" i="1"/>
  <c r="AZ2520" i="1"/>
  <c r="AZ2519" i="1"/>
  <c r="AZ2518" i="1"/>
  <c r="AZ2517" i="1"/>
  <c r="AZ2516" i="1"/>
  <c r="AZ2515" i="1"/>
  <c r="AZ2514" i="1"/>
  <c r="AZ2513" i="1"/>
  <c r="AZ2512" i="1"/>
  <c r="AZ2511" i="1"/>
  <c r="AZ2510" i="1"/>
  <c r="AZ2509" i="1"/>
  <c r="AZ2508" i="1"/>
  <c r="AZ2507" i="1"/>
  <c r="AZ2506" i="1"/>
  <c r="AZ2505" i="1"/>
  <c r="AZ2504" i="1"/>
  <c r="AZ2503" i="1"/>
  <c r="AZ2502" i="1"/>
  <c r="AZ2501" i="1"/>
  <c r="AZ2500" i="1"/>
  <c r="AZ2499" i="1"/>
  <c r="AZ2498" i="1"/>
  <c r="AZ2497" i="1"/>
  <c r="AZ2496" i="1"/>
  <c r="AZ2495" i="1"/>
  <c r="AZ2494" i="1"/>
  <c r="AZ2493" i="1"/>
  <c r="AZ2492" i="1"/>
  <c r="AZ2491" i="1"/>
  <c r="AZ2490" i="1"/>
  <c r="AZ2489" i="1"/>
  <c r="AZ2488" i="1"/>
  <c r="AZ2487" i="1"/>
  <c r="AZ2486" i="1"/>
  <c r="AZ2485" i="1"/>
  <c r="AZ2484" i="1"/>
  <c r="AZ2483" i="1"/>
  <c r="AZ2482" i="1"/>
  <c r="AZ2481" i="1"/>
  <c r="AZ2480" i="1"/>
  <c r="AZ2479" i="1"/>
  <c r="AZ2478" i="1"/>
  <c r="AZ2477" i="1"/>
  <c r="AZ2476" i="1"/>
  <c r="AZ2475" i="1"/>
  <c r="AZ2474" i="1"/>
  <c r="AZ2473" i="1"/>
  <c r="AZ2472" i="1"/>
  <c r="AZ2471" i="1"/>
  <c r="AZ2470" i="1"/>
  <c r="AZ2469" i="1"/>
  <c r="AZ2468" i="1"/>
  <c r="AZ2467" i="1"/>
  <c r="AZ2466" i="1"/>
  <c r="AZ2465" i="1"/>
  <c r="AZ2464" i="1"/>
  <c r="AZ2463" i="1"/>
  <c r="AZ2462" i="1"/>
  <c r="AZ2461" i="1"/>
  <c r="AZ2460" i="1"/>
  <c r="AZ2459" i="1"/>
  <c r="AZ2458" i="1"/>
  <c r="AZ2457" i="1"/>
  <c r="AZ2456" i="1"/>
  <c r="AZ2455" i="1"/>
  <c r="AZ2454" i="1"/>
  <c r="AZ2453" i="1"/>
  <c r="AZ2452" i="1"/>
  <c r="AZ2451" i="1"/>
  <c r="AZ2450" i="1"/>
  <c r="AZ2449" i="1"/>
  <c r="AZ2448" i="1"/>
  <c r="AZ2447" i="1"/>
  <c r="AZ2446" i="1"/>
  <c r="AZ2445" i="1"/>
  <c r="AZ2444" i="1"/>
  <c r="AZ2443" i="1"/>
  <c r="AZ2442" i="1"/>
  <c r="AZ2441" i="1"/>
  <c r="AZ2440" i="1"/>
  <c r="AZ2439" i="1"/>
  <c r="AZ2438" i="1"/>
  <c r="AZ2437" i="1"/>
  <c r="AZ2436" i="1"/>
  <c r="AZ2435" i="1"/>
  <c r="AZ2434" i="1"/>
  <c r="AZ2433" i="1"/>
  <c r="AZ2432" i="1"/>
  <c r="AZ2431" i="1"/>
  <c r="AZ2430" i="1"/>
  <c r="AZ2429" i="1"/>
  <c r="AZ2428" i="1"/>
  <c r="AZ2427" i="1"/>
  <c r="AZ2426" i="1"/>
  <c r="AZ2425" i="1"/>
  <c r="AZ2424" i="1"/>
  <c r="AZ2423" i="1"/>
  <c r="AZ2422" i="1"/>
  <c r="AZ2421" i="1"/>
  <c r="AZ2420" i="1"/>
  <c r="AZ2419" i="1"/>
  <c r="AZ2418" i="1"/>
  <c r="AZ2417" i="1"/>
  <c r="AZ2416" i="1"/>
  <c r="AZ2415" i="1"/>
  <c r="AZ2414" i="1"/>
  <c r="AZ2413" i="1"/>
  <c r="AZ2412" i="1"/>
  <c r="AZ2411" i="1"/>
  <c r="AZ2410" i="1"/>
  <c r="AZ2409" i="1"/>
  <c r="AZ2408" i="1"/>
  <c r="AZ2407" i="1"/>
  <c r="AZ2406" i="1"/>
  <c r="AZ2405" i="1"/>
  <c r="AZ2404" i="1"/>
  <c r="AZ2403" i="1"/>
  <c r="AZ2402" i="1"/>
  <c r="AZ2401" i="1"/>
  <c r="AZ2400" i="1"/>
  <c r="AZ2399" i="1"/>
  <c r="AZ2398" i="1"/>
  <c r="AZ2397" i="1"/>
  <c r="AZ2396" i="1"/>
  <c r="AZ2395" i="1"/>
  <c r="AZ2394" i="1"/>
  <c r="AZ2393" i="1"/>
  <c r="AZ2392" i="1"/>
  <c r="AZ2391" i="1"/>
  <c r="AZ2390" i="1"/>
  <c r="AZ2389" i="1"/>
  <c r="AZ2388" i="1"/>
  <c r="AZ2387" i="1"/>
  <c r="AZ2386" i="1"/>
  <c r="AZ2385" i="1"/>
  <c r="AZ2384" i="1"/>
  <c r="AZ2383" i="1"/>
  <c r="AZ2382" i="1"/>
  <c r="AZ2381" i="1"/>
  <c r="AZ2380" i="1"/>
  <c r="AZ2379" i="1"/>
  <c r="AZ2378" i="1"/>
  <c r="AZ2377" i="1"/>
  <c r="AZ2376" i="1"/>
  <c r="AZ2375" i="1"/>
  <c r="AZ2374" i="1"/>
  <c r="AZ2373" i="1"/>
  <c r="AZ2372" i="1"/>
  <c r="AZ2371" i="1"/>
  <c r="AZ2370" i="1"/>
  <c r="AZ2369" i="1"/>
  <c r="AZ2368" i="1"/>
  <c r="AZ2367" i="1"/>
  <c r="AZ2366" i="1"/>
  <c r="AZ2365" i="1"/>
  <c r="AZ2364" i="1"/>
  <c r="AZ2363" i="1"/>
  <c r="AZ2362" i="1"/>
  <c r="AZ2361" i="1"/>
  <c r="AZ2360" i="1"/>
  <c r="AZ2359" i="1"/>
  <c r="AZ2358" i="1"/>
  <c r="AZ2357" i="1"/>
  <c r="AZ2356" i="1"/>
  <c r="AZ2355" i="1"/>
  <c r="AZ2354" i="1"/>
  <c r="AZ2353" i="1"/>
  <c r="AZ2352" i="1"/>
  <c r="AZ2351" i="1"/>
  <c r="AZ2350" i="1"/>
  <c r="AZ2349" i="1"/>
  <c r="AZ2348" i="1"/>
  <c r="AZ2347" i="1"/>
  <c r="AZ2346" i="1"/>
  <c r="AZ2345" i="1"/>
  <c r="AZ2344" i="1"/>
  <c r="AZ2343" i="1"/>
  <c r="AZ2342" i="1"/>
  <c r="AZ2341" i="1"/>
  <c r="AZ2340" i="1"/>
  <c r="AZ2339" i="1"/>
  <c r="AZ2338" i="1"/>
  <c r="AZ2337" i="1"/>
  <c r="AZ2336" i="1"/>
  <c r="AZ2335" i="1"/>
  <c r="AZ2334" i="1"/>
  <c r="AZ2333" i="1"/>
  <c r="AZ2332" i="1"/>
  <c r="AZ2331" i="1"/>
  <c r="AZ2330" i="1"/>
  <c r="AZ2329" i="1"/>
  <c r="AZ2328" i="1"/>
  <c r="AZ2327" i="1"/>
  <c r="AZ2326" i="1"/>
  <c r="AZ2325" i="1"/>
  <c r="AZ2324" i="1"/>
  <c r="AZ2323" i="1"/>
  <c r="AZ2322" i="1"/>
  <c r="AZ2321" i="1"/>
  <c r="AZ2320" i="1"/>
  <c r="AZ2319" i="1"/>
  <c r="AZ2318" i="1"/>
  <c r="AZ2317" i="1"/>
  <c r="AZ2316" i="1"/>
  <c r="AZ2315" i="1"/>
  <c r="AZ2314" i="1"/>
  <c r="AZ2313" i="1"/>
  <c r="AZ2312" i="1"/>
  <c r="AZ2311" i="1"/>
  <c r="AZ2310" i="1"/>
  <c r="AZ2309" i="1"/>
  <c r="AZ2308" i="1"/>
  <c r="AZ2307" i="1"/>
  <c r="AZ2306" i="1"/>
  <c r="AZ2305" i="1"/>
  <c r="AZ2304" i="1"/>
  <c r="AZ2303" i="1"/>
  <c r="AZ2302" i="1"/>
  <c r="AZ2301" i="1"/>
  <c r="AZ2300" i="1"/>
  <c r="AZ2299" i="1"/>
  <c r="AZ2298" i="1"/>
  <c r="AZ2297" i="1"/>
  <c r="AZ2296" i="1"/>
  <c r="AZ2295" i="1"/>
  <c r="AZ2294" i="1"/>
  <c r="AZ2293" i="1"/>
  <c r="AZ2292" i="1"/>
  <c r="AZ2291" i="1"/>
  <c r="AZ2290" i="1"/>
  <c r="AZ2289" i="1"/>
  <c r="AZ2288" i="1"/>
  <c r="AZ2287" i="1"/>
  <c r="AZ2286" i="1"/>
  <c r="AZ2285" i="1"/>
  <c r="AZ2284" i="1"/>
  <c r="AZ2283" i="1"/>
  <c r="AZ2282" i="1"/>
  <c r="AZ2281" i="1"/>
  <c r="AZ2280" i="1"/>
  <c r="AZ2279" i="1"/>
  <c r="AZ2278" i="1"/>
  <c r="AZ2277" i="1"/>
  <c r="AZ2276" i="1"/>
  <c r="AZ2275" i="1"/>
  <c r="AZ2274" i="1"/>
  <c r="AZ2273" i="1"/>
  <c r="AZ2272" i="1"/>
  <c r="AZ2271" i="1"/>
  <c r="AZ2270" i="1"/>
  <c r="AZ2269" i="1"/>
  <c r="AZ2268" i="1"/>
  <c r="AZ2267" i="1"/>
  <c r="AZ2266" i="1"/>
  <c r="AZ2265" i="1"/>
  <c r="AZ2264" i="1"/>
  <c r="AZ2263" i="1"/>
  <c r="AZ2262" i="1"/>
  <c r="AZ2261" i="1"/>
  <c r="AZ2260" i="1"/>
  <c r="AZ2259" i="1"/>
  <c r="AZ2258" i="1"/>
  <c r="AZ2257" i="1"/>
  <c r="AZ2256" i="1"/>
  <c r="AZ2255" i="1"/>
  <c r="AZ2254" i="1"/>
  <c r="AZ2253" i="1"/>
  <c r="AZ2252" i="1"/>
  <c r="AZ2251" i="1"/>
  <c r="AZ2250" i="1"/>
  <c r="AZ2249" i="1"/>
  <c r="AZ2248" i="1"/>
  <c r="AZ2247" i="1"/>
  <c r="AZ2246" i="1"/>
  <c r="AZ2245" i="1"/>
  <c r="AZ2244" i="1"/>
  <c r="AZ2243" i="1"/>
  <c r="AZ2242" i="1"/>
  <c r="AZ2241" i="1"/>
  <c r="AZ2240" i="1"/>
  <c r="AZ2239" i="1"/>
  <c r="AZ2238" i="1"/>
  <c r="AZ2237" i="1"/>
  <c r="AZ2236" i="1"/>
  <c r="AZ2235" i="1"/>
  <c r="AZ2234" i="1"/>
  <c r="AZ2233" i="1"/>
  <c r="AZ2232" i="1"/>
  <c r="AZ2231" i="1"/>
  <c r="AZ2230" i="1"/>
  <c r="AZ2229" i="1"/>
  <c r="AZ2228" i="1"/>
  <c r="AZ2227" i="1"/>
  <c r="AZ2226" i="1"/>
  <c r="AZ2225" i="1"/>
  <c r="AZ2224" i="1"/>
  <c r="AZ2223" i="1"/>
  <c r="AZ2222" i="1"/>
  <c r="AZ2221" i="1"/>
  <c r="AZ2220" i="1"/>
  <c r="AZ2219" i="1"/>
  <c r="AZ2218" i="1"/>
  <c r="AZ2217" i="1"/>
  <c r="AZ2216" i="1"/>
  <c r="AZ2215" i="1"/>
  <c r="AZ2214" i="1"/>
  <c r="AZ2213" i="1"/>
  <c r="AZ2212" i="1"/>
  <c r="AZ2211" i="1"/>
  <c r="AZ2210" i="1"/>
  <c r="AZ2209" i="1"/>
  <c r="AZ2208" i="1"/>
  <c r="AZ2207" i="1"/>
  <c r="AZ2206" i="1"/>
  <c r="AZ2205" i="1"/>
  <c r="AZ2204" i="1"/>
  <c r="AZ2203" i="1"/>
  <c r="AZ2202" i="1"/>
  <c r="AZ2201" i="1"/>
  <c r="AZ2200" i="1"/>
  <c r="AZ2199" i="1"/>
  <c r="AZ2198" i="1"/>
  <c r="AZ2197" i="1"/>
  <c r="AZ2196" i="1"/>
  <c r="AZ2195" i="1"/>
  <c r="AZ2194" i="1"/>
  <c r="AZ2193" i="1"/>
  <c r="AZ2192" i="1"/>
  <c r="AZ2191" i="1"/>
  <c r="AZ2190" i="1"/>
  <c r="AZ2189" i="1"/>
  <c r="AZ2188" i="1"/>
  <c r="AZ2187" i="1"/>
  <c r="AZ2186" i="1"/>
  <c r="AZ2185" i="1"/>
  <c r="AZ2184" i="1"/>
  <c r="AZ2183" i="1"/>
  <c r="AZ2182" i="1"/>
  <c r="AZ2181" i="1"/>
  <c r="AZ2180" i="1"/>
  <c r="AZ2179" i="1"/>
  <c r="AZ2178" i="1"/>
  <c r="AZ2177" i="1"/>
  <c r="AZ2176" i="1"/>
  <c r="AZ2175" i="1"/>
  <c r="AZ2174" i="1"/>
  <c r="AZ2173" i="1"/>
  <c r="AZ2172" i="1"/>
  <c r="AZ2171" i="1"/>
  <c r="AZ2170" i="1"/>
  <c r="AZ2169" i="1"/>
  <c r="AZ2168" i="1"/>
  <c r="AZ2167" i="1"/>
  <c r="AZ2166" i="1"/>
  <c r="AZ2165" i="1"/>
  <c r="AZ2164" i="1"/>
  <c r="AZ2163" i="1"/>
  <c r="AZ2162" i="1"/>
  <c r="AZ2161" i="1"/>
  <c r="AZ2160" i="1"/>
  <c r="AZ2159" i="1"/>
  <c r="AZ2158" i="1"/>
  <c r="AZ2157" i="1"/>
  <c r="AZ2156" i="1"/>
  <c r="AZ2155" i="1"/>
  <c r="AZ2154" i="1"/>
  <c r="AZ2153" i="1"/>
  <c r="AZ2152" i="1"/>
  <c r="AZ2151" i="1"/>
  <c r="AZ2150" i="1"/>
  <c r="AZ2149" i="1"/>
  <c r="AZ2148" i="1"/>
  <c r="AZ2147" i="1"/>
  <c r="AZ2146" i="1"/>
  <c r="AZ2145" i="1"/>
  <c r="AZ2144" i="1"/>
  <c r="AZ2143" i="1"/>
  <c r="AZ2142" i="1"/>
  <c r="AZ2141" i="1"/>
  <c r="AZ2140" i="1"/>
  <c r="AZ2139" i="1"/>
  <c r="AZ2138" i="1"/>
  <c r="AZ2137" i="1"/>
  <c r="AZ2136" i="1"/>
  <c r="AZ2135" i="1"/>
  <c r="AZ2134" i="1"/>
  <c r="AZ2133" i="1"/>
  <c r="AZ2132" i="1"/>
  <c r="AZ2131" i="1"/>
  <c r="AZ2130" i="1"/>
  <c r="AZ2129" i="1"/>
  <c r="AZ2128" i="1"/>
  <c r="AZ2127" i="1"/>
  <c r="AZ2126" i="1"/>
  <c r="AZ2125" i="1"/>
  <c r="AZ2124" i="1"/>
  <c r="AZ2123" i="1"/>
  <c r="AZ2122" i="1"/>
  <c r="AZ2121" i="1"/>
  <c r="AZ2120" i="1"/>
  <c r="AZ2119" i="1"/>
  <c r="AZ2118" i="1"/>
  <c r="AZ2117" i="1"/>
  <c r="AZ2116" i="1"/>
  <c r="AZ2115" i="1"/>
  <c r="AZ2114" i="1"/>
  <c r="AZ2113" i="1"/>
  <c r="AZ2112" i="1"/>
  <c r="AZ2111" i="1"/>
  <c r="AZ2110" i="1"/>
  <c r="AZ2109" i="1"/>
  <c r="AZ2108" i="1"/>
  <c r="AZ2107" i="1"/>
  <c r="AZ2106" i="1"/>
  <c r="AZ2105" i="1"/>
  <c r="AZ2104" i="1"/>
  <c r="AZ2103" i="1"/>
  <c r="AZ2102" i="1"/>
  <c r="AZ2101" i="1"/>
  <c r="AZ2100" i="1"/>
  <c r="AZ2099" i="1"/>
  <c r="AZ2098" i="1"/>
  <c r="AZ2097" i="1"/>
  <c r="AZ2096" i="1"/>
  <c r="AZ2095" i="1"/>
  <c r="AZ2094" i="1"/>
  <c r="AZ2093" i="1"/>
  <c r="AZ2092" i="1"/>
  <c r="AZ2091" i="1"/>
  <c r="AZ2090" i="1"/>
  <c r="AZ2089" i="1"/>
  <c r="AZ2088" i="1"/>
  <c r="AZ2087" i="1"/>
  <c r="AZ2086" i="1"/>
  <c r="AZ2085" i="1"/>
  <c r="AZ2084" i="1"/>
  <c r="AZ2083" i="1"/>
  <c r="AZ2082" i="1"/>
  <c r="AZ2081" i="1"/>
  <c r="AZ2080" i="1"/>
  <c r="AZ2079" i="1"/>
  <c r="AZ2078" i="1"/>
  <c r="AZ2077" i="1"/>
  <c r="AZ2076" i="1"/>
  <c r="AZ2075" i="1"/>
  <c r="AZ2074" i="1"/>
  <c r="AZ2073" i="1"/>
  <c r="AZ2072" i="1"/>
  <c r="AZ2071" i="1"/>
  <c r="AZ2070" i="1"/>
  <c r="AZ2069" i="1"/>
  <c r="AZ2068" i="1"/>
  <c r="AZ2067" i="1"/>
  <c r="AZ2066" i="1"/>
  <c r="AZ2065" i="1"/>
  <c r="AZ2064" i="1"/>
  <c r="AZ2063" i="1"/>
  <c r="AZ2062" i="1"/>
  <c r="AZ2061" i="1"/>
  <c r="AZ2060" i="1"/>
  <c r="AZ2059" i="1"/>
  <c r="AZ2058" i="1"/>
  <c r="AZ2057" i="1"/>
  <c r="AZ2056" i="1"/>
  <c r="AZ2055" i="1"/>
  <c r="AZ2054" i="1"/>
  <c r="AZ2053" i="1"/>
  <c r="AZ2052" i="1"/>
  <c r="AZ2051" i="1"/>
  <c r="AZ2050" i="1"/>
  <c r="AZ2049" i="1"/>
  <c r="AZ2048" i="1"/>
  <c r="AZ2047" i="1"/>
  <c r="AZ2046" i="1"/>
  <c r="AZ2045" i="1"/>
  <c r="AZ2044" i="1"/>
  <c r="AZ2043" i="1"/>
  <c r="AZ2042" i="1"/>
  <c r="AZ2041" i="1"/>
  <c r="AZ2040" i="1"/>
  <c r="AZ2039" i="1"/>
  <c r="AZ2038" i="1"/>
  <c r="AZ2037" i="1"/>
  <c r="AZ2036" i="1"/>
  <c r="AZ2035" i="1"/>
  <c r="AZ2034" i="1"/>
  <c r="AZ2033" i="1"/>
  <c r="AZ2032" i="1"/>
  <c r="AZ2031" i="1"/>
  <c r="AZ2030" i="1"/>
  <c r="AZ2029" i="1"/>
  <c r="AZ2028" i="1"/>
  <c r="AZ2027" i="1"/>
  <c r="AZ2026" i="1"/>
  <c r="AZ2025" i="1"/>
  <c r="AZ2024" i="1"/>
  <c r="AZ2023" i="1"/>
  <c r="AZ2022" i="1"/>
  <c r="AZ2021" i="1"/>
  <c r="AZ2020" i="1"/>
  <c r="AZ2019" i="1"/>
  <c r="AZ2018" i="1"/>
  <c r="AZ2017" i="1"/>
  <c r="AZ2016" i="1"/>
  <c r="AZ2015" i="1"/>
  <c r="AZ2014" i="1"/>
  <c r="AZ2013" i="1"/>
  <c r="AZ2012" i="1"/>
  <c r="AZ2011" i="1"/>
  <c r="AZ2010" i="1"/>
  <c r="AZ2009" i="1"/>
  <c r="AZ2008" i="1"/>
  <c r="AZ2007" i="1"/>
  <c r="AZ2006" i="1"/>
  <c r="AZ2005" i="1"/>
  <c r="AZ2004" i="1"/>
  <c r="AZ2003" i="1"/>
  <c r="AZ2002" i="1"/>
  <c r="AZ2001" i="1"/>
  <c r="AZ2000" i="1"/>
  <c r="AZ1999" i="1"/>
  <c r="AZ1998" i="1"/>
  <c r="AZ1997" i="1"/>
  <c r="AZ1996" i="1"/>
  <c r="AZ1995" i="1"/>
  <c r="AZ1994" i="1"/>
  <c r="AZ1993" i="1"/>
  <c r="AZ1992" i="1"/>
  <c r="AZ1991" i="1"/>
  <c r="AZ1990" i="1"/>
  <c r="AZ1989" i="1"/>
  <c r="AZ1988" i="1"/>
  <c r="AZ1987" i="1"/>
  <c r="AZ1986" i="1"/>
  <c r="AZ1985" i="1"/>
  <c r="AZ1984" i="1"/>
  <c r="AZ1983" i="1"/>
  <c r="AZ1982" i="1"/>
  <c r="AZ1981" i="1"/>
  <c r="AZ1980" i="1"/>
  <c r="AZ1979" i="1"/>
  <c r="AZ1978" i="1"/>
  <c r="AZ1977" i="1"/>
  <c r="AZ1976" i="1"/>
  <c r="AZ1975" i="1"/>
  <c r="AZ1974" i="1"/>
  <c r="AZ1973" i="1"/>
  <c r="AZ1972" i="1"/>
  <c r="AZ1971" i="1"/>
  <c r="AZ1970" i="1"/>
  <c r="AZ1969" i="1"/>
  <c r="AZ1968" i="1"/>
  <c r="AZ1967" i="1"/>
  <c r="AZ1966" i="1"/>
  <c r="AZ1965" i="1"/>
  <c r="AZ1964" i="1"/>
  <c r="AZ1963" i="1"/>
  <c r="AZ1962" i="1"/>
  <c r="AZ1961" i="1"/>
  <c r="AZ1960" i="1"/>
  <c r="AZ1959" i="1"/>
  <c r="AZ1958" i="1"/>
  <c r="AZ1957" i="1"/>
  <c r="AZ1956" i="1"/>
  <c r="AZ1955" i="1"/>
  <c r="AZ1954" i="1"/>
  <c r="AZ1953" i="1"/>
  <c r="AZ1952" i="1"/>
  <c r="AZ1951" i="1"/>
  <c r="AZ1950" i="1"/>
  <c r="AZ1949" i="1"/>
  <c r="AZ1948" i="1"/>
  <c r="AZ1947" i="1"/>
  <c r="AZ1946" i="1"/>
  <c r="AZ1945" i="1"/>
  <c r="AZ1944" i="1"/>
  <c r="AZ1943" i="1"/>
  <c r="AZ1942" i="1"/>
  <c r="AZ1941" i="1"/>
  <c r="AZ1940" i="1"/>
  <c r="AZ1939" i="1"/>
  <c r="AZ1938" i="1"/>
  <c r="AZ1937" i="1"/>
  <c r="AZ1936" i="1"/>
  <c r="AZ1935" i="1"/>
  <c r="AZ1934" i="1"/>
  <c r="AZ1933" i="1"/>
  <c r="AZ1932" i="1"/>
  <c r="AZ1931" i="1"/>
  <c r="AZ1930" i="1"/>
  <c r="AZ1929" i="1"/>
  <c r="AZ1928" i="1"/>
  <c r="AZ1927" i="1"/>
  <c r="AZ1926" i="1"/>
  <c r="AZ1925" i="1"/>
  <c r="AZ1924" i="1"/>
  <c r="AZ1923" i="1"/>
  <c r="AZ1922" i="1"/>
  <c r="AZ1921" i="1"/>
  <c r="AZ1920" i="1"/>
  <c r="AZ1919" i="1"/>
  <c r="AZ1918" i="1"/>
  <c r="AZ1917" i="1"/>
  <c r="AZ1916" i="1"/>
  <c r="AZ1915" i="1"/>
  <c r="AZ1914" i="1"/>
  <c r="AZ1913" i="1"/>
  <c r="AZ1912" i="1"/>
  <c r="AZ1911" i="1"/>
  <c r="AZ1910" i="1"/>
  <c r="AZ1909" i="1"/>
  <c r="AZ1908" i="1"/>
  <c r="AZ1907" i="1"/>
  <c r="AZ1906" i="1"/>
  <c r="AZ1905" i="1"/>
  <c r="AZ1904" i="1"/>
  <c r="AZ1903" i="1"/>
  <c r="AZ1902" i="1"/>
  <c r="AZ1901" i="1"/>
  <c r="AZ1900" i="1"/>
  <c r="AZ1899" i="1"/>
  <c r="AZ1898" i="1"/>
  <c r="AZ1897" i="1"/>
  <c r="AZ1896" i="1"/>
  <c r="AZ1895" i="1"/>
  <c r="AZ1894" i="1"/>
  <c r="AZ1893" i="1"/>
  <c r="AZ1892" i="1"/>
  <c r="AZ1891" i="1"/>
  <c r="AZ1890" i="1"/>
  <c r="AZ1889" i="1"/>
  <c r="AZ1888" i="1"/>
  <c r="AZ1887" i="1"/>
  <c r="AZ1886" i="1"/>
  <c r="AZ1885" i="1"/>
  <c r="AZ1884" i="1"/>
  <c r="AZ1883" i="1"/>
  <c r="AZ1882" i="1"/>
  <c r="AZ1881" i="1"/>
  <c r="AZ1880" i="1"/>
  <c r="AZ1879" i="1"/>
  <c r="AZ1878" i="1"/>
  <c r="AZ1877" i="1"/>
  <c r="AZ1876" i="1"/>
  <c r="AZ1875" i="1"/>
  <c r="AZ1874" i="1"/>
  <c r="AZ1873" i="1"/>
  <c r="AZ1872" i="1"/>
  <c r="AZ1871" i="1"/>
  <c r="AZ1870" i="1"/>
  <c r="AZ1869" i="1"/>
  <c r="AZ1868" i="1"/>
  <c r="AZ1867" i="1"/>
  <c r="AZ1866" i="1"/>
  <c r="AZ1865" i="1"/>
  <c r="AZ1864" i="1"/>
  <c r="AZ1863" i="1"/>
  <c r="AZ1862" i="1"/>
  <c r="AZ1861" i="1"/>
  <c r="AZ1860" i="1"/>
  <c r="AZ1859" i="1"/>
  <c r="AZ1858" i="1"/>
  <c r="AZ1857" i="1"/>
  <c r="AZ1856" i="1"/>
  <c r="AZ1855" i="1"/>
  <c r="AZ1854" i="1"/>
  <c r="AZ1853" i="1"/>
  <c r="AZ1852" i="1"/>
  <c r="AZ1851" i="1"/>
  <c r="AZ1850" i="1"/>
  <c r="AZ1849" i="1"/>
  <c r="AZ1848" i="1"/>
  <c r="AZ1847" i="1"/>
  <c r="AZ1846" i="1"/>
  <c r="AZ1845" i="1"/>
  <c r="AZ1844" i="1"/>
  <c r="AZ1843" i="1"/>
  <c r="AZ1842" i="1"/>
  <c r="AZ1841" i="1"/>
  <c r="AZ1840" i="1"/>
  <c r="AZ1839" i="1"/>
  <c r="AZ1838" i="1"/>
  <c r="AZ1837" i="1"/>
  <c r="AZ1836" i="1"/>
  <c r="AZ1835" i="1"/>
  <c r="AZ1834" i="1"/>
  <c r="AZ1833" i="1"/>
  <c r="AZ1832" i="1"/>
  <c r="AZ1831" i="1"/>
  <c r="AZ1830" i="1"/>
  <c r="AZ1829" i="1"/>
  <c r="AZ1828" i="1"/>
  <c r="AZ1827" i="1"/>
  <c r="AZ1826" i="1"/>
  <c r="AZ1825" i="1"/>
  <c r="AZ1824" i="1"/>
  <c r="AZ1823" i="1"/>
  <c r="AZ1822" i="1"/>
  <c r="AZ1821" i="1"/>
  <c r="AZ1820" i="1"/>
  <c r="AZ1819" i="1"/>
  <c r="AZ1818" i="1"/>
  <c r="AZ1817" i="1"/>
  <c r="AZ1816" i="1"/>
  <c r="AZ1815" i="1"/>
  <c r="AZ1814" i="1"/>
  <c r="AZ1813" i="1"/>
  <c r="AZ1812" i="1"/>
  <c r="AZ1811" i="1"/>
  <c r="AZ1810" i="1"/>
  <c r="AZ1809" i="1"/>
  <c r="AZ1808" i="1"/>
  <c r="AZ1807" i="1"/>
  <c r="AZ1806" i="1"/>
  <c r="AZ1805" i="1"/>
  <c r="AZ1804" i="1"/>
  <c r="AZ1803" i="1"/>
  <c r="AZ1802" i="1"/>
  <c r="AZ1801" i="1"/>
  <c r="AZ1800" i="1"/>
  <c r="AZ1799" i="1"/>
  <c r="AZ1798" i="1"/>
  <c r="AZ1797" i="1"/>
  <c r="AZ1796" i="1"/>
  <c r="AZ1795" i="1"/>
  <c r="AZ1794" i="1"/>
  <c r="AZ1793" i="1"/>
  <c r="AZ1792" i="1"/>
  <c r="AZ1791" i="1"/>
  <c r="AZ1790" i="1"/>
  <c r="AZ1789" i="1"/>
  <c r="AZ1788" i="1"/>
  <c r="AZ1787" i="1"/>
  <c r="AZ1786" i="1"/>
  <c r="AZ1785" i="1"/>
  <c r="AZ1784" i="1"/>
  <c r="AZ1783" i="1"/>
  <c r="AZ1782" i="1"/>
  <c r="AZ1781" i="1"/>
  <c r="AZ1780" i="1"/>
  <c r="AZ1779" i="1"/>
  <c r="AZ1778" i="1"/>
  <c r="AZ1777" i="1"/>
  <c r="AZ1776" i="1"/>
  <c r="AZ1775" i="1"/>
  <c r="AZ1774" i="1"/>
  <c r="AZ1773" i="1"/>
  <c r="AZ1772" i="1"/>
  <c r="AZ1771" i="1"/>
  <c r="AZ1770" i="1"/>
  <c r="AZ1769" i="1"/>
  <c r="AZ1768" i="1"/>
  <c r="AZ1767" i="1"/>
  <c r="AZ1766" i="1"/>
  <c r="AZ1765" i="1"/>
  <c r="AZ1764" i="1"/>
  <c r="AZ1763" i="1"/>
  <c r="AZ1762" i="1"/>
  <c r="AZ1761" i="1"/>
  <c r="AZ1760" i="1"/>
  <c r="AZ1759" i="1"/>
  <c r="AZ1758" i="1"/>
  <c r="AZ1757" i="1"/>
  <c r="AZ1756" i="1"/>
  <c r="AZ1755" i="1"/>
  <c r="AZ1754" i="1"/>
  <c r="AZ1753" i="1"/>
  <c r="AZ1752" i="1"/>
  <c r="AZ1751" i="1"/>
  <c r="AZ1750" i="1"/>
  <c r="AZ1749" i="1"/>
  <c r="AZ1748" i="1"/>
  <c r="AZ1747" i="1"/>
  <c r="AZ1746" i="1"/>
  <c r="AZ1745" i="1"/>
  <c r="AZ1744" i="1"/>
  <c r="AZ1743" i="1"/>
  <c r="AZ1742" i="1"/>
  <c r="AZ1741" i="1"/>
  <c r="AZ1740" i="1"/>
  <c r="AZ1739" i="1"/>
  <c r="AZ1738" i="1"/>
  <c r="AZ1737" i="1"/>
  <c r="AZ1736" i="1"/>
  <c r="AZ1735" i="1"/>
  <c r="AZ1734" i="1"/>
  <c r="AZ1733" i="1"/>
  <c r="AZ1732" i="1"/>
  <c r="AZ1731" i="1"/>
  <c r="AZ1730" i="1"/>
  <c r="AZ1729" i="1"/>
  <c r="AZ1728" i="1"/>
  <c r="AZ1727" i="1"/>
  <c r="AZ1726" i="1"/>
  <c r="AZ1725" i="1"/>
  <c r="AZ1724" i="1"/>
  <c r="AZ1723" i="1"/>
  <c r="AZ1722" i="1"/>
  <c r="AZ1721" i="1"/>
  <c r="AZ1720" i="1"/>
  <c r="AZ1719" i="1"/>
  <c r="AZ1718" i="1"/>
  <c r="AZ1717" i="1"/>
  <c r="AZ1716" i="1"/>
  <c r="AZ1715" i="1"/>
  <c r="AZ1714" i="1"/>
  <c r="AZ1713" i="1"/>
  <c r="AZ1712" i="1"/>
  <c r="AZ1711" i="1"/>
  <c r="AZ1710" i="1"/>
  <c r="AZ1709" i="1"/>
  <c r="AZ1708" i="1"/>
  <c r="AZ1707" i="1"/>
  <c r="AZ1706" i="1"/>
  <c r="AZ1705" i="1"/>
  <c r="AZ1704" i="1"/>
  <c r="AZ1703" i="1"/>
  <c r="AZ1702" i="1"/>
  <c r="AZ1701" i="1"/>
  <c r="AZ1700" i="1"/>
  <c r="AZ1699" i="1"/>
  <c r="AZ1698" i="1"/>
  <c r="AZ1697" i="1"/>
  <c r="AZ1696" i="1"/>
  <c r="AZ1695" i="1"/>
  <c r="AZ1694" i="1"/>
  <c r="AZ1693" i="1"/>
  <c r="AZ1692" i="1"/>
  <c r="AZ1691" i="1"/>
  <c r="AZ1690" i="1"/>
  <c r="AZ1689" i="1"/>
  <c r="AZ1688" i="1"/>
  <c r="AZ1687" i="1"/>
  <c r="AZ1686" i="1"/>
  <c r="AZ1685" i="1"/>
  <c r="AZ1684" i="1"/>
  <c r="AZ1683" i="1"/>
  <c r="AZ1682" i="1"/>
  <c r="AZ1681" i="1"/>
  <c r="AZ1680" i="1"/>
  <c r="AZ1679" i="1"/>
  <c r="AZ1678" i="1"/>
  <c r="AZ1677" i="1"/>
  <c r="AZ1676" i="1"/>
  <c r="AZ1675" i="1"/>
  <c r="AZ1674" i="1"/>
  <c r="AZ1673" i="1"/>
  <c r="AZ1672" i="1"/>
  <c r="AZ1671" i="1"/>
  <c r="AZ1670" i="1"/>
  <c r="AZ1669" i="1"/>
  <c r="AZ1668" i="1"/>
  <c r="AZ1667" i="1"/>
  <c r="AZ1666" i="1"/>
  <c r="AZ1665" i="1"/>
  <c r="AZ1664" i="1"/>
  <c r="AZ1663" i="1"/>
  <c r="AZ1662" i="1"/>
  <c r="AZ1661" i="1"/>
  <c r="AZ1660" i="1"/>
  <c r="AZ1659" i="1"/>
  <c r="AZ1658" i="1"/>
  <c r="AZ1657" i="1"/>
  <c r="AZ1656" i="1"/>
  <c r="AZ1655" i="1"/>
  <c r="AZ1654" i="1"/>
  <c r="AZ1653" i="1"/>
  <c r="AZ1652" i="1"/>
  <c r="AZ1651" i="1"/>
  <c r="AZ1650" i="1"/>
  <c r="AZ1649" i="1"/>
  <c r="AZ1648" i="1"/>
  <c r="AZ1647" i="1"/>
  <c r="AZ1646" i="1"/>
  <c r="AZ1645" i="1"/>
  <c r="AZ1644" i="1"/>
  <c r="AZ1643" i="1"/>
  <c r="AZ1642" i="1"/>
  <c r="AZ1641" i="1"/>
  <c r="AZ1640" i="1"/>
  <c r="AZ1639" i="1"/>
  <c r="AZ1638" i="1"/>
  <c r="AZ1637" i="1"/>
  <c r="AZ1636" i="1"/>
  <c r="AZ1635" i="1"/>
  <c r="AZ1634" i="1"/>
  <c r="AZ1633" i="1"/>
  <c r="AZ1632" i="1"/>
  <c r="AZ1631" i="1"/>
  <c r="AZ1630" i="1"/>
  <c r="AZ1629" i="1"/>
  <c r="AZ1628" i="1"/>
  <c r="AZ1627" i="1"/>
  <c r="AZ1626" i="1"/>
  <c r="AZ1625" i="1"/>
  <c r="AZ1624" i="1"/>
  <c r="AZ1623" i="1"/>
  <c r="AZ1622" i="1"/>
  <c r="AZ1621" i="1"/>
  <c r="AZ1620" i="1"/>
  <c r="AZ1619" i="1"/>
  <c r="AZ1618" i="1"/>
  <c r="AZ1617" i="1"/>
  <c r="AZ1616" i="1"/>
  <c r="AZ1615" i="1"/>
  <c r="AZ1614" i="1"/>
  <c r="AZ1613" i="1"/>
  <c r="AZ1612" i="1"/>
  <c r="AZ1611" i="1"/>
  <c r="AZ1610" i="1"/>
  <c r="AZ1609" i="1"/>
  <c r="AZ1608" i="1"/>
  <c r="AZ1607" i="1"/>
  <c r="AZ1606" i="1"/>
  <c r="AZ1605" i="1"/>
  <c r="AZ1604" i="1"/>
  <c r="AZ1603" i="1"/>
  <c r="AZ1602" i="1"/>
  <c r="AZ1601" i="1"/>
  <c r="AZ1600" i="1"/>
  <c r="AZ1599" i="1"/>
  <c r="AZ1598" i="1"/>
  <c r="AZ1597" i="1"/>
  <c r="AZ1596" i="1"/>
  <c r="AZ1595" i="1"/>
  <c r="AZ1594" i="1"/>
  <c r="AZ1593" i="1"/>
  <c r="AZ1592" i="1"/>
  <c r="AZ1591" i="1"/>
  <c r="AZ1590" i="1"/>
  <c r="AZ1589" i="1"/>
  <c r="AZ1588" i="1"/>
  <c r="AZ1587" i="1"/>
  <c r="AZ1586" i="1"/>
  <c r="AZ1585" i="1"/>
  <c r="AZ1584" i="1"/>
  <c r="AZ1583" i="1"/>
  <c r="AZ1582" i="1"/>
  <c r="AZ1581" i="1"/>
  <c r="AZ1580" i="1"/>
  <c r="AZ1579" i="1"/>
  <c r="AZ1578" i="1"/>
  <c r="AZ1577" i="1"/>
  <c r="AZ1576" i="1"/>
  <c r="AZ1575" i="1"/>
  <c r="AZ1574" i="1"/>
  <c r="AZ1573" i="1"/>
  <c r="AZ1572" i="1"/>
  <c r="AZ1571" i="1"/>
  <c r="AZ1570" i="1"/>
  <c r="AZ1569" i="1"/>
  <c r="AZ1568" i="1"/>
  <c r="AZ1567" i="1"/>
  <c r="AZ1566" i="1"/>
  <c r="AZ1565" i="1"/>
  <c r="AZ1564" i="1"/>
  <c r="AZ1563" i="1"/>
  <c r="AZ1562" i="1"/>
  <c r="AZ1561" i="1"/>
  <c r="AZ1560" i="1"/>
  <c r="AZ1559" i="1"/>
  <c r="AZ1558" i="1"/>
  <c r="AZ1557" i="1"/>
  <c r="AZ1556" i="1"/>
  <c r="AZ1555" i="1"/>
  <c r="AZ1554" i="1"/>
  <c r="AZ1553" i="1"/>
  <c r="AZ1552" i="1"/>
  <c r="AZ1551" i="1"/>
  <c r="AZ1550" i="1"/>
  <c r="AZ1549" i="1"/>
  <c r="AZ1548" i="1"/>
  <c r="AZ1547" i="1"/>
  <c r="AZ1546" i="1"/>
  <c r="AZ1545" i="1"/>
  <c r="AZ1544" i="1"/>
  <c r="AZ1543" i="1"/>
  <c r="AZ1542" i="1"/>
  <c r="AZ1541" i="1"/>
  <c r="AZ1540" i="1"/>
  <c r="AZ1539" i="1"/>
  <c r="AZ1538" i="1"/>
  <c r="AZ1537" i="1"/>
  <c r="AZ1536" i="1"/>
  <c r="AZ1535" i="1"/>
  <c r="AZ1534" i="1"/>
  <c r="AZ1533" i="1"/>
  <c r="AZ1532" i="1"/>
  <c r="AZ1531" i="1"/>
  <c r="AZ1530" i="1"/>
  <c r="AZ1529" i="1"/>
  <c r="AZ1528" i="1"/>
  <c r="AZ1527" i="1"/>
  <c r="AZ1526" i="1"/>
  <c r="AZ1525" i="1"/>
  <c r="AZ1524" i="1"/>
  <c r="AZ1523" i="1"/>
  <c r="AZ1522" i="1"/>
  <c r="AZ1521" i="1"/>
  <c r="AZ1520" i="1"/>
  <c r="AZ1519" i="1"/>
  <c r="AZ1518" i="1"/>
  <c r="AZ1517" i="1"/>
  <c r="AZ1516" i="1"/>
  <c r="AZ1515" i="1"/>
  <c r="AZ1514" i="1"/>
  <c r="AZ1513" i="1"/>
  <c r="AZ1512" i="1"/>
  <c r="AZ1511" i="1"/>
  <c r="AZ1510" i="1"/>
  <c r="AZ1509" i="1"/>
  <c r="AZ1508" i="1"/>
  <c r="AZ1507" i="1"/>
  <c r="AZ1506" i="1"/>
  <c r="AZ1505" i="1"/>
  <c r="AZ1504" i="1"/>
  <c r="AZ1503" i="1"/>
  <c r="AZ1502" i="1"/>
  <c r="AZ1501" i="1"/>
  <c r="AZ1500" i="1"/>
  <c r="AZ1499" i="1"/>
  <c r="AZ1498" i="1"/>
  <c r="AZ1497" i="1"/>
  <c r="AZ1496" i="1"/>
  <c r="AZ1495" i="1"/>
  <c r="AZ1494" i="1"/>
  <c r="AZ1493" i="1"/>
  <c r="AZ1492" i="1"/>
  <c r="AZ1491" i="1"/>
  <c r="AZ1490" i="1"/>
  <c r="AZ1489" i="1"/>
  <c r="AZ1488" i="1"/>
  <c r="AZ1487" i="1"/>
  <c r="AZ1486" i="1"/>
  <c r="AZ1485" i="1"/>
  <c r="AZ1484" i="1"/>
  <c r="AZ1483" i="1"/>
  <c r="AZ1482" i="1"/>
  <c r="AZ1481" i="1"/>
  <c r="AZ1480" i="1"/>
  <c r="AZ1479" i="1"/>
  <c r="AZ1478" i="1"/>
  <c r="AZ1477" i="1"/>
  <c r="AZ1476" i="1"/>
  <c r="AZ1475" i="1"/>
  <c r="AZ1474" i="1"/>
  <c r="AZ1473" i="1"/>
  <c r="AZ1472" i="1"/>
  <c r="AZ1471" i="1"/>
  <c r="AZ1470" i="1"/>
  <c r="AZ1469" i="1"/>
  <c r="AZ1468" i="1"/>
  <c r="AZ1467" i="1"/>
  <c r="AZ1466" i="1"/>
  <c r="AZ1465" i="1"/>
  <c r="AZ1464" i="1"/>
  <c r="AZ1463" i="1"/>
  <c r="AZ1462" i="1"/>
  <c r="AZ1461" i="1"/>
  <c r="AZ1460" i="1"/>
  <c r="AZ1459" i="1"/>
  <c r="AZ1458" i="1"/>
  <c r="AZ1457" i="1"/>
  <c r="AZ1456" i="1"/>
  <c r="AZ1455" i="1"/>
  <c r="AZ1454" i="1"/>
  <c r="AZ1453" i="1"/>
  <c r="AZ1452" i="1"/>
  <c r="AZ1451" i="1"/>
  <c r="AZ1450" i="1"/>
  <c r="AZ1449" i="1"/>
  <c r="AZ1448" i="1"/>
  <c r="AZ1447" i="1"/>
  <c r="AZ1446" i="1"/>
  <c r="AZ1445" i="1"/>
  <c r="AZ1444" i="1"/>
  <c r="AZ1443" i="1"/>
  <c r="AZ1442" i="1"/>
  <c r="AZ1441" i="1"/>
  <c r="AZ1440" i="1"/>
  <c r="AZ1439" i="1"/>
  <c r="AZ1438" i="1"/>
  <c r="AZ1437" i="1"/>
  <c r="AZ1436" i="1"/>
  <c r="AZ1435" i="1"/>
  <c r="AZ1434" i="1"/>
  <c r="AZ1433" i="1"/>
  <c r="AZ1432" i="1"/>
  <c r="AZ1431" i="1"/>
  <c r="AZ1430" i="1"/>
  <c r="AZ1429" i="1"/>
  <c r="AZ1428" i="1"/>
  <c r="AZ1427" i="1"/>
  <c r="AZ1426" i="1"/>
  <c r="AZ1425" i="1"/>
  <c r="AZ1424" i="1"/>
  <c r="AZ1423" i="1"/>
  <c r="AZ1422" i="1"/>
  <c r="AZ1421" i="1"/>
  <c r="AZ1420" i="1"/>
  <c r="AZ1419" i="1"/>
  <c r="AZ1418" i="1"/>
  <c r="AZ1417" i="1"/>
  <c r="AZ1416" i="1"/>
  <c r="AZ1415" i="1"/>
  <c r="AZ1414" i="1"/>
  <c r="AZ1413" i="1"/>
  <c r="AZ1412" i="1"/>
  <c r="AZ1411" i="1"/>
  <c r="AZ1410" i="1"/>
  <c r="AZ1409" i="1"/>
  <c r="AZ1408" i="1"/>
  <c r="AZ1407" i="1"/>
  <c r="AZ1406" i="1"/>
  <c r="AZ1405" i="1"/>
  <c r="AZ1404" i="1"/>
  <c r="AZ1403" i="1"/>
  <c r="AZ1402" i="1"/>
  <c r="AZ1401" i="1"/>
  <c r="AZ1400" i="1"/>
  <c r="AZ1399" i="1"/>
  <c r="AZ1398" i="1"/>
  <c r="AZ1397" i="1"/>
  <c r="AZ1396" i="1"/>
  <c r="AZ1395" i="1"/>
  <c r="AZ1394" i="1"/>
  <c r="AZ1393" i="1"/>
  <c r="AZ1392" i="1"/>
  <c r="AZ1391" i="1"/>
  <c r="AZ1390" i="1"/>
  <c r="AZ1389" i="1"/>
  <c r="AZ1388" i="1"/>
  <c r="AZ1387" i="1"/>
  <c r="AZ1386" i="1"/>
  <c r="AZ1385" i="1"/>
  <c r="AZ1384" i="1"/>
  <c r="AZ1383" i="1"/>
  <c r="AZ1382" i="1"/>
  <c r="AZ1381" i="1"/>
  <c r="AZ1380" i="1"/>
  <c r="AZ1379" i="1"/>
  <c r="AZ1378" i="1"/>
  <c r="AZ1377" i="1"/>
  <c r="AZ1376" i="1"/>
  <c r="AZ1375" i="1"/>
  <c r="AZ1374" i="1"/>
  <c r="AZ1373" i="1"/>
  <c r="AZ1372" i="1"/>
  <c r="AZ1371" i="1"/>
  <c r="AZ1370" i="1"/>
  <c r="AZ1369" i="1"/>
  <c r="AZ1368" i="1"/>
  <c r="AZ1367" i="1"/>
  <c r="AZ1366" i="1"/>
  <c r="AZ1365" i="1"/>
  <c r="AZ1364" i="1"/>
  <c r="AZ1363" i="1"/>
  <c r="AZ1362" i="1"/>
  <c r="AZ1361" i="1"/>
  <c r="AZ1360" i="1"/>
  <c r="AZ1359" i="1"/>
  <c r="AZ1358" i="1"/>
  <c r="AZ1357" i="1"/>
  <c r="AZ1356" i="1"/>
  <c r="AZ1355" i="1"/>
  <c r="AZ1354" i="1"/>
  <c r="AZ1353" i="1"/>
  <c r="AZ1352" i="1"/>
  <c r="AZ1351" i="1"/>
  <c r="AZ1350" i="1"/>
  <c r="AZ1349" i="1"/>
  <c r="AZ1348" i="1"/>
  <c r="AZ1347" i="1"/>
  <c r="AZ1346" i="1"/>
  <c r="AZ1345" i="1"/>
  <c r="AZ1344" i="1"/>
  <c r="AZ1343" i="1"/>
  <c r="AZ1342" i="1"/>
  <c r="AZ1341" i="1"/>
  <c r="AZ1340" i="1"/>
  <c r="AZ1339" i="1"/>
  <c r="AZ1338" i="1"/>
  <c r="AZ1337" i="1"/>
  <c r="AZ1336" i="1"/>
  <c r="AZ1335" i="1"/>
  <c r="AZ1334" i="1"/>
  <c r="AZ1333" i="1"/>
  <c r="AZ1332" i="1"/>
  <c r="AZ1331" i="1"/>
  <c r="AZ1330" i="1"/>
  <c r="AZ1329" i="1"/>
  <c r="AZ1328" i="1"/>
  <c r="AZ1327" i="1"/>
  <c r="AZ1326" i="1"/>
  <c r="AZ1325" i="1"/>
  <c r="AZ1324" i="1"/>
  <c r="AZ1323" i="1"/>
  <c r="AZ1322" i="1"/>
  <c r="AZ1321" i="1"/>
  <c r="AZ1320" i="1"/>
  <c r="AZ1319" i="1"/>
  <c r="AZ1318" i="1"/>
  <c r="AZ1317" i="1"/>
  <c r="AZ1316" i="1"/>
  <c r="AZ1315" i="1"/>
  <c r="AZ1314" i="1"/>
  <c r="AZ1313" i="1"/>
  <c r="AZ1312" i="1"/>
  <c r="AZ1311" i="1"/>
  <c r="AZ1310" i="1"/>
  <c r="AZ1309" i="1"/>
  <c r="AZ1308" i="1"/>
  <c r="AZ1307" i="1"/>
  <c r="AZ1306" i="1"/>
  <c r="AZ1305" i="1"/>
  <c r="AZ1304" i="1"/>
  <c r="AZ1303" i="1"/>
  <c r="AZ1302" i="1"/>
  <c r="AZ1301" i="1"/>
  <c r="AZ1300" i="1"/>
  <c r="AZ1299" i="1"/>
  <c r="AZ1298" i="1"/>
  <c r="AZ1297" i="1"/>
  <c r="AZ1296" i="1"/>
  <c r="AZ1295" i="1"/>
  <c r="AZ1294" i="1"/>
  <c r="AZ1293" i="1"/>
  <c r="AZ1292" i="1"/>
  <c r="AZ1291" i="1"/>
  <c r="AZ1290" i="1"/>
  <c r="AZ1289" i="1"/>
  <c r="AZ1288" i="1"/>
  <c r="AZ1287" i="1"/>
  <c r="AZ1286" i="1"/>
  <c r="AZ1285" i="1"/>
  <c r="AZ1284" i="1"/>
  <c r="AZ1283" i="1"/>
  <c r="AZ1282" i="1"/>
  <c r="AZ1281" i="1"/>
  <c r="AZ1280" i="1"/>
  <c r="AZ1279" i="1"/>
  <c r="AZ1278" i="1"/>
  <c r="AZ1277" i="1"/>
  <c r="AZ1276" i="1"/>
  <c r="AZ1275" i="1"/>
  <c r="AZ1274" i="1"/>
  <c r="AZ1273" i="1"/>
  <c r="AZ1272" i="1"/>
  <c r="AZ1271" i="1"/>
  <c r="AZ1270" i="1"/>
  <c r="AZ1269" i="1"/>
  <c r="AZ1268" i="1"/>
  <c r="AZ1267" i="1"/>
  <c r="AZ1266" i="1"/>
  <c r="AZ1265" i="1"/>
  <c r="AZ1264" i="1"/>
  <c r="AZ1263" i="1"/>
  <c r="AZ1262" i="1"/>
  <c r="AZ1261" i="1"/>
  <c r="AZ1260" i="1"/>
  <c r="AZ1259" i="1"/>
  <c r="AZ1258" i="1"/>
  <c r="AZ1257" i="1"/>
  <c r="AZ1256" i="1"/>
  <c r="AZ1255" i="1"/>
  <c r="AZ1254" i="1"/>
  <c r="AZ1253" i="1"/>
  <c r="AZ1252" i="1"/>
  <c r="AZ1251" i="1"/>
  <c r="AZ1250" i="1"/>
  <c r="AZ1249" i="1"/>
  <c r="AZ1248" i="1"/>
  <c r="AZ1247" i="1"/>
  <c r="AZ1246" i="1"/>
  <c r="AZ1245" i="1"/>
  <c r="AZ1244" i="1"/>
  <c r="AZ1243" i="1"/>
  <c r="AZ1242" i="1"/>
  <c r="AZ1241" i="1"/>
  <c r="AZ1240" i="1"/>
  <c r="AZ1239" i="1"/>
  <c r="AZ1238" i="1"/>
  <c r="AZ1237" i="1"/>
  <c r="AZ1236" i="1"/>
  <c r="AZ1235" i="1"/>
  <c r="AZ1234" i="1"/>
  <c r="AZ1233" i="1"/>
  <c r="AZ1232" i="1"/>
  <c r="AZ1231" i="1"/>
  <c r="AZ1230" i="1"/>
  <c r="AZ1229" i="1"/>
  <c r="AZ1228" i="1"/>
  <c r="AZ1227" i="1"/>
  <c r="AZ1226" i="1"/>
  <c r="AZ1225" i="1"/>
  <c r="AZ1224" i="1"/>
  <c r="AZ1223" i="1"/>
  <c r="AZ1222" i="1"/>
  <c r="AZ1221" i="1"/>
  <c r="AZ1220" i="1"/>
  <c r="AZ1219" i="1"/>
  <c r="AZ1218" i="1"/>
  <c r="AZ1217" i="1"/>
  <c r="AZ1216" i="1"/>
  <c r="AZ1215" i="1"/>
  <c r="AZ1214" i="1"/>
  <c r="AZ1213" i="1"/>
  <c r="AZ1212" i="1"/>
  <c r="AZ1211" i="1"/>
  <c r="AZ1210" i="1"/>
  <c r="AZ1209" i="1"/>
  <c r="AZ1208" i="1"/>
  <c r="AZ1207" i="1"/>
  <c r="AZ1206" i="1"/>
  <c r="AZ1205" i="1"/>
  <c r="AZ1204" i="1"/>
  <c r="AZ1203" i="1"/>
  <c r="AZ1202" i="1"/>
  <c r="AZ1201" i="1"/>
  <c r="AZ1200" i="1"/>
  <c r="AZ1199" i="1"/>
  <c r="AZ1198" i="1"/>
  <c r="AZ1197" i="1"/>
  <c r="AZ1196" i="1"/>
  <c r="AZ1195" i="1"/>
  <c r="AZ1194" i="1"/>
  <c r="AZ1193" i="1"/>
  <c r="AZ1192" i="1"/>
  <c r="AZ1191" i="1"/>
  <c r="AZ1190" i="1"/>
  <c r="AZ1189" i="1"/>
  <c r="AZ1188" i="1"/>
  <c r="AZ1187" i="1"/>
  <c r="AZ1186" i="1"/>
  <c r="AZ1185" i="1"/>
  <c r="AZ1184" i="1"/>
  <c r="AZ1183" i="1"/>
  <c r="AZ1182" i="1"/>
  <c r="AZ1181" i="1"/>
  <c r="AZ1180" i="1"/>
  <c r="AZ1179" i="1"/>
  <c r="AZ1178" i="1"/>
  <c r="AZ1177" i="1"/>
  <c r="AZ1176" i="1"/>
  <c r="AZ1175" i="1"/>
  <c r="AZ1174" i="1"/>
  <c r="AZ1173" i="1"/>
  <c r="AZ1172" i="1"/>
  <c r="AZ1171" i="1"/>
  <c r="AZ1170" i="1"/>
  <c r="AZ1169" i="1"/>
  <c r="AZ1168" i="1"/>
  <c r="AZ1167" i="1"/>
  <c r="AZ1166" i="1"/>
  <c r="AZ1165" i="1"/>
  <c r="AZ1164" i="1"/>
  <c r="AZ1163" i="1"/>
  <c r="AZ1162" i="1"/>
  <c r="AZ1161" i="1"/>
  <c r="AZ1160" i="1"/>
  <c r="AZ1159" i="1"/>
  <c r="AZ1158" i="1"/>
  <c r="AZ1157" i="1"/>
  <c r="AZ1156" i="1"/>
  <c r="AZ1155" i="1"/>
  <c r="AZ1154" i="1"/>
  <c r="AZ1153" i="1"/>
  <c r="AZ1152" i="1"/>
  <c r="AZ1151" i="1"/>
  <c r="AZ1150" i="1"/>
  <c r="AZ1149" i="1"/>
  <c r="AZ1148" i="1"/>
  <c r="AZ1147" i="1"/>
  <c r="AZ1146" i="1"/>
  <c r="AZ1145" i="1"/>
  <c r="AZ1144" i="1"/>
  <c r="AZ1143" i="1"/>
  <c r="AZ1142" i="1"/>
  <c r="AZ1141" i="1"/>
  <c r="AZ1140" i="1"/>
  <c r="AZ1139" i="1"/>
  <c r="AZ1138" i="1"/>
  <c r="AZ1137" i="1"/>
  <c r="AZ1136" i="1"/>
  <c r="AZ1135" i="1"/>
  <c r="AZ1134" i="1"/>
  <c r="AZ1133" i="1"/>
  <c r="AZ1132" i="1"/>
  <c r="AZ1131" i="1"/>
  <c r="AZ1130" i="1"/>
  <c r="AZ1129" i="1"/>
  <c r="AZ1128" i="1"/>
  <c r="AZ1127" i="1"/>
  <c r="AZ1126" i="1"/>
  <c r="AZ1125" i="1"/>
  <c r="AZ1124" i="1"/>
  <c r="AZ1123" i="1"/>
  <c r="AZ1122" i="1"/>
  <c r="AZ1121" i="1"/>
  <c r="AZ1120" i="1"/>
  <c r="AZ1119" i="1"/>
  <c r="AZ1118" i="1"/>
  <c r="AZ1117" i="1"/>
  <c r="AZ1116" i="1"/>
  <c r="AZ1115" i="1"/>
  <c r="AZ1114" i="1"/>
  <c r="AZ1113" i="1"/>
  <c r="AZ1112" i="1"/>
  <c r="AZ1111" i="1"/>
  <c r="AZ1110" i="1"/>
  <c r="AZ1109" i="1"/>
  <c r="AZ1108" i="1"/>
  <c r="AZ1107" i="1"/>
  <c r="AZ1106" i="1"/>
  <c r="AZ1105" i="1"/>
  <c r="AZ1104" i="1"/>
  <c r="AZ1103" i="1"/>
  <c r="AZ1102" i="1"/>
  <c r="AZ1101" i="1"/>
  <c r="AZ1100" i="1"/>
  <c r="AZ1099" i="1"/>
  <c r="AZ1098" i="1"/>
  <c r="AZ1097" i="1"/>
  <c r="AZ1096" i="1"/>
  <c r="AZ1095" i="1"/>
  <c r="AZ1094" i="1"/>
  <c r="AZ1093" i="1"/>
  <c r="AZ1092" i="1"/>
  <c r="AZ1091" i="1"/>
  <c r="AZ1090" i="1"/>
  <c r="AZ1089" i="1"/>
  <c r="AZ1088" i="1"/>
  <c r="AZ1087" i="1"/>
  <c r="AZ1086" i="1"/>
  <c r="AZ1085" i="1"/>
  <c r="AZ1084" i="1"/>
  <c r="AZ1083" i="1"/>
  <c r="AZ1082" i="1"/>
  <c r="AZ1081" i="1"/>
  <c r="AZ1080" i="1"/>
  <c r="AZ1079" i="1"/>
  <c r="AZ1078" i="1"/>
  <c r="AZ1077" i="1"/>
  <c r="AZ1076" i="1"/>
  <c r="AZ1075" i="1"/>
  <c r="AZ1074" i="1"/>
  <c r="AZ1073" i="1"/>
  <c r="AZ1072" i="1"/>
  <c r="AZ1071" i="1"/>
  <c r="AZ1070" i="1"/>
  <c r="AZ1069" i="1"/>
  <c r="AZ1068" i="1"/>
  <c r="AZ1067" i="1"/>
  <c r="AZ1066" i="1"/>
  <c r="AZ1065" i="1"/>
  <c r="AZ1064" i="1"/>
  <c r="AZ1063" i="1"/>
  <c r="AZ1062" i="1"/>
  <c r="AZ1061" i="1"/>
  <c r="AZ1060" i="1"/>
  <c r="AZ1059" i="1"/>
  <c r="AZ1058" i="1"/>
  <c r="AZ1057" i="1"/>
  <c r="AZ1056" i="1"/>
  <c r="AZ1055" i="1"/>
  <c r="AZ1054" i="1"/>
  <c r="AZ1053" i="1"/>
  <c r="AZ1052" i="1"/>
  <c r="AZ1051" i="1"/>
  <c r="AZ1050" i="1"/>
  <c r="AZ1049" i="1"/>
  <c r="AZ1048" i="1"/>
  <c r="AZ1047" i="1"/>
  <c r="AZ1046" i="1"/>
  <c r="AZ1045" i="1"/>
  <c r="AZ1044" i="1"/>
  <c r="AZ1043" i="1"/>
  <c r="AZ1042" i="1"/>
  <c r="AZ1041" i="1"/>
  <c r="AZ1040" i="1"/>
  <c r="AZ1039" i="1"/>
  <c r="AZ1038" i="1"/>
  <c r="AZ1037" i="1"/>
  <c r="AZ1036" i="1"/>
  <c r="AZ1035" i="1"/>
  <c r="AZ1034" i="1"/>
  <c r="AZ1033" i="1"/>
  <c r="AZ1032" i="1"/>
  <c r="AZ1031" i="1"/>
  <c r="AZ1030" i="1"/>
  <c r="AZ1029" i="1"/>
  <c r="AZ1028" i="1"/>
  <c r="AZ1027" i="1"/>
  <c r="AZ1026" i="1"/>
  <c r="AZ1025" i="1"/>
  <c r="AZ1024" i="1"/>
  <c r="AZ1023" i="1"/>
  <c r="AZ1022" i="1"/>
  <c r="AZ1021" i="1"/>
  <c r="AZ1020" i="1"/>
  <c r="AZ1019" i="1"/>
  <c r="AZ1018" i="1"/>
  <c r="AZ1017" i="1"/>
  <c r="AZ1016" i="1"/>
  <c r="AZ1015" i="1"/>
  <c r="AZ1014" i="1"/>
  <c r="AZ1013" i="1"/>
  <c r="AZ1012" i="1"/>
  <c r="AZ1011" i="1"/>
  <c r="AZ1010" i="1"/>
  <c r="AZ1009" i="1"/>
  <c r="AZ1008" i="1"/>
  <c r="AZ1007" i="1"/>
  <c r="AZ1006" i="1"/>
  <c r="AZ1005" i="1"/>
  <c r="AZ1004" i="1"/>
  <c r="AZ1003" i="1"/>
  <c r="AZ1002" i="1"/>
  <c r="AZ1001" i="1"/>
  <c r="AZ1000" i="1"/>
  <c r="AZ999" i="1"/>
  <c r="AZ998" i="1"/>
  <c r="AZ997" i="1"/>
  <c r="AZ996" i="1"/>
  <c r="AZ995" i="1"/>
  <c r="AZ994" i="1"/>
  <c r="AZ993" i="1"/>
  <c r="AZ992" i="1"/>
  <c r="AZ991" i="1"/>
  <c r="AZ990" i="1"/>
  <c r="AZ989" i="1"/>
  <c r="AZ988" i="1"/>
  <c r="AZ987" i="1"/>
  <c r="AZ986" i="1"/>
  <c r="AZ985" i="1"/>
  <c r="AZ984" i="1"/>
  <c r="AZ983" i="1"/>
  <c r="AZ982" i="1"/>
  <c r="AZ981" i="1"/>
  <c r="AZ980" i="1"/>
  <c r="AZ979" i="1"/>
  <c r="AZ978" i="1"/>
  <c r="AZ977" i="1"/>
  <c r="AZ976" i="1"/>
  <c r="AZ975" i="1"/>
  <c r="AZ974" i="1"/>
  <c r="AZ973" i="1"/>
  <c r="AZ972" i="1"/>
  <c r="AZ971" i="1"/>
  <c r="AZ970" i="1"/>
  <c r="AZ969" i="1"/>
  <c r="AZ968" i="1"/>
  <c r="AZ967" i="1"/>
  <c r="AZ966" i="1"/>
  <c r="AZ965" i="1"/>
  <c r="AZ964" i="1"/>
  <c r="AZ963" i="1"/>
  <c r="AZ962" i="1"/>
  <c r="AZ961" i="1"/>
  <c r="AZ960" i="1"/>
  <c r="AZ959" i="1"/>
  <c r="AZ958" i="1"/>
  <c r="AZ957" i="1"/>
  <c r="AZ956" i="1"/>
  <c r="AZ955" i="1"/>
  <c r="AZ954" i="1"/>
  <c r="AZ953" i="1"/>
  <c r="AZ952" i="1"/>
  <c r="AZ951" i="1"/>
  <c r="AZ950" i="1"/>
  <c r="AZ949" i="1"/>
  <c r="AZ948" i="1"/>
  <c r="AZ947" i="1"/>
  <c r="AZ946" i="1"/>
  <c r="AZ945" i="1"/>
  <c r="AZ944" i="1"/>
  <c r="AZ943" i="1"/>
  <c r="AZ942" i="1"/>
  <c r="AZ941" i="1"/>
  <c r="AZ940" i="1"/>
  <c r="AZ939" i="1"/>
  <c r="AZ938" i="1"/>
  <c r="AZ937" i="1"/>
  <c r="AZ936" i="1"/>
  <c r="AZ935" i="1"/>
  <c r="AZ934" i="1"/>
  <c r="AZ933" i="1"/>
  <c r="AZ932" i="1"/>
  <c r="AZ931" i="1"/>
  <c r="AZ930" i="1"/>
  <c r="AZ929" i="1"/>
  <c r="AZ928" i="1"/>
  <c r="AZ927" i="1"/>
  <c r="AZ926" i="1"/>
  <c r="AZ925" i="1"/>
  <c r="AZ924" i="1"/>
  <c r="AZ923" i="1"/>
  <c r="AZ922" i="1"/>
  <c r="AZ921" i="1"/>
  <c r="AZ920" i="1"/>
  <c r="AZ919" i="1"/>
  <c r="AZ918" i="1"/>
  <c r="AZ917" i="1"/>
  <c r="AZ916" i="1"/>
  <c r="AZ915" i="1"/>
  <c r="AZ914" i="1"/>
  <c r="AZ913" i="1"/>
  <c r="AZ912" i="1"/>
  <c r="AZ911" i="1"/>
  <c r="AZ910" i="1"/>
  <c r="AZ909" i="1"/>
  <c r="AZ908" i="1"/>
  <c r="AZ907" i="1"/>
  <c r="AZ906" i="1"/>
  <c r="AZ905" i="1"/>
  <c r="AZ904" i="1"/>
  <c r="AZ903" i="1"/>
  <c r="AZ902" i="1"/>
  <c r="AZ901" i="1"/>
  <c r="AZ900" i="1"/>
  <c r="AZ899" i="1"/>
  <c r="AZ898" i="1"/>
  <c r="AZ897" i="1"/>
  <c r="AZ896" i="1"/>
  <c r="AZ895" i="1"/>
  <c r="AZ894" i="1"/>
  <c r="AZ893" i="1"/>
  <c r="AZ892" i="1"/>
  <c r="AZ891" i="1"/>
  <c r="AZ890" i="1"/>
  <c r="AZ889" i="1"/>
  <c r="AZ888" i="1"/>
  <c r="AZ887" i="1"/>
  <c r="AZ886" i="1"/>
  <c r="AZ885" i="1"/>
  <c r="AZ884" i="1"/>
  <c r="AZ883" i="1"/>
  <c r="AZ882" i="1"/>
  <c r="AZ881" i="1"/>
  <c r="AZ880" i="1"/>
  <c r="AZ879" i="1"/>
  <c r="AZ878" i="1"/>
  <c r="AZ877" i="1"/>
  <c r="AZ876" i="1"/>
  <c r="AZ875" i="1"/>
  <c r="AZ874" i="1"/>
  <c r="AZ873" i="1"/>
  <c r="AZ872" i="1"/>
  <c r="AZ871" i="1"/>
  <c r="AZ870" i="1"/>
  <c r="AZ869" i="1"/>
  <c r="AZ868" i="1"/>
  <c r="AZ867" i="1"/>
  <c r="AZ866" i="1"/>
  <c r="AZ865" i="1"/>
  <c r="AZ864" i="1"/>
  <c r="AZ863" i="1"/>
  <c r="AZ862" i="1"/>
  <c r="AZ861" i="1"/>
  <c r="AZ860" i="1"/>
  <c r="AZ859" i="1"/>
  <c r="AZ858" i="1"/>
  <c r="AZ857" i="1"/>
  <c r="AZ856" i="1"/>
  <c r="AZ855" i="1"/>
  <c r="AZ854" i="1"/>
  <c r="AZ853" i="1"/>
  <c r="AZ852" i="1"/>
  <c r="AZ851" i="1"/>
  <c r="AZ850" i="1"/>
  <c r="AZ849" i="1"/>
  <c r="AZ848" i="1"/>
  <c r="AZ847" i="1"/>
  <c r="AZ846" i="1"/>
  <c r="AZ845" i="1"/>
  <c r="AZ844" i="1"/>
  <c r="AZ843" i="1"/>
  <c r="AZ842" i="1"/>
  <c r="AZ841" i="1"/>
  <c r="AZ840" i="1"/>
  <c r="AZ839" i="1"/>
  <c r="AZ838" i="1"/>
  <c r="AZ837" i="1"/>
  <c r="AZ836" i="1"/>
  <c r="AZ835" i="1"/>
  <c r="AZ834" i="1"/>
  <c r="AZ833" i="1"/>
  <c r="AZ832" i="1"/>
  <c r="AZ831" i="1"/>
  <c r="AZ830" i="1"/>
  <c r="AZ829" i="1"/>
  <c r="AZ828" i="1"/>
  <c r="AZ827" i="1"/>
  <c r="AZ826" i="1"/>
  <c r="AZ825" i="1"/>
  <c r="AZ824" i="1"/>
  <c r="AZ823" i="1"/>
  <c r="AZ822" i="1"/>
  <c r="AZ821" i="1"/>
  <c r="AZ820" i="1"/>
  <c r="AZ819" i="1"/>
  <c r="AZ818" i="1"/>
  <c r="AZ817" i="1"/>
  <c r="AZ816" i="1"/>
  <c r="AZ815" i="1"/>
  <c r="AZ814" i="1"/>
  <c r="AZ813" i="1"/>
  <c r="AZ812" i="1"/>
  <c r="AZ811" i="1"/>
  <c r="AZ810" i="1"/>
  <c r="AZ809" i="1"/>
  <c r="AZ808" i="1"/>
  <c r="AZ807" i="1"/>
  <c r="AZ806" i="1"/>
  <c r="AZ805" i="1"/>
  <c r="AZ804" i="1"/>
  <c r="AZ803" i="1"/>
  <c r="AZ802" i="1"/>
  <c r="AZ801" i="1"/>
  <c r="AZ800" i="1"/>
  <c r="AZ799" i="1"/>
  <c r="AZ798" i="1"/>
  <c r="AZ797" i="1"/>
  <c r="AZ796" i="1"/>
  <c r="AZ795" i="1"/>
  <c r="AZ794" i="1"/>
  <c r="AZ793" i="1"/>
  <c r="AZ792" i="1"/>
  <c r="AZ791" i="1"/>
  <c r="AZ790" i="1"/>
  <c r="AZ789" i="1"/>
  <c r="AZ788" i="1"/>
  <c r="AZ787" i="1"/>
  <c r="AZ786" i="1"/>
  <c r="AZ785" i="1"/>
  <c r="AZ784" i="1"/>
  <c r="AZ783" i="1"/>
  <c r="AZ782" i="1"/>
  <c r="AZ781" i="1"/>
  <c r="AZ780" i="1"/>
  <c r="AZ779" i="1"/>
  <c r="AZ778" i="1"/>
  <c r="AZ777" i="1"/>
  <c r="AZ776" i="1"/>
  <c r="AZ775" i="1"/>
  <c r="AZ774" i="1"/>
  <c r="AZ773" i="1"/>
  <c r="AZ772" i="1"/>
  <c r="AZ771" i="1"/>
  <c r="AZ770" i="1"/>
  <c r="AZ769" i="1"/>
  <c r="AZ768" i="1"/>
  <c r="AZ767" i="1"/>
  <c r="AZ766" i="1"/>
  <c r="AZ765" i="1"/>
  <c r="AZ764" i="1"/>
  <c r="AZ763" i="1"/>
  <c r="AZ762" i="1"/>
  <c r="AZ761" i="1"/>
  <c r="AZ760" i="1"/>
  <c r="AZ759" i="1"/>
  <c r="AZ758" i="1"/>
  <c r="AZ757" i="1"/>
  <c r="AZ756" i="1"/>
  <c r="AZ755" i="1"/>
  <c r="AZ754" i="1"/>
  <c r="AZ753" i="1"/>
  <c r="AZ752" i="1"/>
  <c r="AZ751" i="1"/>
  <c r="AZ750" i="1"/>
  <c r="AZ749" i="1"/>
  <c r="AZ748" i="1"/>
  <c r="AZ747" i="1"/>
  <c r="AZ746" i="1"/>
  <c r="AZ745" i="1"/>
  <c r="AZ744" i="1"/>
  <c r="AZ743" i="1"/>
  <c r="AZ742" i="1"/>
  <c r="AZ741" i="1"/>
  <c r="AZ740" i="1"/>
  <c r="AZ739" i="1"/>
  <c r="AZ738" i="1"/>
  <c r="AZ737" i="1"/>
  <c r="AZ736" i="1"/>
  <c r="AZ735" i="1"/>
  <c r="AZ734" i="1"/>
  <c r="AZ733" i="1"/>
  <c r="AZ732" i="1"/>
  <c r="AZ731" i="1"/>
  <c r="AZ730" i="1"/>
  <c r="AZ729" i="1"/>
  <c r="AZ728" i="1"/>
  <c r="AZ727" i="1"/>
  <c r="AZ726" i="1"/>
  <c r="AZ725" i="1"/>
  <c r="AZ724" i="1"/>
  <c r="AZ723" i="1"/>
  <c r="AZ722" i="1"/>
  <c r="AZ721" i="1"/>
  <c r="AZ720" i="1"/>
  <c r="AZ719" i="1"/>
  <c r="AZ718" i="1"/>
  <c r="AZ717" i="1"/>
  <c r="AZ716" i="1"/>
  <c r="AZ715" i="1"/>
  <c r="AZ714" i="1"/>
  <c r="AZ713" i="1"/>
  <c r="AZ712" i="1"/>
  <c r="AZ711" i="1"/>
  <c r="AZ710" i="1"/>
  <c r="AZ709" i="1"/>
  <c r="AZ708" i="1"/>
  <c r="AZ707" i="1"/>
  <c r="AZ706" i="1"/>
  <c r="AZ705" i="1"/>
  <c r="AZ704" i="1"/>
  <c r="AZ703" i="1"/>
  <c r="AZ702" i="1"/>
  <c r="AZ701" i="1"/>
  <c r="AZ700" i="1"/>
  <c r="AZ699" i="1"/>
  <c r="AZ698" i="1"/>
  <c r="AZ697" i="1"/>
  <c r="AZ696" i="1"/>
  <c r="AZ695" i="1"/>
  <c r="AZ694" i="1"/>
  <c r="AZ693" i="1"/>
  <c r="AZ692" i="1"/>
  <c r="AZ691" i="1"/>
  <c r="AZ690" i="1"/>
  <c r="AZ689" i="1"/>
  <c r="AZ688" i="1"/>
  <c r="AZ687" i="1"/>
  <c r="AZ686" i="1"/>
  <c r="AZ685" i="1"/>
  <c r="AZ684" i="1"/>
  <c r="AZ683" i="1"/>
  <c r="AZ682" i="1"/>
  <c r="AZ681" i="1"/>
  <c r="AZ680" i="1"/>
  <c r="AZ679" i="1"/>
  <c r="AZ678" i="1"/>
  <c r="AZ677" i="1"/>
  <c r="AZ676" i="1"/>
  <c r="AZ675" i="1"/>
  <c r="AZ674" i="1"/>
  <c r="AZ673" i="1"/>
  <c r="AZ672" i="1"/>
  <c r="AZ671" i="1"/>
  <c r="AZ670" i="1"/>
  <c r="AZ669" i="1"/>
  <c r="AZ668" i="1"/>
  <c r="AZ667" i="1"/>
  <c r="AZ666" i="1"/>
  <c r="AZ665" i="1"/>
  <c r="AZ664" i="1"/>
  <c r="AZ663" i="1"/>
  <c r="AZ662" i="1"/>
  <c r="AZ661" i="1"/>
  <c r="AZ660" i="1"/>
  <c r="AZ659" i="1"/>
  <c r="AZ658" i="1"/>
  <c r="AZ657" i="1"/>
  <c r="AZ656" i="1"/>
  <c r="AZ655" i="1"/>
  <c r="AZ654" i="1"/>
  <c r="AZ653" i="1"/>
  <c r="AZ652" i="1"/>
  <c r="AZ651" i="1"/>
  <c r="AZ650" i="1"/>
  <c r="AZ649" i="1"/>
  <c r="AZ648" i="1"/>
  <c r="AZ647" i="1"/>
  <c r="AZ646" i="1"/>
  <c r="AZ645" i="1"/>
  <c r="AZ644" i="1"/>
  <c r="AZ643" i="1"/>
  <c r="AZ642" i="1"/>
  <c r="AZ641" i="1"/>
  <c r="AZ640" i="1"/>
  <c r="AZ639" i="1"/>
  <c r="AZ638" i="1"/>
  <c r="AZ637" i="1"/>
  <c r="AZ636" i="1"/>
  <c r="AZ635" i="1"/>
  <c r="AZ634" i="1"/>
  <c r="AZ633" i="1"/>
  <c r="AZ632" i="1"/>
  <c r="AZ631" i="1"/>
  <c r="AZ630" i="1"/>
  <c r="AZ629" i="1"/>
  <c r="AZ628" i="1"/>
  <c r="AZ627" i="1"/>
  <c r="AZ626" i="1"/>
  <c r="AZ625" i="1"/>
  <c r="AZ624" i="1"/>
  <c r="AZ623" i="1"/>
  <c r="AZ622" i="1"/>
  <c r="AZ621" i="1"/>
  <c r="AZ620" i="1"/>
  <c r="AZ619" i="1"/>
  <c r="AZ618" i="1"/>
  <c r="AZ617" i="1"/>
  <c r="AZ616" i="1"/>
  <c r="AZ615" i="1"/>
  <c r="AZ614" i="1"/>
  <c r="AZ613" i="1"/>
  <c r="AZ612" i="1"/>
  <c r="AZ611" i="1"/>
  <c r="AZ610" i="1"/>
  <c r="AZ609" i="1"/>
  <c r="AZ608" i="1"/>
  <c r="AZ607" i="1"/>
  <c r="AZ606" i="1"/>
  <c r="AZ605" i="1"/>
  <c r="AZ604" i="1"/>
  <c r="AZ603" i="1"/>
  <c r="AZ602" i="1"/>
  <c r="AZ601" i="1"/>
  <c r="AZ600" i="1"/>
  <c r="AZ599" i="1"/>
  <c r="AZ598" i="1"/>
  <c r="AZ597" i="1"/>
  <c r="AZ596" i="1"/>
  <c r="AZ595" i="1"/>
  <c r="AZ594" i="1"/>
  <c r="AZ593" i="1"/>
  <c r="AZ592" i="1"/>
  <c r="AZ591" i="1"/>
  <c r="AZ590" i="1"/>
  <c r="AZ589" i="1"/>
  <c r="AZ588" i="1"/>
  <c r="AZ587" i="1"/>
  <c r="AZ586" i="1"/>
  <c r="AZ585" i="1"/>
  <c r="AZ584" i="1"/>
  <c r="AZ583" i="1"/>
  <c r="AZ582" i="1"/>
  <c r="AZ581" i="1"/>
  <c r="AZ580" i="1"/>
  <c r="AZ579" i="1"/>
  <c r="AZ578" i="1"/>
  <c r="AZ577" i="1"/>
  <c r="AZ576" i="1"/>
  <c r="AZ575" i="1"/>
  <c r="AZ574" i="1"/>
  <c r="AZ573" i="1"/>
  <c r="AZ572" i="1"/>
  <c r="AZ571" i="1"/>
  <c r="AZ570" i="1"/>
  <c r="AZ569" i="1"/>
  <c r="AZ568" i="1"/>
  <c r="AZ567" i="1"/>
  <c r="AZ566" i="1"/>
  <c r="AZ565" i="1"/>
  <c r="AZ564" i="1"/>
  <c r="AZ563" i="1"/>
  <c r="AZ562" i="1"/>
  <c r="AZ561" i="1"/>
  <c r="AZ560" i="1"/>
  <c r="AZ559" i="1"/>
  <c r="AZ558" i="1"/>
  <c r="AZ557" i="1"/>
  <c r="AZ556" i="1"/>
  <c r="AZ555" i="1"/>
  <c r="AZ554" i="1"/>
  <c r="AZ553" i="1"/>
  <c r="AZ552" i="1"/>
  <c r="AZ551" i="1"/>
  <c r="AZ550" i="1"/>
  <c r="AZ549" i="1"/>
  <c r="AZ548" i="1"/>
  <c r="AZ547" i="1"/>
  <c r="AZ546" i="1"/>
  <c r="AZ545" i="1"/>
  <c r="AZ544" i="1"/>
  <c r="AZ543" i="1"/>
  <c r="AZ542" i="1"/>
  <c r="AZ541" i="1"/>
  <c r="AZ540" i="1"/>
  <c r="AZ539" i="1"/>
  <c r="AZ538" i="1"/>
  <c r="AZ537" i="1"/>
  <c r="AZ536" i="1"/>
  <c r="AZ535" i="1"/>
  <c r="AZ534" i="1"/>
  <c r="AZ533" i="1"/>
  <c r="AZ532" i="1"/>
  <c r="AZ531" i="1"/>
  <c r="AZ530" i="1"/>
  <c r="AZ529" i="1"/>
  <c r="AZ528" i="1"/>
  <c r="AZ527" i="1"/>
  <c r="AZ526" i="1"/>
  <c r="AZ525" i="1"/>
  <c r="AZ524" i="1"/>
  <c r="AZ523" i="1"/>
  <c r="AZ522" i="1"/>
  <c r="AZ521" i="1"/>
  <c r="AZ520" i="1"/>
  <c r="AZ519" i="1"/>
  <c r="AZ518" i="1"/>
  <c r="AZ517" i="1"/>
  <c r="AZ516" i="1"/>
  <c r="AZ515" i="1"/>
  <c r="AZ514" i="1"/>
  <c r="AZ513" i="1"/>
  <c r="AZ512" i="1"/>
  <c r="AZ511" i="1"/>
  <c r="AZ510" i="1"/>
  <c r="AZ509" i="1"/>
  <c r="AZ508" i="1"/>
  <c r="AZ507" i="1"/>
  <c r="AZ506" i="1"/>
  <c r="AZ505" i="1"/>
  <c r="AZ504" i="1"/>
  <c r="AZ503" i="1"/>
  <c r="AZ502" i="1"/>
  <c r="AZ501" i="1"/>
  <c r="AZ500" i="1"/>
  <c r="AZ499" i="1"/>
  <c r="AZ498" i="1"/>
  <c r="AZ497" i="1"/>
  <c r="AZ496" i="1"/>
  <c r="AZ495" i="1"/>
  <c r="AZ494" i="1"/>
  <c r="AZ493" i="1"/>
  <c r="AZ492" i="1"/>
  <c r="AZ491" i="1"/>
  <c r="AZ490" i="1"/>
  <c r="AZ489" i="1"/>
  <c r="AZ488" i="1"/>
  <c r="AZ487" i="1"/>
  <c r="AZ486" i="1"/>
  <c r="AZ485" i="1"/>
  <c r="AZ484" i="1"/>
  <c r="AZ483" i="1"/>
  <c r="AZ482" i="1"/>
  <c r="AZ481" i="1"/>
  <c r="AZ480" i="1"/>
  <c r="AZ479" i="1"/>
  <c r="AZ478" i="1"/>
  <c r="AZ477" i="1"/>
  <c r="AZ476" i="1"/>
  <c r="AZ475" i="1"/>
  <c r="AZ474" i="1"/>
  <c r="AZ473" i="1"/>
  <c r="AZ472" i="1"/>
  <c r="AZ471" i="1"/>
  <c r="AZ470" i="1"/>
  <c r="AZ469" i="1"/>
  <c r="AZ468" i="1"/>
  <c r="AZ467" i="1"/>
  <c r="AZ466" i="1"/>
  <c r="AZ465" i="1"/>
  <c r="AZ464" i="1"/>
  <c r="AZ463" i="1"/>
  <c r="AZ462" i="1"/>
  <c r="AZ461" i="1"/>
  <c r="AZ460" i="1"/>
  <c r="AZ459" i="1"/>
  <c r="AZ458" i="1"/>
  <c r="AZ457" i="1"/>
  <c r="AZ456" i="1"/>
  <c r="AZ455" i="1"/>
  <c r="AZ454" i="1"/>
  <c r="AZ453" i="1"/>
  <c r="AZ452" i="1"/>
  <c r="AZ451" i="1"/>
  <c r="AZ450" i="1"/>
  <c r="AZ449" i="1"/>
  <c r="AZ448" i="1"/>
  <c r="AZ447" i="1"/>
  <c r="AZ446" i="1"/>
  <c r="AZ445" i="1"/>
  <c r="AZ444" i="1"/>
  <c r="AZ443" i="1"/>
  <c r="AZ442" i="1"/>
  <c r="AZ441" i="1"/>
  <c r="AZ440" i="1"/>
  <c r="AZ439" i="1"/>
  <c r="AZ438" i="1"/>
  <c r="AZ437" i="1"/>
  <c r="AZ436" i="1"/>
  <c r="AZ435" i="1"/>
  <c r="AZ434" i="1"/>
  <c r="AZ433" i="1"/>
  <c r="AZ432" i="1"/>
  <c r="AZ431" i="1"/>
  <c r="AZ430" i="1"/>
  <c r="AZ429" i="1"/>
  <c r="AZ428" i="1"/>
  <c r="AZ427" i="1"/>
  <c r="AZ426" i="1"/>
  <c r="AZ425" i="1"/>
  <c r="AZ424" i="1"/>
  <c r="AZ423" i="1"/>
  <c r="AZ422" i="1"/>
  <c r="AZ421" i="1"/>
  <c r="AZ420" i="1"/>
  <c r="AZ419" i="1"/>
  <c r="AZ418" i="1"/>
  <c r="AZ417" i="1"/>
  <c r="AZ416" i="1"/>
  <c r="AZ415" i="1"/>
  <c r="AZ414" i="1"/>
  <c r="AZ413" i="1"/>
  <c r="AZ412" i="1"/>
  <c r="AZ411" i="1"/>
  <c r="AZ410" i="1"/>
  <c r="AZ409" i="1"/>
  <c r="AZ408" i="1"/>
  <c r="AZ407" i="1"/>
  <c r="AZ406" i="1"/>
  <c r="AZ405" i="1"/>
  <c r="AZ404" i="1"/>
  <c r="AZ403" i="1"/>
  <c r="AZ402" i="1"/>
  <c r="AZ401" i="1"/>
  <c r="AZ400" i="1"/>
  <c r="AZ399" i="1"/>
  <c r="AZ398" i="1"/>
  <c r="AZ397" i="1"/>
  <c r="AZ396" i="1"/>
  <c r="AZ395" i="1"/>
  <c r="AZ394" i="1"/>
  <c r="AZ393" i="1"/>
  <c r="AZ392" i="1"/>
  <c r="AZ391" i="1"/>
  <c r="AZ390" i="1"/>
  <c r="AZ389" i="1"/>
  <c r="AZ388" i="1"/>
  <c r="AZ387" i="1"/>
  <c r="AZ386" i="1"/>
  <c r="AZ385" i="1"/>
  <c r="AZ384" i="1"/>
  <c r="AZ383" i="1"/>
  <c r="AZ382" i="1"/>
  <c r="AZ381" i="1"/>
  <c r="AZ380" i="1"/>
  <c r="AZ379" i="1"/>
  <c r="AZ378" i="1"/>
  <c r="AZ377" i="1"/>
  <c r="AZ376" i="1"/>
  <c r="AZ375" i="1"/>
  <c r="AZ374" i="1"/>
  <c r="AZ373" i="1"/>
  <c r="AZ372" i="1"/>
  <c r="AZ371" i="1"/>
  <c r="AZ370" i="1"/>
  <c r="AZ369" i="1"/>
  <c r="AZ368" i="1"/>
  <c r="AZ367" i="1"/>
  <c r="AZ366" i="1"/>
  <c r="AZ365" i="1"/>
  <c r="AZ364" i="1"/>
  <c r="AZ363" i="1"/>
  <c r="AZ362" i="1"/>
  <c r="AZ361" i="1"/>
  <c r="AZ360" i="1"/>
  <c r="AZ359" i="1"/>
  <c r="AZ358" i="1"/>
  <c r="AZ357" i="1"/>
  <c r="AZ356" i="1"/>
  <c r="AZ355" i="1"/>
  <c r="AZ354" i="1"/>
  <c r="AZ353" i="1"/>
  <c r="AZ352" i="1"/>
  <c r="AZ351" i="1"/>
  <c r="AZ350" i="1"/>
  <c r="AZ349" i="1"/>
  <c r="AZ348" i="1"/>
  <c r="AZ347" i="1"/>
  <c r="AZ346" i="1"/>
  <c r="AZ345" i="1"/>
  <c r="AZ344" i="1"/>
  <c r="AZ343" i="1"/>
  <c r="AZ342" i="1"/>
  <c r="AZ341" i="1"/>
  <c r="AZ340" i="1"/>
  <c r="AZ339" i="1"/>
  <c r="AZ338" i="1"/>
  <c r="AZ337" i="1"/>
  <c r="AZ336" i="1"/>
  <c r="AZ335" i="1"/>
  <c r="AZ334" i="1"/>
  <c r="AZ333" i="1"/>
  <c r="AZ332" i="1"/>
  <c r="AZ331" i="1"/>
  <c r="AZ330" i="1"/>
  <c r="AZ329" i="1"/>
  <c r="AZ328" i="1"/>
  <c r="AZ327" i="1"/>
  <c r="AZ326" i="1"/>
  <c r="AZ325" i="1"/>
  <c r="AZ324" i="1"/>
  <c r="AZ323" i="1"/>
  <c r="AZ322" i="1"/>
  <c r="AZ321" i="1"/>
  <c r="AZ320" i="1"/>
  <c r="AZ319" i="1"/>
  <c r="AZ318" i="1"/>
  <c r="AZ317" i="1"/>
  <c r="AZ316" i="1"/>
  <c r="AZ315" i="1"/>
  <c r="AZ314" i="1"/>
  <c r="AZ313" i="1"/>
  <c r="AZ312" i="1"/>
  <c r="AZ311" i="1"/>
  <c r="AZ310" i="1"/>
  <c r="AZ309" i="1"/>
  <c r="AZ308" i="1"/>
  <c r="AZ307" i="1"/>
  <c r="AZ306" i="1"/>
  <c r="AZ305" i="1"/>
  <c r="AZ304" i="1"/>
  <c r="AZ303" i="1"/>
  <c r="AZ302" i="1"/>
  <c r="AZ301" i="1"/>
  <c r="AZ300" i="1"/>
  <c r="AZ299" i="1"/>
  <c r="AZ298" i="1"/>
  <c r="AZ297" i="1"/>
  <c r="AZ296" i="1"/>
  <c r="AZ295" i="1"/>
  <c r="AZ294" i="1"/>
  <c r="AZ293" i="1"/>
  <c r="AZ292" i="1"/>
  <c r="AZ291" i="1"/>
  <c r="AZ290" i="1"/>
  <c r="AZ289" i="1"/>
  <c r="AZ288" i="1"/>
  <c r="AZ287" i="1"/>
  <c r="AZ286" i="1"/>
  <c r="AZ285" i="1"/>
  <c r="AZ284" i="1"/>
  <c r="AZ283" i="1"/>
  <c r="AZ282" i="1"/>
  <c r="AZ281" i="1"/>
  <c r="AZ280" i="1"/>
  <c r="AZ279" i="1"/>
  <c r="AZ278" i="1"/>
  <c r="AZ277" i="1"/>
  <c r="AZ276" i="1"/>
  <c r="AZ275" i="1"/>
  <c r="AZ274" i="1"/>
  <c r="AZ273" i="1"/>
  <c r="AZ272" i="1"/>
  <c r="AZ271" i="1"/>
  <c r="AZ270" i="1"/>
  <c r="AZ269" i="1"/>
  <c r="AZ268" i="1"/>
  <c r="AZ267" i="1"/>
  <c r="AZ266" i="1"/>
  <c r="AZ265" i="1"/>
  <c r="AZ264" i="1"/>
  <c r="AZ263" i="1"/>
  <c r="AZ262" i="1"/>
  <c r="AZ261" i="1"/>
  <c r="AZ260" i="1"/>
  <c r="AZ259" i="1"/>
  <c r="AZ258" i="1"/>
  <c r="AZ257" i="1"/>
  <c r="AZ256" i="1"/>
  <c r="AZ255" i="1"/>
  <c r="AZ254" i="1"/>
  <c r="AZ253" i="1"/>
  <c r="AZ252" i="1"/>
  <c r="AZ251" i="1"/>
  <c r="AZ250" i="1"/>
  <c r="AZ249" i="1"/>
  <c r="AZ248" i="1"/>
  <c r="AZ247" i="1"/>
  <c r="AZ246" i="1"/>
  <c r="AZ245" i="1"/>
  <c r="AZ244" i="1"/>
  <c r="AZ243" i="1"/>
  <c r="AZ242" i="1"/>
  <c r="AZ241" i="1"/>
  <c r="AZ240" i="1"/>
  <c r="AZ239" i="1"/>
  <c r="AZ238" i="1"/>
  <c r="AZ237" i="1"/>
  <c r="AZ236" i="1"/>
  <c r="AZ235" i="1"/>
  <c r="AZ234" i="1"/>
  <c r="AZ233" i="1"/>
  <c r="AZ232" i="1"/>
  <c r="AZ231" i="1"/>
  <c r="AZ230" i="1"/>
  <c r="AZ229" i="1"/>
  <c r="AZ228" i="1"/>
  <c r="AZ227" i="1"/>
  <c r="AZ226" i="1"/>
  <c r="AZ225" i="1"/>
  <c r="AZ224" i="1"/>
  <c r="AZ223" i="1"/>
  <c r="AZ222" i="1"/>
  <c r="AZ221" i="1"/>
  <c r="AZ220" i="1"/>
  <c r="AZ219" i="1"/>
  <c r="AZ218" i="1"/>
  <c r="AZ217" i="1"/>
  <c r="AZ216" i="1"/>
  <c r="AZ215" i="1"/>
  <c r="AZ214" i="1"/>
  <c r="AZ213" i="1"/>
  <c r="AZ212" i="1"/>
  <c r="AZ211" i="1"/>
  <c r="AZ210" i="1"/>
  <c r="AZ209" i="1"/>
  <c r="AZ208" i="1"/>
  <c r="AZ207" i="1"/>
  <c r="AZ206" i="1"/>
  <c r="AZ205" i="1"/>
  <c r="AZ204" i="1"/>
  <c r="AZ203" i="1"/>
  <c r="AZ202" i="1"/>
  <c r="AZ201" i="1"/>
  <c r="AZ200" i="1"/>
  <c r="AZ199" i="1"/>
  <c r="AZ198" i="1"/>
  <c r="AZ197" i="1"/>
  <c r="AZ196" i="1"/>
  <c r="AZ195" i="1"/>
  <c r="AZ194" i="1"/>
  <c r="AZ193" i="1"/>
  <c r="AZ192" i="1"/>
  <c r="AZ191" i="1"/>
  <c r="AZ190" i="1"/>
  <c r="AZ189" i="1"/>
  <c r="AZ188" i="1"/>
  <c r="AZ187" i="1"/>
  <c r="AZ186" i="1"/>
  <c r="AZ185" i="1"/>
  <c r="AZ184" i="1"/>
  <c r="AZ183" i="1"/>
  <c r="AZ182" i="1"/>
  <c r="AZ181" i="1"/>
  <c r="AZ180" i="1"/>
  <c r="AZ179" i="1"/>
  <c r="AZ178" i="1"/>
  <c r="AZ177" i="1"/>
  <c r="AZ176" i="1"/>
  <c r="AZ175" i="1"/>
  <c r="AZ174" i="1"/>
  <c r="AZ173" i="1"/>
  <c r="AZ172" i="1"/>
  <c r="AZ171" i="1"/>
  <c r="AZ170" i="1"/>
  <c r="AZ169" i="1"/>
  <c r="AZ168" i="1"/>
  <c r="AZ167" i="1"/>
  <c r="AZ166" i="1"/>
  <c r="AZ165" i="1"/>
  <c r="AZ164" i="1"/>
  <c r="AZ163" i="1"/>
  <c r="AZ162" i="1"/>
  <c r="AZ161" i="1"/>
  <c r="AZ160" i="1"/>
  <c r="AZ159" i="1"/>
  <c r="AZ158" i="1"/>
  <c r="AZ157" i="1"/>
  <c r="AZ156" i="1"/>
  <c r="AZ155" i="1"/>
  <c r="AZ154" i="1"/>
  <c r="AZ153" i="1"/>
  <c r="AZ152" i="1"/>
  <c r="AZ151" i="1"/>
  <c r="AZ150" i="1"/>
  <c r="AZ149" i="1"/>
  <c r="AZ148" i="1"/>
  <c r="AZ147" i="1"/>
  <c r="AZ146" i="1"/>
  <c r="AZ145" i="1"/>
  <c r="AZ144" i="1"/>
  <c r="AZ143" i="1"/>
  <c r="AZ142" i="1"/>
  <c r="AZ141" i="1"/>
  <c r="AZ140" i="1"/>
  <c r="AZ139" i="1"/>
  <c r="AZ138" i="1"/>
  <c r="AZ137" i="1"/>
  <c r="AZ136" i="1"/>
  <c r="AZ135" i="1"/>
  <c r="AZ134" i="1"/>
  <c r="AZ133" i="1"/>
  <c r="AZ132" i="1"/>
  <c r="AZ131" i="1"/>
  <c r="AZ130" i="1"/>
  <c r="AZ129" i="1"/>
  <c r="AZ128" i="1"/>
  <c r="AZ127" i="1"/>
  <c r="AZ126" i="1"/>
  <c r="AZ125" i="1"/>
  <c r="AZ124" i="1"/>
  <c r="AZ123" i="1"/>
  <c r="AZ122" i="1"/>
  <c r="AZ121" i="1"/>
  <c r="AZ120" i="1"/>
  <c r="AZ119" i="1"/>
  <c r="AZ118" i="1"/>
  <c r="AZ117" i="1"/>
  <c r="AZ116" i="1"/>
  <c r="AZ115" i="1"/>
  <c r="AZ114" i="1"/>
  <c r="AZ113" i="1"/>
  <c r="AZ112" i="1"/>
  <c r="AZ111" i="1"/>
  <c r="AZ110" i="1"/>
  <c r="AZ109" i="1"/>
  <c r="AZ108" i="1"/>
  <c r="AZ107" i="1"/>
  <c r="AZ106" i="1"/>
  <c r="AZ105" i="1"/>
  <c r="AZ104" i="1"/>
  <c r="AZ103" i="1"/>
  <c r="AZ102" i="1"/>
  <c r="AZ101" i="1"/>
  <c r="AZ100" i="1"/>
  <c r="AZ99" i="1"/>
  <c r="AZ98" i="1"/>
  <c r="AZ97" i="1"/>
  <c r="AZ96" i="1"/>
  <c r="AZ95" i="1"/>
  <c r="AZ94" i="1"/>
  <c r="AZ93" i="1"/>
  <c r="AZ92" i="1"/>
  <c r="AZ91" i="1"/>
  <c r="AZ90" i="1"/>
  <c r="AZ89" i="1"/>
  <c r="AZ88" i="1"/>
  <c r="AZ87" i="1"/>
  <c r="AZ86" i="1"/>
  <c r="AZ85" i="1"/>
  <c r="AZ84" i="1"/>
  <c r="AZ83" i="1"/>
  <c r="AZ82" i="1"/>
  <c r="AZ81" i="1"/>
  <c r="AZ80" i="1"/>
  <c r="AZ79" i="1"/>
  <c r="AZ78" i="1"/>
  <c r="AZ77" i="1"/>
  <c r="AZ76" i="1"/>
  <c r="AZ75" i="1"/>
  <c r="AZ74" i="1"/>
  <c r="AZ73" i="1"/>
  <c r="AZ72" i="1"/>
  <c r="AZ71" i="1"/>
  <c r="AZ70" i="1"/>
  <c r="AZ69" i="1"/>
  <c r="AZ68" i="1"/>
  <c r="AZ67" i="1"/>
  <c r="AZ66" i="1"/>
  <c r="AZ65" i="1"/>
  <c r="AZ64" i="1"/>
  <c r="AZ63" i="1"/>
  <c r="AZ62" i="1"/>
  <c r="AZ61" i="1"/>
  <c r="AZ60" i="1"/>
  <c r="AZ59" i="1"/>
  <c r="AZ58" i="1"/>
  <c r="AZ57" i="1"/>
  <c r="AZ56" i="1"/>
  <c r="AZ55" i="1"/>
  <c r="AZ54" i="1"/>
  <c r="AZ53" i="1"/>
  <c r="AZ52" i="1"/>
  <c r="AZ51" i="1"/>
  <c r="AZ50" i="1"/>
  <c r="AZ49" i="1"/>
  <c r="AZ48" i="1"/>
  <c r="AZ47" i="1"/>
  <c r="AZ46" i="1"/>
  <c r="AZ45" i="1"/>
  <c r="AZ44" i="1"/>
  <c r="AZ43" i="1"/>
  <c r="AZ42" i="1"/>
  <c r="AZ41" i="1"/>
  <c r="AZ40" i="1"/>
  <c r="AZ39" i="1"/>
  <c r="AZ38" i="1"/>
  <c r="AZ37" i="1"/>
  <c r="AZ36" i="1"/>
  <c r="AZ35" i="1"/>
  <c r="AZ34" i="1"/>
  <c r="AZ33" i="1"/>
  <c r="AZ32" i="1"/>
  <c r="AZ31" i="1"/>
  <c r="AZ30" i="1"/>
  <c r="AZ29" i="1"/>
  <c r="AZ28" i="1"/>
  <c r="AZ27" i="1"/>
  <c r="AZ26" i="1"/>
  <c r="AZ25" i="1"/>
  <c r="AZ24" i="1"/>
  <c r="AZ23" i="1"/>
  <c r="AZ22" i="1"/>
  <c r="AZ21" i="1"/>
  <c r="AZ20" i="1"/>
  <c r="AZ19" i="1"/>
  <c r="AZ18" i="1"/>
  <c r="AZ17" i="1"/>
  <c r="AZ16" i="1"/>
  <c r="AZ15" i="1"/>
  <c r="AZ14" i="1"/>
  <c r="AZ13" i="1"/>
  <c r="AZ12" i="1"/>
  <c r="AZ11" i="1"/>
  <c r="AZ10" i="1"/>
  <c r="AZ9" i="1"/>
  <c r="AZ8" i="1"/>
  <c r="AZ7" i="1"/>
  <c r="AS6043" i="1"/>
  <c r="AS6042" i="1"/>
  <c r="AS6041" i="1"/>
  <c r="AS6040" i="1"/>
  <c r="AS6039" i="1"/>
  <c r="AS6038" i="1"/>
  <c r="AS6037" i="1"/>
  <c r="AS6036" i="1"/>
  <c r="AS6035" i="1"/>
  <c r="AS6034" i="1"/>
  <c r="AS6033" i="1"/>
  <c r="AS6032" i="1"/>
  <c r="AS6031" i="1"/>
  <c r="AS6030" i="1"/>
  <c r="AS6029" i="1"/>
  <c r="AS6028" i="1"/>
  <c r="AS6027" i="1"/>
  <c r="AS6026" i="1"/>
  <c r="AS6025" i="1"/>
  <c r="AS6024" i="1"/>
  <c r="AS6023" i="1"/>
  <c r="AS6022" i="1"/>
  <c r="AS6021" i="1"/>
  <c r="AS6020" i="1"/>
  <c r="AS6019" i="1"/>
  <c r="AS6018" i="1"/>
  <c r="AS6017" i="1"/>
  <c r="AS6016" i="1"/>
  <c r="AS6015" i="1"/>
  <c r="AS6014" i="1"/>
  <c r="AS6013" i="1"/>
  <c r="AS6012" i="1"/>
  <c r="AS6011" i="1"/>
  <c r="AS6010" i="1"/>
  <c r="AS6009" i="1"/>
  <c r="AS6008" i="1"/>
  <c r="AS6007" i="1"/>
  <c r="AS6006" i="1"/>
  <c r="AS6005" i="1"/>
  <c r="AS6004" i="1"/>
  <c r="AS6003" i="1"/>
  <c r="AS6002" i="1"/>
  <c r="AS6001" i="1"/>
  <c r="AS6000" i="1"/>
  <c r="AS5999" i="1"/>
  <c r="AS5998" i="1"/>
  <c r="AS5997" i="1"/>
  <c r="AS5996" i="1"/>
  <c r="AS5995" i="1"/>
  <c r="AS5994" i="1"/>
  <c r="AS5993" i="1"/>
  <c r="AS5992" i="1"/>
  <c r="AS5991" i="1"/>
  <c r="AS5990" i="1"/>
  <c r="AS5989" i="1"/>
  <c r="AS5988" i="1"/>
  <c r="AS5987" i="1"/>
  <c r="AS5986" i="1"/>
  <c r="AS5985" i="1"/>
  <c r="AS5984" i="1"/>
  <c r="AS5983" i="1"/>
  <c r="AS5982" i="1"/>
  <c r="AS5981" i="1"/>
  <c r="AS5980" i="1"/>
  <c r="AS5979" i="1"/>
  <c r="AS5978" i="1"/>
  <c r="AS5977" i="1"/>
  <c r="AS5976" i="1"/>
  <c r="AS5975" i="1"/>
  <c r="AS5974" i="1"/>
  <c r="AS5973" i="1"/>
  <c r="AS5972" i="1"/>
  <c r="AS5971" i="1"/>
  <c r="AS5970" i="1"/>
  <c r="AS5969" i="1"/>
  <c r="AS5968" i="1"/>
  <c r="AS5967" i="1"/>
  <c r="AS5966" i="1"/>
  <c r="AS5965" i="1"/>
  <c r="AS5964" i="1"/>
  <c r="AS5963" i="1"/>
  <c r="AS5962" i="1"/>
  <c r="AS5961" i="1"/>
  <c r="AS5960" i="1"/>
  <c r="AS5959" i="1"/>
  <c r="AS5958" i="1"/>
  <c r="AS5957" i="1"/>
  <c r="AS5956" i="1"/>
  <c r="AS5955" i="1"/>
  <c r="AS5954" i="1"/>
  <c r="AS5953" i="1"/>
  <c r="AS5952" i="1"/>
  <c r="AS5951" i="1"/>
  <c r="AS5950" i="1"/>
  <c r="AS5949" i="1"/>
  <c r="AS5948" i="1"/>
  <c r="AS5947" i="1"/>
  <c r="AS5946" i="1"/>
  <c r="AS5945" i="1"/>
  <c r="AS5944" i="1"/>
  <c r="AS5943" i="1"/>
  <c r="AS5942" i="1"/>
  <c r="AS5941" i="1"/>
  <c r="AS5940" i="1"/>
  <c r="AS5939" i="1"/>
  <c r="AS5938" i="1"/>
  <c r="AS5937" i="1"/>
  <c r="AS5936" i="1"/>
  <c r="AS5935" i="1"/>
  <c r="AS5934" i="1"/>
  <c r="AS5933" i="1"/>
  <c r="AS5932" i="1"/>
  <c r="AS5931" i="1"/>
  <c r="AS5930" i="1"/>
  <c r="AS5929" i="1"/>
  <c r="AS5928" i="1"/>
  <c r="AS5927" i="1"/>
  <c r="AS5926" i="1"/>
  <c r="AS5925" i="1"/>
  <c r="AS5924" i="1"/>
  <c r="AS5923" i="1"/>
  <c r="AS5922" i="1"/>
  <c r="AS5921" i="1"/>
  <c r="AS5920" i="1"/>
  <c r="AS5919" i="1"/>
  <c r="AS5918" i="1"/>
  <c r="AS5917" i="1"/>
  <c r="AS5916" i="1"/>
  <c r="AS5915" i="1"/>
  <c r="AS5914" i="1"/>
  <c r="AS5913" i="1"/>
  <c r="AS5912" i="1"/>
  <c r="AS5911" i="1"/>
  <c r="AS5910" i="1"/>
  <c r="AS5909" i="1"/>
  <c r="AS5908" i="1"/>
  <c r="AS5907" i="1"/>
  <c r="AS5906" i="1"/>
  <c r="AS5905" i="1"/>
  <c r="AS5904" i="1"/>
  <c r="AS5903" i="1"/>
  <c r="AS5902" i="1"/>
  <c r="AS5901" i="1"/>
  <c r="AS5900" i="1"/>
  <c r="AS5899" i="1"/>
  <c r="AS5898" i="1"/>
  <c r="AS5897" i="1"/>
  <c r="AS5896" i="1"/>
  <c r="AS5895" i="1"/>
  <c r="AS5894" i="1"/>
  <c r="AS5893" i="1"/>
  <c r="AS5892" i="1"/>
  <c r="AS5891" i="1"/>
  <c r="AS5890" i="1"/>
  <c r="AS5889" i="1"/>
  <c r="AS5888" i="1"/>
  <c r="AS5887" i="1"/>
  <c r="AS5886" i="1"/>
  <c r="AS5885" i="1"/>
  <c r="AS5884" i="1"/>
  <c r="AS5883" i="1"/>
  <c r="AS5882" i="1"/>
  <c r="AS5881" i="1"/>
  <c r="AS5880" i="1"/>
  <c r="AS5879" i="1"/>
  <c r="AS5878" i="1"/>
  <c r="AS5877" i="1"/>
  <c r="AS5876" i="1"/>
  <c r="AS5875" i="1"/>
  <c r="AS5874" i="1"/>
  <c r="AS5873" i="1"/>
  <c r="AS5872" i="1"/>
  <c r="AS5871" i="1"/>
  <c r="AS5870" i="1"/>
  <c r="AS5869" i="1"/>
  <c r="AS5868" i="1"/>
  <c r="AS5867" i="1"/>
  <c r="AS5866" i="1"/>
  <c r="AS5865" i="1"/>
  <c r="AS5864" i="1"/>
  <c r="AS5863" i="1"/>
  <c r="AS5862" i="1"/>
  <c r="AS5861" i="1"/>
  <c r="AS5860" i="1"/>
  <c r="AS5859" i="1"/>
  <c r="AS5858" i="1"/>
  <c r="AS5857" i="1"/>
  <c r="AS5856" i="1"/>
  <c r="AS5855" i="1"/>
  <c r="AS5854" i="1"/>
  <c r="AS5853" i="1"/>
  <c r="AS5852" i="1"/>
  <c r="AS5851" i="1"/>
  <c r="AS5850" i="1"/>
  <c r="AS5849" i="1"/>
  <c r="AS5848" i="1"/>
  <c r="AS5847" i="1"/>
  <c r="AS5846" i="1"/>
  <c r="AS5845" i="1"/>
  <c r="AS5844" i="1"/>
  <c r="AS5843" i="1"/>
  <c r="AS5842" i="1"/>
  <c r="AS5841" i="1"/>
  <c r="AS5840" i="1"/>
  <c r="AS5839" i="1"/>
  <c r="AS5838" i="1"/>
  <c r="AS5837" i="1"/>
  <c r="AS5836" i="1"/>
  <c r="AS5835" i="1"/>
  <c r="AS5834" i="1"/>
  <c r="AS5833" i="1"/>
  <c r="AS5832" i="1"/>
  <c r="AS5831" i="1"/>
  <c r="AS5830" i="1"/>
  <c r="AS5829" i="1"/>
  <c r="AS5828" i="1"/>
  <c r="AS5827" i="1"/>
  <c r="AS5826" i="1"/>
  <c r="AS5825" i="1"/>
  <c r="AS5824" i="1"/>
  <c r="AS5823" i="1"/>
  <c r="AS5822" i="1"/>
  <c r="AS5821" i="1"/>
  <c r="AS5820" i="1"/>
  <c r="AS5819" i="1"/>
  <c r="AS5818" i="1"/>
  <c r="AS5817" i="1"/>
  <c r="AS5816" i="1"/>
  <c r="AS5815" i="1"/>
  <c r="AS5814" i="1"/>
  <c r="AS5813" i="1"/>
  <c r="AS5812" i="1"/>
  <c r="AS5811" i="1"/>
  <c r="AS5810" i="1"/>
  <c r="AS5809" i="1"/>
  <c r="AS5808" i="1"/>
  <c r="AS5807" i="1"/>
  <c r="AS5806" i="1"/>
  <c r="AS5805" i="1"/>
  <c r="AS5804" i="1"/>
  <c r="AS5803" i="1"/>
  <c r="AS5802" i="1"/>
  <c r="AS5801" i="1"/>
  <c r="AS5800" i="1"/>
  <c r="AS5799" i="1"/>
  <c r="AS5798" i="1"/>
  <c r="AS5797" i="1"/>
  <c r="AS5796" i="1"/>
  <c r="AS5795" i="1"/>
  <c r="AS5794" i="1"/>
  <c r="AS5793" i="1"/>
  <c r="AS5792" i="1"/>
  <c r="AS5791" i="1"/>
  <c r="AS5790" i="1"/>
  <c r="AS5789" i="1"/>
  <c r="AS5788" i="1"/>
  <c r="AS5787" i="1"/>
  <c r="AS5786" i="1"/>
  <c r="AS5785" i="1"/>
  <c r="AS5784" i="1"/>
  <c r="AS5783" i="1"/>
  <c r="AS5782" i="1"/>
  <c r="AS5781" i="1"/>
  <c r="AS5780" i="1"/>
  <c r="AS5779" i="1"/>
  <c r="AS5778" i="1"/>
  <c r="AS5777" i="1"/>
  <c r="AS5776" i="1"/>
  <c r="AS5775" i="1"/>
  <c r="AS5774" i="1"/>
  <c r="AS5773" i="1"/>
  <c r="AS5772" i="1"/>
  <c r="AS5771" i="1"/>
  <c r="AS5770" i="1"/>
  <c r="AS5769" i="1"/>
  <c r="AS5768" i="1"/>
  <c r="AS5767" i="1"/>
  <c r="AS5766" i="1"/>
  <c r="AS5765" i="1"/>
  <c r="AS5764" i="1"/>
  <c r="AS5763" i="1"/>
  <c r="AS5762" i="1"/>
  <c r="AS5761" i="1"/>
  <c r="AS5760" i="1"/>
  <c r="AS5759" i="1"/>
  <c r="AS5758" i="1"/>
  <c r="AS5757" i="1"/>
  <c r="AS5756" i="1"/>
  <c r="AS5755" i="1"/>
  <c r="AS5754" i="1"/>
  <c r="AS5753" i="1"/>
  <c r="AS5752" i="1"/>
  <c r="AS5751" i="1"/>
  <c r="AS5750" i="1"/>
  <c r="AS5749" i="1"/>
  <c r="AS5748" i="1"/>
  <c r="AS5747" i="1"/>
  <c r="AS5746" i="1"/>
  <c r="AS5745" i="1"/>
  <c r="AS5744" i="1"/>
  <c r="AS5743" i="1"/>
  <c r="AS5742" i="1"/>
  <c r="AS5741" i="1"/>
  <c r="AS5740" i="1"/>
  <c r="AS5739" i="1"/>
  <c r="AS5738" i="1"/>
  <c r="AS5737" i="1"/>
  <c r="AS5736" i="1"/>
  <c r="AS5735" i="1"/>
  <c r="AS5734" i="1"/>
  <c r="AS5733" i="1"/>
  <c r="AS5732" i="1"/>
  <c r="AS5731" i="1"/>
  <c r="AS5730" i="1"/>
  <c r="AS5729" i="1"/>
  <c r="AS5728" i="1"/>
  <c r="AS5727" i="1"/>
  <c r="AS5726" i="1"/>
  <c r="AS5725" i="1"/>
  <c r="AS5724" i="1"/>
  <c r="AS5723" i="1"/>
  <c r="AS5722" i="1"/>
  <c r="AS5721" i="1"/>
  <c r="AS5720" i="1"/>
  <c r="AS5719" i="1"/>
  <c r="AS5718" i="1"/>
  <c r="AS5717" i="1"/>
  <c r="AS5716" i="1"/>
  <c r="AS5715" i="1"/>
  <c r="AS5714" i="1"/>
  <c r="AS5713" i="1"/>
  <c r="AS5712" i="1"/>
  <c r="AS5711" i="1"/>
  <c r="AS5710" i="1"/>
  <c r="AS5709" i="1"/>
  <c r="AS5708" i="1"/>
  <c r="AS5707" i="1"/>
  <c r="AS5706" i="1"/>
  <c r="AS5705" i="1"/>
  <c r="AS5704" i="1"/>
  <c r="AS5703" i="1"/>
  <c r="AS5702" i="1"/>
  <c r="AS5701" i="1"/>
  <c r="AS5700" i="1"/>
  <c r="AS5699" i="1"/>
  <c r="AS5698" i="1"/>
  <c r="AS5697" i="1"/>
  <c r="AS5696" i="1"/>
  <c r="AS5695" i="1"/>
  <c r="AS5694" i="1"/>
  <c r="AS5693" i="1"/>
  <c r="AS5692" i="1"/>
  <c r="AS5691" i="1"/>
  <c r="AS5690" i="1"/>
  <c r="AS5689" i="1"/>
  <c r="AS5688" i="1"/>
  <c r="AS5687" i="1"/>
  <c r="AS5686" i="1"/>
  <c r="AS5685" i="1"/>
  <c r="AS5684" i="1"/>
  <c r="AS5683" i="1"/>
  <c r="AS5682" i="1"/>
  <c r="AS5681" i="1"/>
  <c r="AS5680" i="1"/>
  <c r="AS5679" i="1"/>
  <c r="AS5678" i="1"/>
  <c r="AS5677" i="1"/>
  <c r="AS5676" i="1"/>
  <c r="AS5675" i="1"/>
  <c r="AS5674" i="1"/>
  <c r="AS5673" i="1"/>
  <c r="AS5672" i="1"/>
  <c r="AS5671" i="1"/>
  <c r="AS5670" i="1"/>
  <c r="AS5669" i="1"/>
  <c r="AS5668" i="1"/>
  <c r="AS5667" i="1"/>
  <c r="AS5666" i="1"/>
  <c r="AS5665" i="1"/>
  <c r="AS5664" i="1"/>
  <c r="AS5663" i="1"/>
  <c r="AS5662" i="1"/>
  <c r="AS5661" i="1"/>
  <c r="AS5660" i="1"/>
  <c r="AS5659" i="1"/>
  <c r="AS5658" i="1"/>
  <c r="AS5657" i="1"/>
  <c r="AS5656" i="1"/>
  <c r="AS5655" i="1"/>
  <c r="AS5654" i="1"/>
  <c r="AS5653" i="1"/>
  <c r="AS5652" i="1"/>
  <c r="AS5651" i="1"/>
  <c r="AS5650" i="1"/>
  <c r="AS5649" i="1"/>
  <c r="AS5648" i="1"/>
  <c r="AS5647" i="1"/>
  <c r="AS5646" i="1"/>
  <c r="AS5645" i="1"/>
  <c r="AS5644" i="1"/>
  <c r="AS5643" i="1"/>
  <c r="AS5642" i="1"/>
  <c r="AS5641" i="1"/>
  <c r="AS5640" i="1"/>
  <c r="AS5639" i="1"/>
  <c r="AS5638" i="1"/>
  <c r="AS5637" i="1"/>
  <c r="AS5636" i="1"/>
  <c r="AS5635" i="1"/>
  <c r="AS5634" i="1"/>
  <c r="AS5633" i="1"/>
  <c r="AS5632" i="1"/>
  <c r="AS5631" i="1"/>
  <c r="AS5630" i="1"/>
  <c r="AS5629" i="1"/>
  <c r="AS5628" i="1"/>
  <c r="AS5627" i="1"/>
  <c r="AS5626" i="1"/>
  <c r="AS5625" i="1"/>
  <c r="AS5624" i="1"/>
  <c r="AS5623" i="1"/>
  <c r="AS5622" i="1"/>
  <c r="AS5621" i="1"/>
  <c r="AS5620" i="1"/>
  <c r="AS5619" i="1"/>
  <c r="AS5618" i="1"/>
  <c r="AS5617" i="1"/>
  <c r="AS5616" i="1"/>
  <c r="AS5615" i="1"/>
  <c r="AS5614" i="1"/>
  <c r="AS5613" i="1"/>
  <c r="AS5612" i="1"/>
  <c r="AS5611" i="1"/>
  <c r="AS5610" i="1"/>
  <c r="AS5609" i="1"/>
  <c r="AS5608" i="1"/>
  <c r="AS5607" i="1"/>
  <c r="AS5606" i="1"/>
  <c r="AS5605" i="1"/>
  <c r="AS5604" i="1"/>
  <c r="AS5603" i="1"/>
  <c r="AS5602" i="1"/>
  <c r="AS5601" i="1"/>
  <c r="AS5600" i="1"/>
  <c r="AS5599" i="1"/>
  <c r="AS5598" i="1"/>
  <c r="AS5597" i="1"/>
  <c r="AS5596" i="1"/>
  <c r="AS5595" i="1"/>
  <c r="AS5594" i="1"/>
  <c r="AS5593" i="1"/>
  <c r="AS5592" i="1"/>
  <c r="AS5591" i="1"/>
  <c r="AS5590" i="1"/>
  <c r="AS5589" i="1"/>
  <c r="AS5588" i="1"/>
  <c r="AS5587" i="1"/>
  <c r="AS5586" i="1"/>
  <c r="AS5585" i="1"/>
  <c r="AS5584" i="1"/>
  <c r="AS5583" i="1"/>
  <c r="AS5582" i="1"/>
  <c r="AS5581" i="1"/>
  <c r="AS5580" i="1"/>
  <c r="AS5579" i="1"/>
  <c r="AS5578" i="1"/>
  <c r="AS5577" i="1"/>
  <c r="AS5576" i="1"/>
  <c r="AS5575" i="1"/>
  <c r="AS5574" i="1"/>
  <c r="AS5573" i="1"/>
  <c r="AS5572" i="1"/>
  <c r="AS5571" i="1"/>
  <c r="AS5570" i="1"/>
  <c r="AS5569" i="1"/>
  <c r="AS5568" i="1"/>
  <c r="AS5567" i="1"/>
  <c r="AS5566" i="1"/>
  <c r="AS5565" i="1"/>
  <c r="AS5564" i="1"/>
  <c r="AS5563" i="1"/>
  <c r="AS5562" i="1"/>
  <c r="AS5561" i="1"/>
  <c r="AS5560" i="1"/>
  <c r="AS5559" i="1"/>
  <c r="AS5558" i="1"/>
  <c r="AS5557" i="1"/>
  <c r="AS5556" i="1"/>
  <c r="AS5555" i="1"/>
  <c r="AS5554" i="1"/>
  <c r="AS5553" i="1"/>
  <c r="AS5552" i="1"/>
  <c r="AS5551" i="1"/>
  <c r="AS5550" i="1"/>
  <c r="AS5549" i="1"/>
  <c r="AS5548" i="1"/>
  <c r="AS5547" i="1"/>
  <c r="AS5546" i="1"/>
  <c r="AS5545" i="1"/>
  <c r="AS5544" i="1"/>
  <c r="AS5543" i="1"/>
  <c r="AS5542" i="1"/>
  <c r="AS5541" i="1"/>
  <c r="AS5540" i="1"/>
  <c r="AS5539" i="1"/>
  <c r="AS5538" i="1"/>
  <c r="AS5537" i="1"/>
  <c r="AS5536" i="1"/>
  <c r="AS5535" i="1"/>
  <c r="AS5534" i="1"/>
  <c r="AS5533" i="1"/>
  <c r="AS5532" i="1"/>
  <c r="AS5531" i="1"/>
  <c r="AS5530" i="1"/>
  <c r="AS5529" i="1"/>
  <c r="AS5528" i="1"/>
  <c r="AS5527" i="1"/>
  <c r="AS5526" i="1"/>
  <c r="AS5525" i="1"/>
  <c r="AS5524" i="1"/>
  <c r="AS5523" i="1"/>
  <c r="AS5522" i="1"/>
  <c r="AS5521" i="1"/>
  <c r="AS5520" i="1"/>
  <c r="AS5519" i="1"/>
  <c r="AS5518" i="1"/>
  <c r="AS5517" i="1"/>
  <c r="AS5516" i="1"/>
  <c r="AS5515" i="1"/>
  <c r="AS5514" i="1"/>
  <c r="AS5513" i="1"/>
  <c r="AS5512" i="1"/>
  <c r="AS5511" i="1"/>
  <c r="AS5510" i="1"/>
  <c r="AS5509" i="1"/>
  <c r="AS5508" i="1"/>
  <c r="AS5507" i="1"/>
  <c r="AS5506" i="1"/>
  <c r="AS5505" i="1"/>
  <c r="AS5504" i="1"/>
  <c r="AS5503" i="1"/>
  <c r="AS5502" i="1"/>
  <c r="AS5501" i="1"/>
  <c r="AS5500" i="1"/>
  <c r="AS5499" i="1"/>
  <c r="AS5498" i="1"/>
  <c r="AS5497" i="1"/>
  <c r="AS5496" i="1"/>
  <c r="AS5495" i="1"/>
  <c r="AS5494" i="1"/>
  <c r="AS5493" i="1"/>
  <c r="AS5492" i="1"/>
  <c r="AS5491" i="1"/>
  <c r="AS5490" i="1"/>
  <c r="AS5489" i="1"/>
  <c r="AS5488" i="1"/>
  <c r="AS5487" i="1"/>
  <c r="AS5486" i="1"/>
  <c r="AS5485" i="1"/>
  <c r="AS5484" i="1"/>
  <c r="AS5483" i="1"/>
  <c r="AS5482" i="1"/>
  <c r="AS5481" i="1"/>
  <c r="AS5480" i="1"/>
  <c r="AS5479" i="1"/>
  <c r="AS5478" i="1"/>
  <c r="AS5477" i="1"/>
  <c r="AS5476" i="1"/>
  <c r="AS5475" i="1"/>
  <c r="AS5474" i="1"/>
  <c r="AS5473" i="1"/>
  <c r="AS5472" i="1"/>
  <c r="AS5471" i="1"/>
  <c r="AS5470" i="1"/>
  <c r="AS5469" i="1"/>
  <c r="AS5468" i="1"/>
  <c r="AS5467" i="1"/>
  <c r="AS5466" i="1"/>
  <c r="AS5465" i="1"/>
  <c r="AS5464" i="1"/>
  <c r="AS5463" i="1"/>
  <c r="AS5462" i="1"/>
  <c r="AS5461" i="1"/>
  <c r="AS5460" i="1"/>
  <c r="AS5459" i="1"/>
  <c r="AS5458" i="1"/>
  <c r="AS5457" i="1"/>
  <c r="AS5456" i="1"/>
  <c r="AS5455" i="1"/>
  <c r="AS5454" i="1"/>
  <c r="AS5453" i="1"/>
  <c r="AS5452" i="1"/>
  <c r="AS5451" i="1"/>
  <c r="AS5450" i="1"/>
  <c r="AS5449" i="1"/>
  <c r="AS5448" i="1"/>
  <c r="AS5447" i="1"/>
  <c r="AS5446" i="1"/>
  <c r="AS5445" i="1"/>
  <c r="AS5444" i="1"/>
  <c r="AS5443" i="1"/>
  <c r="AS5442" i="1"/>
  <c r="AS5441" i="1"/>
  <c r="AS5440" i="1"/>
  <c r="AS5439" i="1"/>
  <c r="AS5438" i="1"/>
  <c r="AS5437" i="1"/>
  <c r="AS5436" i="1"/>
  <c r="AS5435" i="1"/>
  <c r="AS5434" i="1"/>
  <c r="AS5433" i="1"/>
  <c r="AS5432" i="1"/>
  <c r="AS5431" i="1"/>
  <c r="AS5430" i="1"/>
  <c r="AS5429" i="1"/>
  <c r="AS5428" i="1"/>
  <c r="AS5427" i="1"/>
  <c r="AS5426" i="1"/>
  <c r="AS5425" i="1"/>
  <c r="AS5424" i="1"/>
  <c r="AS5423" i="1"/>
  <c r="AS5422" i="1"/>
  <c r="AS5421" i="1"/>
  <c r="AS5420" i="1"/>
  <c r="AS5419" i="1"/>
  <c r="AS5418" i="1"/>
  <c r="AS5417" i="1"/>
  <c r="AS5416" i="1"/>
  <c r="AS5415" i="1"/>
  <c r="AS5414" i="1"/>
  <c r="AS5413" i="1"/>
  <c r="AS5412" i="1"/>
  <c r="AS5411" i="1"/>
  <c r="AS5410" i="1"/>
  <c r="AS5409" i="1"/>
  <c r="AS5408" i="1"/>
  <c r="AS5407" i="1"/>
  <c r="AS5406" i="1"/>
  <c r="AS5405" i="1"/>
  <c r="AS5404" i="1"/>
  <c r="AS5403" i="1"/>
  <c r="AS5402" i="1"/>
  <c r="AS5401" i="1"/>
  <c r="AS5400" i="1"/>
  <c r="AS5399" i="1"/>
  <c r="AS5398" i="1"/>
  <c r="AS5397" i="1"/>
  <c r="AS5396" i="1"/>
  <c r="AS5395" i="1"/>
  <c r="AS5394" i="1"/>
  <c r="AS5393" i="1"/>
  <c r="AS5392" i="1"/>
  <c r="AS5391" i="1"/>
  <c r="AS5390" i="1"/>
  <c r="AS5389" i="1"/>
  <c r="AS5388" i="1"/>
  <c r="AS5387" i="1"/>
  <c r="AS5386" i="1"/>
  <c r="AS5385" i="1"/>
  <c r="AS5384" i="1"/>
  <c r="AS5383" i="1"/>
  <c r="AS5382" i="1"/>
  <c r="AS5381" i="1"/>
  <c r="AS5380" i="1"/>
  <c r="AS5379" i="1"/>
  <c r="AS5378" i="1"/>
  <c r="AS5377" i="1"/>
  <c r="AS5376" i="1"/>
  <c r="AS5375" i="1"/>
  <c r="AS5374" i="1"/>
  <c r="AS5373" i="1"/>
  <c r="AS5372" i="1"/>
  <c r="AS5371" i="1"/>
  <c r="AS5370" i="1"/>
  <c r="AS5369" i="1"/>
  <c r="AS5368" i="1"/>
  <c r="AS5367" i="1"/>
  <c r="AS5366" i="1"/>
  <c r="AS5365" i="1"/>
  <c r="AS5364" i="1"/>
  <c r="AS5363" i="1"/>
  <c r="AS5362" i="1"/>
  <c r="AS5361" i="1"/>
  <c r="AS5360" i="1"/>
  <c r="AS5359" i="1"/>
  <c r="AS5358" i="1"/>
  <c r="AS5357" i="1"/>
  <c r="AS5356" i="1"/>
  <c r="AS5355" i="1"/>
  <c r="AS5354" i="1"/>
  <c r="AS5353" i="1"/>
  <c r="AS5352" i="1"/>
  <c r="AS5351" i="1"/>
  <c r="AS5350" i="1"/>
  <c r="AS5349" i="1"/>
  <c r="AS5348" i="1"/>
  <c r="AS5347" i="1"/>
  <c r="AS5346" i="1"/>
  <c r="AS5345" i="1"/>
  <c r="AS5344" i="1"/>
  <c r="AS5343" i="1"/>
  <c r="AS5342" i="1"/>
  <c r="AS5341" i="1"/>
  <c r="AS5340" i="1"/>
  <c r="AS5339" i="1"/>
  <c r="AS5338" i="1"/>
  <c r="AS5337" i="1"/>
  <c r="AS5336" i="1"/>
  <c r="AS5335" i="1"/>
  <c r="AS5334" i="1"/>
  <c r="AS5333" i="1"/>
  <c r="AS5332" i="1"/>
  <c r="AS5331" i="1"/>
  <c r="AS5330" i="1"/>
  <c r="AS5329" i="1"/>
  <c r="AS5328" i="1"/>
  <c r="AS5327" i="1"/>
  <c r="AS5326" i="1"/>
  <c r="AS5325" i="1"/>
  <c r="AS5324" i="1"/>
  <c r="AS5323" i="1"/>
  <c r="AS5322" i="1"/>
  <c r="AS5321" i="1"/>
  <c r="AS5320" i="1"/>
  <c r="AS5319" i="1"/>
  <c r="AS5318" i="1"/>
  <c r="AS5317" i="1"/>
  <c r="AS5316" i="1"/>
  <c r="AS5315" i="1"/>
  <c r="AS5314" i="1"/>
  <c r="AS5313" i="1"/>
  <c r="AS5312" i="1"/>
  <c r="AS5311" i="1"/>
  <c r="AS5310" i="1"/>
  <c r="AS5309" i="1"/>
  <c r="AS5308" i="1"/>
  <c r="AS5307" i="1"/>
  <c r="AS5306" i="1"/>
  <c r="AS5305" i="1"/>
  <c r="AS5304" i="1"/>
  <c r="AS5303" i="1"/>
  <c r="AS5302" i="1"/>
  <c r="AS5301" i="1"/>
  <c r="AS5300" i="1"/>
  <c r="AS5299" i="1"/>
  <c r="AS5298" i="1"/>
  <c r="AS5297" i="1"/>
  <c r="AS5296" i="1"/>
  <c r="AS5295" i="1"/>
  <c r="AS5294" i="1"/>
  <c r="AS5293" i="1"/>
  <c r="AS5292" i="1"/>
  <c r="AS5291" i="1"/>
  <c r="AS5290" i="1"/>
  <c r="AS5289" i="1"/>
  <c r="AS5288" i="1"/>
  <c r="AS5287" i="1"/>
  <c r="AS5286" i="1"/>
  <c r="AS5285" i="1"/>
  <c r="AS5284" i="1"/>
  <c r="AS5283" i="1"/>
  <c r="AS5282" i="1"/>
  <c r="AS5281" i="1"/>
  <c r="AS5280" i="1"/>
  <c r="AS5279" i="1"/>
  <c r="AS5278" i="1"/>
  <c r="AS5277" i="1"/>
  <c r="AS5276" i="1"/>
  <c r="AS5275" i="1"/>
  <c r="AS5274" i="1"/>
  <c r="AS5273" i="1"/>
  <c r="AS5272" i="1"/>
  <c r="AS5271" i="1"/>
  <c r="AS5270" i="1"/>
  <c r="AS5269" i="1"/>
  <c r="AS5268" i="1"/>
  <c r="AS5267" i="1"/>
  <c r="AS5266" i="1"/>
  <c r="AS5265" i="1"/>
  <c r="AS5264" i="1"/>
  <c r="AS5263" i="1"/>
  <c r="AS5262" i="1"/>
  <c r="AS5261" i="1"/>
  <c r="AS5260" i="1"/>
  <c r="AS5259" i="1"/>
  <c r="AS5258" i="1"/>
  <c r="AS5257" i="1"/>
  <c r="AS5256" i="1"/>
  <c r="AS5255" i="1"/>
  <c r="AS5254" i="1"/>
  <c r="AS5253" i="1"/>
  <c r="AS5252" i="1"/>
  <c r="AS5251" i="1"/>
  <c r="AS5250" i="1"/>
  <c r="AS5249" i="1"/>
  <c r="AS5248" i="1"/>
  <c r="AS5247" i="1"/>
  <c r="AS5246" i="1"/>
  <c r="AS5245" i="1"/>
  <c r="AS5244" i="1"/>
  <c r="AS5243" i="1"/>
  <c r="AS5242" i="1"/>
  <c r="AS5241" i="1"/>
  <c r="AS5240" i="1"/>
  <c r="AS5239" i="1"/>
  <c r="AS5238" i="1"/>
  <c r="AS5237" i="1"/>
  <c r="AS5236" i="1"/>
  <c r="AS5235" i="1"/>
  <c r="AS5234" i="1"/>
  <c r="AS5233" i="1"/>
  <c r="AS5232" i="1"/>
  <c r="AS5231" i="1"/>
  <c r="AS5230" i="1"/>
  <c r="AS5229" i="1"/>
  <c r="AS5228" i="1"/>
  <c r="AS5227" i="1"/>
  <c r="AS5226" i="1"/>
  <c r="AS5225" i="1"/>
  <c r="AS5224" i="1"/>
  <c r="AS5223" i="1"/>
  <c r="AS5222" i="1"/>
  <c r="AS5221" i="1"/>
  <c r="AS5220" i="1"/>
  <c r="AS5219" i="1"/>
  <c r="AS5218" i="1"/>
  <c r="AS5217" i="1"/>
  <c r="AS5216" i="1"/>
  <c r="AS5215" i="1"/>
  <c r="AS5214" i="1"/>
  <c r="AS5213" i="1"/>
  <c r="AS5212" i="1"/>
  <c r="AS5211" i="1"/>
  <c r="AS5210" i="1"/>
  <c r="AS5209" i="1"/>
  <c r="AS5208" i="1"/>
  <c r="AS5207" i="1"/>
  <c r="AS5206" i="1"/>
  <c r="AS5205" i="1"/>
  <c r="AS5204" i="1"/>
  <c r="AS5203" i="1"/>
  <c r="AS5202" i="1"/>
  <c r="AS5201" i="1"/>
  <c r="AS5200" i="1"/>
  <c r="AS5199" i="1"/>
  <c r="AS5198" i="1"/>
  <c r="AS5197" i="1"/>
  <c r="AS5196" i="1"/>
  <c r="AS5195" i="1"/>
  <c r="AS5194" i="1"/>
  <c r="AS5193" i="1"/>
  <c r="AS5192" i="1"/>
  <c r="AS5191" i="1"/>
  <c r="AS5190" i="1"/>
  <c r="AS5189" i="1"/>
  <c r="AS5188" i="1"/>
  <c r="AS5187" i="1"/>
  <c r="AS5186" i="1"/>
  <c r="AS5185" i="1"/>
  <c r="AS5184" i="1"/>
  <c r="AS5183" i="1"/>
  <c r="AS5182" i="1"/>
  <c r="AS5181" i="1"/>
  <c r="AS5180" i="1"/>
  <c r="AS5179" i="1"/>
  <c r="AS5178" i="1"/>
  <c r="AS5177" i="1"/>
  <c r="AS5176" i="1"/>
  <c r="AS5175" i="1"/>
  <c r="AS5174" i="1"/>
  <c r="AS5173" i="1"/>
  <c r="AS5172" i="1"/>
  <c r="AS5171" i="1"/>
  <c r="AS5170" i="1"/>
  <c r="AS5169" i="1"/>
  <c r="AS5168" i="1"/>
  <c r="AS5167" i="1"/>
  <c r="AS5166" i="1"/>
  <c r="AS5165" i="1"/>
  <c r="AS5164" i="1"/>
  <c r="AS5163" i="1"/>
  <c r="AS5162" i="1"/>
  <c r="AS5161" i="1"/>
  <c r="AS5160" i="1"/>
  <c r="AS5159" i="1"/>
  <c r="AS5158" i="1"/>
  <c r="AS5157" i="1"/>
  <c r="AS5156" i="1"/>
  <c r="AS5155" i="1"/>
  <c r="AS5154" i="1"/>
  <c r="AS5153" i="1"/>
  <c r="AS5152" i="1"/>
  <c r="AS5151" i="1"/>
  <c r="AS5150" i="1"/>
  <c r="AS5149" i="1"/>
  <c r="AS5148" i="1"/>
  <c r="AS5147" i="1"/>
  <c r="AS5146" i="1"/>
  <c r="AS5145" i="1"/>
  <c r="AS5144" i="1"/>
  <c r="AS5143" i="1"/>
  <c r="AS5142" i="1"/>
  <c r="AS5141" i="1"/>
  <c r="AS5140" i="1"/>
  <c r="AS5139" i="1"/>
  <c r="AS5138" i="1"/>
  <c r="AS5137" i="1"/>
  <c r="AS5136" i="1"/>
  <c r="AS5135" i="1"/>
  <c r="AS5134" i="1"/>
  <c r="AS5133" i="1"/>
  <c r="AS5132" i="1"/>
  <c r="AS5131" i="1"/>
  <c r="AS5130" i="1"/>
  <c r="AS5129" i="1"/>
  <c r="AS5128" i="1"/>
  <c r="AS5127" i="1"/>
  <c r="AS5126" i="1"/>
  <c r="AS5125" i="1"/>
  <c r="AS5124" i="1"/>
  <c r="AS5123" i="1"/>
  <c r="AS5122" i="1"/>
  <c r="AS5121" i="1"/>
  <c r="AS5120" i="1"/>
  <c r="AS5119" i="1"/>
  <c r="AS5118" i="1"/>
  <c r="AS5117" i="1"/>
  <c r="AS5116" i="1"/>
  <c r="AS5115" i="1"/>
  <c r="AS5114" i="1"/>
  <c r="AS5113" i="1"/>
  <c r="AS5112" i="1"/>
  <c r="AS5111" i="1"/>
  <c r="AS5110" i="1"/>
  <c r="AS5109" i="1"/>
  <c r="AS5108" i="1"/>
  <c r="AS5107" i="1"/>
  <c r="AS5106" i="1"/>
  <c r="AS5105" i="1"/>
  <c r="AS5104" i="1"/>
  <c r="AS5103" i="1"/>
  <c r="AS5102" i="1"/>
  <c r="AS5101" i="1"/>
  <c r="AS5100" i="1"/>
  <c r="AS5099" i="1"/>
  <c r="AS5098" i="1"/>
  <c r="AS5097" i="1"/>
  <c r="AS5096" i="1"/>
  <c r="AS5095" i="1"/>
  <c r="AS5094" i="1"/>
  <c r="AS5093" i="1"/>
  <c r="AS5092" i="1"/>
  <c r="AS5091" i="1"/>
  <c r="AS5090" i="1"/>
  <c r="AS5089" i="1"/>
  <c r="AS5088" i="1"/>
  <c r="AS5087" i="1"/>
  <c r="AS5086" i="1"/>
  <c r="AS5085" i="1"/>
  <c r="AS5084" i="1"/>
  <c r="AS5083" i="1"/>
  <c r="AS5082" i="1"/>
  <c r="AS5081" i="1"/>
  <c r="AS5080" i="1"/>
  <c r="AS5079" i="1"/>
  <c r="AS5078" i="1"/>
  <c r="AS5077" i="1"/>
  <c r="AS5076" i="1"/>
  <c r="AS5075" i="1"/>
  <c r="AS5074" i="1"/>
  <c r="AS5073" i="1"/>
  <c r="AS5072" i="1"/>
  <c r="AS5071" i="1"/>
  <c r="AS5070" i="1"/>
  <c r="AS5069" i="1"/>
  <c r="AS5068" i="1"/>
  <c r="AS5067" i="1"/>
  <c r="AS5066" i="1"/>
  <c r="AS5065" i="1"/>
  <c r="AS5064" i="1"/>
  <c r="AS5063" i="1"/>
  <c r="AS5062" i="1"/>
  <c r="AS5061" i="1"/>
  <c r="AS5060" i="1"/>
  <c r="AS5059" i="1"/>
  <c r="AS5058" i="1"/>
  <c r="AS5057" i="1"/>
  <c r="AS5056" i="1"/>
  <c r="AS5055" i="1"/>
  <c r="AS5054" i="1"/>
  <c r="AS5053" i="1"/>
  <c r="AS5052" i="1"/>
  <c r="AS5051" i="1"/>
  <c r="AS5050" i="1"/>
  <c r="AS5049" i="1"/>
  <c r="AS5048" i="1"/>
  <c r="AS5047" i="1"/>
  <c r="AS5046" i="1"/>
  <c r="AS5045" i="1"/>
  <c r="AS5044" i="1"/>
  <c r="AS5043" i="1"/>
  <c r="AS5042" i="1"/>
  <c r="AS5041" i="1"/>
  <c r="AS5040" i="1"/>
  <c r="AS5039" i="1"/>
  <c r="AS5038" i="1"/>
  <c r="AS5037" i="1"/>
  <c r="AS5036" i="1"/>
  <c r="AS5035" i="1"/>
  <c r="AS5034" i="1"/>
  <c r="AS5033" i="1"/>
  <c r="AS5032" i="1"/>
  <c r="AS5031" i="1"/>
  <c r="AS5030" i="1"/>
  <c r="AS5029" i="1"/>
  <c r="AS5028" i="1"/>
  <c r="AS5027" i="1"/>
  <c r="AS5026" i="1"/>
  <c r="AS5025" i="1"/>
  <c r="AS5024" i="1"/>
  <c r="AS5023" i="1"/>
  <c r="AS5022" i="1"/>
  <c r="AS5021" i="1"/>
  <c r="AS5020" i="1"/>
  <c r="AS5019" i="1"/>
  <c r="AS5018" i="1"/>
  <c r="AS5017" i="1"/>
  <c r="AS5016" i="1"/>
  <c r="AS5015" i="1"/>
  <c r="AS5014" i="1"/>
  <c r="AS5013" i="1"/>
  <c r="AS5012" i="1"/>
  <c r="AS5011" i="1"/>
  <c r="AS5010" i="1"/>
  <c r="AS5009" i="1"/>
  <c r="AS5008" i="1"/>
  <c r="AS5007" i="1"/>
  <c r="AS5006" i="1"/>
  <c r="AS5005" i="1"/>
  <c r="AS5004" i="1"/>
  <c r="AS5003" i="1"/>
  <c r="AS5002" i="1"/>
  <c r="AS5001" i="1"/>
  <c r="AS5000" i="1"/>
  <c r="AS4999" i="1"/>
  <c r="AS4998" i="1"/>
  <c r="AS4997" i="1"/>
  <c r="AS4996" i="1"/>
  <c r="AS4995" i="1"/>
  <c r="AS4994" i="1"/>
  <c r="AS4993" i="1"/>
  <c r="AS4992" i="1"/>
  <c r="AS4991" i="1"/>
  <c r="AS4990" i="1"/>
  <c r="AS4989" i="1"/>
  <c r="AS4988" i="1"/>
  <c r="AS4987" i="1"/>
  <c r="AS4986" i="1"/>
  <c r="AS4985" i="1"/>
  <c r="AS4984" i="1"/>
  <c r="AS4983" i="1"/>
  <c r="AS4982" i="1"/>
  <c r="AS4981" i="1"/>
  <c r="AS4980" i="1"/>
  <c r="AS4979" i="1"/>
  <c r="AS4978" i="1"/>
  <c r="AS4977" i="1"/>
  <c r="AS4976" i="1"/>
  <c r="AS4975" i="1"/>
  <c r="AS4974" i="1"/>
  <c r="AS4973" i="1"/>
  <c r="AS4972" i="1"/>
  <c r="AS4971" i="1"/>
  <c r="AS4970" i="1"/>
  <c r="AS4969" i="1"/>
  <c r="AS4968" i="1"/>
  <c r="AS4967" i="1"/>
  <c r="AS4966" i="1"/>
  <c r="AS4965" i="1"/>
  <c r="AS4964" i="1"/>
  <c r="AS4963" i="1"/>
  <c r="AS4962" i="1"/>
  <c r="AS4961" i="1"/>
  <c r="AS4960" i="1"/>
  <c r="AS4959" i="1"/>
  <c r="AS4958" i="1"/>
  <c r="AS4957" i="1"/>
  <c r="AS4956" i="1"/>
  <c r="AS4955" i="1"/>
  <c r="AS4954" i="1"/>
  <c r="AS4953" i="1"/>
  <c r="AS4952" i="1"/>
  <c r="AS4951" i="1"/>
  <c r="AS4950" i="1"/>
  <c r="AS4949" i="1"/>
  <c r="AS4948" i="1"/>
  <c r="AS4947" i="1"/>
  <c r="AS4946" i="1"/>
  <c r="AS4945" i="1"/>
  <c r="AS4944" i="1"/>
  <c r="AS4943" i="1"/>
  <c r="AS4942" i="1"/>
  <c r="AS4941" i="1"/>
  <c r="AS4940" i="1"/>
  <c r="AS4939" i="1"/>
  <c r="AS4938" i="1"/>
  <c r="AS4937" i="1"/>
  <c r="AS4936" i="1"/>
  <c r="AS4935" i="1"/>
  <c r="AS4934" i="1"/>
  <c r="AS4933" i="1"/>
  <c r="AS4932" i="1"/>
  <c r="AS4931" i="1"/>
  <c r="AS4930" i="1"/>
  <c r="AS4929" i="1"/>
  <c r="AS4928" i="1"/>
  <c r="AS4927" i="1"/>
  <c r="AS4926" i="1"/>
  <c r="AS4925" i="1"/>
  <c r="AS4924" i="1"/>
  <c r="AS4923" i="1"/>
  <c r="AS4922" i="1"/>
  <c r="AS4921" i="1"/>
  <c r="AS4920" i="1"/>
  <c r="AS4919" i="1"/>
  <c r="AS4918" i="1"/>
  <c r="AS4917" i="1"/>
  <c r="AS4916" i="1"/>
  <c r="AS4915" i="1"/>
  <c r="AS4914" i="1"/>
  <c r="AS4913" i="1"/>
  <c r="AS4912" i="1"/>
  <c r="AS4911" i="1"/>
  <c r="AS4910" i="1"/>
  <c r="AS4909" i="1"/>
  <c r="AS4908" i="1"/>
  <c r="AS4907" i="1"/>
  <c r="AS4906" i="1"/>
  <c r="AS4905" i="1"/>
  <c r="AS4904" i="1"/>
  <c r="AS4903" i="1"/>
  <c r="AS4902" i="1"/>
  <c r="AS4901" i="1"/>
  <c r="AS4900" i="1"/>
  <c r="AS4899" i="1"/>
  <c r="AS4898" i="1"/>
  <c r="AS4897" i="1"/>
  <c r="AS4896" i="1"/>
  <c r="AS4895" i="1"/>
  <c r="AS4894" i="1"/>
  <c r="AS4893" i="1"/>
  <c r="AS4892" i="1"/>
  <c r="AS4891" i="1"/>
  <c r="AS4890" i="1"/>
  <c r="AS4889" i="1"/>
  <c r="AS4888" i="1"/>
  <c r="AS4887" i="1"/>
  <c r="AS4886" i="1"/>
  <c r="AS4885" i="1"/>
  <c r="AS4884" i="1"/>
  <c r="AS4883" i="1"/>
  <c r="AS4882" i="1"/>
  <c r="AS4881" i="1"/>
  <c r="AS4880" i="1"/>
  <c r="AS4879" i="1"/>
  <c r="AS4878" i="1"/>
  <c r="AS4877" i="1"/>
  <c r="AS4876" i="1"/>
  <c r="AS4875" i="1"/>
  <c r="AS4874" i="1"/>
  <c r="AS4873" i="1"/>
  <c r="AS4872" i="1"/>
  <c r="AS4871" i="1"/>
  <c r="AS4870" i="1"/>
  <c r="AS4869" i="1"/>
  <c r="AS4868" i="1"/>
  <c r="AS4867" i="1"/>
  <c r="AS4866" i="1"/>
  <c r="AS4865" i="1"/>
  <c r="AS4864" i="1"/>
  <c r="AS4863" i="1"/>
  <c r="AS4862" i="1"/>
  <c r="AS4861" i="1"/>
  <c r="AS4860" i="1"/>
  <c r="AS4859" i="1"/>
  <c r="AS4858" i="1"/>
  <c r="AS4857" i="1"/>
  <c r="AS4856" i="1"/>
  <c r="AS4855" i="1"/>
  <c r="AS4854" i="1"/>
  <c r="AS4853" i="1"/>
  <c r="AS4852" i="1"/>
  <c r="AS4851" i="1"/>
  <c r="AS4850" i="1"/>
  <c r="AS4849" i="1"/>
  <c r="AS4848" i="1"/>
  <c r="AS4847" i="1"/>
  <c r="AS4846" i="1"/>
  <c r="AS4845" i="1"/>
  <c r="AS4844" i="1"/>
  <c r="AS4843" i="1"/>
  <c r="AS4842" i="1"/>
  <c r="AS4841" i="1"/>
  <c r="AS4840" i="1"/>
  <c r="AS4839" i="1"/>
  <c r="AS4838" i="1"/>
  <c r="AS4837" i="1"/>
  <c r="AS4836" i="1"/>
  <c r="AS4835" i="1"/>
  <c r="AS4834" i="1"/>
  <c r="AS4833" i="1"/>
  <c r="AS4832" i="1"/>
  <c r="AS4831" i="1"/>
  <c r="AS4830" i="1"/>
  <c r="AS4829" i="1"/>
  <c r="AS4828" i="1"/>
  <c r="AS4827" i="1"/>
  <c r="AS4826" i="1"/>
  <c r="AS4825" i="1"/>
  <c r="AS4824" i="1"/>
  <c r="AS4823" i="1"/>
  <c r="AS4822" i="1"/>
  <c r="AS4821" i="1"/>
  <c r="AS4820" i="1"/>
  <c r="AS4819" i="1"/>
  <c r="AS4818" i="1"/>
  <c r="AS4817" i="1"/>
  <c r="AS4816" i="1"/>
  <c r="AS4815" i="1"/>
  <c r="AS4814" i="1"/>
  <c r="AS4813" i="1"/>
  <c r="AS4812" i="1"/>
  <c r="AS4811" i="1"/>
  <c r="AS4810" i="1"/>
  <c r="AS4809" i="1"/>
  <c r="AS4808" i="1"/>
  <c r="AS4807" i="1"/>
  <c r="AS4806" i="1"/>
  <c r="AS4805" i="1"/>
  <c r="AS4804" i="1"/>
  <c r="AS4803" i="1"/>
  <c r="AS4802" i="1"/>
  <c r="AS4801" i="1"/>
  <c r="AS4800" i="1"/>
  <c r="AS4799" i="1"/>
  <c r="AS4798" i="1"/>
  <c r="AS4797" i="1"/>
  <c r="AS4796" i="1"/>
  <c r="AS4795" i="1"/>
  <c r="AS4794" i="1"/>
  <c r="AS4793" i="1"/>
  <c r="AS4792" i="1"/>
  <c r="AS4791" i="1"/>
  <c r="AS4790" i="1"/>
  <c r="AS4789" i="1"/>
  <c r="AS4788" i="1"/>
  <c r="AS4787" i="1"/>
  <c r="AS4786" i="1"/>
  <c r="AS4785" i="1"/>
  <c r="AS4784" i="1"/>
  <c r="AS4783" i="1"/>
  <c r="AS4782" i="1"/>
  <c r="AS4781" i="1"/>
  <c r="AS4780" i="1"/>
  <c r="AS4779" i="1"/>
  <c r="AS4778" i="1"/>
  <c r="AS4777" i="1"/>
  <c r="AS4776" i="1"/>
  <c r="AS4775" i="1"/>
  <c r="AS4774" i="1"/>
  <c r="AS4773" i="1"/>
  <c r="AS4772" i="1"/>
  <c r="AS4771" i="1"/>
  <c r="AS4770" i="1"/>
  <c r="AS4769" i="1"/>
  <c r="AS4768" i="1"/>
  <c r="AS4767" i="1"/>
  <c r="AS4766" i="1"/>
  <c r="AS4765" i="1"/>
  <c r="AS4764" i="1"/>
  <c r="AS4763" i="1"/>
  <c r="AS4762" i="1"/>
  <c r="AS4761" i="1"/>
  <c r="AS4760" i="1"/>
  <c r="AS4759" i="1"/>
  <c r="AS4758" i="1"/>
  <c r="AS4757" i="1"/>
  <c r="AS4756" i="1"/>
  <c r="AS4755" i="1"/>
  <c r="AS4754" i="1"/>
  <c r="AS4753" i="1"/>
  <c r="AS4752" i="1"/>
  <c r="AS4751" i="1"/>
  <c r="AS4750" i="1"/>
  <c r="AS4749" i="1"/>
  <c r="AS4748" i="1"/>
  <c r="AS4747" i="1"/>
  <c r="AS4746" i="1"/>
  <c r="AS4745" i="1"/>
  <c r="AS4744" i="1"/>
  <c r="AS4743" i="1"/>
  <c r="AS4742" i="1"/>
  <c r="AS4741" i="1"/>
  <c r="AS4740" i="1"/>
  <c r="AS4739" i="1"/>
  <c r="AS4738" i="1"/>
  <c r="AS4737" i="1"/>
  <c r="AS4736" i="1"/>
  <c r="AS4735" i="1"/>
  <c r="AS4734" i="1"/>
  <c r="AS4733" i="1"/>
  <c r="AS4732" i="1"/>
  <c r="AS4731" i="1"/>
  <c r="AS4730" i="1"/>
  <c r="AS4729" i="1"/>
  <c r="AS4728" i="1"/>
  <c r="AS4727" i="1"/>
  <c r="AS4726" i="1"/>
  <c r="AS4725" i="1"/>
  <c r="AS4724" i="1"/>
  <c r="AS4723" i="1"/>
  <c r="AS4722" i="1"/>
  <c r="AS4721" i="1"/>
  <c r="AS4720" i="1"/>
  <c r="AS4719" i="1"/>
  <c r="AS4718" i="1"/>
  <c r="AS4717" i="1"/>
  <c r="AS4716" i="1"/>
  <c r="AS4715" i="1"/>
  <c r="AS4714" i="1"/>
  <c r="AS4713" i="1"/>
  <c r="AS4712" i="1"/>
  <c r="AS4711" i="1"/>
  <c r="AS4710" i="1"/>
  <c r="AS4709" i="1"/>
  <c r="AS4708" i="1"/>
  <c r="AS4707" i="1"/>
  <c r="AS4706" i="1"/>
  <c r="AS4705" i="1"/>
  <c r="AS4704" i="1"/>
  <c r="AS4703" i="1"/>
  <c r="AS4702" i="1"/>
  <c r="AS4701" i="1"/>
  <c r="AS4700" i="1"/>
  <c r="AS4699" i="1"/>
  <c r="AS4698" i="1"/>
  <c r="AS4697" i="1"/>
  <c r="AS4696" i="1"/>
  <c r="AS4695" i="1"/>
  <c r="AS4694" i="1"/>
  <c r="AS4693" i="1"/>
  <c r="AS4692" i="1"/>
  <c r="AS4691" i="1"/>
  <c r="AS4690" i="1"/>
  <c r="AS4689" i="1"/>
  <c r="AS4688" i="1"/>
  <c r="AS4687" i="1"/>
  <c r="AS4686" i="1"/>
  <c r="AS4685" i="1"/>
  <c r="AS4684" i="1"/>
  <c r="AS4683" i="1"/>
  <c r="AS4682" i="1"/>
  <c r="AS4681" i="1"/>
  <c r="AS4680" i="1"/>
  <c r="AS4679" i="1"/>
  <c r="AS4678" i="1"/>
  <c r="AS4677" i="1"/>
  <c r="AS4676" i="1"/>
  <c r="AS4675" i="1"/>
  <c r="AS4674" i="1"/>
  <c r="AS4673" i="1"/>
  <c r="AS4672" i="1"/>
  <c r="AS4671" i="1"/>
  <c r="AS4670" i="1"/>
  <c r="AS4669" i="1"/>
  <c r="AS4668" i="1"/>
  <c r="AS4667" i="1"/>
  <c r="AS4666" i="1"/>
  <c r="AS4665" i="1"/>
  <c r="AS4664" i="1"/>
  <c r="AS4663" i="1"/>
  <c r="AS4662" i="1"/>
  <c r="AS4661" i="1"/>
  <c r="AS4660" i="1"/>
  <c r="AS4659" i="1"/>
  <c r="AS4658" i="1"/>
  <c r="AS4657" i="1"/>
  <c r="AS4656" i="1"/>
  <c r="AS4655" i="1"/>
  <c r="AS4654" i="1"/>
  <c r="AS4653" i="1"/>
  <c r="AS4652" i="1"/>
  <c r="AS4651" i="1"/>
  <c r="AS4650" i="1"/>
  <c r="AS4649" i="1"/>
  <c r="AS4648" i="1"/>
  <c r="AS4647" i="1"/>
  <c r="AS4646" i="1"/>
  <c r="AS4645" i="1"/>
  <c r="AS4644" i="1"/>
  <c r="AS4643" i="1"/>
  <c r="AS4642" i="1"/>
  <c r="AS4641" i="1"/>
  <c r="AS4640" i="1"/>
  <c r="AS4639" i="1"/>
  <c r="AS4638" i="1"/>
  <c r="AS4637" i="1"/>
  <c r="AS4636" i="1"/>
  <c r="AS4635" i="1"/>
  <c r="AS4634" i="1"/>
  <c r="AS4633" i="1"/>
  <c r="AS4632" i="1"/>
  <c r="AS4631" i="1"/>
  <c r="AS4630" i="1"/>
  <c r="AS4629" i="1"/>
  <c r="AS4628" i="1"/>
  <c r="AS4627" i="1"/>
  <c r="AS4626" i="1"/>
  <c r="AS4625" i="1"/>
  <c r="AS4624" i="1"/>
  <c r="AS4623" i="1"/>
  <c r="AS4622" i="1"/>
  <c r="AS4621" i="1"/>
  <c r="AS4620" i="1"/>
  <c r="AS4619" i="1"/>
  <c r="AS4618" i="1"/>
  <c r="AS4617" i="1"/>
  <c r="AS4616" i="1"/>
  <c r="AS4615" i="1"/>
  <c r="AS4614" i="1"/>
  <c r="AS4613" i="1"/>
  <c r="AS4612" i="1"/>
  <c r="AS4611" i="1"/>
  <c r="AS4610" i="1"/>
  <c r="AS4609" i="1"/>
  <c r="AS4608" i="1"/>
  <c r="AS4607" i="1"/>
  <c r="AS4606" i="1"/>
  <c r="AS4605" i="1"/>
  <c r="AS4604" i="1"/>
  <c r="AS4603" i="1"/>
  <c r="AS4602" i="1"/>
  <c r="AS4601" i="1"/>
  <c r="AS4600" i="1"/>
  <c r="AS4599" i="1"/>
  <c r="AS4598" i="1"/>
  <c r="AS4597" i="1"/>
  <c r="AS4596" i="1"/>
  <c r="AS4595" i="1"/>
  <c r="AS4594" i="1"/>
  <c r="AS4593" i="1"/>
  <c r="AS4592" i="1"/>
  <c r="AS4591" i="1"/>
  <c r="AS4590" i="1"/>
  <c r="AS4589" i="1"/>
  <c r="AS4588" i="1"/>
  <c r="AS4587" i="1"/>
  <c r="AS4586" i="1"/>
  <c r="AS4585" i="1"/>
  <c r="AS4584" i="1"/>
  <c r="AS4583" i="1"/>
  <c r="AS4582" i="1"/>
  <c r="AS4581" i="1"/>
  <c r="AS4580" i="1"/>
  <c r="AS4579" i="1"/>
  <c r="AS4578" i="1"/>
  <c r="AS4577" i="1"/>
  <c r="AS4576" i="1"/>
  <c r="AS4575" i="1"/>
  <c r="AS4574" i="1"/>
  <c r="AS4573" i="1"/>
  <c r="AS4572" i="1"/>
  <c r="AS4571" i="1"/>
  <c r="AS4570" i="1"/>
  <c r="AS4569" i="1"/>
  <c r="AS4568" i="1"/>
  <c r="AS4567" i="1"/>
  <c r="AS4566" i="1"/>
  <c r="AS4565" i="1"/>
  <c r="AS4564" i="1"/>
  <c r="AS4563" i="1"/>
  <c r="AS4562" i="1"/>
  <c r="AS4561" i="1"/>
  <c r="AS4560" i="1"/>
  <c r="AS4559" i="1"/>
  <c r="AS4558" i="1"/>
  <c r="AS4557" i="1"/>
  <c r="AS4556" i="1"/>
  <c r="AS4555" i="1"/>
  <c r="AS4554" i="1"/>
  <c r="AS4553" i="1"/>
  <c r="AS4552" i="1"/>
  <c r="AS4551" i="1"/>
  <c r="AS4550" i="1"/>
  <c r="AS4549" i="1"/>
  <c r="AS4548" i="1"/>
  <c r="AS4547" i="1"/>
  <c r="AS4546" i="1"/>
  <c r="AS4545" i="1"/>
  <c r="AS4544" i="1"/>
  <c r="AS4543" i="1"/>
  <c r="AS4542" i="1"/>
  <c r="AS4541" i="1"/>
  <c r="AS4540" i="1"/>
  <c r="AS4539" i="1"/>
  <c r="AS4538" i="1"/>
  <c r="AS4537" i="1"/>
  <c r="AS4536" i="1"/>
  <c r="AS4535" i="1"/>
  <c r="AS4534" i="1"/>
  <c r="AS4533" i="1"/>
  <c r="AS4532" i="1"/>
  <c r="AS4531" i="1"/>
  <c r="AS4530" i="1"/>
  <c r="AS4529" i="1"/>
  <c r="AS4528" i="1"/>
  <c r="AS4527" i="1"/>
  <c r="AS4526" i="1"/>
  <c r="AS4525" i="1"/>
  <c r="AS4524" i="1"/>
  <c r="AS4523" i="1"/>
  <c r="AS4522" i="1"/>
  <c r="AS4521" i="1"/>
  <c r="AS4520" i="1"/>
  <c r="AS4519" i="1"/>
  <c r="AS4518" i="1"/>
  <c r="AS4517" i="1"/>
  <c r="AS4516" i="1"/>
  <c r="AS4515" i="1"/>
  <c r="AS4514" i="1"/>
  <c r="AS4513" i="1"/>
  <c r="AS4512" i="1"/>
  <c r="AS4511" i="1"/>
  <c r="AS4510" i="1"/>
  <c r="AS4509" i="1"/>
  <c r="AS4508" i="1"/>
  <c r="AS4507" i="1"/>
  <c r="AS4506" i="1"/>
  <c r="AS4505" i="1"/>
  <c r="AS4504" i="1"/>
  <c r="AS4503" i="1"/>
  <c r="AS4502" i="1"/>
  <c r="AS4501" i="1"/>
  <c r="AS4500" i="1"/>
  <c r="AS4499" i="1"/>
  <c r="AS4498" i="1"/>
  <c r="AS4497" i="1"/>
  <c r="AS4496" i="1"/>
  <c r="AS4495" i="1"/>
  <c r="AS4494" i="1"/>
  <c r="AS4493" i="1"/>
  <c r="AS4492" i="1"/>
  <c r="AS4491" i="1"/>
  <c r="AS4490" i="1"/>
  <c r="AS4489" i="1"/>
  <c r="AS4488" i="1"/>
  <c r="AS4487" i="1"/>
  <c r="AS4486" i="1"/>
  <c r="AS4485" i="1"/>
  <c r="AS4484" i="1"/>
  <c r="AS4483" i="1"/>
  <c r="AS4482" i="1"/>
  <c r="AS4481" i="1"/>
  <c r="AS4480" i="1"/>
  <c r="AS4479" i="1"/>
  <c r="AS4478" i="1"/>
  <c r="AS4477" i="1"/>
  <c r="AS4476" i="1"/>
  <c r="AS4475" i="1"/>
  <c r="AS4474" i="1"/>
  <c r="AS4473" i="1"/>
  <c r="AS4472" i="1"/>
  <c r="AS4471" i="1"/>
  <c r="AS4470" i="1"/>
  <c r="AS4469" i="1"/>
  <c r="AS4468" i="1"/>
  <c r="AS4467" i="1"/>
  <c r="AS4466" i="1"/>
  <c r="AS4465" i="1"/>
  <c r="AS4464" i="1"/>
  <c r="AS4463" i="1"/>
  <c r="AS4462" i="1"/>
  <c r="AS4461" i="1"/>
  <c r="AS4460" i="1"/>
  <c r="AS4459" i="1"/>
  <c r="AS4458" i="1"/>
  <c r="AS4457" i="1"/>
  <c r="AS4456" i="1"/>
  <c r="AS4455" i="1"/>
  <c r="AS4454" i="1"/>
  <c r="AS4453" i="1"/>
  <c r="AS4452" i="1"/>
  <c r="AS4451" i="1"/>
  <c r="AS4450" i="1"/>
  <c r="AS4449" i="1"/>
  <c r="AS4448" i="1"/>
  <c r="AS4447" i="1"/>
  <c r="AS4446" i="1"/>
  <c r="AS4445" i="1"/>
  <c r="AS4444" i="1"/>
  <c r="AS4443" i="1"/>
  <c r="AS4442" i="1"/>
  <c r="AS4441" i="1"/>
  <c r="AS4440" i="1"/>
  <c r="AS4439" i="1"/>
  <c r="AS4438" i="1"/>
  <c r="AS4437" i="1"/>
  <c r="AS4436" i="1"/>
  <c r="AS4435" i="1"/>
  <c r="AS4434" i="1"/>
  <c r="AS4433" i="1"/>
  <c r="AS4432" i="1"/>
  <c r="AS4431" i="1"/>
  <c r="AS4430" i="1"/>
  <c r="AS4429" i="1"/>
  <c r="AS4428" i="1"/>
  <c r="AS4427" i="1"/>
  <c r="AS4426" i="1"/>
  <c r="AS4425" i="1"/>
  <c r="AS4424" i="1"/>
  <c r="AS4423" i="1"/>
  <c r="AS4422" i="1"/>
  <c r="AS4421" i="1"/>
  <c r="AS4420" i="1"/>
  <c r="AS4419" i="1"/>
  <c r="AS4418" i="1"/>
  <c r="AS4417" i="1"/>
  <c r="AS4416" i="1"/>
  <c r="AS4415" i="1"/>
  <c r="AS4414" i="1"/>
  <c r="AS4413" i="1"/>
  <c r="AS4412" i="1"/>
  <c r="AS4411" i="1"/>
  <c r="AS4410" i="1"/>
  <c r="AS4409" i="1"/>
  <c r="AS4408" i="1"/>
  <c r="AS4407" i="1"/>
  <c r="AS4406" i="1"/>
  <c r="AS4405" i="1"/>
  <c r="AS4404" i="1"/>
  <c r="AS4403" i="1"/>
  <c r="AS4402" i="1"/>
  <c r="AS4401" i="1"/>
  <c r="AS4400" i="1"/>
  <c r="AS4399" i="1"/>
  <c r="AS4398" i="1"/>
  <c r="AS4397" i="1"/>
  <c r="AS4396" i="1"/>
  <c r="AS4395" i="1"/>
  <c r="AS4394" i="1"/>
  <c r="AS4393" i="1"/>
  <c r="AS4392" i="1"/>
  <c r="AS4391" i="1"/>
  <c r="AS4390" i="1"/>
  <c r="AS4389" i="1"/>
  <c r="AS4388" i="1"/>
  <c r="AS4387" i="1"/>
  <c r="AS4386" i="1"/>
  <c r="AS4385" i="1"/>
  <c r="AS4384" i="1"/>
  <c r="AS4383" i="1"/>
  <c r="AS4382" i="1"/>
  <c r="AS4381" i="1"/>
  <c r="AS4380" i="1"/>
  <c r="AS4379" i="1"/>
  <c r="AS4378" i="1"/>
  <c r="AS4377" i="1"/>
  <c r="AS4376" i="1"/>
  <c r="AS4375" i="1"/>
  <c r="AS4374" i="1"/>
  <c r="AS4373" i="1"/>
  <c r="AS4372" i="1"/>
  <c r="AS4371" i="1"/>
  <c r="AS4370" i="1"/>
  <c r="AS4369" i="1"/>
  <c r="AS4368" i="1"/>
  <c r="AS4367" i="1"/>
  <c r="AS4366" i="1"/>
  <c r="AS4365" i="1"/>
  <c r="AS4364" i="1"/>
  <c r="AS4363" i="1"/>
  <c r="AS4362" i="1"/>
  <c r="AS4361" i="1"/>
  <c r="AS4360" i="1"/>
  <c r="AS4359" i="1"/>
  <c r="AS4358" i="1"/>
  <c r="AS4357" i="1"/>
  <c r="AS4356" i="1"/>
  <c r="AS4355" i="1"/>
  <c r="AS4354" i="1"/>
  <c r="AS4353" i="1"/>
  <c r="AS4352" i="1"/>
  <c r="AS4351" i="1"/>
  <c r="AS4350" i="1"/>
  <c r="AS4349" i="1"/>
  <c r="AS4348" i="1"/>
  <c r="AS4347" i="1"/>
  <c r="AS4346" i="1"/>
  <c r="AS4345" i="1"/>
  <c r="AS4344" i="1"/>
  <c r="AS4343" i="1"/>
  <c r="AS4342" i="1"/>
  <c r="AS4341" i="1"/>
  <c r="AS4340" i="1"/>
  <c r="AS4339" i="1"/>
  <c r="AS4338" i="1"/>
  <c r="AS4337" i="1"/>
  <c r="AS4336" i="1"/>
  <c r="AS4335" i="1"/>
  <c r="AS4334" i="1"/>
  <c r="AS4333" i="1"/>
  <c r="AS4332" i="1"/>
  <c r="AS4331" i="1"/>
  <c r="AS4330" i="1"/>
  <c r="AS4329" i="1"/>
  <c r="AS4328" i="1"/>
  <c r="AS4327" i="1"/>
  <c r="AS4326" i="1"/>
  <c r="AS4325" i="1"/>
  <c r="AS4324" i="1"/>
  <c r="AS4323" i="1"/>
  <c r="AS4322" i="1"/>
  <c r="AS4321" i="1"/>
  <c r="AS4320" i="1"/>
  <c r="AS4319" i="1"/>
  <c r="AS4318" i="1"/>
  <c r="AS4317" i="1"/>
  <c r="AS4316" i="1"/>
  <c r="AS4315" i="1"/>
  <c r="AS4314" i="1"/>
  <c r="AS4313" i="1"/>
  <c r="AS4312" i="1"/>
  <c r="AS4311" i="1"/>
  <c r="AS4310" i="1"/>
  <c r="AS4309" i="1"/>
  <c r="AS4308" i="1"/>
  <c r="AS4307" i="1"/>
  <c r="AS4306" i="1"/>
  <c r="AS4305" i="1"/>
  <c r="AS4304" i="1"/>
  <c r="AS4303" i="1"/>
  <c r="AS4302" i="1"/>
  <c r="AS4301" i="1"/>
  <c r="AS4300" i="1"/>
  <c r="AS4299" i="1"/>
  <c r="AS4298" i="1"/>
  <c r="AS4297" i="1"/>
  <c r="AS4296" i="1"/>
  <c r="AS4295" i="1"/>
  <c r="AS4294" i="1"/>
  <c r="AS4293" i="1"/>
  <c r="AS4292" i="1"/>
  <c r="AS4291" i="1"/>
  <c r="AS4290" i="1"/>
  <c r="AS4289" i="1"/>
  <c r="AS4288" i="1"/>
  <c r="AS4287" i="1"/>
  <c r="AS4286" i="1"/>
  <c r="AS4285" i="1"/>
  <c r="AS4284" i="1"/>
  <c r="AS4283" i="1"/>
  <c r="AS4282" i="1"/>
  <c r="AS4281" i="1"/>
  <c r="AS4280" i="1"/>
  <c r="AS4279" i="1"/>
  <c r="AS4278" i="1"/>
  <c r="AS4277" i="1"/>
  <c r="AS4276" i="1"/>
  <c r="AS4275" i="1"/>
  <c r="AS4274" i="1"/>
  <c r="AS4273" i="1"/>
  <c r="AS4272" i="1"/>
  <c r="AS4271" i="1"/>
  <c r="AS4270" i="1"/>
  <c r="AS4269" i="1"/>
  <c r="AS4268" i="1"/>
  <c r="AS4267" i="1"/>
  <c r="AS4266" i="1"/>
  <c r="AS4265" i="1"/>
  <c r="AS4264" i="1"/>
  <c r="AS4263" i="1"/>
  <c r="AS4262" i="1"/>
  <c r="AS4261" i="1"/>
  <c r="AS4260" i="1"/>
  <c r="AS4259" i="1"/>
  <c r="AS4258" i="1"/>
  <c r="AS4257" i="1"/>
  <c r="AS4256" i="1"/>
  <c r="AS4255" i="1"/>
  <c r="AS4254" i="1"/>
  <c r="AS4253" i="1"/>
  <c r="AS4252" i="1"/>
  <c r="AS4251" i="1"/>
  <c r="AS4250" i="1"/>
  <c r="AS4249" i="1"/>
  <c r="AS4248" i="1"/>
  <c r="AS4247" i="1"/>
  <c r="AS4246" i="1"/>
  <c r="AS4245" i="1"/>
  <c r="AS4244" i="1"/>
  <c r="AS4243" i="1"/>
  <c r="AS4242" i="1"/>
  <c r="AS4241" i="1"/>
  <c r="AS4240" i="1"/>
  <c r="AS4239" i="1"/>
  <c r="AS4238" i="1"/>
  <c r="AS4237" i="1"/>
  <c r="AS4236" i="1"/>
  <c r="AS4235" i="1"/>
  <c r="AS4234" i="1"/>
  <c r="AS4233" i="1"/>
  <c r="AS4232" i="1"/>
  <c r="AS4231" i="1"/>
  <c r="AS4230" i="1"/>
  <c r="AS4229" i="1"/>
  <c r="AS4228" i="1"/>
  <c r="AS4227" i="1"/>
  <c r="AS4226" i="1"/>
  <c r="AS4225" i="1"/>
  <c r="AS4224" i="1"/>
  <c r="AS4223" i="1"/>
  <c r="AS4222" i="1"/>
  <c r="AS4221" i="1"/>
  <c r="AS4220" i="1"/>
  <c r="AS4219" i="1"/>
  <c r="AS4218" i="1"/>
  <c r="AS4217" i="1"/>
  <c r="AS4216" i="1"/>
  <c r="AS4215" i="1"/>
  <c r="AS4214" i="1"/>
  <c r="AS4213" i="1"/>
  <c r="AS4212" i="1"/>
  <c r="AS4211" i="1"/>
  <c r="AS4210" i="1"/>
  <c r="AS4209" i="1"/>
  <c r="AS4208" i="1"/>
  <c r="AS4207" i="1"/>
  <c r="AS4206" i="1"/>
  <c r="AS4205" i="1"/>
  <c r="AS4204" i="1"/>
  <c r="AS4203" i="1"/>
  <c r="AS4202" i="1"/>
  <c r="AS4201" i="1"/>
  <c r="AS4200" i="1"/>
  <c r="AS4199" i="1"/>
  <c r="AS4198" i="1"/>
  <c r="AS4197" i="1"/>
  <c r="AS4196" i="1"/>
  <c r="AS4195" i="1"/>
  <c r="AS4194" i="1"/>
  <c r="AS4193" i="1"/>
  <c r="AS4192" i="1"/>
  <c r="AS4191" i="1"/>
  <c r="AS4190" i="1"/>
  <c r="AS4189" i="1"/>
  <c r="AS4188" i="1"/>
  <c r="AS4187" i="1"/>
  <c r="AS4186" i="1"/>
  <c r="AS4185" i="1"/>
  <c r="AS4184" i="1"/>
  <c r="AS4183" i="1"/>
  <c r="AS4182" i="1"/>
  <c r="AS4181" i="1"/>
  <c r="AS4180" i="1"/>
  <c r="AS4179" i="1"/>
  <c r="AS4178" i="1"/>
  <c r="AS4177" i="1"/>
  <c r="AS4176" i="1"/>
  <c r="AS4175" i="1"/>
  <c r="AS4174" i="1"/>
  <c r="AS4173" i="1"/>
  <c r="AS4172" i="1"/>
  <c r="AS4171" i="1"/>
  <c r="AS4170" i="1"/>
  <c r="AS4169" i="1"/>
  <c r="AS4168" i="1"/>
  <c r="AS4167" i="1"/>
  <c r="AS4166" i="1"/>
  <c r="AS4165" i="1"/>
  <c r="AS4164" i="1"/>
  <c r="AS4163" i="1"/>
  <c r="AS4162" i="1"/>
  <c r="AS4161" i="1"/>
  <c r="AS4160" i="1"/>
  <c r="AS4159" i="1"/>
  <c r="AS4158" i="1"/>
  <c r="AS4157" i="1"/>
  <c r="AS4156" i="1"/>
  <c r="AS4155" i="1"/>
  <c r="AS4154" i="1"/>
  <c r="AS4153" i="1"/>
  <c r="AS4152" i="1"/>
  <c r="AS4151" i="1"/>
  <c r="AS4150" i="1"/>
  <c r="AS4149" i="1"/>
  <c r="AS4148" i="1"/>
  <c r="AS4147" i="1"/>
  <c r="AS4146" i="1"/>
  <c r="AS4145" i="1"/>
  <c r="AS4144" i="1"/>
  <c r="AS4143" i="1"/>
  <c r="AS4142" i="1"/>
  <c r="AS4141" i="1"/>
  <c r="AS4140" i="1"/>
  <c r="AS4139" i="1"/>
  <c r="AS4138" i="1"/>
  <c r="AS4137" i="1"/>
  <c r="AS4136" i="1"/>
  <c r="AS4135" i="1"/>
  <c r="AS4134" i="1"/>
  <c r="AS4133" i="1"/>
  <c r="AS4132" i="1"/>
  <c r="AS4131" i="1"/>
  <c r="AS4130" i="1"/>
  <c r="AS4129" i="1"/>
  <c r="AS4128" i="1"/>
  <c r="AS4127" i="1"/>
  <c r="AS4126" i="1"/>
  <c r="AS4125" i="1"/>
  <c r="AS4124" i="1"/>
  <c r="AS4123" i="1"/>
  <c r="AS4122" i="1"/>
  <c r="AS4121" i="1"/>
  <c r="AS4120" i="1"/>
  <c r="AS4119" i="1"/>
  <c r="AS4118" i="1"/>
  <c r="AS4117" i="1"/>
  <c r="AS4116" i="1"/>
  <c r="AS4115" i="1"/>
  <c r="AS4114" i="1"/>
  <c r="AS4113" i="1"/>
  <c r="AS4112" i="1"/>
  <c r="AS4111" i="1"/>
  <c r="AS4110" i="1"/>
  <c r="AS4109" i="1"/>
  <c r="AS4108" i="1"/>
  <c r="AS4107" i="1"/>
  <c r="AS4106" i="1"/>
  <c r="AS4105" i="1"/>
  <c r="AS4104" i="1"/>
  <c r="AS4103" i="1"/>
  <c r="AS4102" i="1"/>
  <c r="AS4101" i="1"/>
  <c r="AS4100" i="1"/>
  <c r="AS4099" i="1"/>
  <c r="AS4098" i="1"/>
  <c r="AS4097" i="1"/>
  <c r="AS4096" i="1"/>
  <c r="AS4095" i="1"/>
  <c r="AS4094" i="1"/>
  <c r="AS4093" i="1"/>
  <c r="AS4092" i="1"/>
  <c r="AS4091" i="1"/>
  <c r="AS4090" i="1"/>
  <c r="AS4089" i="1"/>
  <c r="AS4088" i="1"/>
  <c r="AS4087" i="1"/>
  <c r="AS4086" i="1"/>
  <c r="AS4085" i="1"/>
  <c r="AS4084" i="1"/>
  <c r="AS4083" i="1"/>
  <c r="AS4082" i="1"/>
  <c r="AS4081" i="1"/>
  <c r="AS4080" i="1"/>
  <c r="AS4079" i="1"/>
  <c r="AS4078" i="1"/>
  <c r="AS4077" i="1"/>
  <c r="AS4076" i="1"/>
  <c r="AS4075" i="1"/>
  <c r="AS4074" i="1"/>
  <c r="AS4073" i="1"/>
  <c r="AS4072" i="1"/>
  <c r="AS4071" i="1"/>
  <c r="AS4070" i="1"/>
  <c r="AS4069" i="1"/>
  <c r="AS4068" i="1"/>
  <c r="AS4067" i="1"/>
  <c r="AS4066" i="1"/>
  <c r="AS4065" i="1"/>
  <c r="AS4064" i="1"/>
  <c r="AS4063" i="1"/>
  <c r="AS4062" i="1"/>
  <c r="AS4061" i="1"/>
  <c r="AS4060" i="1"/>
  <c r="AS4059" i="1"/>
  <c r="AS4058" i="1"/>
  <c r="AS4057" i="1"/>
  <c r="AS4056" i="1"/>
  <c r="AS4055" i="1"/>
  <c r="AS4054" i="1"/>
  <c r="AS4053" i="1"/>
  <c r="AS4052" i="1"/>
  <c r="AS4051" i="1"/>
  <c r="AS4050" i="1"/>
  <c r="AS4049" i="1"/>
  <c r="AS4048" i="1"/>
  <c r="AS4047" i="1"/>
  <c r="AS4046" i="1"/>
  <c r="AS4045" i="1"/>
  <c r="AS4044" i="1"/>
  <c r="AS4043" i="1"/>
  <c r="AS4042" i="1"/>
  <c r="AS4041" i="1"/>
  <c r="AS4040" i="1"/>
  <c r="AS4039" i="1"/>
  <c r="AS4038" i="1"/>
  <c r="AS4037" i="1"/>
  <c r="AS4036" i="1"/>
  <c r="AS4035" i="1"/>
  <c r="AS4034" i="1"/>
  <c r="AS4033" i="1"/>
  <c r="AS4032" i="1"/>
  <c r="AS4031" i="1"/>
  <c r="AS4030" i="1"/>
  <c r="AS4029" i="1"/>
  <c r="AS4028" i="1"/>
  <c r="AS4027" i="1"/>
  <c r="AS4026" i="1"/>
  <c r="AS4025" i="1"/>
  <c r="AS4024" i="1"/>
  <c r="AS4023" i="1"/>
  <c r="AS4022" i="1"/>
  <c r="AS4021" i="1"/>
  <c r="AS4020" i="1"/>
  <c r="AS4019" i="1"/>
  <c r="AS4018" i="1"/>
  <c r="AS4017" i="1"/>
  <c r="AS4016" i="1"/>
  <c r="AS4015" i="1"/>
  <c r="AS4014" i="1"/>
  <c r="AS4013" i="1"/>
  <c r="AS4012" i="1"/>
  <c r="AS4011" i="1"/>
  <c r="AS4010" i="1"/>
  <c r="AS4009" i="1"/>
  <c r="AS4008" i="1"/>
  <c r="AS4007" i="1"/>
  <c r="AS4006" i="1"/>
  <c r="AS4005" i="1"/>
  <c r="AS4004" i="1"/>
  <c r="AS4003" i="1"/>
  <c r="AS4002" i="1"/>
  <c r="AS4001" i="1"/>
  <c r="AS4000" i="1"/>
  <c r="AS3999" i="1"/>
  <c r="AS3998" i="1"/>
  <c r="AS3997" i="1"/>
  <c r="AS3996" i="1"/>
  <c r="AS3995" i="1"/>
  <c r="AS3994" i="1"/>
  <c r="AS3993" i="1"/>
  <c r="AS3992" i="1"/>
  <c r="AS3991" i="1"/>
  <c r="AS3990" i="1"/>
  <c r="AS3989" i="1"/>
  <c r="AS3988" i="1"/>
  <c r="AS3987" i="1"/>
  <c r="AS3986" i="1"/>
  <c r="AS3985" i="1"/>
  <c r="AS3984" i="1"/>
  <c r="AS3983" i="1"/>
  <c r="AS3982" i="1"/>
  <c r="AS3981" i="1"/>
  <c r="AS3980" i="1"/>
  <c r="AS3979" i="1"/>
  <c r="AS3978" i="1"/>
  <c r="AS3977" i="1"/>
  <c r="AS3976" i="1"/>
  <c r="AS3975" i="1"/>
  <c r="AS3974" i="1"/>
  <c r="AS3973" i="1"/>
  <c r="AS3972" i="1"/>
  <c r="AS3971" i="1"/>
  <c r="AS3970" i="1"/>
  <c r="AS3969" i="1"/>
  <c r="AS3968" i="1"/>
  <c r="AS3967" i="1"/>
  <c r="AS3966" i="1"/>
  <c r="AS3965" i="1"/>
  <c r="AS3964" i="1"/>
  <c r="AS3963" i="1"/>
  <c r="AS3962" i="1"/>
  <c r="AS3961" i="1"/>
  <c r="AS3960" i="1"/>
  <c r="AS3959" i="1"/>
  <c r="AS3958" i="1"/>
  <c r="AS3957" i="1"/>
  <c r="AS3956" i="1"/>
  <c r="AS3955" i="1"/>
  <c r="AS3954" i="1"/>
  <c r="AS3953" i="1"/>
  <c r="AS3952" i="1"/>
  <c r="AS3951" i="1"/>
  <c r="AS3950" i="1"/>
  <c r="AS3949" i="1"/>
  <c r="AS3948" i="1"/>
  <c r="AS3947" i="1"/>
  <c r="AS3946" i="1"/>
  <c r="AS3945" i="1"/>
  <c r="AS3944" i="1"/>
  <c r="AS3943" i="1"/>
  <c r="AS3942" i="1"/>
  <c r="AS3941" i="1"/>
  <c r="AS3940" i="1"/>
  <c r="AS3939" i="1"/>
  <c r="AS3938" i="1"/>
  <c r="AS3937" i="1"/>
  <c r="AS3936" i="1"/>
  <c r="AS3935" i="1"/>
  <c r="AS3934" i="1"/>
  <c r="AS3933" i="1"/>
  <c r="AS3932" i="1"/>
  <c r="AS3931" i="1"/>
  <c r="AS3930" i="1"/>
  <c r="AS3929" i="1"/>
  <c r="AS3928" i="1"/>
  <c r="AS3927" i="1"/>
  <c r="AS3926" i="1"/>
  <c r="AS3925" i="1"/>
  <c r="AS3924" i="1"/>
  <c r="AS3923" i="1"/>
  <c r="AS3922" i="1"/>
  <c r="AS3921" i="1"/>
  <c r="AS3920" i="1"/>
  <c r="AS3919" i="1"/>
  <c r="AS3918" i="1"/>
  <c r="AS3917" i="1"/>
  <c r="AS3916" i="1"/>
  <c r="AS3915" i="1"/>
  <c r="AS3914" i="1"/>
  <c r="AS3913" i="1"/>
  <c r="AS3912" i="1"/>
  <c r="AS3911" i="1"/>
  <c r="AS3910" i="1"/>
  <c r="AS3909" i="1"/>
  <c r="AS3908" i="1"/>
  <c r="AS3907" i="1"/>
  <c r="AS3906" i="1"/>
  <c r="AS3905" i="1"/>
  <c r="AS3904" i="1"/>
  <c r="AS3903" i="1"/>
  <c r="AS3902" i="1"/>
  <c r="AS3901" i="1"/>
  <c r="AS3900" i="1"/>
  <c r="AS3899" i="1"/>
  <c r="AS3898" i="1"/>
  <c r="AS3897" i="1"/>
  <c r="AS3896" i="1"/>
  <c r="AS3895" i="1"/>
  <c r="AS3894" i="1"/>
  <c r="AS3893" i="1"/>
  <c r="AS3892" i="1"/>
  <c r="AS3891" i="1"/>
  <c r="AS3890" i="1"/>
  <c r="AS3889" i="1"/>
  <c r="AS3888" i="1"/>
  <c r="AS3887" i="1"/>
  <c r="AS3886" i="1"/>
  <c r="AS3885" i="1"/>
  <c r="AS3884" i="1"/>
  <c r="AS3883" i="1"/>
  <c r="AS3882" i="1"/>
  <c r="AS3881" i="1"/>
  <c r="AS3880" i="1"/>
  <c r="AS3879" i="1"/>
  <c r="AS3878" i="1"/>
  <c r="AS3877" i="1"/>
  <c r="AS3876" i="1"/>
  <c r="AS3875" i="1"/>
  <c r="AS3874" i="1"/>
  <c r="AS3873" i="1"/>
  <c r="AS3872" i="1"/>
  <c r="AS3871" i="1"/>
  <c r="AS3870" i="1"/>
  <c r="AS3869" i="1"/>
  <c r="AS3868" i="1"/>
  <c r="AS3867" i="1"/>
  <c r="AS3866" i="1"/>
  <c r="AS3865" i="1"/>
  <c r="AS3864" i="1"/>
  <c r="AS3863" i="1"/>
  <c r="AS3862" i="1"/>
  <c r="AS3861" i="1"/>
  <c r="AS3860" i="1"/>
  <c r="AS3859" i="1"/>
  <c r="AS3858" i="1"/>
  <c r="AS3857" i="1"/>
  <c r="AS3856" i="1"/>
  <c r="AS3855" i="1"/>
  <c r="AS3854" i="1"/>
  <c r="AS3853" i="1"/>
  <c r="AS3852" i="1"/>
  <c r="AS3851" i="1"/>
  <c r="AS3850" i="1"/>
  <c r="AS3849" i="1"/>
  <c r="AS3848" i="1"/>
  <c r="AS3847" i="1"/>
  <c r="AS3846" i="1"/>
  <c r="AS3845" i="1"/>
  <c r="AS3844" i="1"/>
  <c r="AS3843" i="1"/>
  <c r="AS3842" i="1"/>
  <c r="AS3841" i="1"/>
  <c r="AS3840" i="1"/>
  <c r="AS3839" i="1"/>
  <c r="AS3838" i="1"/>
  <c r="AS3837" i="1"/>
  <c r="AS3836" i="1"/>
  <c r="AS3835" i="1"/>
  <c r="AS3834" i="1"/>
  <c r="AS3833" i="1"/>
  <c r="AS3832" i="1"/>
  <c r="AS3831" i="1"/>
  <c r="AS3830" i="1"/>
  <c r="AS3829" i="1"/>
  <c r="AS3828" i="1"/>
  <c r="AS3827" i="1"/>
  <c r="AS3826" i="1"/>
  <c r="AS3825" i="1"/>
  <c r="AS3824" i="1"/>
  <c r="AS3823" i="1"/>
  <c r="AS3822" i="1"/>
  <c r="AS3821" i="1"/>
  <c r="AS3820" i="1"/>
  <c r="AS3819" i="1"/>
  <c r="AS3818" i="1"/>
  <c r="AS3817" i="1"/>
  <c r="AS3816" i="1"/>
  <c r="AS3815" i="1"/>
  <c r="AS3814" i="1"/>
  <c r="AS3813" i="1"/>
  <c r="AS3812" i="1"/>
  <c r="AS3811" i="1"/>
  <c r="AS3810" i="1"/>
  <c r="AS3809" i="1"/>
  <c r="AS3808" i="1"/>
  <c r="AS3807" i="1"/>
  <c r="AS3806" i="1"/>
  <c r="AS3805" i="1"/>
  <c r="AS3804" i="1"/>
  <c r="AS3803" i="1"/>
  <c r="AS3802" i="1"/>
  <c r="AS3801" i="1"/>
  <c r="AS3800" i="1"/>
  <c r="AS3799" i="1"/>
  <c r="AS3798" i="1"/>
  <c r="AS3797" i="1"/>
  <c r="AS3796" i="1"/>
  <c r="AS3795" i="1"/>
  <c r="AS3794" i="1"/>
  <c r="AS3793" i="1"/>
  <c r="AS3792" i="1"/>
  <c r="AS3791" i="1"/>
  <c r="AS3790" i="1"/>
  <c r="AS3789" i="1"/>
  <c r="AS3788" i="1"/>
  <c r="AS3787" i="1"/>
  <c r="AS3786" i="1"/>
  <c r="AS3785" i="1"/>
  <c r="AS3784" i="1"/>
  <c r="AS3783" i="1"/>
  <c r="AS3782" i="1"/>
  <c r="AS3781" i="1"/>
  <c r="AS3780" i="1"/>
  <c r="AS3779" i="1"/>
  <c r="AS3778" i="1"/>
  <c r="AS3777" i="1"/>
  <c r="AS3776" i="1"/>
  <c r="AS3775" i="1"/>
  <c r="AS3774" i="1"/>
  <c r="AS3773" i="1"/>
  <c r="AS3772" i="1"/>
  <c r="AS3771" i="1"/>
  <c r="AS3770" i="1"/>
  <c r="AS3769" i="1"/>
  <c r="AS3768" i="1"/>
  <c r="AS3767" i="1"/>
  <c r="AS3766" i="1"/>
  <c r="AS3765" i="1"/>
  <c r="AS3764" i="1"/>
  <c r="AS3763" i="1"/>
  <c r="AS3762" i="1"/>
  <c r="AS3761" i="1"/>
  <c r="AS3760" i="1"/>
  <c r="AS3759" i="1"/>
  <c r="AS3758" i="1"/>
  <c r="AS3757" i="1"/>
  <c r="AS3756" i="1"/>
  <c r="AS3755" i="1"/>
  <c r="AS3754" i="1"/>
  <c r="AS3753" i="1"/>
  <c r="AS3752" i="1"/>
  <c r="AS3751" i="1"/>
  <c r="AS3750" i="1"/>
  <c r="AS3749" i="1"/>
  <c r="AS3748" i="1"/>
  <c r="AS3747" i="1"/>
  <c r="AS3746" i="1"/>
  <c r="AS3745" i="1"/>
  <c r="AS3744" i="1"/>
  <c r="AS3743" i="1"/>
  <c r="AS3742" i="1"/>
  <c r="AS3741" i="1"/>
  <c r="AS3740" i="1"/>
  <c r="AS3739" i="1"/>
  <c r="AS3738" i="1"/>
  <c r="AS3737" i="1"/>
  <c r="AS3736" i="1"/>
  <c r="AS3735" i="1"/>
  <c r="AS3734" i="1"/>
  <c r="AS3733" i="1"/>
  <c r="AS3732" i="1"/>
  <c r="AS3731" i="1"/>
  <c r="AS3730" i="1"/>
  <c r="AS3729" i="1"/>
  <c r="AS3728" i="1"/>
  <c r="AS3727" i="1"/>
  <c r="AS3726" i="1"/>
  <c r="AS3725" i="1"/>
  <c r="AS3724" i="1"/>
  <c r="AS3723" i="1"/>
  <c r="AS3722" i="1"/>
  <c r="AS3721" i="1"/>
  <c r="AS3720" i="1"/>
  <c r="AS3719" i="1"/>
  <c r="AS3718" i="1"/>
  <c r="AS3717" i="1"/>
  <c r="AS3716" i="1"/>
  <c r="AS3715" i="1"/>
  <c r="AS3714" i="1"/>
  <c r="AS3713" i="1"/>
  <c r="AS3712" i="1"/>
  <c r="AS3711" i="1"/>
  <c r="AS3710" i="1"/>
  <c r="AS3709" i="1"/>
  <c r="AS3708" i="1"/>
  <c r="AS3707" i="1"/>
  <c r="AS3706" i="1"/>
  <c r="AS3705" i="1"/>
  <c r="AS3704" i="1"/>
  <c r="AS3703" i="1"/>
  <c r="AS3702" i="1"/>
  <c r="AS3701" i="1"/>
  <c r="AS3700" i="1"/>
  <c r="AS3699" i="1"/>
  <c r="AS3698" i="1"/>
  <c r="AS3697" i="1"/>
  <c r="AS3696" i="1"/>
  <c r="AS3695" i="1"/>
  <c r="AS3694" i="1"/>
  <c r="AS3693" i="1"/>
  <c r="AS3692" i="1"/>
  <c r="AS3691" i="1"/>
  <c r="AS3690" i="1"/>
  <c r="AS3689" i="1"/>
  <c r="AS3688" i="1"/>
  <c r="AS3687" i="1"/>
  <c r="AS3686" i="1"/>
  <c r="AS3685" i="1"/>
  <c r="AS3684" i="1"/>
  <c r="AS3683" i="1"/>
  <c r="AS3682" i="1"/>
  <c r="AS3681" i="1"/>
  <c r="AS3680" i="1"/>
  <c r="AS3679" i="1"/>
  <c r="AS3678" i="1"/>
  <c r="AS3677" i="1"/>
  <c r="AS3676" i="1"/>
  <c r="AS3675" i="1"/>
  <c r="AS3674" i="1"/>
  <c r="AS3673" i="1"/>
  <c r="AS3672" i="1"/>
  <c r="AS3671" i="1"/>
  <c r="AS3670" i="1"/>
  <c r="AS3669" i="1"/>
  <c r="AS3668" i="1"/>
  <c r="AS3667" i="1"/>
  <c r="AS3666" i="1"/>
  <c r="AS3665" i="1"/>
  <c r="AS3664" i="1"/>
  <c r="AS3663" i="1"/>
  <c r="AS3662" i="1"/>
  <c r="AS3661" i="1"/>
  <c r="AS3660" i="1"/>
  <c r="AS3659" i="1"/>
  <c r="AS3658" i="1"/>
  <c r="AS3657" i="1"/>
  <c r="AS3656" i="1"/>
  <c r="AS3655" i="1"/>
  <c r="AS3654" i="1"/>
  <c r="AS3653" i="1"/>
  <c r="AS3652" i="1"/>
  <c r="AS3651" i="1"/>
  <c r="AS3650" i="1"/>
  <c r="AS3649" i="1"/>
  <c r="AS3648" i="1"/>
  <c r="AS3647" i="1"/>
  <c r="AS3646" i="1"/>
  <c r="AS3645" i="1"/>
  <c r="AS3644" i="1"/>
  <c r="AS3643" i="1"/>
  <c r="AS3642" i="1"/>
  <c r="AS3641" i="1"/>
  <c r="AS3640" i="1"/>
  <c r="AS3639" i="1"/>
  <c r="AS3638" i="1"/>
  <c r="AS3637" i="1"/>
  <c r="AS3636" i="1"/>
  <c r="AS3635" i="1"/>
  <c r="AS3634" i="1"/>
  <c r="AS3633" i="1"/>
  <c r="AS3632" i="1"/>
  <c r="AS3631" i="1"/>
  <c r="AS3630" i="1"/>
  <c r="AS3629" i="1"/>
  <c r="AS3628" i="1"/>
  <c r="AS3627" i="1"/>
  <c r="AS3626" i="1"/>
  <c r="AS3625" i="1"/>
  <c r="AS3624" i="1"/>
  <c r="AS3623" i="1"/>
  <c r="AS3622" i="1"/>
  <c r="AS3621" i="1"/>
  <c r="AS3620" i="1"/>
  <c r="AS3619" i="1"/>
  <c r="AS3618" i="1"/>
  <c r="AS3617" i="1"/>
  <c r="AS3616" i="1"/>
  <c r="AS3615" i="1"/>
  <c r="AS3614" i="1"/>
  <c r="AS3613" i="1"/>
  <c r="AS3612" i="1"/>
  <c r="AS3611" i="1"/>
  <c r="AS3610" i="1"/>
  <c r="AS3609" i="1"/>
  <c r="AS3608" i="1"/>
  <c r="AS3607" i="1"/>
  <c r="AS3606" i="1"/>
  <c r="AS3605" i="1"/>
  <c r="AS3604" i="1"/>
  <c r="AS3603" i="1"/>
  <c r="AS3602" i="1"/>
  <c r="AS3601" i="1"/>
  <c r="AS3600" i="1"/>
  <c r="AS3599" i="1"/>
  <c r="AS3598" i="1"/>
  <c r="AS3597" i="1"/>
  <c r="AS3596" i="1"/>
  <c r="AS3595" i="1"/>
  <c r="AS3594" i="1"/>
  <c r="AS3593" i="1"/>
  <c r="AS3592" i="1"/>
  <c r="AS3591" i="1"/>
  <c r="AS3590" i="1"/>
  <c r="AS3589" i="1"/>
  <c r="AS3588" i="1"/>
  <c r="AS3587" i="1"/>
  <c r="AS3586" i="1"/>
  <c r="AS3585" i="1"/>
  <c r="AS3584" i="1"/>
  <c r="AS3583" i="1"/>
  <c r="AS3582" i="1"/>
  <c r="AS3581" i="1"/>
  <c r="AS3580" i="1"/>
  <c r="AS3579" i="1"/>
  <c r="AS3578" i="1"/>
  <c r="AS3577" i="1"/>
  <c r="AS3576" i="1"/>
  <c r="AS3575" i="1"/>
  <c r="AS3574" i="1"/>
  <c r="AS3573" i="1"/>
  <c r="AS3572" i="1"/>
  <c r="AS3571" i="1"/>
  <c r="AS3570" i="1"/>
  <c r="AS3569" i="1"/>
  <c r="AS3568" i="1"/>
  <c r="AS3567" i="1"/>
  <c r="AS3566" i="1"/>
  <c r="AS3565" i="1"/>
  <c r="AS3564" i="1"/>
  <c r="AS3563" i="1"/>
  <c r="AS3562" i="1"/>
  <c r="AS3561" i="1"/>
  <c r="AS3560" i="1"/>
  <c r="AS3559" i="1"/>
  <c r="AS3558" i="1"/>
  <c r="AS3557" i="1"/>
  <c r="AS3556" i="1"/>
  <c r="AS3555" i="1"/>
  <c r="AS3554" i="1"/>
  <c r="AS3553" i="1"/>
  <c r="AS3552" i="1"/>
  <c r="AS3551" i="1"/>
  <c r="AS3550" i="1"/>
  <c r="AS3549" i="1"/>
  <c r="AS3548" i="1"/>
  <c r="AS3547" i="1"/>
  <c r="AS3546" i="1"/>
  <c r="AS3545" i="1"/>
  <c r="AS3544" i="1"/>
  <c r="AS3543" i="1"/>
  <c r="AS3542" i="1"/>
  <c r="AS3541" i="1"/>
  <c r="AS3540" i="1"/>
  <c r="AS3539" i="1"/>
  <c r="AS3538" i="1"/>
  <c r="AS3537" i="1"/>
  <c r="AS3536" i="1"/>
  <c r="AS3535" i="1"/>
  <c r="AS3534" i="1"/>
  <c r="AS3533" i="1"/>
  <c r="AS3532" i="1"/>
  <c r="AS3531" i="1"/>
  <c r="AS3530" i="1"/>
  <c r="AS3529" i="1"/>
  <c r="AS3528" i="1"/>
  <c r="AS3527" i="1"/>
  <c r="AS3526" i="1"/>
  <c r="AS3525" i="1"/>
  <c r="AS3524" i="1"/>
  <c r="AS3523" i="1"/>
  <c r="AS3522" i="1"/>
  <c r="AS3521" i="1"/>
  <c r="AS3520" i="1"/>
  <c r="AS3519" i="1"/>
  <c r="AS3518" i="1"/>
  <c r="AS3517" i="1"/>
  <c r="AS3516" i="1"/>
  <c r="AS3515" i="1"/>
  <c r="AS3514" i="1"/>
  <c r="AS3513" i="1"/>
  <c r="AS3512" i="1"/>
  <c r="AS3511" i="1"/>
  <c r="AS3510" i="1"/>
  <c r="AS3509" i="1"/>
  <c r="AS3508" i="1"/>
  <c r="AS3507" i="1"/>
  <c r="AS3506" i="1"/>
  <c r="AS3505" i="1"/>
  <c r="AS3504" i="1"/>
  <c r="AS3503" i="1"/>
  <c r="AS3502" i="1"/>
  <c r="AS3501" i="1"/>
  <c r="AS3500" i="1"/>
  <c r="AS3499" i="1"/>
  <c r="AS3498" i="1"/>
  <c r="AS3497" i="1"/>
  <c r="AS3496" i="1"/>
  <c r="AS3495" i="1"/>
  <c r="AS3494" i="1"/>
  <c r="AS3493" i="1"/>
  <c r="AS3492" i="1"/>
  <c r="AS3491" i="1"/>
  <c r="AS3490" i="1"/>
  <c r="AS3489" i="1"/>
  <c r="AS3488" i="1"/>
  <c r="AS3487" i="1"/>
  <c r="AS3486" i="1"/>
  <c r="AS3485" i="1"/>
  <c r="AS3484" i="1"/>
  <c r="AS3483" i="1"/>
  <c r="AS3482" i="1"/>
  <c r="AS3481" i="1"/>
  <c r="AS3480" i="1"/>
  <c r="AS3479" i="1"/>
  <c r="AS3478" i="1"/>
  <c r="AS3477" i="1"/>
  <c r="AS3476" i="1"/>
  <c r="AS3475" i="1"/>
  <c r="AS3474" i="1"/>
  <c r="AS3473" i="1"/>
  <c r="AS3472" i="1"/>
  <c r="AS3471" i="1"/>
  <c r="AS3470" i="1"/>
  <c r="AS3469" i="1"/>
  <c r="AS3468" i="1"/>
  <c r="AS3467" i="1"/>
  <c r="AS3466" i="1"/>
  <c r="AS3465" i="1"/>
  <c r="AS3464" i="1"/>
  <c r="AS3463" i="1"/>
  <c r="AS3462" i="1"/>
  <c r="AS3461" i="1"/>
  <c r="AS3460" i="1"/>
  <c r="AS3459" i="1"/>
  <c r="AS3458" i="1"/>
  <c r="AS3457" i="1"/>
  <c r="AS3456" i="1"/>
  <c r="AS3455" i="1"/>
  <c r="AS3454" i="1"/>
  <c r="AS3453" i="1"/>
  <c r="AS3452" i="1"/>
  <c r="AS3451" i="1"/>
  <c r="AS3450" i="1"/>
  <c r="AS3449" i="1"/>
  <c r="AS3448" i="1"/>
  <c r="AS3447" i="1"/>
  <c r="AS3446" i="1"/>
  <c r="AS3445" i="1"/>
  <c r="AS3444" i="1"/>
  <c r="AS3443" i="1"/>
  <c r="AS3442" i="1"/>
  <c r="AS3441" i="1"/>
  <c r="AS3440" i="1"/>
  <c r="AS3439" i="1"/>
  <c r="AS3438" i="1"/>
  <c r="AS3437" i="1"/>
  <c r="AS3436" i="1"/>
  <c r="AS3435" i="1"/>
  <c r="AS3434" i="1"/>
  <c r="AS3433" i="1"/>
  <c r="AS3432" i="1"/>
  <c r="AS3431" i="1"/>
  <c r="AS3430" i="1"/>
  <c r="AS3429" i="1"/>
  <c r="AS3428" i="1"/>
  <c r="AS3427" i="1"/>
  <c r="AS3426" i="1"/>
  <c r="AS3425" i="1"/>
  <c r="AS3424" i="1"/>
  <c r="AS3423" i="1"/>
  <c r="AS3422" i="1"/>
  <c r="AS3421" i="1"/>
  <c r="AS3420" i="1"/>
  <c r="AS3419" i="1"/>
  <c r="AS3418" i="1"/>
  <c r="AS3417" i="1"/>
  <c r="AS3416" i="1"/>
  <c r="AS3415" i="1"/>
  <c r="AS3414" i="1"/>
  <c r="AS3413" i="1"/>
  <c r="AS3412" i="1"/>
  <c r="AS3411" i="1"/>
  <c r="AS3410" i="1"/>
  <c r="AS3409" i="1"/>
  <c r="AS3408" i="1"/>
  <c r="AS3407" i="1"/>
  <c r="AS3406" i="1"/>
  <c r="AS3405" i="1"/>
  <c r="AS3404" i="1"/>
  <c r="AS3403" i="1"/>
  <c r="AS3402" i="1"/>
  <c r="AS3401" i="1"/>
  <c r="AS3400" i="1"/>
  <c r="AS3399" i="1"/>
  <c r="AS3398" i="1"/>
  <c r="AS3397" i="1"/>
  <c r="AS3396" i="1"/>
  <c r="AS3395" i="1"/>
  <c r="AS3394" i="1"/>
  <c r="AS3393" i="1"/>
  <c r="AS3392" i="1"/>
  <c r="AS3391" i="1"/>
  <c r="AS3390" i="1"/>
  <c r="AS3389" i="1"/>
  <c r="AS3388" i="1"/>
  <c r="AS3387" i="1"/>
  <c r="AS3386" i="1"/>
  <c r="AS3385" i="1"/>
  <c r="AS3384" i="1"/>
  <c r="AS3383" i="1"/>
  <c r="AS3382" i="1"/>
  <c r="AS3381" i="1"/>
  <c r="AS3380" i="1"/>
  <c r="AS3379" i="1"/>
  <c r="AS3378" i="1"/>
  <c r="AS3377" i="1"/>
  <c r="AS3376" i="1"/>
  <c r="AS3375" i="1"/>
  <c r="AS3374" i="1"/>
  <c r="AS3373" i="1"/>
  <c r="AS3372" i="1"/>
  <c r="AS3371" i="1"/>
  <c r="AS3370" i="1"/>
  <c r="AS3369" i="1"/>
  <c r="AS3368" i="1"/>
  <c r="AS3367" i="1"/>
  <c r="AS3366" i="1"/>
  <c r="AS3365" i="1"/>
  <c r="AS3364" i="1"/>
  <c r="AS3363" i="1"/>
  <c r="AS3362" i="1"/>
  <c r="AS3361" i="1"/>
  <c r="AS3360" i="1"/>
  <c r="AS3359" i="1"/>
  <c r="AS3358" i="1"/>
  <c r="AS3357" i="1"/>
  <c r="AS3356" i="1"/>
  <c r="AS3355" i="1"/>
  <c r="AS3354" i="1"/>
  <c r="AS3353" i="1"/>
  <c r="AS3352" i="1"/>
  <c r="AS3351" i="1"/>
  <c r="AS3350" i="1"/>
  <c r="AS3349" i="1"/>
  <c r="AS3348" i="1"/>
  <c r="AS3347" i="1"/>
  <c r="AS3346" i="1"/>
  <c r="AS3345" i="1"/>
  <c r="AS3344" i="1"/>
  <c r="AS3343" i="1"/>
  <c r="AS3342" i="1"/>
  <c r="AS3341" i="1"/>
  <c r="AS3340" i="1"/>
  <c r="AS3339" i="1"/>
  <c r="AS3338" i="1"/>
  <c r="AS3337" i="1"/>
  <c r="AS3336" i="1"/>
  <c r="AS3335" i="1"/>
  <c r="AS3334" i="1"/>
  <c r="AS3333" i="1"/>
  <c r="AS3332" i="1"/>
  <c r="AS3331" i="1"/>
  <c r="AS3330" i="1"/>
  <c r="AS3329" i="1"/>
  <c r="AS3328" i="1"/>
  <c r="AS3327" i="1"/>
  <c r="AS3326" i="1"/>
  <c r="AS3325" i="1"/>
  <c r="AS3324" i="1"/>
  <c r="AS3323" i="1"/>
  <c r="AS3322" i="1"/>
  <c r="AS3321" i="1"/>
  <c r="AS3320" i="1"/>
  <c r="AS3319" i="1"/>
  <c r="AS3318" i="1"/>
  <c r="AS3317" i="1"/>
  <c r="AS3316" i="1"/>
  <c r="AS3315" i="1"/>
  <c r="AS3314" i="1"/>
  <c r="AS3313" i="1"/>
  <c r="AS3312" i="1"/>
  <c r="AS3311" i="1"/>
  <c r="AS3310" i="1"/>
  <c r="AS3309" i="1"/>
  <c r="AS3308" i="1"/>
  <c r="AS3307" i="1"/>
  <c r="AS3306" i="1"/>
  <c r="AS3305" i="1"/>
  <c r="AS3304" i="1"/>
  <c r="AS3303" i="1"/>
  <c r="AS3302" i="1"/>
  <c r="AS3301" i="1"/>
  <c r="AS3300" i="1"/>
  <c r="AS3299" i="1"/>
  <c r="AS3298" i="1"/>
  <c r="AS3297" i="1"/>
  <c r="AS3296" i="1"/>
  <c r="AS3295" i="1"/>
  <c r="AS3294" i="1"/>
  <c r="AS3293" i="1"/>
  <c r="AS3292" i="1"/>
  <c r="AS3291" i="1"/>
  <c r="AS3290" i="1"/>
  <c r="AS3289" i="1"/>
  <c r="AS3288" i="1"/>
  <c r="AS3287" i="1"/>
  <c r="AS3286" i="1"/>
  <c r="AS3285" i="1"/>
  <c r="AS3284" i="1"/>
  <c r="AS3283" i="1"/>
  <c r="AS3282" i="1"/>
  <c r="AS3281" i="1"/>
  <c r="AS3280" i="1"/>
  <c r="AS3279" i="1"/>
  <c r="AS3278" i="1"/>
  <c r="AS3277" i="1"/>
  <c r="AS3276" i="1"/>
  <c r="AS3275" i="1"/>
  <c r="AS3274" i="1"/>
  <c r="AS3273" i="1"/>
  <c r="AS3272" i="1"/>
  <c r="AS3271" i="1"/>
  <c r="AS3270" i="1"/>
  <c r="AS3269" i="1"/>
  <c r="AS3268" i="1"/>
  <c r="AS3267" i="1"/>
  <c r="AS3266" i="1"/>
  <c r="AS3265" i="1"/>
  <c r="AS3264" i="1"/>
  <c r="AS3263" i="1"/>
  <c r="AS3262" i="1"/>
  <c r="AS3261" i="1"/>
  <c r="AS3260" i="1"/>
  <c r="AS3259" i="1"/>
  <c r="AS3258" i="1"/>
  <c r="AS3257" i="1"/>
  <c r="AS3256" i="1"/>
  <c r="AS3255" i="1"/>
  <c r="AS3254" i="1"/>
  <c r="AS3253" i="1"/>
  <c r="AS3252" i="1"/>
  <c r="AS3251" i="1"/>
  <c r="AS3250" i="1"/>
  <c r="AS3249" i="1"/>
  <c r="AS3248" i="1"/>
  <c r="AS3247" i="1"/>
  <c r="AS3246" i="1"/>
  <c r="AS3245" i="1"/>
  <c r="AS3244" i="1"/>
  <c r="AS3243" i="1"/>
  <c r="AS3242" i="1"/>
  <c r="AS3241" i="1"/>
  <c r="AS3240" i="1"/>
  <c r="AS3239" i="1"/>
  <c r="AS3238" i="1"/>
  <c r="AS3237" i="1"/>
  <c r="AS3236" i="1"/>
  <c r="AS3235" i="1"/>
  <c r="AS3234" i="1"/>
  <c r="AS3233" i="1"/>
  <c r="AS3232" i="1"/>
  <c r="AS3231" i="1"/>
  <c r="AS3230" i="1"/>
  <c r="AS3229" i="1"/>
  <c r="AS3228" i="1"/>
  <c r="AS3227" i="1"/>
  <c r="AS3226" i="1"/>
  <c r="AS3225" i="1"/>
  <c r="AS3224" i="1"/>
  <c r="AS3223" i="1"/>
  <c r="AS3222" i="1"/>
  <c r="AS3221" i="1"/>
  <c r="AS3220" i="1"/>
  <c r="AS3219" i="1"/>
  <c r="AS3218" i="1"/>
  <c r="AS3217" i="1"/>
  <c r="AS3216" i="1"/>
  <c r="AS3215" i="1"/>
  <c r="AS3214" i="1"/>
  <c r="AS3213" i="1"/>
  <c r="AS3212" i="1"/>
  <c r="AS3211" i="1"/>
  <c r="AS3210" i="1"/>
  <c r="AS3209" i="1"/>
  <c r="AS3208" i="1"/>
  <c r="AS3207" i="1"/>
  <c r="AS3206" i="1"/>
  <c r="AS3205" i="1"/>
  <c r="AS3204" i="1"/>
  <c r="AS3203" i="1"/>
  <c r="AS3202" i="1"/>
  <c r="AS3201" i="1"/>
  <c r="AS3200" i="1"/>
  <c r="AS3199" i="1"/>
  <c r="AS3198" i="1"/>
  <c r="AS3197" i="1"/>
  <c r="AS3196" i="1"/>
  <c r="AS3195" i="1"/>
  <c r="AS3194" i="1"/>
  <c r="AS3193" i="1"/>
  <c r="AS3192" i="1"/>
  <c r="AS3191" i="1"/>
  <c r="AS3190" i="1"/>
  <c r="AS3189" i="1"/>
  <c r="AS3188" i="1"/>
  <c r="AS3187" i="1"/>
  <c r="AS3186" i="1"/>
  <c r="AS3185" i="1"/>
  <c r="AS3184" i="1"/>
  <c r="AS3183" i="1"/>
  <c r="AS3182" i="1"/>
  <c r="AS3181" i="1"/>
  <c r="AS3180" i="1"/>
  <c r="AS3179" i="1"/>
  <c r="AS3178" i="1"/>
  <c r="AS3177" i="1"/>
  <c r="AS3176" i="1"/>
  <c r="AS3175" i="1"/>
  <c r="AS3174" i="1"/>
  <c r="AS3173" i="1"/>
  <c r="AS3172" i="1"/>
  <c r="AS3171" i="1"/>
  <c r="AS3170" i="1"/>
  <c r="AS3169" i="1"/>
  <c r="AS3168" i="1"/>
  <c r="AS3167" i="1"/>
  <c r="AS3166" i="1"/>
  <c r="AS3165" i="1"/>
  <c r="AS3164" i="1"/>
  <c r="AS3163" i="1"/>
  <c r="AS3162" i="1"/>
  <c r="AS3161" i="1"/>
  <c r="AS3160" i="1"/>
  <c r="AS3159" i="1"/>
  <c r="AS3158" i="1"/>
  <c r="AS3157" i="1"/>
  <c r="AS3156" i="1"/>
  <c r="AS3155" i="1"/>
  <c r="AS3154" i="1"/>
  <c r="AS3153" i="1"/>
  <c r="AS3152" i="1"/>
  <c r="AS3151" i="1"/>
  <c r="AS3150" i="1"/>
  <c r="AS3149" i="1"/>
  <c r="AS3148" i="1"/>
  <c r="AS3147" i="1"/>
  <c r="AS3146" i="1"/>
  <c r="AS3145" i="1"/>
  <c r="AS3144" i="1"/>
  <c r="AS3143" i="1"/>
  <c r="AS3142" i="1"/>
  <c r="AS3141" i="1"/>
  <c r="AS3140" i="1"/>
  <c r="AS3139" i="1"/>
  <c r="AS3138" i="1"/>
  <c r="AS3137" i="1"/>
  <c r="AS3136" i="1"/>
  <c r="AS3135" i="1"/>
  <c r="AS3134" i="1"/>
  <c r="AS3133" i="1"/>
  <c r="AS3132" i="1"/>
  <c r="AS3131" i="1"/>
  <c r="AS3130" i="1"/>
  <c r="AS3129" i="1"/>
  <c r="AS3128" i="1"/>
  <c r="AS3127" i="1"/>
  <c r="AS3126" i="1"/>
  <c r="AS3125" i="1"/>
  <c r="AS3124" i="1"/>
  <c r="AS3123" i="1"/>
  <c r="AS3122" i="1"/>
  <c r="AS3121" i="1"/>
  <c r="AS3120" i="1"/>
  <c r="AS3119" i="1"/>
  <c r="AS3118" i="1"/>
  <c r="AS3117" i="1"/>
  <c r="AS3116" i="1"/>
  <c r="AS3115" i="1"/>
  <c r="AS3114" i="1"/>
  <c r="AS3113" i="1"/>
  <c r="AS3112" i="1"/>
  <c r="AS3111" i="1"/>
  <c r="AS3110" i="1"/>
  <c r="AS3109" i="1"/>
  <c r="AS3108" i="1"/>
  <c r="AS3107" i="1"/>
  <c r="AS3106" i="1"/>
  <c r="AS3105" i="1"/>
  <c r="AS3104" i="1"/>
  <c r="AS3103" i="1"/>
  <c r="AS3102" i="1"/>
  <c r="AS3101" i="1"/>
  <c r="AS3100" i="1"/>
  <c r="AS3099" i="1"/>
  <c r="AS3098" i="1"/>
  <c r="AS3097" i="1"/>
  <c r="AS3096" i="1"/>
  <c r="AS3095" i="1"/>
  <c r="AS3094" i="1"/>
  <c r="AS3093" i="1"/>
  <c r="AS3092" i="1"/>
  <c r="AS3091" i="1"/>
  <c r="AS3090" i="1"/>
  <c r="AS3089" i="1"/>
  <c r="AS3088" i="1"/>
  <c r="AS3087" i="1"/>
  <c r="AS3086" i="1"/>
  <c r="AS3085" i="1"/>
  <c r="AS3084" i="1"/>
  <c r="AS3083" i="1"/>
  <c r="AS3082" i="1"/>
  <c r="AS3081" i="1"/>
  <c r="AS3080" i="1"/>
  <c r="AS3079" i="1"/>
  <c r="AS3078" i="1"/>
  <c r="AS3077" i="1"/>
  <c r="AS3076" i="1"/>
  <c r="AS3075" i="1"/>
  <c r="AS3074" i="1"/>
  <c r="AS3073" i="1"/>
  <c r="AS3072" i="1"/>
  <c r="AS3071" i="1"/>
  <c r="AS3070" i="1"/>
  <c r="AS3069" i="1"/>
  <c r="AS3068" i="1"/>
  <c r="AS3067" i="1"/>
  <c r="AS3066" i="1"/>
  <c r="AS3065" i="1"/>
  <c r="AS3064" i="1"/>
  <c r="AS3063" i="1"/>
  <c r="AS3062" i="1"/>
  <c r="AS3061" i="1"/>
  <c r="AS3060" i="1"/>
  <c r="AS3059" i="1"/>
  <c r="AS3058" i="1"/>
  <c r="AS3057" i="1"/>
  <c r="AS3056" i="1"/>
  <c r="AS3055" i="1"/>
  <c r="AS3054" i="1"/>
  <c r="AS3053" i="1"/>
  <c r="AS3052" i="1"/>
  <c r="AS3051" i="1"/>
  <c r="AS3050" i="1"/>
  <c r="AS3049" i="1"/>
  <c r="AS3048" i="1"/>
  <c r="AS3047" i="1"/>
  <c r="AS3046" i="1"/>
  <c r="AS3045" i="1"/>
  <c r="AS3044" i="1"/>
  <c r="AS3043" i="1"/>
  <c r="AS3042" i="1"/>
  <c r="AS3041" i="1"/>
  <c r="AS3040" i="1"/>
  <c r="AS3039" i="1"/>
  <c r="AS3038" i="1"/>
  <c r="AS3037" i="1"/>
  <c r="AS3036" i="1"/>
  <c r="AS3035" i="1"/>
  <c r="AS3034" i="1"/>
  <c r="AS3033" i="1"/>
  <c r="AS3032" i="1"/>
  <c r="AS3031" i="1"/>
  <c r="AS3030" i="1"/>
  <c r="AS3029" i="1"/>
  <c r="AS3028" i="1"/>
  <c r="AS3027" i="1"/>
  <c r="AS3026" i="1"/>
  <c r="AS3025" i="1"/>
  <c r="AS3024" i="1"/>
  <c r="AS3023" i="1"/>
  <c r="AS3022" i="1"/>
  <c r="AS3021" i="1"/>
  <c r="AS3020" i="1"/>
  <c r="AS3019" i="1"/>
  <c r="AS3018" i="1"/>
  <c r="AS3017" i="1"/>
  <c r="AS3016" i="1"/>
  <c r="AS3015" i="1"/>
  <c r="AS3014" i="1"/>
  <c r="AS3013" i="1"/>
  <c r="AS3012" i="1"/>
  <c r="AS3011" i="1"/>
  <c r="AS3010" i="1"/>
  <c r="AS3009" i="1"/>
  <c r="AS3008" i="1"/>
  <c r="AS3007" i="1"/>
  <c r="AS3006" i="1"/>
  <c r="AS3005" i="1"/>
  <c r="AS3004" i="1"/>
  <c r="AS3003" i="1"/>
  <c r="AS3002" i="1"/>
  <c r="AS3001" i="1"/>
  <c r="AS3000" i="1"/>
  <c r="AS2999" i="1"/>
  <c r="AS2998" i="1"/>
  <c r="AS2997" i="1"/>
  <c r="AS2996" i="1"/>
  <c r="AS2995" i="1"/>
  <c r="AS2994" i="1"/>
  <c r="AS2993" i="1"/>
  <c r="AS2992" i="1"/>
  <c r="AS2991" i="1"/>
  <c r="AS2990" i="1"/>
  <c r="AS2989" i="1"/>
  <c r="AS2988" i="1"/>
  <c r="AS2987" i="1"/>
  <c r="AS2986" i="1"/>
  <c r="AS2985" i="1"/>
  <c r="AS2984" i="1"/>
  <c r="AS2983" i="1"/>
  <c r="AS2982" i="1"/>
  <c r="AS2981" i="1"/>
  <c r="AS2980" i="1"/>
  <c r="AS2979" i="1"/>
  <c r="AS2978" i="1"/>
  <c r="AS2977" i="1"/>
  <c r="AS2976" i="1"/>
  <c r="AS2975" i="1"/>
  <c r="AS2974" i="1"/>
  <c r="AS2973" i="1"/>
  <c r="AS2972" i="1"/>
  <c r="AS2971" i="1"/>
  <c r="AS2970" i="1"/>
  <c r="AS2969" i="1"/>
  <c r="AS2968" i="1"/>
  <c r="AS2967" i="1"/>
  <c r="AS2966" i="1"/>
  <c r="AS2965" i="1"/>
  <c r="AS2964" i="1"/>
  <c r="AS2963" i="1"/>
  <c r="AS2962" i="1"/>
  <c r="AS2961" i="1"/>
  <c r="AS2960" i="1"/>
  <c r="AS2959" i="1"/>
  <c r="AS2958" i="1"/>
  <c r="AS2957" i="1"/>
  <c r="AS2956" i="1"/>
  <c r="AS2955" i="1"/>
  <c r="AS2954" i="1"/>
  <c r="AS2953" i="1"/>
  <c r="AS2952" i="1"/>
  <c r="AS2951" i="1"/>
  <c r="AS2950" i="1"/>
  <c r="AS2949" i="1"/>
  <c r="AS2948" i="1"/>
  <c r="AS2947" i="1"/>
  <c r="AS2946" i="1"/>
  <c r="AS2945" i="1"/>
  <c r="AS2944" i="1"/>
  <c r="AS2943" i="1"/>
  <c r="AS2942" i="1"/>
  <c r="AS2941" i="1"/>
  <c r="AS2940" i="1"/>
  <c r="AS2939" i="1"/>
  <c r="AS2938" i="1"/>
  <c r="AS2937" i="1"/>
  <c r="AS2936" i="1"/>
  <c r="AS2935" i="1"/>
  <c r="AS2934" i="1"/>
  <c r="AS2933" i="1"/>
  <c r="AS2932" i="1"/>
  <c r="AS2931" i="1"/>
  <c r="AS2930" i="1"/>
  <c r="AS2929" i="1"/>
  <c r="AS2928" i="1"/>
  <c r="AS2927" i="1"/>
  <c r="AS2926" i="1"/>
  <c r="AS2925" i="1"/>
  <c r="AS2924" i="1"/>
  <c r="AS2923" i="1"/>
  <c r="AS2922" i="1"/>
  <c r="AS2921" i="1"/>
  <c r="AS2920" i="1"/>
  <c r="AS2919" i="1"/>
  <c r="AS2918" i="1"/>
  <c r="AS2917" i="1"/>
  <c r="AS2916" i="1"/>
  <c r="AS2915" i="1"/>
  <c r="AS2914" i="1"/>
  <c r="AS2913" i="1"/>
  <c r="AS2912" i="1"/>
  <c r="AS2911" i="1"/>
  <c r="AS2910" i="1"/>
  <c r="AS2909" i="1"/>
  <c r="AS2908" i="1"/>
  <c r="AS2907" i="1"/>
  <c r="AS2906" i="1"/>
  <c r="AS2905" i="1"/>
  <c r="AS2904" i="1"/>
  <c r="AS2903" i="1"/>
  <c r="AS2902" i="1"/>
  <c r="AS2901" i="1"/>
  <c r="AS2900" i="1"/>
  <c r="AS2899" i="1"/>
  <c r="AS2898" i="1"/>
  <c r="AS2897" i="1"/>
  <c r="AS2896" i="1"/>
  <c r="AS2895" i="1"/>
  <c r="AS2894" i="1"/>
  <c r="AS2893" i="1"/>
  <c r="AS2892" i="1"/>
  <c r="AS2891" i="1"/>
  <c r="AS2890" i="1"/>
  <c r="AS2889" i="1"/>
  <c r="AS2888" i="1"/>
  <c r="AS2887" i="1"/>
  <c r="AS2886" i="1"/>
  <c r="AS2885" i="1"/>
  <c r="AS2884" i="1"/>
  <c r="AS2883" i="1"/>
  <c r="AS2882" i="1"/>
  <c r="AS2881" i="1"/>
  <c r="AS2880" i="1"/>
  <c r="AS2879" i="1"/>
  <c r="AS2878" i="1"/>
  <c r="AS2877" i="1"/>
  <c r="AS2876" i="1"/>
  <c r="AS2875" i="1"/>
  <c r="AS2874" i="1"/>
  <c r="AS2873" i="1"/>
  <c r="AS2872" i="1"/>
  <c r="AS2871" i="1"/>
  <c r="AS2870" i="1"/>
  <c r="AS2869" i="1"/>
  <c r="AS2868" i="1"/>
  <c r="AS2867" i="1"/>
  <c r="AS2866" i="1"/>
  <c r="AS2865" i="1"/>
  <c r="AS2864" i="1"/>
  <c r="AS2863" i="1"/>
  <c r="AS2862" i="1"/>
  <c r="AS2861" i="1"/>
  <c r="AS2860" i="1"/>
  <c r="AS2859" i="1"/>
  <c r="AS2858" i="1"/>
  <c r="AS2857" i="1"/>
  <c r="AS2856" i="1"/>
  <c r="AS2855" i="1"/>
  <c r="AS2854" i="1"/>
  <c r="AS2853" i="1"/>
  <c r="AS2852" i="1"/>
  <c r="AS2851" i="1"/>
  <c r="AS2850" i="1"/>
  <c r="AS2849" i="1"/>
  <c r="AS2848" i="1"/>
  <c r="AS2847" i="1"/>
  <c r="AS2846" i="1"/>
  <c r="AS2845" i="1"/>
  <c r="AS2844" i="1"/>
  <c r="AS2843" i="1"/>
  <c r="AS2842" i="1"/>
  <c r="AS2841" i="1"/>
  <c r="AS2840" i="1"/>
  <c r="AS2839" i="1"/>
  <c r="AS2838" i="1"/>
  <c r="AS2837" i="1"/>
  <c r="AS2836" i="1"/>
  <c r="AS2835" i="1"/>
  <c r="AS2834" i="1"/>
  <c r="AS2833" i="1"/>
  <c r="AS2832" i="1"/>
  <c r="AS2831" i="1"/>
  <c r="AS2830" i="1"/>
  <c r="AS2829" i="1"/>
  <c r="AS2828" i="1"/>
  <c r="AS2827" i="1"/>
  <c r="AS2826" i="1"/>
  <c r="AS2825" i="1"/>
  <c r="AS2824" i="1"/>
  <c r="AS2823" i="1"/>
  <c r="AS2822" i="1"/>
  <c r="AS2821" i="1"/>
  <c r="AS2820" i="1"/>
  <c r="AS2819" i="1"/>
  <c r="AS2818" i="1"/>
  <c r="AS2817" i="1"/>
  <c r="AS2816" i="1"/>
  <c r="AS2815" i="1"/>
  <c r="AS2814" i="1"/>
  <c r="AS2813" i="1"/>
  <c r="AS2812" i="1"/>
  <c r="AS2811" i="1"/>
  <c r="AS2810" i="1"/>
  <c r="AS2809" i="1"/>
  <c r="AS2808" i="1"/>
  <c r="AS2807" i="1"/>
  <c r="AS2806" i="1"/>
  <c r="AS2805" i="1"/>
  <c r="AS2804" i="1"/>
  <c r="AS2803" i="1"/>
  <c r="AS2802" i="1"/>
  <c r="AS2801" i="1"/>
  <c r="AS2800" i="1"/>
  <c r="AS2799" i="1"/>
  <c r="AS2798" i="1"/>
  <c r="AS2797" i="1"/>
  <c r="AS2796" i="1"/>
  <c r="AS2795" i="1"/>
  <c r="AS2794" i="1"/>
  <c r="AS2793" i="1"/>
  <c r="AS2792" i="1"/>
  <c r="AS2791" i="1"/>
  <c r="AS2790" i="1"/>
  <c r="AS2789" i="1"/>
  <c r="AS2788" i="1"/>
  <c r="AS2787" i="1"/>
  <c r="AS2786" i="1"/>
  <c r="AS2785" i="1"/>
  <c r="AS2784" i="1"/>
  <c r="AS2783" i="1"/>
  <c r="AS2782" i="1"/>
  <c r="AS2781" i="1"/>
  <c r="AS2780" i="1"/>
  <c r="AS2779" i="1"/>
  <c r="AS2778" i="1"/>
  <c r="AS2777" i="1"/>
  <c r="AS2776" i="1"/>
  <c r="AS2775" i="1"/>
  <c r="AS2774" i="1"/>
  <c r="AS2773" i="1"/>
  <c r="AS2772" i="1"/>
  <c r="AS2771" i="1"/>
  <c r="AS2770" i="1"/>
  <c r="AS2769" i="1"/>
  <c r="AS2768" i="1"/>
  <c r="AS2767" i="1"/>
  <c r="AS2766" i="1"/>
  <c r="AS2765" i="1"/>
  <c r="AS2764" i="1"/>
  <c r="AS2763" i="1"/>
  <c r="AS2762" i="1"/>
  <c r="AS2761" i="1"/>
  <c r="AS2760" i="1"/>
  <c r="AS2759" i="1"/>
  <c r="AS2758" i="1"/>
  <c r="AS2757" i="1"/>
  <c r="AS2756" i="1"/>
  <c r="AS2755" i="1"/>
  <c r="AS2754" i="1"/>
  <c r="AS2753" i="1"/>
  <c r="AS2752" i="1"/>
  <c r="AS2751" i="1"/>
  <c r="AS2750" i="1"/>
  <c r="AS2749" i="1"/>
  <c r="AS2748" i="1"/>
  <c r="AS2747" i="1"/>
  <c r="AS2746" i="1"/>
  <c r="AS2745" i="1"/>
  <c r="AS2744" i="1"/>
  <c r="AS2743" i="1"/>
  <c r="AS2742" i="1"/>
  <c r="AS2741" i="1"/>
  <c r="AS2740" i="1"/>
  <c r="AS2739" i="1"/>
  <c r="AS2738" i="1"/>
  <c r="AS2737" i="1"/>
  <c r="AS2736" i="1"/>
  <c r="AS2735" i="1"/>
  <c r="AS2734" i="1"/>
  <c r="AS2733" i="1"/>
  <c r="AS2732" i="1"/>
  <c r="AS2731" i="1"/>
  <c r="AS2730" i="1"/>
  <c r="AS2729" i="1"/>
  <c r="AS2728" i="1"/>
  <c r="AS2727" i="1"/>
  <c r="AS2726" i="1"/>
  <c r="AS2725" i="1"/>
  <c r="AS2724" i="1"/>
  <c r="AS2723" i="1"/>
  <c r="AS2722" i="1"/>
  <c r="AS2721" i="1"/>
  <c r="AS2720" i="1"/>
  <c r="AS2719" i="1"/>
  <c r="AS2718" i="1"/>
  <c r="AS2717" i="1"/>
  <c r="AS2716" i="1"/>
  <c r="AS2715" i="1"/>
  <c r="AS2714" i="1"/>
  <c r="AS2713" i="1"/>
  <c r="AS2712" i="1"/>
  <c r="AS2711" i="1"/>
  <c r="AS2710" i="1"/>
  <c r="AS2709" i="1"/>
  <c r="AS2708" i="1"/>
  <c r="AS2707" i="1"/>
  <c r="AS2706" i="1"/>
  <c r="AS2705" i="1"/>
  <c r="AS2704" i="1"/>
  <c r="AS2703" i="1"/>
  <c r="AS2702" i="1"/>
  <c r="AS2701" i="1"/>
  <c r="AS2700" i="1"/>
  <c r="AS2699" i="1"/>
  <c r="AS2698" i="1"/>
  <c r="AS2697" i="1"/>
  <c r="AS2696" i="1"/>
  <c r="AS2695" i="1"/>
  <c r="AS2694" i="1"/>
  <c r="AS2693" i="1"/>
  <c r="AS2692" i="1"/>
  <c r="AS2691" i="1"/>
  <c r="AS2690" i="1"/>
  <c r="AS2689" i="1"/>
  <c r="AS2688" i="1"/>
  <c r="AS2687" i="1"/>
  <c r="AS2686" i="1"/>
  <c r="AS2685" i="1"/>
  <c r="AS2684" i="1"/>
  <c r="AS2683" i="1"/>
  <c r="AS2682" i="1"/>
  <c r="AS2681" i="1"/>
  <c r="AS2680" i="1"/>
  <c r="AS2679" i="1"/>
  <c r="AS2678" i="1"/>
  <c r="AS2677" i="1"/>
  <c r="AS2676" i="1"/>
  <c r="AS2675" i="1"/>
  <c r="AS2674" i="1"/>
  <c r="AS2673" i="1"/>
  <c r="AS2672" i="1"/>
  <c r="AS2671" i="1"/>
  <c r="AS2670" i="1"/>
  <c r="AS2669" i="1"/>
  <c r="AS2668" i="1"/>
  <c r="AS2667" i="1"/>
  <c r="AS2666" i="1"/>
  <c r="AS2665" i="1"/>
  <c r="AS2664" i="1"/>
  <c r="AS2663" i="1"/>
  <c r="AS2662" i="1"/>
  <c r="AS2661" i="1"/>
  <c r="AS2660" i="1"/>
  <c r="AS2659" i="1"/>
  <c r="AS2658" i="1"/>
  <c r="AS2657" i="1"/>
  <c r="AS2656" i="1"/>
  <c r="AS2655" i="1"/>
  <c r="AS2654" i="1"/>
  <c r="AS2653" i="1"/>
  <c r="AS2652" i="1"/>
  <c r="AS2651" i="1"/>
  <c r="AS2650" i="1"/>
  <c r="AS2649" i="1"/>
  <c r="AS2648" i="1"/>
  <c r="AS2647" i="1"/>
  <c r="AS2646" i="1"/>
  <c r="AS2645" i="1"/>
  <c r="AS2644" i="1"/>
  <c r="AS2643" i="1"/>
  <c r="AS2642" i="1"/>
  <c r="AS2641" i="1"/>
  <c r="AS2640" i="1"/>
  <c r="AS2639" i="1"/>
  <c r="AS2638" i="1"/>
  <c r="AS2637" i="1"/>
  <c r="AS2636" i="1"/>
  <c r="AS2635" i="1"/>
  <c r="AS2634" i="1"/>
  <c r="AS2633" i="1"/>
  <c r="AS2632" i="1"/>
  <c r="AS2631" i="1"/>
  <c r="AS2630" i="1"/>
  <c r="AS2629" i="1"/>
  <c r="AS2628" i="1"/>
  <c r="AS2627" i="1"/>
  <c r="AS2626" i="1"/>
  <c r="AS2625" i="1"/>
  <c r="AS2624" i="1"/>
  <c r="AS2623" i="1"/>
  <c r="AS2622" i="1"/>
  <c r="AS2621" i="1"/>
  <c r="AS2620" i="1"/>
  <c r="AS2619" i="1"/>
  <c r="AS2618" i="1"/>
  <c r="AS2617" i="1"/>
  <c r="AS2616" i="1"/>
  <c r="AS2615" i="1"/>
  <c r="AS2614" i="1"/>
  <c r="AS2613" i="1"/>
  <c r="AS2612" i="1"/>
  <c r="AS2611" i="1"/>
  <c r="AS2610" i="1"/>
  <c r="AS2609" i="1"/>
  <c r="AS2608" i="1"/>
  <c r="AS2607" i="1"/>
  <c r="AS2606" i="1"/>
  <c r="AS2605" i="1"/>
  <c r="AS2604" i="1"/>
  <c r="AS2603" i="1"/>
  <c r="AS2602" i="1"/>
  <c r="AS2601" i="1"/>
  <c r="AS2600" i="1"/>
  <c r="AS2599" i="1"/>
  <c r="AS2598" i="1"/>
  <c r="AS2597" i="1"/>
  <c r="AS2596" i="1"/>
  <c r="AS2595" i="1"/>
  <c r="AS2594" i="1"/>
  <c r="AS2593" i="1"/>
  <c r="AS2592" i="1"/>
  <c r="AS2591" i="1"/>
  <c r="AS2590" i="1"/>
  <c r="AS2589" i="1"/>
  <c r="AS2588" i="1"/>
  <c r="AS2587" i="1"/>
  <c r="AS2586" i="1"/>
  <c r="AS2585" i="1"/>
  <c r="AS2584" i="1"/>
  <c r="AS2583" i="1"/>
  <c r="AS2582" i="1"/>
  <c r="AS2581" i="1"/>
  <c r="AS2580" i="1"/>
  <c r="AS2579" i="1"/>
  <c r="AS2578" i="1"/>
  <c r="AS2577" i="1"/>
  <c r="AS2576" i="1"/>
  <c r="AS2575" i="1"/>
  <c r="AS2574" i="1"/>
  <c r="AS2573" i="1"/>
  <c r="AS2572" i="1"/>
  <c r="AS2571" i="1"/>
  <c r="AS2570" i="1"/>
  <c r="AS2569" i="1"/>
  <c r="AS2568" i="1"/>
  <c r="AS2567" i="1"/>
  <c r="AS2566" i="1"/>
  <c r="AS2565" i="1"/>
  <c r="AS2564" i="1"/>
  <c r="AS2563" i="1"/>
  <c r="AS2562" i="1"/>
  <c r="AS2561" i="1"/>
  <c r="AS2560" i="1"/>
  <c r="AS2559" i="1"/>
  <c r="AS2558" i="1"/>
  <c r="AS2557" i="1"/>
  <c r="AS2556" i="1"/>
  <c r="AS2555" i="1"/>
  <c r="AS2554" i="1"/>
  <c r="AS2553" i="1"/>
  <c r="AS2552" i="1"/>
  <c r="AS2551" i="1"/>
  <c r="AS2550" i="1"/>
  <c r="AS2549" i="1"/>
  <c r="AS2548" i="1"/>
  <c r="AS2547" i="1"/>
  <c r="AS2546" i="1"/>
  <c r="AS2545" i="1"/>
  <c r="AS2544" i="1"/>
  <c r="AS2543" i="1"/>
  <c r="AS2542" i="1"/>
  <c r="AS2541" i="1"/>
  <c r="AS2540" i="1"/>
  <c r="AS2539" i="1"/>
  <c r="AS2538" i="1"/>
  <c r="AS2537" i="1"/>
  <c r="AS2536" i="1"/>
  <c r="AS2535" i="1"/>
  <c r="AS2534" i="1"/>
  <c r="AS2533" i="1"/>
  <c r="AS2532" i="1"/>
  <c r="AS2531" i="1"/>
  <c r="AS2530" i="1"/>
  <c r="AS2529" i="1"/>
  <c r="AS2528" i="1"/>
  <c r="AS2527" i="1"/>
  <c r="AS2526" i="1"/>
  <c r="AS2525" i="1"/>
  <c r="AS2524" i="1"/>
  <c r="AS2523" i="1"/>
  <c r="AS2522" i="1"/>
  <c r="AS2521" i="1"/>
  <c r="AS2520" i="1"/>
  <c r="AS2519" i="1"/>
  <c r="AS2518" i="1"/>
  <c r="AS2517" i="1"/>
  <c r="AS2516" i="1"/>
  <c r="AS2515" i="1"/>
  <c r="AS2514" i="1"/>
  <c r="AS2513" i="1"/>
  <c r="AS2512" i="1"/>
  <c r="AS2511" i="1"/>
  <c r="AS2510" i="1"/>
  <c r="AS2509" i="1"/>
  <c r="AS2508" i="1"/>
  <c r="AS2507" i="1"/>
  <c r="AS2506" i="1"/>
  <c r="AS2505" i="1"/>
  <c r="AS2504" i="1"/>
  <c r="AS2503" i="1"/>
  <c r="AS2502" i="1"/>
  <c r="AS2501" i="1"/>
  <c r="AS2500" i="1"/>
  <c r="AS2499" i="1"/>
  <c r="AS2498" i="1"/>
  <c r="AS2497" i="1"/>
  <c r="AS2496" i="1"/>
  <c r="AS2495" i="1"/>
  <c r="AS2494" i="1"/>
  <c r="AS2493" i="1"/>
  <c r="AS2492" i="1"/>
  <c r="AS2491" i="1"/>
  <c r="AS2490" i="1"/>
  <c r="AS2489" i="1"/>
  <c r="AS2488" i="1"/>
  <c r="AS2487" i="1"/>
  <c r="AS2486" i="1"/>
  <c r="AS2485" i="1"/>
  <c r="AS2484" i="1"/>
  <c r="AS2483" i="1"/>
  <c r="AS2482" i="1"/>
  <c r="AS2481" i="1"/>
  <c r="AS2480" i="1"/>
  <c r="AS2479" i="1"/>
  <c r="AS2478" i="1"/>
  <c r="AS2477" i="1"/>
  <c r="AS2476" i="1"/>
  <c r="AS2475" i="1"/>
  <c r="AS2474" i="1"/>
  <c r="AS2473" i="1"/>
  <c r="AS2472" i="1"/>
  <c r="AS2471" i="1"/>
  <c r="AS2470" i="1"/>
  <c r="AS2469" i="1"/>
  <c r="AS2468" i="1"/>
  <c r="AS2467" i="1"/>
  <c r="AS2466" i="1"/>
  <c r="AS2465" i="1"/>
  <c r="AS2464" i="1"/>
  <c r="AS2463" i="1"/>
  <c r="AS2462" i="1"/>
  <c r="AS2461" i="1"/>
  <c r="AS2460" i="1"/>
  <c r="AS2459" i="1"/>
  <c r="AS2458" i="1"/>
  <c r="AS2457" i="1"/>
  <c r="AS2456" i="1"/>
  <c r="AS2455" i="1"/>
  <c r="AS2454" i="1"/>
  <c r="AS2453" i="1"/>
  <c r="AS2452" i="1"/>
  <c r="AS2451" i="1"/>
  <c r="AS2450" i="1"/>
  <c r="AS2449" i="1"/>
  <c r="AS2448" i="1"/>
  <c r="AS2447" i="1"/>
  <c r="AS2446" i="1"/>
  <c r="AS2445" i="1"/>
  <c r="AS2444" i="1"/>
  <c r="AS2443" i="1"/>
  <c r="AS2442" i="1"/>
  <c r="AS2441" i="1"/>
  <c r="AS2440" i="1"/>
  <c r="AS2439" i="1"/>
  <c r="AS2438" i="1"/>
  <c r="AS2437" i="1"/>
  <c r="AS2436" i="1"/>
  <c r="AS2435" i="1"/>
  <c r="AS2434" i="1"/>
  <c r="AS2433" i="1"/>
  <c r="AS2432" i="1"/>
  <c r="AS2431" i="1"/>
  <c r="AS2430" i="1"/>
  <c r="AS2429" i="1"/>
  <c r="AS2428" i="1"/>
  <c r="AS2427" i="1"/>
  <c r="AS2426" i="1"/>
  <c r="AS2425" i="1"/>
  <c r="AS2424" i="1"/>
  <c r="AS2423" i="1"/>
  <c r="AS2422" i="1"/>
  <c r="AS2421" i="1"/>
  <c r="AS2420" i="1"/>
  <c r="AS2419" i="1"/>
  <c r="AS2418" i="1"/>
  <c r="AS2417" i="1"/>
  <c r="AS2416" i="1"/>
  <c r="AS2415" i="1"/>
  <c r="AS2414" i="1"/>
  <c r="AS2413" i="1"/>
  <c r="AS2412" i="1"/>
  <c r="AS2411" i="1"/>
  <c r="AS2410" i="1"/>
  <c r="AS2409" i="1"/>
  <c r="AS2408" i="1"/>
  <c r="AS2407" i="1"/>
  <c r="AS2406" i="1"/>
  <c r="AS2405" i="1"/>
  <c r="AS2404" i="1"/>
  <c r="AS2403" i="1"/>
  <c r="AS2402" i="1"/>
  <c r="AS2401" i="1"/>
  <c r="AS2400" i="1"/>
  <c r="AS2399" i="1"/>
  <c r="AS2398" i="1"/>
  <c r="AS2397" i="1"/>
  <c r="AS2396" i="1"/>
  <c r="AS2395" i="1"/>
  <c r="AS2394" i="1"/>
  <c r="AS2393" i="1"/>
  <c r="AS2392" i="1"/>
  <c r="AS2391" i="1"/>
  <c r="AS2390" i="1"/>
  <c r="AS2389" i="1"/>
  <c r="AS2388" i="1"/>
  <c r="AS2387" i="1"/>
  <c r="AS2386" i="1"/>
  <c r="AS2385" i="1"/>
  <c r="AS2384" i="1"/>
  <c r="AS2383" i="1"/>
  <c r="AS2382" i="1"/>
  <c r="AS2381" i="1"/>
  <c r="AS2380" i="1"/>
  <c r="AS2379" i="1"/>
  <c r="AS2378" i="1"/>
  <c r="AS2377" i="1"/>
  <c r="AS2376" i="1"/>
  <c r="AS2375" i="1"/>
  <c r="AS2374" i="1"/>
  <c r="AS2373" i="1"/>
  <c r="AS2372" i="1"/>
  <c r="AS2371" i="1"/>
  <c r="AS2370" i="1"/>
  <c r="AS2369" i="1"/>
  <c r="AS2368" i="1"/>
  <c r="AS2367" i="1"/>
  <c r="AS2366" i="1"/>
  <c r="AS2365" i="1"/>
  <c r="AS2364" i="1"/>
  <c r="AS2363" i="1"/>
  <c r="AS2362" i="1"/>
  <c r="AS2361" i="1"/>
  <c r="AS2360" i="1"/>
  <c r="AS2359" i="1"/>
  <c r="AS2358" i="1"/>
  <c r="AS2357" i="1"/>
  <c r="AS2356" i="1"/>
  <c r="AS2355" i="1"/>
  <c r="AS2354" i="1"/>
  <c r="AS2353" i="1"/>
  <c r="AS2352" i="1"/>
  <c r="AS2351" i="1"/>
  <c r="AS2350" i="1"/>
  <c r="AS2349" i="1"/>
  <c r="AS2348" i="1"/>
  <c r="AS2347" i="1"/>
  <c r="AS2346" i="1"/>
  <c r="AS2345" i="1"/>
  <c r="AS2344" i="1"/>
  <c r="AS2343" i="1"/>
  <c r="AS2342" i="1"/>
  <c r="AS2341" i="1"/>
  <c r="AS2340" i="1"/>
  <c r="AS2339" i="1"/>
  <c r="AS2338" i="1"/>
  <c r="AS2337" i="1"/>
  <c r="AS2336" i="1"/>
  <c r="AS2335" i="1"/>
  <c r="AS2334" i="1"/>
  <c r="AS2333" i="1"/>
  <c r="AS2332" i="1"/>
  <c r="AS2331" i="1"/>
  <c r="AS2330" i="1"/>
  <c r="AS2329" i="1"/>
  <c r="AS2328" i="1"/>
  <c r="AS2327" i="1"/>
  <c r="AS2326" i="1"/>
  <c r="AS2325" i="1"/>
  <c r="AS2324" i="1"/>
  <c r="AS2323" i="1"/>
  <c r="AS2322" i="1"/>
  <c r="AS2321" i="1"/>
  <c r="AS2320" i="1"/>
  <c r="AS2319" i="1"/>
  <c r="AS2318" i="1"/>
  <c r="AS2317" i="1"/>
  <c r="AS2316" i="1"/>
  <c r="AS2315" i="1"/>
  <c r="AS2314" i="1"/>
  <c r="AS2313" i="1"/>
  <c r="AS2312" i="1"/>
  <c r="AS2311" i="1"/>
  <c r="AS2310" i="1"/>
  <c r="AS2309" i="1"/>
  <c r="AS2308" i="1"/>
  <c r="AS2307" i="1"/>
  <c r="AS2306" i="1"/>
  <c r="AS2305" i="1"/>
  <c r="AS2304" i="1"/>
  <c r="AS2303" i="1"/>
  <c r="AS2302" i="1"/>
  <c r="AS2301" i="1"/>
  <c r="AS2300" i="1"/>
  <c r="AS2299" i="1"/>
  <c r="AS2298" i="1"/>
  <c r="AS2297" i="1"/>
  <c r="AS2296" i="1"/>
  <c r="AS2295" i="1"/>
  <c r="AS2294" i="1"/>
  <c r="AS2293" i="1"/>
  <c r="AS2292" i="1"/>
  <c r="AS2291" i="1"/>
  <c r="AS2290" i="1"/>
  <c r="AS2289" i="1"/>
  <c r="AS2288" i="1"/>
  <c r="AS2287" i="1"/>
  <c r="AS2286" i="1"/>
  <c r="AS2285" i="1"/>
  <c r="AS2284" i="1"/>
  <c r="AS2283" i="1"/>
  <c r="AS2282" i="1"/>
  <c r="AS2281" i="1"/>
  <c r="AS2280" i="1"/>
  <c r="AS2279" i="1"/>
  <c r="AS2278" i="1"/>
  <c r="AS2277" i="1"/>
  <c r="AS2276" i="1"/>
  <c r="AS2275" i="1"/>
  <c r="AS2274" i="1"/>
  <c r="AS2273" i="1"/>
  <c r="AS2272" i="1"/>
  <c r="AS2271" i="1"/>
  <c r="AS2270" i="1"/>
  <c r="AS2269" i="1"/>
  <c r="AS2268" i="1"/>
  <c r="AS2267" i="1"/>
  <c r="AS2266" i="1"/>
  <c r="AS2265" i="1"/>
  <c r="AS2264" i="1"/>
  <c r="AS2263" i="1"/>
  <c r="AS2262" i="1"/>
  <c r="AS2261" i="1"/>
  <c r="AS2260" i="1"/>
  <c r="AS2259" i="1"/>
  <c r="AS2258" i="1"/>
  <c r="AS2257" i="1"/>
  <c r="AS2256" i="1"/>
  <c r="AS2255" i="1"/>
  <c r="AS2254" i="1"/>
  <c r="AS2253" i="1"/>
  <c r="AS2252" i="1"/>
  <c r="AS2251" i="1"/>
  <c r="AS2250" i="1"/>
  <c r="AS2249" i="1"/>
  <c r="AS2248" i="1"/>
  <c r="AS2247" i="1"/>
  <c r="AS2246" i="1"/>
  <c r="AS2245" i="1"/>
  <c r="AS2244" i="1"/>
  <c r="AS2243" i="1"/>
  <c r="AS2242" i="1"/>
  <c r="AS2241" i="1"/>
  <c r="AS2240" i="1"/>
  <c r="AS2239" i="1"/>
  <c r="AS2238" i="1"/>
  <c r="AS2237" i="1"/>
  <c r="AS2236" i="1"/>
  <c r="AS2235" i="1"/>
  <c r="AS2234" i="1"/>
  <c r="AS2233" i="1"/>
  <c r="AS2232" i="1"/>
  <c r="AS2231" i="1"/>
  <c r="AS2230" i="1"/>
  <c r="AS2229" i="1"/>
  <c r="AS2228" i="1"/>
  <c r="AS2227" i="1"/>
  <c r="AS2226" i="1"/>
  <c r="AS2225" i="1"/>
  <c r="AS2224" i="1"/>
  <c r="AS2223" i="1"/>
  <c r="AS2222" i="1"/>
  <c r="AS2221" i="1"/>
  <c r="AS2220" i="1"/>
  <c r="AS2219" i="1"/>
  <c r="AS2218" i="1"/>
  <c r="AS2217" i="1"/>
  <c r="AS2216" i="1"/>
  <c r="AS2215" i="1"/>
  <c r="AS2214" i="1"/>
  <c r="AS2213" i="1"/>
  <c r="AS2212" i="1"/>
  <c r="AS2211" i="1"/>
  <c r="AS2210" i="1"/>
  <c r="AS2209" i="1"/>
  <c r="AS2208" i="1"/>
  <c r="AS2207" i="1"/>
  <c r="AS2206" i="1"/>
  <c r="AS2205" i="1"/>
  <c r="AS2204" i="1"/>
  <c r="AS2203" i="1"/>
  <c r="AS2202" i="1"/>
  <c r="AS2201" i="1"/>
  <c r="AS2200" i="1"/>
  <c r="AS2199" i="1"/>
  <c r="AS2198" i="1"/>
  <c r="AS2197" i="1"/>
  <c r="AS2196" i="1"/>
  <c r="AS2195" i="1"/>
  <c r="AS2194" i="1"/>
  <c r="AS2193" i="1"/>
  <c r="AS2192" i="1"/>
  <c r="AS2191" i="1"/>
  <c r="AS2190" i="1"/>
  <c r="AS2189" i="1"/>
  <c r="AS2188" i="1"/>
  <c r="AS2187" i="1"/>
  <c r="AS2186" i="1"/>
  <c r="AS2185" i="1"/>
  <c r="AS2184" i="1"/>
  <c r="AS2183" i="1"/>
  <c r="AS2182" i="1"/>
  <c r="AS2181" i="1"/>
  <c r="AS2180" i="1"/>
  <c r="AS2179" i="1"/>
  <c r="AS2178" i="1"/>
  <c r="AS2177" i="1"/>
  <c r="AS2176" i="1"/>
  <c r="AS2175" i="1"/>
  <c r="AS2174" i="1"/>
  <c r="AS2173" i="1"/>
  <c r="AS2172" i="1"/>
  <c r="AS2171" i="1"/>
  <c r="AS2170" i="1"/>
  <c r="AS2169" i="1"/>
  <c r="AS2168" i="1"/>
  <c r="AS2167" i="1"/>
  <c r="AS2166" i="1"/>
  <c r="AS2165" i="1"/>
  <c r="AS2164" i="1"/>
  <c r="AS2163" i="1"/>
  <c r="AS2162" i="1"/>
  <c r="AS2161" i="1"/>
  <c r="AS2160" i="1"/>
  <c r="AS2159" i="1"/>
  <c r="AS2158" i="1"/>
  <c r="AS2157" i="1"/>
  <c r="AS2156" i="1"/>
  <c r="AS2155" i="1"/>
  <c r="AS2154" i="1"/>
  <c r="AS2153" i="1"/>
  <c r="AS2152" i="1"/>
  <c r="AS2151" i="1"/>
  <c r="AS2150" i="1"/>
  <c r="AS2149" i="1"/>
  <c r="AS2148" i="1"/>
  <c r="AS2147" i="1"/>
  <c r="AS2146" i="1"/>
  <c r="AS2145" i="1"/>
  <c r="AS2144" i="1"/>
  <c r="AS2143" i="1"/>
  <c r="AS2142" i="1"/>
  <c r="AS2141" i="1"/>
  <c r="AS2140" i="1"/>
  <c r="AS2139" i="1"/>
  <c r="AS2138" i="1"/>
  <c r="AS2137" i="1"/>
  <c r="AS2136" i="1"/>
  <c r="AS2135" i="1"/>
  <c r="AS2134" i="1"/>
  <c r="AS2133" i="1"/>
  <c r="AS2132" i="1"/>
  <c r="AS2131" i="1"/>
  <c r="AS2130" i="1"/>
  <c r="AS2129" i="1"/>
  <c r="AS2128" i="1"/>
  <c r="AS2127" i="1"/>
  <c r="AS2126" i="1"/>
  <c r="AS2125" i="1"/>
  <c r="AS2124" i="1"/>
  <c r="AS2123" i="1"/>
  <c r="AS2122" i="1"/>
  <c r="AS2121" i="1"/>
  <c r="AS2120" i="1"/>
  <c r="AS2119" i="1"/>
  <c r="AS2118" i="1"/>
  <c r="AS2117" i="1"/>
  <c r="AS2116" i="1"/>
  <c r="AS2115" i="1"/>
  <c r="AS2114" i="1"/>
  <c r="AS2113" i="1"/>
  <c r="AS2112" i="1"/>
  <c r="AS2111" i="1"/>
  <c r="AS2110" i="1"/>
  <c r="AS2109" i="1"/>
  <c r="AS2108" i="1"/>
  <c r="AS2107" i="1"/>
  <c r="AS2106" i="1"/>
  <c r="AS2105" i="1"/>
  <c r="AS2104" i="1"/>
  <c r="AS2103" i="1"/>
  <c r="AS2102" i="1"/>
  <c r="AS2101" i="1"/>
  <c r="AS2100" i="1"/>
  <c r="AS2099" i="1"/>
  <c r="AS2098" i="1"/>
  <c r="AS2097" i="1"/>
  <c r="AS2096" i="1"/>
  <c r="AS2095" i="1"/>
  <c r="AS2094" i="1"/>
  <c r="AS2093" i="1"/>
  <c r="AS2092" i="1"/>
  <c r="AS2091" i="1"/>
  <c r="AS2090" i="1"/>
  <c r="AS2089" i="1"/>
  <c r="AS2088" i="1"/>
  <c r="AS2087" i="1"/>
  <c r="AS2086" i="1"/>
  <c r="AS2085" i="1"/>
  <c r="AS2084" i="1"/>
  <c r="AS2083" i="1"/>
  <c r="AS2082" i="1"/>
  <c r="AS2081" i="1"/>
  <c r="AS2080" i="1"/>
  <c r="AS2079" i="1"/>
  <c r="AS2078" i="1"/>
  <c r="AS2077" i="1"/>
  <c r="AS2076" i="1"/>
  <c r="AS2075" i="1"/>
  <c r="AS2074" i="1"/>
  <c r="AS2073" i="1"/>
  <c r="AS2072" i="1"/>
  <c r="AS2071" i="1"/>
  <c r="AS2070" i="1"/>
  <c r="AS2069" i="1"/>
  <c r="AS2068" i="1"/>
  <c r="AS2067" i="1"/>
  <c r="AS2066" i="1"/>
  <c r="AS2065" i="1"/>
  <c r="AS2064" i="1"/>
  <c r="AS2063" i="1"/>
  <c r="AS2062" i="1"/>
  <c r="AS2061" i="1"/>
  <c r="AS2060" i="1"/>
  <c r="AS2059" i="1"/>
  <c r="AS2058" i="1"/>
  <c r="AS2057" i="1"/>
  <c r="AS2056" i="1"/>
  <c r="AS2055" i="1"/>
  <c r="AS2054" i="1"/>
  <c r="AS2053" i="1"/>
  <c r="AS2052" i="1"/>
  <c r="AS2051" i="1"/>
  <c r="AS2050" i="1"/>
  <c r="AS2049" i="1"/>
  <c r="AS2048" i="1"/>
  <c r="AS2047" i="1"/>
  <c r="AS2046" i="1"/>
  <c r="AS2045" i="1"/>
  <c r="AS2044" i="1"/>
  <c r="AS2043" i="1"/>
  <c r="AS2042" i="1"/>
  <c r="AS2041" i="1"/>
  <c r="AS2040" i="1"/>
  <c r="AS2039" i="1"/>
  <c r="AS2038" i="1"/>
  <c r="AS2037" i="1"/>
  <c r="AS2036" i="1"/>
  <c r="AS2035" i="1"/>
  <c r="AS2034" i="1"/>
  <c r="AS2033" i="1"/>
  <c r="AS2032" i="1"/>
  <c r="AS2031" i="1"/>
  <c r="AS2030" i="1"/>
  <c r="AS2029" i="1"/>
  <c r="AS2028" i="1"/>
  <c r="AS2027" i="1"/>
  <c r="AS2026" i="1"/>
  <c r="AS2025" i="1"/>
  <c r="AS2024" i="1"/>
  <c r="AS2023" i="1"/>
  <c r="AS2022" i="1"/>
  <c r="AS2021" i="1"/>
  <c r="AS2020" i="1"/>
  <c r="AS2019" i="1"/>
  <c r="AS2018" i="1"/>
  <c r="AS2017" i="1"/>
  <c r="AS2016" i="1"/>
  <c r="AS2015" i="1"/>
  <c r="AS2014" i="1"/>
  <c r="AS2013" i="1"/>
  <c r="AS2012" i="1"/>
  <c r="AS2011" i="1"/>
  <c r="AS2010" i="1"/>
  <c r="AS2009" i="1"/>
  <c r="AS2008" i="1"/>
  <c r="AS2007" i="1"/>
  <c r="AS2006" i="1"/>
  <c r="AS2005" i="1"/>
  <c r="AS2004" i="1"/>
  <c r="AS2003" i="1"/>
  <c r="AS2002" i="1"/>
  <c r="AS2001" i="1"/>
  <c r="AS2000" i="1"/>
  <c r="AS1999" i="1"/>
  <c r="AS1998" i="1"/>
  <c r="AS1997" i="1"/>
  <c r="AS1996" i="1"/>
  <c r="AS1995" i="1"/>
  <c r="AS1994" i="1"/>
  <c r="AS1993" i="1"/>
  <c r="AS1992" i="1"/>
  <c r="AS1991" i="1"/>
  <c r="AS1990" i="1"/>
  <c r="AS1989" i="1"/>
  <c r="AS1988" i="1"/>
  <c r="AS1987" i="1"/>
  <c r="AS1986" i="1"/>
  <c r="AS1985" i="1"/>
  <c r="AS1984" i="1"/>
  <c r="AS1983" i="1"/>
  <c r="AS1982" i="1"/>
  <c r="AS1981" i="1"/>
  <c r="AS1980" i="1"/>
  <c r="AS1979" i="1"/>
  <c r="AS1978" i="1"/>
  <c r="AS1977" i="1"/>
  <c r="AS1976" i="1"/>
  <c r="AS1975" i="1"/>
  <c r="AS1974" i="1"/>
  <c r="AS1973" i="1"/>
  <c r="AS1972" i="1"/>
  <c r="AS1971" i="1"/>
  <c r="AS1970" i="1"/>
  <c r="AS1969" i="1"/>
  <c r="AS1968" i="1"/>
  <c r="AS1967" i="1"/>
  <c r="AS1966" i="1"/>
  <c r="AS1965" i="1"/>
  <c r="AS1964" i="1"/>
  <c r="AS1963" i="1"/>
  <c r="AS1962" i="1"/>
  <c r="AS1961" i="1"/>
  <c r="AS1960" i="1"/>
  <c r="AS1959" i="1"/>
  <c r="AS1958" i="1"/>
  <c r="AS1957" i="1"/>
  <c r="AS1956" i="1"/>
  <c r="AS1955" i="1"/>
  <c r="AS1954" i="1"/>
  <c r="AS1953" i="1"/>
  <c r="AS1952" i="1"/>
  <c r="AS1951" i="1"/>
  <c r="AS1950" i="1"/>
  <c r="AS1949" i="1"/>
  <c r="AS1948" i="1"/>
  <c r="AS1947" i="1"/>
  <c r="AS1946" i="1"/>
  <c r="AS1945" i="1"/>
  <c r="AS1944" i="1"/>
  <c r="AS1943" i="1"/>
  <c r="AS1942" i="1"/>
  <c r="AS1941" i="1"/>
  <c r="AS1940" i="1"/>
  <c r="AS1939" i="1"/>
  <c r="AS1938" i="1"/>
  <c r="AS1937" i="1"/>
  <c r="AS1936" i="1"/>
  <c r="AS1935" i="1"/>
  <c r="AS1934" i="1"/>
  <c r="AS1933" i="1"/>
  <c r="AS1932" i="1"/>
  <c r="AS1931" i="1"/>
  <c r="AS1930" i="1"/>
  <c r="AS1929" i="1"/>
  <c r="AS1928" i="1"/>
  <c r="AS1927" i="1"/>
  <c r="AS1926" i="1"/>
  <c r="AS1925" i="1"/>
  <c r="AS1924" i="1"/>
  <c r="AS1923" i="1"/>
  <c r="AS1922" i="1"/>
  <c r="AS1921" i="1"/>
  <c r="AS1920" i="1"/>
  <c r="AS1919" i="1"/>
  <c r="AS1918" i="1"/>
  <c r="AS1917" i="1"/>
  <c r="AS1916" i="1"/>
  <c r="AS1915" i="1"/>
  <c r="AS1914" i="1"/>
  <c r="AS1913" i="1"/>
  <c r="AS1912" i="1"/>
  <c r="AS1911" i="1"/>
  <c r="AS1910" i="1"/>
  <c r="AS1909" i="1"/>
  <c r="AS1908" i="1"/>
  <c r="AS1907" i="1"/>
  <c r="AS1906" i="1"/>
  <c r="AS1905" i="1"/>
  <c r="AS1904" i="1"/>
  <c r="AS1903" i="1"/>
  <c r="AS1902" i="1"/>
  <c r="AS1901" i="1"/>
  <c r="AS1900" i="1"/>
  <c r="AS1899" i="1"/>
  <c r="AS1898" i="1"/>
  <c r="AS1897" i="1"/>
  <c r="AS1896" i="1"/>
  <c r="AS1895" i="1"/>
  <c r="AS1894" i="1"/>
  <c r="AS1893" i="1"/>
  <c r="AS1892" i="1"/>
  <c r="AS1891" i="1"/>
  <c r="AS1890" i="1"/>
  <c r="AS1889" i="1"/>
  <c r="AS1888" i="1"/>
  <c r="AS1887" i="1"/>
  <c r="AS1886" i="1"/>
  <c r="AS1885" i="1"/>
  <c r="AS1884" i="1"/>
  <c r="AS1883" i="1"/>
  <c r="AS1882" i="1"/>
  <c r="AS1881" i="1"/>
  <c r="AS1880" i="1"/>
  <c r="AS1879" i="1"/>
  <c r="AS1878" i="1"/>
  <c r="AS1877" i="1"/>
  <c r="AS1876" i="1"/>
  <c r="AS1875" i="1"/>
  <c r="AS1874" i="1"/>
  <c r="AS1873" i="1"/>
  <c r="AS1872" i="1"/>
  <c r="AS1871" i="1"/>
  <c r="AS1870" i="1"/>
  <c r="AS1869" i="1"/>
  <c r="AS1868" i="1"/>
  <c r="AS1867" i="1"/>
  <c r="AS1866" i="1"/>
  <c r="AS1865" i="1"/>
  <c r="AS1864" i="1"/>
  <c r="AS1863" i="1"/>
  <c r="AS1862" i="1"/>
  <c r="AS1861" i="1"/>
  <c r="AS1860" i="1"/>
  <c r="AS1859" i="1"/>
  <c r="AS1858" i="1"/>
  <c r="AS1857" i="1"/>
  <c r="AS1856" i="1"/>
  <c r="AS1855" i="1"/>
  <c r="AS1854" i="1"/>
  <c r="AS1853" i="1"/>
  <c r="AS1852" i="1"/>
  <c r="AS1851" i="1"/>
  <c r="AS1850" i="1"/>
  <c r="AS1849" i="1"/>
  <c r="AS1848" i="1"/>
  <c r="AS1847" i="1"/>
  <c r="AS1846" i="1"/>
  <c r="AS1845" i="1"/>
  <c r="AS1844" i="1"/>
  <c r="AS1843" i="1"/>
  <c r="AS1842" i="1"/>
  <c r="AS1841" i="1"/>
  <c r="AS1840" i="1"/>
  <c r="AS1839" i="1"/>
  <c r="AS1838" i="1"/>
  <c r="AS1837" i="1"/>
  <c r="AS1836" i="1"/>
  <c r="AS1835" i="1"/>
  <c r="AS1834" i="1"/>
  <c r="AS1833" i="1"/>
  <c r="AS1832" i="1"/>
  <c r="AS1831" i="1"/>
  <c r="AS1830" i="1"/>
  <c r="AS1829" i="1"/>
  <c r="AS1828" i="1"/>
  <c r="AS1827" i="1"/>
  <c r="AS1826" i="1"/>
  <c r="AS1825" i="1"/>
  <c r="AS1824" i="1"/>
  <c r="AS1823" i="1"/>
  <c r="AS1822" i="1"/>
  <c r="AS1821" i="1"/>
  <c r="AS1820" i="1"/>
  <c r="AS1819" i="1"/>
  <c r="AS1818" i="1"/>
  <c r="AS1817" i="1"/>
  <c r="AS1816" i="1"/>
  <c r="AS1815" i="1"/>
  <c r="AS1814" i="1"/>
  <c r="AS1813" i="1"/>
  <c r="AS1812" i="1"/>
  <c r="AS1811" i="1"/>
  <c r="AS1810" i="1"/>
  <c r="AS1809" i="1"/>
  <c r="AS1808" i="1"/>
  <c r="AS1807" i="1"/>
  <c r="AS1806" i="1"/>
  <c r="AS1805" i="1"/>
  <c r="AS1804" i="1"/>
  <c r="AS1803" i="1"/>
  <c r="AS1802" i="1"/>
  <c r="AS1801" i="1"/>
  <c r="AS1800" i="1"/>
  <c r="AS1799" i="1"/>
  <c r="AS1798" i="1"/>
  <c r="AS1797" i="1"/>
  <c r="AS1796" i="1"/>
  <c r="AS1795" i="1"/>
  <c r="AS1794" i="1"/>
  <c r="AS1793" i="1"/>
  <c r="AS1792" i="1"/>
  <c r="AS1791" i="1"/>
  <c r="AS1790" i="1"/>
  <c r="AS1789" i="1"/>
  <c r="AS1788" i="1"/>
  <c r="AS1787" i="1"/>
  <c r="AS1786" i="1"/>
  <c r="AS1785" i="1"/>
  <c r="AS1784" i="1"/>
  <c r="AS1783" i="1"/>
  <c r="AS1782" i="1"/>
  <c r="AS1781" i="1"/>
  <c r="AS1780" i="1"/>
  <c r="AS1779" i="1"/>
  <c r="AS1778" i="1"/>
  <c r="AS1777" i="1"/>
  <c r="AS1776" i="1"/>
  <c r="AS1775" i="1"/>
  <c r="AS1774" i="1"/>
  <c r="AS1773" i="1"/>
  <c r="AS1772" i="1"/>
  <c r="AS1771" i="1"/>
  <c r="AS1770" i="1"/>
  <c r="AS1769" i="1"/>
  <c r="AS1768" i="1"/>
  <c r="AS1767" i="1"/>
  <c r="AS1766" i="1"/>
  <c r="AS1765" i="1"/>
  <c r="AS1764" i="1"/>
  <c r="AS1763" i="1"/>
  <c r="AS1762" i="1"/>
  <c r="AS1761" i="1"/>
  <c r="AS1760" i="1"/>
  <c r="AS1759" i="1"/>
  <c r="AS1758" i="1"/>
  <c r="AS1757" i="1"/>
  <c r="AS1756" i="1"/>
  <c r="AS1755" i="1"/>
  <c r="AS1754" i="1"/>
  <c r="AS1753" i="1"/>
  <c r="AS1752" i="1"/>
  <c r="AS1751" i="1"/>
  <c r="AS1750" i="1"/>
  <c r="AS1749" i="1"/>
  <c r="AS1748" i="1"/>
  <c r="AS1747" i="1"/>
  <c r="AS1746" i="1"/>
  <c r="AS1745" i="1"/>
  <c r="AS1744" i="1"/>
  <c r="AS1743" i="1"/>
  <c r="AS1742" i="1"/>
  <c r="AS1741" i="1"/>
  <c r="AS1740" i="1"/>
  <c r="AS1739" i="1"/>
  <c r="AS1738" i="1"/>
  <c r="AS1737" i="1"/>
  <c r="AS1736" i="1"/>
  <c r="AS1735" i="1"/>
  <c r="AS1734" i="1"/>
  <c r="AS1733" i="1"/>
  <c r="AS1732" i="1"/>
  <c r="AS1731" i="1"/>
  <c r="AS1730" i="1"/>
  <c r="AS1729" i="1"/>
  <c r="AS1728" i="1"/>
  <c r="AS1727" i="1"/>
  <c r="AS1726" i="1"/>
  <c r="AS1725" i="1"/>
  <c r="AS1724" i="1"/>
  <c r="AS1723" i="1"/>
  <c r="AS1722" i="1"/>
  <c r="AS1721" i="1"/>
  <c r="AS1720" i="1"/>
  <c r="AS1719" i="1"/>
  <c r="AS1718" i="1"/>
  <c r="AS1717" i="1"/>
  <c r="AS1716" i="1"/>
  <c r="AS1715" i="1"/>
  <c r="AS1714" i="1"/>
  <c r="AS1713" i="1"/>
  <c r="AS1712" i="1"/>
  <c r="AS1711" i="1"/>
  <c r="AS1710" i="1"/>
  <c r="AS1709" i="1"/>
  <c r="AS1708" i="1"/>
  <c r="AS1707" i="1"/>
  <c r="AS1706" i="1"/>
  <c r="AS1705" i="1"/>
  <c r="AS1704" i="1"/>
  <c r="AS1703" i="1"/>
  <c r="AS1702" i="1"/>
  <c r="AS1701" i="1"/>
  <c r="AS1700" i="1"/>
  <c r="AS1699" i="1"/>
  <c r="AS1698" i="1"/>
  <c r="AS1697" i="1"/>
  <c r="AS1696" i="1"/>
  <c r="AS1695" i="1"/>
  <c r="AS1694" i="1"/>
  <c r="AS1693" i="1"/>
  <c r="AS1692" i="1"/>
  <c r="AS1691" i="1"/>
  <c r="AS1690" i="1"/>
  <c r="AS1689" i="1"/>
  <c r="AS1688" i="1"/>
  <c r="AS1687" i="1"/>
  <c r="AS1686" i="1"/>
  <c r="AS1685" i="1"/>
  <c r="AS1684" i="1"/>
  <c r="AS1683" i="1"/>
  <c r="AS1682" i="1"/>
  <c r="AS1681" i="1"/>
  <c r="AS1680" i="1"/>
  <c r="AS1679" i="1"/>
  <c r="AS1678" i="1"/>
  <c r="AS1677" i="1"/>
  <c r="AS1676" i="1"/>
  <c r="AS1675" i="1"/>
  <c r="AS1674" i="1"/>
  <c r="AS1673" i="1"/>
  <c r="AS1672" i="1"/>
  <c r="AS1671" i="1"/>
  <c r="AS1670" i="1"/>
  <c r="AS1669" i="1"/>
  <c r="AS1668" i="1"/>
  <c r="AS1667" i="1"/>
  <c r="AS1666" i="1"/>
  <c r="AS1665" i="1"/>
  <c r="AS1664" i="1"/>
  <c r="AS1663" i="1"/>
  <c r="AS1662" i="1"/>
  <c r="AS1661" i="1"/>
  <c r="AS1660" i="1"/>
  <c r="AS1659" i="1"/>
  <c r="AS1658" i="1"/>
  <c r="AS1657" i="1"/>
  <c r="AS1656" i="1"/>
  <c r="AS1655" i="1"/>
  <c r="AS1654" i="1"/>
  <c r="AS1653" i="1"/>
  <c r="AS1652" i="1"/>
  <c r="AS1651" i="1"/>
  <c r="AS1650" i="1"/>
  <c r="AS1649" i="1"/>
  <c r="AS1648" i="1"/>
  <c r="AS1647" i="1"/>
  <c r="AS1646" i="1"/>
  <c r="AS1645" i="1"/>
  <c r="AS1644" i="1"/>
  <c r="AS1643" i="1"/>
  <c r="AS1642" i="1"/>
  <c r="AS1641" i="1"/>
  <c r="AS1640" i="1"/>
  <c r="AS1639" i="1"/>
  <c r="AS1638" i="1"/>
  <c r="AS1637" i="1"/>
  <c r="AS1636" i="1"/>
  <c r="AS1635" i="1"/>
  <c r="AS1634" i="1"/>
  <c r="AS1633" i="1"/>
  <c r="AS1632" i="1"/>
  <c r="AS1631" i="1"/>
  <c r="AS1630" i="1"/>
  <c r="AS1629" i="1"/>
  <c r="AS1628" i="1"/>
  <c r="AS1627" i="1"/>
  <c r="AS1626" i="1"/>
  <c r="AS1625" i="1"/>
  <c r="AS1624" i="1"/>
  <c r="AS1623" i="1"/>
  <c r="AS1622" i="1"/>
  <c r="AS1621" i="1"/>
  <c r="AS1620" i="1"/>
  <c r="AS1619" i="1"/>
  <c r="AS1618" i="1"/>
  <c r="AS1617" i="1"/>
  <c r="AS1616" i="1"/>
  <c r="AS1615" i="1"/>
  <c r="AS1614" i="1"/>
  <c r="AS1613" i="1"/>
  <c r="AS1612" i="1"/>
  <c r="AS1611" i="1"/>
  <c r="AS1610" i="1"/>
  <c r="AS1609" i="1"/>
  <c r="AS1608" i="1"/>
  <c r="AS1607" i="1"/>
  <c r="AS1606" i="1"/>
  <c r="AS1605" i="1"/>
  <c r="AS1604" i="1"/>
  <c r="AS1603" i="1"/>
  <c r="AS1602" i="1"/>
  <c r="AS1601" i="1"/>
  <c r="AS1600" i="1"/>
  <c r="AS1599" i="1"/>
  <c r="AS1598" i="1"/>
  <c r="AS1597" i="1"/>
  <c r="AS1596" i="1"/>
  <c r="AS1595" i="1"/>
  <c r="AS1594" i="1"/>
  <c r="AS1593" i="1"/>
  <c r="AS1592" i="1"/>
  <c r="AS1591" i="1"/>
  <c r="AS1590" i="1"/>
  <c r="AS1589" i="1"/>
  <c r="AS1588" i="1"/>
  <c r="AS1587" i="1"/>
  <c r="AS1586" i="1"/>
  <c r="AS1585" i="1"/>
  <c r="AS1584" i="1"/>
  <c r="AS1583" i="1"/>
  <c r="AS1582" i="1"/>
  <c r="AS1581" i="1"/>
  <c r="AS1580" i="1"/>
  <c r="AS1579" i="1"/>
  <c r="AS1578" i="1"/>
  <c r="AS1577" i="1"/>
  <c r="AS1576" i="1"/>
  <c r="AS1575" i="1"/>
  <c r="AS1574" i="1"/>
  <c r="AS1573" i="1"/>
  <c r="AS1572" i="1"/>
  <c r="AS1571" i="1"/>
  <c r="AS1570" i="1"/>
  <c r="AS1569" i="1"/>
  <c r="AS1568" i="1"/>
  <c r="AS1567" i="1"/>
  <c r="AS1566" i="1"/>
  <c r="AS1565" i="1"/>
  <c r="AS1564" i="1"/>
  <c r="AS1563" i="1"/>
  <c r="AS1562" i="1"/>
  <c r="AS1561" i="1"/>
  <c r="AS1560" i="1"/>
  <c r="AS1559" i="1"/>
  <c r="AS1558" i="1"/>
  <c r="AS1557" i="1"/>
  <c r="AS1556" i="1"/>
  <c r="AS1555" i="1"/>
  <c r="AS1554" i="1"/>
  <c r="AS1553" i="1"/>
  <c r="AS1552" i="1"/>
  <c r="AS1551" i="1"/>
  <c r="AS1550" i="1"/>
  <c r="AS1549" i="1"/>
  <c r="AS1548" i="1"/>
  <c r="AS1547" i="1"/>
  <c r="AS1546" i="1"/>
  <c r="AS1545" i="1"/>
  <c r="AS1544" i="1"/>
  <c r="AS1543" i="1"/>
  <c r="AS1542" i="1"/>
  <c r="AS1541" i="1"/>
  <c r="AS1540" i="1"/>
  <c r="AS1539" i="1"/>
  <c r="AS1538" i="1"/>
  <c r="AS1537" i="1"/>
  <c r="AS1536" i="1"/>
  <c r="AS1535" i="1"/>
  <c r="AS1534" i="1"/>
  <c r="AS1533" i="1"/>
  <c r="AS1532" i="1"/>
  <c r="AS1531" i="1"/>
  <c r="AS1530" i="1"/>
  <c r="AS1529" i="1"/>
  <c r="AS1528" i="1"/>
  <c r="AS1527" i="1"/>
  <c r="AS1526" i="1"/>
  <c r="AS1525" i="1"/>
  <c r="AS1524" i="1"/>
  <c r="AS1523" i="1"/>
  <c r="AS1522" i="1"/>
  <c r="AS1521" i="1"/>
  <c r="AS1520" i="1"/>
  <c r="AS1519" i="1"/>
  <c r="AS1518" i="1"/>
  <c r="AS1517" i="1"/>
  <c r="AS1516" i="1"/>
  <c r="AS1515" i="1"/>
  <c r="AS1514" i="1"/>
  <c r="AS1513" i="1"/>
  <c r="AS1512" i="1"/>
  <c r="AS1511" i="1"/>
  <c r="AS1510" i="1"/>
  <c r="AS1509" i="1"/>
  <c r="AS1508" i="1"/>
  <c r="AS1507" i="1"/>
  <c r="AS1506" i="1"/>
  <c r="AS1505" i="1"/>
  <c r="AS1504" i="1"/>
  <c r="AS1503" i="1"/>
  <c r="AS1502" i="1"/>
  <c r="AS1501" i="1"/>
  <c r="AS1500" i="1"/>
  <c r="AS1499" i="1"/>
  <c r="AS1498" i="1"/>
  <c r="AS1497" i="1"/>
  <c r="AS1496" i="1"/>
  <c r="AS1495" i="1"/>
  <c r="AS1494" i="1"/>
  <c r="AS1493" i="1"/>
  <c r="AS1492" i="1"/>
  <c r="AS1491" i="1"/>
  <c r="AS1490" i="1"/>
  <c r="AS1489" i="1"/>
  <c r="AS1488" i="1"/>
  <c r="AS1487" i="1"/>
  <c r="AS1486" i="1"/>
  <c r="AS1485" i="1"/>
  <c r="AS1484" i="1"/>
  <c r="AS1483" i="1"/>
  <c r="AS1482" i="1"/>
  <c r="AS1481" i="1"/>
  <c r="AS1480" i="1"/>
  <c r="AS1479" i="1"/>
  <c r="AS1478" i="1"/>
  <c r="AS1477" i="1"/>
  <c r="AS1476" i="1"/>
  <c r="AS1475" i="1"/>
  <c r="AS1474" i="1"/>
  <c r="AS1473" i="1"/>
  <c r="AS1472" i="1"/>
  <c r="AS1471" i="1"/>
  <c r="AS1470" i="1"/>
  <c r="AS1469" i="1"/>
  <c r="AS1468" i="1"/>
  <c r="AS1467" i="1"/>
  <c r="AS1466" i="1"/>
  <c r="AS1465" i="1"/>
  <c r="AS1464" i="1"/>
  <c r="AS1463" i="1"/>
  <c r="AS1462" i="1"/>
  <c r="AS1461" i="1"/>
  <c r="AS1460" i="1"/>
  <c r="AS1459" i="1"/>
  <c r="AS1458" i="1"/>
  <c r="AS1457" i="1"/>
  <c r="AS1456" i="1"/>
  <c r="AS1455" i="1"/>
  <c r="AS1454" i="1"/>
  <c r="AS1453" i="1"/>
  <c r="AS1452" i="1"/>
  <c r="AS1451" i="1"/>
  <c r="AS1450" i="1"/>
  <c r="AS1449" i="1"/>
  <c r="AS1448" i="1"/>
  <c r="AS1447" i="1"/>
  <c r="AS1446" i="1"/>
  <c r="AS1445" i="1"/>
  <c r="AS1444" i="1"/>
  <c r="AS1443" i="1"/>
  <c r="AS1442" i="1"/>
  <c r="AS1441" i="1"/>
  <c r="AS1440" i="1"/>
  <c r="AS1439" i="1"/>
  <c r="AS1438" i="1"/>
  <c r="AS1437" i="1"/>
  <c r="AS1436" i="1"/>
  <c r="AS1435" i="1"/>
  <c r="AS1434" i="1"/>
  <c r="AS1433" i="1"/>
  <c r="AS1432" i="1"/>
  <c r="AS1431" i="1"/>
  <c r="AS1430" i="1"/>
  <c r="AS1429" i="1"/>
  <c r="AS1428" i="1"/>
  <c r="AS1427" i="1"/>
  <c r="AS1426" i="1"/>
  <c r="AS1425" i="1"/>
  <c r="AS1424" i="1"/>
  <c r="AS1423" i="1"/>
  <c r="AS1422" i="1"/>
  <c r="AS1421" i="1"/>
  <c r="AS1420" i="1"/>
  <c r="AS1419" i="1"/>
  <c r="AS1418" i="1"/>
  <c r="AS1417" i="1"/>
  <c r="AS1416" i="1"/>
  <c r="AS1415" i="1"/>
  <c r="AS1414" i="1"/>
  <c r="AS1413" i="1"/>
  <c r="AS1412" i="1"/>
  <c r="AS1411" i="1"/>
  <c r="AS1410" i="1"/>
  <c r="AS1409" i="1"/>
  <c r="AS1408" i="1"/>
  <c r="AS1407" i="1"/>
  <c r="AS1406" i="1"/>
  <c r="AS1405" i="1"/>
  <c r="AS1404" i="1"/>
  <c r="AS1403" i="1"/>
  <c r="AS1402" i="1"/>
  <c r="AS1401" i="1"/>
  <c r="AS1400" i="1"/>
  <c r="AS1399" i="1"/>
  <c r="AS1398" i="1"/>
  <c r="AS1397" i="1"/>
  <c r="AS1396" i="1"/>
  <c r="AS1395" i="1"/>
  <c r="AS1394" i="1"/>
  <c r="AS1393" i="1"/>
  <c r="AS1392" i="1"/>
  <c r="AS1391" i="1"/>
  <c r="AS1390" i="1"/>
  <c r="AS1389" i="1"/>
  <c r="AS1388" i="1"/>
  <c r="AS1387" i="1"/>
  <c r="AS1386" i="1"/>
  <c r="AS1385" i="1"/>
  <c r="AS1384" i="1"/>
  <c r="AS1383" i="1"/>
  <c r="AS1382" i="1"/>
  <c r="AS1381" i="1"/>
  <c r="AS1380" i="1"/>
  <c r="AS1379" i="1"/>
  <c r="AS1378" i="1"/>
  <c r="AS1377" i="1"/>
  <c r="AS1376" i="1"/>
  <c r="AS1375" i="1"/>
  <c r="AS1374" i="1"/>
  <c r="AS1373" i="1"/>
  <c r="AS1372" i="1"/>
  <c r="AS1371" i="1"/>
  <c r="AS1370" i="1"/>
  <c r="AS1369" i="1"/>
  <c r="AS1368" i="1"/>
  <c r="AS1367" i="1"/>
  <c r="AS1366" i="1"/>
  <c r="AS1365" i="1"/>
  <c r="AS1364" i="1"/>
  <c r="AS1363" i="1"/>
  <c r="AS1362" i="1"/>
  <c r="AS1361" i="1"/>
  <c r="AS1360" i="1"/>
  <c r="AS1359" i="1"/>
  <c r="AS1358" i="1"/>
  <c r="AS1357" i="1"/>
  <c r="AS1356" i="1"/>
  <c r="AS1355" i="1"/>
  <c r="AS1354" i="1"/>
  <c r="AS1353" i="1"/>
  <c r="AS1352" i="1"/>
  <c r="AS1351" i="1"/>
  <c r="AS1350" i="1"/>
  <c r="AS1349" i="1"/>
  <c r="AS1348" i="1"/>
  <c r="AS1347" i="1"/>
  <c r="AS1346" i="1"/>
  <c r="AS1345" i="1"/>
  <c r="AS1344" i="1"/>
  <c r="AS1343" i="1"/>
  <c r="AS1342" i="1"/>
  <c r="AS1341" i="1"/>
  <c r="AS1340" i="1"/>
  <c r="AS1339" i="1"/>
  <c r="AS1338" i="1"/>
  <c r="AS1337" i="1"/>
  <c r="AS1336" i="1"/>
  <c r="AS1335" i="1"/>
  <c r="AS1334" i="1"/>
  <c r="AS1333" i="1"/>
  <c r="AS1332" i="1"/>
  <c r="AS1331" i="1"/>
  <c r="AS1330" i="1"/>
  <c r="AS1329" i="1"/>
  <c r="AS1328" i="1"/>
  <c r="AS1327" i="1"/>
  <c r="AS1326" i="1"/>
  <c r="AS1325" i="1"/>
  <c r="AS1324" i="1"/>
  <c r="AS1323" i="1"/>
  <c r="AS1322" i="1"/>
  <c r="AS1321" i="1"/>
  <c r="AS1320" i="1"/>
  <c r="AS1319" i="1"/>
  <c r="AS1318" i="1"/>
  <c r="AS1317" i="1"/>
  <c r="AS1316" i="1"/>
  <c r="AS1315" i="1"/>
  <c r="AS1314" i="1"/>
  <c r="AS1313" i="1"/>
  <c r="AS1312" i="1"/>
  <c r="AS1311" i="1"/>
  <c r="AS1310" i="1"/>
  <c r="AS1309" i="1"/>
  <c r="AS1308" i="1"/>
  <c r="AS1307" i="1"/>
  <c r="AS1306" i="1"/>
  <c r="AS1305" i="1"/>
  <c r="AS1304" i="1"/>
  <c r="AS1303" i="1"/>
  <c r="AS1302" i="1"/>
  <c r="AS1301" i="1"/>
  <c r="AS1300" i="1"/>
  <c r="AS1299" i="1"/>
  <c r="AS1298" i="1"/>
  <c r="AS1297" i="1"/>
  <c r="AS1296" i="1"/>
  <c r="AS1295" i="1"/>
  <c r="AS1294" i="1"/>
  <c r="AS1293" i="1"/>
  <c r="AS1292" i="1"/>
  <c r="AS1291" i="1"/>
  <c r="AS1290" i="1"/>
  <c r="AS1289" i="1"/>
  <c r="AS1288" i="1"/>
  <c r="AS1287" i="1"/>
  <c r="AS1286" i="1"/>
  <c r="AS1285" i="1"/>
  <c r="AS1284" i="1"/>
  <c r="AS1283" i="1"/>
  <c r="AS1282" i="1"/>
  <c r="AS1281" i="1"/>
  <c r="AS1280" i="1"/>
  <c r="AS1279" i="1"/>
  <c r="AS1278" i="1"/>
  <c r="AS1277" i="1"/>
  <c r="AS1276" i="1"/>
  <c r="AS1275" i="1"/>
  <c r="AS1274" i="1"/>
  <c r="AS1273" i="1"/>
  <c r="AS1272" i="1"/>
  <c r="AS1271" i="1"/>
  <c r="AS1270" i="1"/>
  <c r="AS1269" i="1"/>
  <c r="AS1268" i="1"/>
  <c r="AS1267" i="1"/>
  <c r="AS1266" i="1"/>
  <c r="AS1265" i="1"/>
  <c r="AS1264" i="1"/>
  <c r="AS1263" i="1"/>
  <c r="AS1262" i="1"/>
  <c r="AS1261" i="1"/>
  <c r="AS1260" i="1"/>
  <c r="AS1259" i="1"/>
  <c r="AS1258" i="1"/>
  <c r="AS1257" i="1"/>
  <c r="AS1256" i="1"/>
  <c r="AS1255" i="1"/>
  <c r="AS1254" i="1"/>
  <c r="AS1253" i="1"/>
  <c r="AS1252" i="1"/>
  <c r="AS1251" i="1"/>
  <c r="AS1250" i="1"/>
  <c r="AS1249" i="1"/>
  <c r="AS1248" i="1"/>
  <c r="AS1247" i="1"/>
  <c r="AS1246" i="1"/>
  <c r="AS1245" i="1"/>
  <c r="AS1244" i="1"/>
  <c r="AS1243" i="1"/>
  <c r="AS1242" i="1"/>
  <c r="AS1241" i="1"/>
  <c r="AS1240" i="1"/>
  <c r="AS1239" i="1"/>
  <c r="AS1238" i="1"/>
  <c r="AS1237" i="1"/>
  <c r="AS1236" i="1"/>
  <c r="AS1235" i="1"/>
  <c r="AS1234" i="1"/>
  <c r="AS1233" i="1"/>
  <c r="AS1232" i="1"/>
  <c r="AS1231" i="1"/>
  <c r="AS1230" i="1"/>
  <c r="AS1229" i="1"/>
  <c r="AS1228" i="1"/>
  <c r="AS1227" i="1"/>
  <c r="AS1226" i="1"/>
  <c r="AS1225" i="1"/>
  <c r="AS1224" i="1"/>
  <c r="AS1223" i="1"/>
  <c r="AS1222" i="1"/>
  <c r="AS1221" i="1"/>
  <c r="AS1220" i="1"/>
  <c r="AS1219" i="1"/>
  <c r="AS1218" i="1"/>
  <c r="AS1217" i="1"/>
  <c r="AS1216" i="1"/>
  <c r="AS1215" i="1"/>
  <c r="AS1214" i="1"/>
  <c r="AS1213" i="1"/>
  <c r="AS1212" i="1"/>
  <c r="AS1211" i="1"/>
  <c r="AS1210" i="1"/>
  <c r="AS1209" i="1"/>
  <c r="AS1208" i="1"/>
  <c r="AS1207" i="1"/>
  <c r="AS1206" i="1"/>
  <c r="AS1205" i="1"/>
  <c r="AS1204" i="1"/>
  <c r="AS1203" i="1"/>
  <c r="AS1202" i="1"/>
  <c r="AS1201" i="1"/>
  <c r="AS1200" i="1"/>
  <c r="AS1199" i="1"/>
  <c r="AS1198" i="1"/>
  <c r="AS1197" i="1"/>
  <c r="AS1196" i="1"/>
  <c r="AS1195" i="1"/>
  <c r="AS1194" i="1"/>
  <c r="AS1193" i="1"/>
  <c r="AS1192" i="1"/>
  <c r="AS1191" i="1"/>
  <c r="AS1190" i="1"/>
  <c r="AS1189" i="1"/>
  <c r="AS1188" i="1"/>
  <c r="AS1187" i="1"/>
  <c r="AS1186" i="1"/>
  <c r="AS1185" i="1"/>
  <c r="AS1184" i="1"/>
  <c r="AS1183" i="1"/>
  <c r="AS1182" i="1"/>
  <c r="AS1181" i="1"/>
  <c r="AS1180" i="1"/>
  <c r="AS1179" i="1"/>
  <c r="AS1178" i="1"/>
  <c r="AS1177" i="1"/>
  <c r="AS1176" i="1"/>
  <c r="AS1175" i="1"/>
  <c r="AS1174" i="1"/>
  <c r="AS1173" i="1"/>
  <c r="AS1172" i="1"/>
  <c r="AS1171" i="1"/>
  <c r="AS1170" i="1"/>
  <c r="AS1169" i="1"/>
  <c r="AS1168" i="1"/>
  <c r="AS1167" i="1"/>
  <c r="AS1166" i="1"/>
  <c r="AS1165" i="1"/>
  <c r="AS1164" i="1"/>
  <c r="AS1163" i="1"/>
  <c r="AS1162" i="1"/>
  <c r="AS1161" i="1"/>
  <c r="AS1160" i="1"/>
  <c r="AS1159" i="1"/>
  <c r="AS1158" i="1"/>
  <c r="AS1157" i="1"/>
  <c r="AS1156" i="1"/>
  <c r="AS1155" i="1"/>
  <c r="AS1154" i="1"/>
  <c r="AS1153" i="1"/>
  <c r="AS1152" i="1"/>
  <c r="AS1151" i="1"/>
  <c r="AS1150" i="1"/>
  <c r="AS1149" i="1"/>
  <c r="AS1148" i="1"/>
  <c r="AS1147" i="1"/>
  <c r="AS1146" i="1"/>
  <c r="AS1145" i="1"/>
  <c r="AS1144" i="1"/>
  <c r="AS1143" i="1"/>
  <c r="AS1142" i="1"/>
  <c r="AS1141" i="1"/>
  <c r="AS1140" i="1"/>
  <c r="AS1139" i="1"/>
  <c r="AS1138" i="1"/>
  <c r="AS1137" i="1"/>
  <c r="AS1136" i="1"/>
  <c r="AS1135" i="1"/>
  <c r="AS1134" i="1"/>
  <c r="AS1133" i="1"/>
  <c r="AS1132" i="1"/>
  <c r="AS1131" i="1"/>
  <c r="AS1130" i="1"/>
  <c r="AS1129" i="1"/>
  <c r="AS1128" i="1"/>
  <c r="AS1127" i="1"/>
  <c r="AS1126" i="1"/>
  <c r="AS1125" i="1"/>
  <c r="AS1124" i="1"/>
  <c r="AS1123" i="1"/>
  <c r="AS1122" i="1"/>
  <c r="AS1121" i="1"/>
  <c r="AS1120" i="1"/>
  <c r="AS1119" i="1"/>
  <c r="AS1118" i="1"/>
  <c r="AS1117" i="1"/>
  <c r="AS1116" i="1"/>
  <c r="AS1115" i="1"/>
  <c r="AS1114" i="1"/>
  <c r="AS1113" i="1"/>
  <c r="AS1112" i="1"/>
  <c r="AS1111" i="1"/>
  <c r="AS1110" i="1"/>
  <c r="AS1109" i="1"/>
  <c r="AS1108" i="1"/>
  <c r="AS1107" i="1"/>
  <c r="AS1106" i="1"/>
  <c r="AS1105" i="1"/>
  <c r="AS1104" i="1"/>
  <c r="AS1103" i="1"/>
  <c r="AS1102" i="1"/>
  <c r="AS1101" i="1"/>
  <c r="AS1100" i="1"/>
  <c r="AS1099" i="1"/>
  <c r="AS1098" i="1"/>
  <c r="AS1097" i="1"/>
  <c r="AS1096" i="1"/>
  <c r="AS1095" i="1"/>
  <c r="AS1094" i="1"/>
  <c r="AS1093" i="1"/>
  <c r="AS1092" i="1"/>
  <c r="AS1091" i="1"/>
  <c r="AS1090" i="1"/>
  <c r="AS1089" i="1"/>
  <c r="AS1088" i="1"/>
  <c r="AS1087" i="1"/>
  <c r="AS1086" i="1"/>
  <c r="AS1085" i="1"/>
  <c r="AS1084" i="1"/>
  <c r="AS1083" i="1"/>
  <c r="AS1082" i="1"/>
  <c r="AS1081" i="1"/>
  <c r="AS1080" i="1"/>
  <c r="AS1079" i="1"/>
  <c r="AS1078" i="1"/>
  <c r="AS1077" i="1"/>
  <c r="AS1076" i="1"/>
  <c r="AS1075" i="1"/>
  <c r="AS1074" i="1"/>
  <c r="AS1073" i="1"/>
  <c r="AS1072" i="1"/>
  <c r="AS1071" i="1"/>
  <c r="AS1070" i="1"/>
  <c r="AS1069" i="1"/>
  <c r="AS1068" i="1"/>
  <c r="AS1067" i="1"/>
  <c r="AS1066" i="1"/>
  <c r="AS1065" i="1"/>
  <c r="AS1064" i="1"/>
  <c r="AS1063" i="1"/>
  <c r="AS1062" i="1"/>
  <c r="AS1061" i="1"/>
  <c r="AS1060" i="1"/>
  <c r="AS1059" i="1"/>
  <c r="AS1058" i="1"/>
  <c r="AS1057" i="1"/>
  <c r="AS1056" i="1"/>
  <c r="AS1055" i="1"/>
  <c r="AS1054" i="1"/>
  <c r="AS1053" i="1"/>
  <c r="AS1052" i="1"/>
  <c r="AS1051" i="1"/>
  <c r="AS1050" i="1"/>
  <c r="AS1049" i="1"/>
  <c r="AS1048" i="1"/>
  <c r="AS1047" i="1"/>
  <c r="AS1046" i="1"/>
  <c r="AS1045" i="1"/>
  <c r="AS1044" i="1"/>
  <c r="AS1043" i="1"/>
  <c r="AS1042" i="1"/>
  <c r="AS1041" i="1"/>
  <c r="AS1040" i="1"/>
  <c r="AS1039" i="1"/>
  <c r="AS1038" i="1"/>
  <c r="AS1037" i="1"/>
  <c r="AS1036" i="1"/>
  <c r="AS1035" i="1"/>
  <c r="AS1034" i="1"/>
  <c r="AS1033" i="1"/>
  <c r="AS1032" i="1"/>
  <c r="AS1031" i="1"/>
  <c r="AS1030" i="1"/>
  <c r="AS1029" i="1"/>
  <c r="AS1028" i="1"/>
  <c r="AS1027" i="1"/>
  <c r="AS1026" i="1"/>
  <c r="AS1025" i="1"/>
  <c r="AS1024" i="1"/>
  <c r="AS1023" i="1"/>
  <c r="AS1022" i="1"/>
  <c r="AS1021" i="1"/>
  <c r="AS1020" i="1"/>
  <c r="AS1019" i="1"/>
  <c r="AS1018" i="1"/>
  <c r="AS1017" i="1"/>
  <c r="AS1016" i="1"/>
  <c r="AS1015" i="1"/>
  <c r="AS1014" i="1"/>
  <c r="AS1013" i="1"/>
  <c r="AS1012" i="1"/>
  <c r="AS1011" i="1"/>
  <c r="AS1010" i="1"/>
  <c r="AS1009" i="1"/>
  <c r="AS1008" i="1"/>
  <c r="AS1007" i="1"/>
  <c r="AS1006" i="1"/>
  <c r="AS1005" i="1"/>
  <c r="AS1004" i="1"/>
  <c r="AS1003" i="1"/>
  <c r="AS1002" i="1"/>
  <c r="AS1001" i="1"/>
  <c r="AS1000" i="1"/>
  <c r="AS999" i="1"/>
  <c r="AS998" i="1"/>
  <c r="AS997" i="1"/>
  <c r="AS996" i="1"/>
  <c r="AS995" i="1"/>
  <c r="AS994" i="1"/>
  <c r="AS993" i="1"/>
  <c r="AS992" i="1"/>
  <c r="AS991" i="1"/>
  <c r="AS990" i="1"/>
  <c r="AS989" i="1"/>
  <c r="AS988" i="1"/>
  <c r="AS987" i="1"/>
  <c r="AS986" i="1"/>
  <c r="AS985" i="1"/>
  <c r="AS984" i="1"/>
  <c r="AS983" i="1"/>
  <c r="AS982" i="1"/>
  <c r="AS981" i="1"/>
  <c r="AS980" i="1"/>
  <c r="AS979" i="1"/>
  <c r="AS978" i="1"/>
  <c r="AS977" i="1"/>
  <c r="AS976" i="1"/>
  <c r="AS975" i="1"/>
  <c r="AS974" i="1"/>
  <c r="AS973" i="1"/>
  <c r="AS972" i="1"/>
  <c r="AS971" i="1"/>
  <c r="AS970" i="1"/>
  <c r="AS969" i="1"/>
  <c r="AS968" i="1"/>
  <c r="AS967" i="1"/>
  <c r="AS966" i="1"/>
  <c r="AS965" i="1"/>
  <c r="AS964" i="1"/>
  <c r="AS963" i="1"/>
  <c r="AS962" i="1"/>
  <c r="AS961" i="1"/>
  <c r="AS960" i="1"/>
  <c r="AS959" i="1"/>
  <c r="AS958" i="1"/>
  <c r="AS957" i="1"/>
  <c r="AS956" i="1"/>
  <c r="AS955" i="1"/>
  <c r="AS954" i="1"/>
  <c r="AS953" i="1"/>
  <c r="AS952" i="1"/>
  <c r="AS951" i="1"/>
  <c r="AS950" i="1"/>
  <c r="AS949" i="1"/>
  <c r="AS948" i="1"/>
  <c r="AS947" i="1"/>
  <c r="AS946" i="1"/>
  <c r="AS945" i="1"/>
  <c r="AS944" i="1"/>
  <c r="AS943" i="1"/>
  <c r="AS942" i="1"/>
  <c r="AS941" i="1"/>
  <c r="AS940" i="1"/>
  <c r="AS939" i="1"/>
  <c r="AS938" i="1"/>
  <c r="AS937" i="1"/>
  <c r="AS936" i="1"/>
  <c r="AS935" i="1"/>
  <c r="AS934" i="1"/>
  <c r="AS933" i="1"/>
  <c r="AS932" i="1"/>
  <c r="AS931" i="1"/>
  <c r="AS930" i="1"/>
  <c r="AS929" i="1"/>
  <c r="AS928" i="1"/>
  <c r="AS927" i="1"/>
  <c r="AS926" i="1"/>
  <c r="AS925" i="1"/>
  <c r="AS924" i="1"/>
  <c r="AS923" i="1"/>
  <c r="AS922" i="1"/>
  <c r="AS921" i="1"/>
  <c r="AS920" i="1"/>
  <c r="AS919" i="1"/>
  <c r="AS918" i="1"/>
  <c r="AS917" i="1"/>
  <c r="AS916" i="1"/>
  <c r="AS915" i="1"/>
  <c r="AS914" i="1"/>
  <c r="AS913" i="1"/>
  <c r="AS912" i="1"/>
  <c r="AS911" i="1"/>
  <c r="AS910" i="1"/>
  <c r="AS909" i="1"/>
  <c r="AS908" i="1"/>
  <c r="AS907" i="1"/>
  <c r="AS906" i="1"/>
  <c r="AS905" i="1"/>
  <c r="AS904" i="1"/>
  <c r="AS903" i="1"/>
  <c r="AS902" i="1"/>
  <c r="AS901" i="1"/>
  <c r="AS900" i="1"/>
  <c r="AS899" i="1"/>
  <c r="AS898" i="1"/>
  <c r="AS897" i="1"/>
  <c r="AS896" i="1"/>
  <c r="AS895" i="1"/>
  <c r="AS894" i="1"/>
  <c r="AS893" i="1"/>
  <c r="AS892" i="1"/>
  <c r="AS891" i="1"/>
  <c r="AS890" i="1"/>
  <c r="AS889" i="1"/>
  <c r="AS888" i="1"/>
  <c r="AS887" i="1"/>
  <c r="AS886" i="1"/>
  <c r="AS885" i="1"/>
  <c r="AS884" i="1"/>
  <c r="AS883" i="1"/>
  <c r="AS882" i="1"/>
  <c r="AS881" i="1"/>
  <c r="AS880" i="1"/>
  <c r="AS879" i="1"/>
  <c r="AS878" i="1"/>
  <c r="AS877" i="1"/>
  <c r="AS876" i="1"/>
  <c r="AS875" i="1"/>
  <c r="AS874" i="1"/>
  <c r="AS873" i="1"/>
  <c r="AS872" i="1"/>
  <c r="AS871" i="1"/>
  <c r="AS870" i="1"/>
  <c r="AS869" i="1"/>
  <c r="AS868" i="1"/>
  <c r="AS867" i="1"/>
  <c r="AS866" i="1"/>
  <c r="AS865" i="1"/>
  <c r="AS864" i="1"/>
  <c r="AS863" i="1"/>
  <c r="AS862" i="1"/>
  <c r="AS861" i="1"/>
  <c r="AS860" i="1"/>
  <c r="AS859" i="1"/>
  <c r="AS858" i="1"/>
  <c r="AS857" i="1"/>
  <c r="AS856" i="1"/>
  <c r="AS855" i="1"/>
  <c r="AS854" i="1"/>
  <c r="AS853" i="1"/>
  <c r="AS852" i="1"/>
  <c r="AS851" i="1"/>
  <c r="AS850" i="1"/>
  <c r="AS849" i="1"/>
  <c r="AS848" i="1"/>
  <c r="AS847" i="1"/>
  <c r="AS846" i="1"/>
  <c r="AS845" i="1"/>
  <c r="AS844" i="1"/>
  <c r="AS843" i="1"/>
  <c r="AS842" i="1"/>
  <c r="AS841" i="1"/>
  <c r="AS840" i="1"/>
  <c r="AS839" i="1"/>
  <c r="AS838" i="1"/>
  <c r="AS837" i="1"/>
  <c r="AS836" i="1"/>
  <c r="AS835" i="1"/>
  <c r="AS834" i="1"/>
  <c r="AS833" i="1"/>
  <c r="AS832" i="1"/>
  <c r="AS831" i="1"/>
  <c r="AS830" i="1"/>
  <c r="AS829" i="1"/>
  <c r="AS828" i="1"/>
  <c r="AS827" i="1"/>
  <c r="AS826" i="1"/>
  <c r="AS825" i="1"/>
  <c r="AS824" i="1"/>
  <c r="AS823" i="1"/>
  <c r="AS822" i="1"/>
  <c r="AS821" i="1"/>
  <c r="AS820" i="1"/>
  <c r="AS819" i="1"/>
  <c r="AS818" i="1"/>
  <c r="AS817" i="1"/>
  <c r="AS816" i="1"/>
  <c r="AS815" i="1"/>
  <c r="AS814" i="1"/>
  <c r="AS813" i="1"/>
  <c r="AS812" i="1"/>
  <c r="AS811" i="1"/>
  <c r="AS810" i="1"/>
  <c r="AS809" i="1"/>
  <c r="AS808" i="1"/>
  <c r="AS807" i="1"/>
  <c r="AS806" i="1"/>
  <c r="AS805" i="1"/>
  <c r="AS804" i="1"/>
  <c r="AS803" i="1"/>
  <c r="AS802" i="1"/>
  <c r="AS801" i="1"/>
  <c r="AS800" i="1"/>
  <c r="AS799" i="1"/>
  <c r="AS798" i="1"/>
  <c r="AS797" i="1"/>
  <c r="AS796" i="1"/>
  <c r="AS795" i="1"/>
  <c r="AS794" i="1"/>
  <c r="AS793" i="1"/>
  <c r="AS792" i="1"/>
  <c r="AS791" i="1"/>
  <c r="AS790" i="1"/>
  <c r="AS789" i="1"/>
  <c r="AS788" i="1"/>
  <c r="AS787" i="1"/>
  <c r="AS786" i="1"/>
  <c r="AS785" i="1"/>
  <c r="AS784" i="1"/>
  <c r="AS783" i="1"/>
  <c r="AS782" i="1"/>
  <c r="AS781" i="1"/>
  <c r="AS780" i="1"/>
  <c r="AS779" i="1"/>
  <c r="AS778" i="1"/>
  <c r="AS777" i="1"/>
  <c r="AS776" i="1"/>
  <c r="AS775" i="1"/>
  <c r="AS774" i="1"/>
  <c r="AS773" i="1"/>
  <c r="AS772" i="1"/>
  <c r="AS771" i="1"/>
  <c r="AS770" i="1"/>
  <c r="AS769" i="1"/>
  <c r="AS768" i="1"/>
  <c r="AS767" i="1"/>
  <c r="AS766" i="1"/>
  <c r="AS765" i="1"/>
  <c r="AS764" i="1"/>
  <c r="AS763" i="1"/>
  <c r="AS762" i="1"/>
  <c r="AS761" i="1"/>
  <c r="AS760" i="1"/>
  <c r="AS759" i="1"/>
  <c r="AS758" i="1"/>
  <c r="AS757" i="1"/>
  <c r="AS756" i="1"/>
  <c r="AS755" i="1"/>
  <c r="AS754" i="1"/>
  <c r="AS753" i="1"/>
  <c r="AS752" i="1"/>
  <c r="AS751" i="1"/>
  <c r="AS750" i="1"/>
  <c r="AS749" i="1"/>
  <c r="AS748" i="1"/>
  <c r="AS747" i="1"/>
  <c r="AS746" i="1"/>
  <c r="AS745" i="1"/>
  <c r="AS744" i="1"/>
  <c r="AS743" i="1"/>
  <c r="AS742" i="1"/>
  <c r="AS741" i="1"/>
  <c r="AS740" i="1"/>
  <c r="AS739" i="1"/>
  <c r="AS738" i="1"/>
  <c r="AS737" i="1"/>
  <c r="AS736" i="1"/>
  <c r="AS735" i="1"/>
  <c r="AS734" i="1"/>
  <c r="AS733" i="1"/>
  <c r="AS732" i="1"/>
  <c r="AS731" i="1"/>
  <c r="AS730" i="1"/>
  <c r="AS729" i="1"/>
  <c r="AS728" i="1"/>
  <c r="AS727" i="1"/>
  <c r="AS726" i="1"/>
  <c r="AS725" i="1"/>
  <c r="AS724" i="1"/>
  <c r="AS723" i="1"/>
  <c r="AS722" i="1"/>
  <c r="AS721" i="1"/>
  <c r="AS720" i="1"/>
  <c r="AS719" i="1"/>
  <c r="AS718" i="1"/>
  <c r="AS717" i="1"/>
  <c r="AS716" i="1"/>
  <c r="AS715" i="1"/>
  <c r="AS714" i="1"/>
  <c r="AS713" i="1"/>
  <c r="AS712" i="1"/>
  <c r="AS711" i="1"/>
  <c r="AS710" i="1"/>
  <c r="AS709" i="1"/>
  <c r="AS708" i="1"/>
  <c r="AS707" i="1"/>
  <c r="AS706" i="1"/>
  <c r="AS705" i="1"/>
  <c r="AS704" i="1"/>
  <c r="AS703" i="1"/>
  <c r="AS702" i="1"/>
  <c r="AS701" i="1"/>
  <c r="AS700" i="1"/>
  <c r="AS699" i="1"/>
  <c r="AS698" i="1"/>
  <c r="AS697" i="1"/>
  <c r="AS696" i="1"/>
  <c r="AS695" i="1"/>
  <c r="AS694" i="1"/>
  <c r="AS693" i="1"/>
  <c r="AS692" i="1"/>
  <c r="AS691" i="1"/>
  <c r="AS690" i="1"/>
  <c r="AS689" i="1"/>
  <c r="AS688" i="1"/>
  <c r="AS687" i="1"/>
  <c r="AS686" i="1"/>
  <c r="AS685" i="1"/>
  <c r="AS684" i="1"/>
  <c r="AS683" i="1"/>
  <c r="AS682" i="1"/>
  <c r="AS681" i="1"/>
  <c r="AS680" i="1"/>
  <c r="AS679" i="1"/>
  <c r="AS678" i="1"/>
  <c r="AS677" i="1"/>
  <c r="AS676" i="1"/>
  <c r="AS675" i="1"/>
  <c r="AS674" i="1"/>
  <c r="AS673" i="1"/>
  <c r="AS672" i="1"/>
  <c r="AS671" i="1"/>
  <c r="AS670" i="1"/>
  <c r="AS669" i="1"/>
  <c r="AS668" i="1"/>
  <c r="AS667" i="1"/>
  <c r="AS666" i="1"/>
  <c r="AS665" i="1"/>
  <c r="AS664" i="1"/>
  <c r="AS663" i="1"/>
  <c r="AS662" i="1"/>
  <c r="AS661" i="1"/>
  <c r="AS660" i="1"/>
  <c r="AS659" i="1"/>
  <c r="AS658" i="1"/>
  <c r="AS657" i="1"/>
  <c r="AS656" i="1"/>
  <c r="AS655" i="1"/>
  <c r="AS654" i="1"/>
  <c r="AS653" i="1"/>
  <c r="AS652" i="1"/>
  <c r="AS651" i="1"/>
  <c r="AS650" i="1"/>
  <c r="AS649" i="1"/>
  <c r="AS648" i="1"/>
  <c r="AS647" i="1"/>
  <c r="AS646" i="1"/>
  <c r="AS645" i="1"/>
  <c r="AS644" i="1"/>
  <c r="AS643" i="1"/>
  <c r="AS642" i="1"/>
  <c r="AS641" i="1"/>
  <c r="AS640" i="1"/>
  <c r="AS639" i="1"/>
  <c r="AS638" i="1"/>
  <c r="AS637" i="1"/>
  <c r="AS636" i="1"/>
  <c r="AS635" i="1"/>
  <c r="AS634" i="1"/>
  <c r="AS633" i="1"/>
  <c r="AS632" i="1"/>
  <c r="AS631" i="1"/>
  <c r="AS630" i="1"/>
  <c r="AS629" i="1"/>
  <c r="AS628" i="1"/>
  <c r="AS627" i="1"/>
  <c r="AS626" i="1"/>
  <c r="AS625" i="1"/>
  <c r="AS624" i="1"/>
  <c r="AS623" i="1"/>
  <c r="AS622" i="1"/>
  <c r="AS621" i="1"/>
  <c r="AS620" i="1"/>
  <c r="AS619" i="1"/>
  <c r="AS618" i="1"/>
  <c r="AS617" i="1"/>
  <c r="AS616" i="1"/>
  <c r="AS615" i="1"/>
  <c r="AS614" i="1"/>
  <c r="AS613" i="1"/>
  <c r="AS612" i="1"/>
  <c r="AS611" i="1"/>
  <c r="AS610" i="1"/>
  <c r="AS609" i="1"/>
  <c r="AS608" i="1"/>
  <c r="AS607" i="1"/>
  <c r="AS606" i="1"/>
  <c r="AS605" i="1"/>
  <c r="AS604" i="1"/>
  <c r="AS603" i="1"/>
  <c r="AS602" i="1"/>
  <c r="AS601" i="1"/>
  <c r="AS600" i="1"/>
  <c r="AS599" i="1"/>
  <c r="AS598" i="1"/>
  <c r="AS597" i="1"/>
  <c r="AS596" i="1"/>
  <c r="AS595" i="1"/>
  <c r="AS594" i="1"/>
  <c r="AS593" i="1"/>
  <c r="AS592" i="1"/>
  <c r="AS591" i="1"/>
  <c r="AS590" i="1"/>
  <c r="AS589" i="1"/>
  <c r="AS588" i="1"/>
  <c r="AS587" i="1"/>
  <c r="AS586" i="1"/>
  <c r="AS585" i="1"/>
  <c r="AS584" i="1"/>
  <c r="AS583" i="1"/>
  <c r="AS582" i="1"/>
  <c r="AS581" i="1"/>
  <c r="AS580" i="1"/>
  <c r="AS579" i="1"/>
  <c r="AS578" i="1"/>
  <c r="AS577" i="1"/>
  <c r="AS576" i="1"/>
  <c r="AS575" i="1"/>
  <c r="AS574" i="1"/>
  <c r="AS573" i="1"/>
  <c r="AS572" i="1"/>
  <c r="AS571" i="1"/>
  <c r="AS570" i="1"/>
  <c r="AS569" i="1"/>
  <c r="AS568" i="1"/>
  <c r="AS567" i="1"/>
  <c r="AS566" i="1"/>
  <c r="AS565" i="1"/>
  <c r="AS564" i="1"/>
  <c r="AS563" i="1"/>
  <c r="AS562" i="1"/>
  <c r="AS561" i="1"/>
  <c r="AS560" i="1"/>
  <c r="AS559" i="1"/>
  <c r="AS558" i="1"/>
  <c r="AS557" i="1"/>
  <c r="AS556" i="1"/>
  <c r="AS555" i="1"/>
  <c r="AS554" i="1"/>
  <c r="AS553" i="1"/>
  <c r="AS552" i="1"/>
  <c r="AS551" i="1"/>
  <c r="AS550" i="1"/>
  <c r="AS549" i="1"/>
  <c r="AS548" i="1"/>
  <c r="AS547" i="1"/>
  <c r="AS546" i="1"/>
  <c r="AS545" i="1"/>
  <c r="AS544" i="1"/>
  <c r="AS543" i="1"/>
  <c r="AS542" i="1"/>
  <c r="AS541" i="1"/>
  <c r="AS540" i="1"/>
  <c r="AS539" i="1"/>
  <c r="AS538" i="1"/>
  <c r="AS537" i="1"/>
  <c r="AS536" i="1"/>
  <c r="AS535" i="1"/>
  <c r="AS534" i="1"/>
  <c r="AS533" i="1"/>
  <c r="AS532" i="1"/>
  <c r="AS531" i="1"/>
  <c r="AS530" i="1"/>
  <c r="AS529" i="1"/>
  <c r="AS528" i="1"/>
  <c r="AS527" i="1"/>
  <c r="AS526" i="1"/>
  <c r="AS525" i="1"/>
  <c r="AS524" i="1"/>
  <c r="AS523" i="1"/>
  <c r="AS522" i="1"/>
  <c r="AS521" i="1"/>
  <c r="AS520" i="1"/>
  <c r="AS519" i="1"/>
  <c r="AS518" i="1"/>
  <c r="AS517" i="1"/>
  <c r="AS516" i="1"/>
  <c r="AS515" i="1"/>
  <c r="AS514" i="1"/>
  <c r="AS513" i="1"/>
  <c r="AS512" i="1"/>
  <c r="AS511" i="1"/>
  <c r="AS510" i="1"/>
  <c r="AS509" i="1"/>
  <c r="AS508" i="1"/>
  <c r="AS507" i="1"/>
  <c r="AS506" i="1"/>
  <c r="AS505" i="1"/>
  <c r="AS504" i="1"/>
  <c r="AS503" i="1"/>
  <c r="AS502" i="1"/>
  <c r="AS501" i="1"/>
  <c r="AS500" i="1"/>
  <c r="AS499" i="1"/>
  <c r="AS498" i="1"/>
  <c r="AS497" i="1"/>
  <c r="AS496" i="1"/>
  <c r="AS495" i="1"/>
  <c r="AS494" i="1"/>
  <c r="AS493" i="1"/>
  <c r="AS492" i="1"/>
  <c r="AS491" i="1"/>
  <c r="AS490" i="1"/>
  <c r="AS489" i="1"/>
  <c r="AS488" i="1"/>
  <c r="AS487" i="1"/>
  <c r="AS486" i="1"/>
  <c r="AS485" i="1"/>
  <c r="AS484" i="1"/>
  <c r="AS483" i="1"/>
  <c r="AS482" i="1"/>
  <c r="AS481" i="1"/>
  <c r="AS480" i="1"/>
  <c r="AS479" i="1"/>
  <c r="AS478" i="1"/>
  <c r="AS477" i="1"/>
  <c r="AS476" i="1"/>
  <c r="AS475" i="1"/>
  <c r="AS474" i="1"/>
  <c r="AS473" i="1"/>
  <c r="AS472" i="1"/>
  <c r="AS471" i="1"/>
  <c r="AS470" i="1"/>
  <c r="AS469" i="1"/>
  <c r="AS468" i="1"/>
  <c r="AS467" i="1"/>
  <c r="AS466" i="1"/>
  <c r="AS465" i="1"/>
  <c r="AS464" i="1"/>
  <c r="AS463" i="1"/>
  <c r="AS462" i="1"/>
  <c r="AS461" i="1"/>
  <c r="AS460" i="1"/>
  <c r="AS459" i="1"/>
  <c r="AS458" i="1"/>
  <c r="AS457" i="1"/>
  <c r="AS456" i="1"/>
  <c r="AS455" i="1"/>
  <c r="AS454" i="1"/>
  <c r="AS453" i="1"/>
  <c r="AS452" i="1"/>
  <c r="AS451" i="1"/>
  <c r="AS450" i="1"/>
  <c r="AS449" i="1"/>
  <c r="AS448" i="1"/>
  <c r="AS447" i="1"/>
  <c r="AS446" i="1"/>
  <c r="AS445" i="1"/>
  <c r="AS444" i="1"/>
  <c r="AS443" i="1"/>
  <c r="AS442" i="1"/>
  <c r="AS441" i="1"/>
  <c r="AS440" i="1"/>
  <c r="AS439" i="1"/>
  <c r="AS438" i="1"/>
  <c r="AS437" i="1"/>
  <c r="AS436" i="1"/>
  <c r="AS435" i="1"/>
  <c r="AS434" i="1"/>
  <c r="AS433" i="1"/>
  <c r="AS432" i="1"/>
  <c r="AS431" i="1"/>
  <c r="AS430" i="1"/>
  <c r="AS429" i="1"/>
  <c r="AS428" i="1"/>
  <c r="AS427" i="1"/>
  <c r="AS426" i="1"/>
  <c r="AS425" i="1"/>
  <c r="AS424" i="1"/>
  <c r="AS423" i="1"/>
  <c r="AS422" i="1"/>
  <c r="AS421" i="1"/>
  <c r="AS420" i="1"/>
  <c r="AS419" i="1"/>
  <c r="AS418" i="1"/>
  <c r="AS417" i="1"/>
  <c r="AS416" i="1"/>
  <c r="AS415" i="1"/>
  <c r="AS414" i="1"/>
  <c r="AS413" i="1"/>
  <c r="AS412" i="1"/>
  <c r="AS411" i="1"/>
  <c r="AS410" i="1"/>
  <c r="AS409" i="1"/>
  <c r="AS408" i="1"/>
  <c r="AS407" i="1"/>
  <c r="AS406" i="1"/>
  <c r="AS405" i="1"/>
  <c r="AS404" i="1"/>
  <c r="AS403" i="1"/>
  <c r="AS402" i="1"/>
  <c r="AS401" i="1"/>
  <c r="AS400" i="1"/>
  <c r="AS399" i="1"/>
  <c r="AS398" i="1"/>
  <c r="AS397" i="1"/>
  <c r="AS396" i="1"/>
  <c r="AS395" i="1"/>
  <c r="AS394" i="1"/>
  <c r="AS393" i="1"/>
  <c r="AS392" i="1"/>
  <c r="AS391" i="1"/>
  <c r="AS390" i="1"/>
  <c r="AS389" i="1"/>
  <c r="AS388" i="1"/>
  <c r="AS387" i="1"/>
  <c r="AS386" i="1"/>
  <c r="AS385" i="1"/>
  <c r="AS384" i="1"/>
  <c r="AS383" i="1"/>
  <c r="AS382" i="1"/>
  <c r="AS381" i="1"/>
  <c r="AS380" i="1"/>
  <c r="AS379" i="1"/>
  <c r="AS378" i="1"/>
  <c r="AS377" i="1"/>
  <c r="AS376" i="1"/>
  <c r="AS375" i="1"/>
  <c r="AS374" i="1"/>
  <c r="AS373" i="1"/>
  <c r="AS372" i="1"/>
  <c r="AS371" i="1"/>
  <c r="AS370" i="1"/>
  <c r="AS369" i="1"/>
  <c r="AS368" i="1"/>
  <c r="AS367" i="1"/>
  <c r="AS366" i="1"/>
  <c r="AS365" i="1"/>
  <c r="AS364" i="1"/>
  <c r="AS363" i="1"/>
  <c r="AS362" i="1"/>
  <c r="AS361" i="1"/>
  <c r="AS360" i="1"/>
  <c r="AS359" i="1"/>
  <c r="AS358" i="1"/>
  <c r="AS357" i="1"/>
  <c r="AS356" i="1"/>
  <c r="AS355" i="1"/>
  <c r="AS354" i="1"/>
  <c r="AS353" i="1"/>
  <c r="AS352" i="1"/>
  <c r="AS351" i="1"/>
  <c r="AS350" i="1"/>
  <c r="AS349" i="1"/>
  <c r="AS348" i="1"/>
  <c r="AS347" i="1"/>
  <c r="AS346" i="1"/>
  <c r="AS345" i="1"/>
  <c r="AS344" i="1"/>
  <c r="AS343" i="1"/>
  <c r="AS342" i="1"/>
  <c r="AS341" i="1"/>
  <c r="AS340" i="1"/>
  <c r="AS339" i="1"/>
  <c r="AS338" i="1"/>
  <c r="AS337" i="1"/>
  <c r="AS336" i="1"/>
  <c r="AS335" i="1"/>
  <c r="AS334" i="1"/>
  <c r="AS333" i="1"/>
  <c r="AS332" i="1"/>
  <c r="AS331" i="1"/>
  <c r="AS330" i="1"/>
  <c r="AS329" i="1"/>
  <c r="AS328" i="1"/>
  <c r="AS327" i="1"/>
  <c r="AS326" i="1"/>
  <c r="AS325" i="1"/>
  <c r="AS324" i="1"/>
  <c r="AS323" i="1"/>
  <c r="AS322" i="1"/>
  <c r="AS321" i="1"/>
  <c r="AS320" i="1"/>
  <c r="AS319" i="1"/>
  <c r="AS318" i="1"/>
  <c r="AS317" i="1"/>
  <c r="AS316" i="1"/>
  <c r="AS315" i="1"/>
  <c r="AS314" i="1"/>
  <c r="AS313" i="1"/>
  <c r="AS312" i="1"/>
  <c r="AS311" i="1"/>
  <c r="AS310" i="1"/>
  <c r="AS309" i="1"/>
  <c r="AS308" i="1"/>
  <c r="AS307" i="1"/>
  <c r="AS306" i="1"/>
  <c r="AS305" i="1"/>
  <c r="AS304" i="1"/>
  <c r="AS303" i="1"/>
  <c r="AS302" i="1"/>
  <c r="AS301" i="1"/>
  <c r="AS300" i="1"/>
  <c r="AS299" i="1"/>
  <c r="AS298" i="1"/>
  <c r="AS297" i="1"/>
  <c r="AS296" i="1"/>
  <c r="AS295" i="1"/>
  <c r="AS294" i="1"/>
  <c r="AS293" i="1"/>
  <c r="AS292" i="1"/>
  <c r="AS291" i="1"/>
  <c r="AS290" i="1"/>
  <c r="AS289" i="1"/>
  <c r="AS288" i="1"/>
  <c r="AS287" i="1"/>
  <c r="AS286" i="1"/>
  <c r="AS285" i="1"/>
  <c r="AS284" i="1"/>
  <c r="AS283" i="1"/>
  <c r="AS282" i="1"/>
  <c r="AS281" i="1"/>
  <c r="AS280" i="1"/>
  <c r="AS279" i="1"/>
  <c r="AS278" i="1"/>
  <c r="AS277" i="1"/>
  <c r="AS276" i="1"/>
  <c r="AS275" i="1"/>
  <c r="AS274" i="1"/>
  <c r="AS273" i="1"/>
  <c r="AS272" i="1"/>
  <c r="AS271" i="1"/>
  <c r="AS270" i="1"/>
  <c r="AS269" i="1"/>
  <c r="AS268" i="1"/>
  <c r="AS267" i="1"/>
  <c r="AS266" i="1"/>
  <c r="AS265" i="1"/>
  <c r="AS264" i="1"/>
  <c r="AS263" i="1"/>
  <c r="AS262" i="1"/>
  <c r="AS261" i="1"/>
  <c r="AS260" i="1"/>
  <c r="AS259" i="1"/>
  <c r="AS258" i="1"/>
  <c r="AS257" i="1"/>
  <c r="AS256" i="1"/>
  <c r="AS255" i="1"/>
  <c r="AS254" i="1"/>
  <c r="AS253" i="1"/>
  <c r="AS252" i="1"/>
  <c r="AS251" i="1"/>
  <c r="AS250" i="1"/>
  <c r="AS249" i="1"/>
  <c r="AS248" i="1"/>
  <c r="AS247" i="1"/>
  <c r="AS246" i="1"/>
  <c r="AS245" i="1"/>
  <c r="AS244" i="1"/>
  <c r="AS243" i="1"/>
  <c r="AS242" i="1"/>
  <c r="AS241" i="1"/>
  <c r="AS240" i="1"/>
  <c r="AS239" i="1"/>
  <c r="AS238" i="1"/>
  <c r="AS237" i="1"/>
  <c r="AS236" i="1"/>
  <c r="AS235" i="1"/>
  <c r="AS234" i="1"/>
  <c r="AS233" i="1"/>
  <c r="AS232" i="1"/>
  <c r="AS231" i="1"/>
  <c r="AS230" i="1"/>
  <c r="AS229" i="1"/>
  <c r="AS228" i="1"/>
  <c r="AS227" i="1"/>
  <c r="AS226" i="1"/>
  <c r="AS225" i="1"/>
  <c r="AS224" i="1"/>
  <c r="AS223" i="1"/>
  <c r="AS222" i="1"/>
  <c r="AS221" i="1"/>
  <c r="AS220" i="1"/>
  <c r="AS219" i="1"/>
  <c r="AS218" i="1"/>
  <c r="AS217" i="1"/>
  <c r="AS216" i="1"/>
  <c r="AS215" i="1"/>
  <c r="AS214" i="1"/>
  <c r="AS213" i="1"/>
  <c r="AS212" i="1"/>
  <c r="AS211" i="1"/>
  <c r="AS210" i="1"/>
  <c r="AS209" i="1"/>
  <c r="AS208" i="1"/>
  <c r="AS207" i="1"/>
  <c r="AS206" i="1"/>
  <c r="AS205" i="1"/>
  <c r="AS204" i="1"/>
  <c r="AS203" i="1"/>
  <c r="AS202" i="1"/>
  <c r="AS201" i="1"/>
  <c r="AS200" i="1"/>
  <c r="AS199" i="1"/>
  <c r="AS198" i="1"/>
  <c r="AS197" i="1"/>
  <c r="AS196" i="1"/>
  <c r="AS195" i="1"/>
  <c r="AS194" i="1"/>
  <c r="AS193" i="1"/>
  <c r="AS192" i="1"/>
  <c r="AS191" i="1"/>
  <c r="AS190" i="1"/>
  <c r="AS189" i="1"/>
  <c r="AS188" i="1"/>
  <c r="AS187" i="1"/>
  <c r="AS186" i="1"/>
  <c r="AS185" i="1"/>
  <c r="AS184" i="1"/>
  <c r="AS183" i="1"/>
  <c r="AS182" i="1"/>
  <c r="AS181" i="1"/>
  <c r="AS180" i="1"/>
  <c r="AS179" i="1"/>
  <c r="AS178" i="1"/>
  <c r="AS177" i="1"/>
  <c r="AS176" i="1"/>
  <c r="AS175" i="1"/>
  <c r="AS174" i="1"/>
  <c r="AS173" i="1"/>
  <c r="AS172" i="1"/>
  <c r="AS171" i="1"/>
  <c r="AS170" i="1"/>
  <c r="AS169" i="1"/>
  <c r="AS168" i="1"/>
  <c r="AS167" i="1"/>
  <c r="AS166" i="1"/>
  <c r="AS165" i="1"/>
  <c r="AS164" i="1"/>
  <c r="AS163" i="1"/>
  <c r="AS162" i="1"/>
  <c r="AS161" i="1"/>
  <c r="AS160" i="1"/>
  <c r="AS159" i="1"/>
  <c r="AS158" i="1"/>
  <c r="AS157" i="1"/>
  <c r="AS156" i="1"/>
  <c r="AS155" i="1"/>
  <c r="AS154" i="1"/>
  <c r="AS153" i="1"/>
  <c r="AS152" i="1"/>
  <c r="AS151" i="1"/>
  <c r="AS150" i="1"/>
  <c r="AS149" i="1"/>
  <c r="AS148" i="1"/>
  <c r="AS147" i="1"/>
  <c r="AS146" i="1"/>
  <c r="AS145" i="1"/>
  <c r="AS144" i="1"/>
  <c r="AS143" i="1"/>
  <c r="AS142" i="1"/>
  <c r="AS141" i="1"/>
  <c r="AS140" i="1"/>
  <c r="AS139" i="1"/>
  <c r="AS138" i="1"/>
  <c r="AS137" i="1"/>
  <c r="AS136" i="1"/>
  <c r="AS135" i="1"/>
  <c r="AS134" i="1"/>
  <c r="AS133" i="1"/>
  <c r="AS132" i="1"/>
  <c r="AS131" i="1"/>
  <c r="AS130" i="1"/>
  <c r="AS129" i="1"/>
  <c r="AS128" i="1"/>
  <c r="AS127" i="1"/>
  <c r="AS126" i="1"/>
  <c r="AS125" i="1"/>
  <c r="AS124" i="1"/>
  <c r="AS123" i="1"/>
  <c r="AS122" i="1"/>
  <c r="AS121" i="1"/>
  <c r="AS120" i="1"/>
  <c r="AS119" i="1"/>
  <c r="AS118" i="1"/>
  <c r="AS117" i="1"/>
  <c r="AS116" i="1"/>
  <c r="AS115" i="1"/>
  <c r="AS114" i="1"/>
  <c r="AS113" i="1"/>
  <c r="AS112" i="1"/>
  <c r="AS111" i="1"/>
  <c r="AS110" i="1"/>
  <c r="AS109" i="1"/>
  <c r="AS108" i="1"/>
  <c r="AS107" i="1"/>
  <c r="AS106" i="1"/>
  <c r="AS105" i="1"/>
  <c r="AS104" i="1"/>
  <c r="AS103" i="1"/>
  <c r="AS102" i="1"/>
  <c r="AS101" i="1"/>
  <c r="AS100" i="1"/>
  <c r="AS99" i="1"/>
  <c r="AS98" i="1"/>
  <c r="AS97" i="1"/>
  <c r="AS96" i="1"/>
  <c r="AS95" i="1"/>
  <c r="AS94" i="1"/>
  <c r="AS93" i="1"/>
  <c r="AS92" i="1"/>
  <c r="AS91" i="1"/>
  <c r="AS90" i="1"/>
  <c r="AS89" i="1"/>
  <c r="AS88" i="1"/>
  <c r="AS87" i="1"/>
  <c r="AS86" i="1"/>
  <c r="AS85" i="1"/>
  <c r="AS84" i="1"/>
  <c r="AS83" i="1"/>
  <c r="AS82" i="1"/>
  <c r="AS81" i="1"/>
  <c r="AS80" i="1"/>
  <c r="AS79" i="1"/>
  <c r="AS78" i="1"/>
  <c r="AS77" i="1"/>
  <c r="AS76" i="1"/>
  <c r="AS75" i="1"/>
  <c r="AS74" i="1"/>
  <c r="AS73" i="1"/>
  <c r="AS72" i="1"/>
  <c r="AS71" i="1"/>
  <c r="AS70" i="1"/>
  <c r="AS69" i="1"/>
  <c r="AS68" i="1"/>
  <c r="AS67" i="1"/>
  <c r="AS66" i="1"/>
  <c r="AS65" i="1"/>
  <c r="AS64" i="1"/>
  <c r="AS63" i="1"/>
  <c r="AS62" i="1"/>
  <c r="AS61" i="1"/>
  <c r="AS60" i="1"/>
  <c r="AS59" i="1"/>
  <c r="AS58" i="1"/>
  <c r="AS57" i="1"/>
  <c r="AS56" i="1"/>
  <c r="AS55" i="1"/>
  <c r="AS54" i="1"/>
  <c r="AS53" i="1"/>
  <c r="AS52" i="1"/>
  <c r="AS51" i="1"/>
  <c r="AS50" i="1"/>
  <c r="AS49" i="1"/>
  <c r="AS48" i="1"/>
  <c r="AS47" i="1"/>
  <c r="AS46" i="1"/>
  <c r="AS45" i="1"/>
  <c r="AS44" i="1"/>
  <c r="AS43" i="1"/>
  <c r="AS42" i="1"/>
  <c r="AS41" i="1"/>
  <c r="AS40" i="1"/>
  <c r="AS39" i="1"/>
  <c r="AS38" i="1"/>
  <c r="AS37" i="1"/>
  <c r="AS36" i="1"/>
  <c r="AS35" i="1"/>
  <c r="AS34" i="1"/>
  <c r="AS33" i="1"/>
  <c r="AS32" i="1"/>
  <c r="AS31" i="1"/>
  <c r="AS30" i="1"/>
  <c r="AS29" i="1"/>
  <c r="AS28" i="1"/>
  <c r="AS27" i="1"/>
  <c r="AS26" i="1"/>
  <c r="AS25" i="1"/>
  <c r="AS24" i="1"/>
  <c r="AS23" i="1"/>
  <c r="AS22" i="1"/>
  <c r="AS21" i="1"/>
  <c r="AS20" i="1"/>
  <c r="AS19" i="1"/>
  <c r="AS18" i="1"/>
  <c r="AS17" i="1"/>
  <c r="AS16" i="1"/>
  <c r="AS15" i="1"/>
  <c r="AS14" i="1"/>
  <c r="AS13" i="1"/>
  <c r="AS12" i="1"/>
  <c r="AS11" i="1"/>
  <c r="AS10" i="1"/>
  <c r="AS9" i="1"/>
  <c r="AS8" i="1"/>
  <c r="AS7" i="1"/>
  <c r="M6043" i="1"/>
  <c r="M6042" i="1"/>
  <c r="M6041" i="1"/>
  <c r="M6040" i="1"/>
  <c r="M6039" i="1"/>
  <c r="M6038" i="1"/>
  <c r="M6037" i="1"/>
  <c r="M6036" i="1"/>
  <c r="M6035" i="1"/>
  <c r="M6034" i="1"/>
  <c r="M6033" i="1"/>
  <c r="M6032" i="1"/>
  <c r="M6031" i="1"/>
  <c r="M6030" i="1"/>
  <c r="M6029" i="1"/>
  <c r="M6028" i="1"/>
  <c r="M6027" i="1"/>
  <c r="M6026" i="1"/>
  <c r="M6025" i="1"/>
  <c r="M6024" i="1"/>
  <c r="M6023" i="1"/>
  <c r="M6022" i="1"/>
  <c r="M6021" i="1"/>
  <c r="M6020" i="1"/>
  <c r="M6019" i="1"/>
  <c r="M6018" i="1"/>
  <c r="M6017" i="1"/>
  <c r="M6016" i="1"/>
  <c r="M6015" i="1"/>
  <c r="M6014" i="1"/>
  <c r="M6013" i="1"/>
  <c r="M6012" i="1"/>
  <c r="M6011" i="1"/>
  <c r="M6010" i="1"/>
  <c r="M6009" i="1"/>
  <c r="M6008" i="1"/>
  <c r="M6007" i="1"/>
  <c r="M6006" i="1"/>
  <c r="M6005" i="1"/>
  <c r="M6004" i="1"/>
  <c r="M6003" i="1"/>
  <c r="M6002" i="1"/>
  <c r="M6001" i="1"/>
  <c r="M6000" i="1"/>
  <c r="M5999" i="1"/>
  <c r="M5998" i="1"/>
  <c r="M5997" i="1"/>
  <c r="M5996" i="1"/>
  <c r="M5995" i="1"/>
  <c r="M5994" i="1"/>
  <c r="M5993" i="1"/>
  <c r="M5992" i="1"/>
  <c r="M5991" i="1"/>
  <c r="M5990" i="1"/>
  <c r="M5989" i="1"/>
  <c r="M5988" i="1"/>
  <c r="M5987" i="1"/>
  <c r="M5986" i="1"/>
  <c r="M5985" i="1"/>
  <c r="M5984" i="1"/>
  <c r="M5983" i="1"/>
  <c r="M5982" i="1"/>
  <c r="M5981" i="1"/>
  <c r="M5980" i="1"/>
  <c r="M5979" i="1"/>
  <c r="M5978" i="1"/>
  <c r="M5977" i="1"/>
  <c r="M5976" i="1"/>
  <c r="M5975" i="1"/>
  <c r="M5974" i="1"/>
  <c r="M5973" i="1"/>
  <c r="M5972" i="1"/>
  <c r="M5971" i="1"/>
  <c r="M5970" i="1"/>
  <c r="M5969" i="1"/>
  <c r="M5968" i="1"/>
  <c r="M5967" i="1"/>
  <c r="M5966" i="1"/>
  <c r="M5965" i="1"/>
  <c r="M5964" i="1"/>
  <c r="M5963" i="1"/>
  <c r="M5962" i="1"/>
  <c r="M5961" i="1"/>
  <c r="M5960" i="1"/>
  <c r="M5959" i="1"/>
  <c r="M5958" i="1"/>
  <c r="M5957" i="1"/>
  <c r="M5956" i="1"/>
  <c r="M5955" i="1"/>
  <c r="M5954" i="1"/>
  <c r="M5953" i="1"/>
  <c r="M5952" i="1"/>
  <c r="M5951" i="1"/>
  <c r="M5950" i="1"/>
  <c r="M5949" i="1"/>
  <c r="M5948" i="1"/>
  <c r="M5947" i="1"/>
  <c r="M5946" i="1"/>
  <c r="M5945" i="1"/>
  <c r="M5944" i="1"/>
  <c r="M5943" i="1"/>
  <c r="M5942" i="1"/>
  <c r="M5941" i="1"/>
  <c r="M5940" i="1"/>
  <c r="M5939" i="1"/>
  <c r="M5938" i="1"/>
  <c r="M5937" i="1"/>
  <c r="M5936" i="1"/>
  <c r="M5935" i="1"/>
  <c r="M5934" i="1"/>
  <c r="M5933" i="1"/>
  <c r="M5932" i="1"/>
  <c r="M5931" i="1"/>
  <c r="M5930" i="1"/>
  <c r="M5929" i="1"/>
  <c r="M5928" i="1"/>
  <c r="M5927" i="1"/>
  <c r="M5926" i="1"/>
  <c r="M5925" i="1"/>
  <c r="M5924" i="1"/>
  <c r="M5923" i="1"/>
  <c r="M5922" i="1"/>
  <c r="M5921" i="1"/>
  <c r="M5920" i="1"/>
  <c r="M5919" i="1"/>
  <c r="M5918" i="1"/>
  <c r="M5917" i="1"/>
  <c r="M5916" i="1"/>
  <c r="M5915" i="1"/>
  <c r="M5914" i="1"/>
  <c r="M5913" i="1"/>
  <c r="M5912" i="1"/>
  <c r="M5911" i="1"/>
  <c r="M5910" i="1"/>
  <c r="M5909" i="1"/>
  <c r="M5908" i="1"/>
  <c r="M5907" i="1"/>
  <c r="M5906" i="1"/>
  <c r="M5905" i="1"/>
  <c r="M5904" i="1"/>
  <c r="M5903" i="1"/>
  <c r="M5902" i="1"/>
  <c r="M5901" i="1"/>
  <c r="M5900" i="1"/>
  <c r="M5899" i="1"/>
  <c r="M5898" i="1"/>
  <c r="M5897" i="1"/>
  <c r="M5896" i="1"/>
  <c r="M5895" i="1"/>
  <c r="M5894" i="1"/>
  <c r="M5893" i="1"/>
  <c r="M5892" i="1"/>
  <c r="M5891" i="1"/>
  <c r="M5890" i="1"/>
  <c r="M5889" i="1"/>
  <c r="M5888" i="1"/>
  <c r="M5887" i="1"/>
  <c r="M5886" i="1"/>
  <c r="M5885" i="1"/>
  <c r="M5884" i="1"/>
  <c r="M5883" i="1"/>
  <c r="M5882" i="1"/>
  <c r="M5881" i="1"/>
  <c r="M5880" i="1"/>
  <c r="M5879" i="1"/>
  <c r="M5878" i="1"/>
  <c r="M5877" i="1"/>
  <c r="M5876" i="1"/>
  <c r="M5875" i="1"/>
  <c r="M5874" i="1"/>
  <c r="M5873" i="1"/>
  <c r="M5872" i="1"/>
  <c r="M5871" i="1"/>
  <c r="M5870" i="1"/>
  <c r="M5869" i="1"/>
  <c r="M5868" i="1"/>
  <c r="M5867" i="1"/>
  <c r="M5866" i="1"/>
  <c r="M5865" i="1"/>
  <c r="M5864" i="1"/>
  <c r="M5863" i="1"/>
  <c r="M5862" i="1"/>
  <c r="M5861" i="1"/>
  <c r="M5860" i="1"/>
  <c r="M5859" i="1"/>
  <c r="M5858" i="1"/>
  <c r="M5857" i="1"/>
  <c r="M5856" i="1"/>
  <c r="M5855" i="1"/>
  <c r="M5854" i="1"/>
  <c r="M5853" i="1"/>
  <c r="M5852" i="1"/>
  <c r="M5851" i="1"/>
  <c r="M5850" i="1"/>
  <c r="M5849" i="1"/>
  <c r="M5848" i="1"/>
  <c r="M5847" i="1"/>
  <c r="M5846" i="1"/>
  <c r="M5845" i="1"/>
  <c r="M5844" i="1"/>
  <c r="M5843" i="1"/>
  <c r="M5842" i="1"/>
  <c r="M5841" i="1"/>
  <c r="M5840" i="1"/>
  <c r="M5839" i="1"/>
  <c r="M5838" i="1"/>
  <c r="M5837" i="1"/>
  <c r="M5836" i="1"/>
  <c r="M5835" i="1"/>
  <c r="M5834" i="1"/>
  <c r="M5833" i="1"/>
  <c r="M5832" i="1"/>
  <c r="M5831" i="1"/>
  <c r="M5830" i="1"/>
  <c r="M5829" i="1"/>
  <c r="M5828" i="1"/>
  <c r="M5827" i="1"/>
  <c r="M5826" i="1"/>
  <c r="M5825" i="1"/>
  <c r="M5824" i="1"/>
  <c r="M5823" i="1"/>
  <c r="M5822" i="1"/>
  <c r="M5821" i="1"/>
  <c r="M5820" i="1"/>
  <c r="M5819" i="1"/>
  <c r="M5818" i="1"/>
  <c r="M5817" i="1"/>
  <c r="M5816" i="1"/>
  <c r="M5815" i="1"/>
  <c r="M5814" i="1"/>
  <c r="M5813" i="1"/>
  <c r="M5812" i="1"/>
  <c r="M5811" i="1"/>
  <c r="M5810" i="1"/>
  <c r="M5809" i="1"/>
  <c r="M5808" i="1"/>
  <c r="M5807" i="1"/>
  <c r="M5806" i="1"/>
  <c r="M5805" i="1"/>
  <c r="M5804" i="1"/>
  <c r="M5803" i="1"/>
  <c r="M5802" i="1"/>
  <c r="M5801" i="1"/>
  <c r="M5800" i="1"/>
  <c r="M5799" i="1"/>
  <c r="M5798" i="1"/>
  <c r="M5797" i="1"/>
  <c r="M5796" i="1"/>
  <c r="M5795" i="1"/>
  <c r="M5794" i="1"/>
  <c r="M5793" i="1"/>
  <c r="M5792" i="1"/>
  <c r="M5791" i="1"/>
  <c r="M5790" i="1"/>
  <c r="M5789" i="1"/>
  <c r="M5788" i="1"/>
  <c r="M5787" i="1"/>
  <c r="M5786" i="1"/>
  <c r="M5785" i="1"/>
  <c r="M5784" i="1"/>
  <c r="M5783" i="1"/>
  <c r="M5782" i="1"/>
  <c r="M5781" i="1"/>
  <c r="M5780" i="1"/>
  <c r="M5779" i="1"/>
  <c r="M5778" i="1"/>
  <c r="M5777" i="1"/>
  <c r="M5776" i="1"/>
  <c r="M5775" i="1"/>
  <c r="M5774" i="1"/>
  <c r="M5773" i="1"/>
  <c r="M5772" i="1"/>
  <c r="M5771" i="1"/>
  <c r="M5770" i="1"/>
  <c r="M5769" i="1"/>
  <c r="M5768" i="1"/>
  <c r="M5767" i="1"/>
  <c r="M5766" i="1"/>
  <c r="M5765" i="1"/>
  <c r="M5764" i="1"/>
  <c r="M5763" i="1"/>
  <c r="M5762" i="1"/>
  <c r="M5761" i="1"/>
  <c r="M5760" i="1"/>
  <c r="M5759" i="1"/>
  <c r="M5758" i="1"/>
  <c r="M5757" i="1"/>
  <c r="M5756" i="1"/>
  <c r="M5755" i="1"/>
  <c r="M5754" i="1"/>
  <c r="M5753" i="1"/>
  <c r="M5752" i="1"/>
  <c r="M5751" i="1"/>
  <c r="M5750" i="1"/>
  <c r="M5749" i="1"/>
  <c r="M5748" i="1"/>
  <c r="M5747" i="1"/>
  <c r="M5746" i="1"/>
  <c r="M5745" i="1"/>
  <c r="M5744" i="1"/>
  <c r="M5743" i="1"/>
  <c r="M5742" i="1"/>
  <c r="M5741" i="1"/>
  <c r="M5740" i="1"/>
  <c r="M5739" i="1"/>
  <c r="M5738" i="1"/>
  <c r="M5737" i="1"/>
  <c r="M5736" i="1"/>
  <c r="M5735" i="1"/>
  <c r="M5734" i="1"/>
  <c r="M5733" i="1"/>
  <c r="M5732" i="1"/>
  <c r="M5731" i="1"/>
  <c r="M5730" i="1"/>
  <c r="M5729" i="1"/>
  <c r="M5728" i="1"/>
  <c r="M5727" i="1"/>
  <c r="M5726" i="1"/>
  <c r="M5725" i="1"/>
  <c r="M5724" i="1"/>
  <c r="M5723" i="1"/>
  <c r="M5722" i="1"/>
  <c r="M5721" i="1"/>
  <c r="M5720" i="1"/>
  <c r="M5719" i="1"/>
  <c r="M5718" i="1"/>
  <c r="M5717" i="1"/>
  <c r="M5716" i="1"/>
  <c r="M5715" i="1"/>
  <c r="M5714" i="1"/>
  <c r="M5713" i="1"/>
  <c r="M5712" i="1"/>
  <c r="M5711" i="1"/>
  <c r="M5710" i="1"/>
  <c r="M5709" i="1"/>
  <c r="M5708" i="1"/>
  <c r="M5707" i="1"/>
  <c r="M5706" i="1"/>
  <c r="M5705" i="1"/>
  <c r="M5704" i="1"/>
  <c r="M5703" i="1"/>
  <c r="M5702" i="1"/>
  <c r="M5701" i="1"/>
  <c r="M5700" i="1"/>
  <c r="M5699" i="1"/>
  <c r="M5698" i="1"/>
  <c r="M5697" i="1"/>
  <c r="M5696" i="1"/>
  <c r="M5695" i="1"/>
  <c r="M5694" i="1"/>
  <c r="M5693" i="1"/>
  <c r="M5692" i="1"/>
  <c r="M5691" i="1"/>
  <c r="M5690" i="1"/>
  <c r="M5689" i="1"/>
  <c r="M5688" i="1"/>
  <c r="M5687" i="1"/>
  <c r="M5686" i="1"/>
  <c r="M5685" i="1"/>
  <c r="M5684" i="1"/>
  <c r="M5683" i="1"/>
  <c r="M5682" i="1"/>
  <c r="M5681" i="1"/>
  <c r="M5680" i="1"/>
  <c r="M5679" i="1"/>
  <c r="M5678" i="1"/>
  <c r="M5677" i="1"/>
  <c r="M5676" i="1"/>
  <c r="M5675" i="1"/>
  <c r="M5674" i="1"/>
  <c r="M5673" i="1"/>
  <c r="M5672" i="1"/>
  <c r="M5671" i="1"/>
  <c r="M5670" i="1"/>
  <c r="M5669" i="1"/>
  <c r="M5668" i="1"/>
  <c r="M5667" i="1"/>
  <c r="M5666" i="1"/>
  <c r="M5665" i="1"/>
  <c r="M5664" i="1"/>
  <c r="M5663" i="1"/>
  <c r="M5662" i="1"/>
  <c r="M5661" i="1"/>
  <c r="M5660" i="1"/>
  <c r="M5659" i="1"/>
  <c r="M5658" i="1"/>
  <c r="M5657" i="1"/>
  <c r="M5656" i="1"/>
  <c r="M5655" i="1"/>
  <c r="M5654" i="1"/>
  <c r="M5653" i="1"/>
  <c r="M5652" i="1"/>
  <c r="M5651" i="1"/>
  <c r="M5650" i="1"/>
  <c r="M5649" i="1"/>
  <c r="M5648" i="1"/>
  <c r="M5647" i="1"/>
  <c r="M5646" i="1"/>
  <c r="M5645" i="1"/>
  <c r="M5644" i="1"/>
  <c r="M5643" i="1"/>
  <c r="M5642" i="1"/>
  <c r="M5641" i="1"/>
  <c r="M5640" i="1"/>
  <c r="M5639" i="1"/>
  <c r="M5638" i="1"/>
  <c r="M5637" i="1"/>
  <c r="M5636" i="1"/>
  <c r="M5635" i="1"/>
  <c r="M5634" i="1"/>
  <c r="M5633" i="1"/>
  <c r="M5632" i="1"/>
  <c r="M5631" i="1"/>
  <c r="M5630" i="1"/>
  <c r="M5629" i="1"/>
  <c r="M5628" i="1"/>
  <c r="M5627" i="1"/>
  <c r="M5626" i="1"/>
  <c r="M5625" i="1"/>
  <c r="M5624" i="1"/>
  <c r="M5623" i="1"/>
  <c r="M5622" i="1"/>
  <c r="M5621" i="1"/>
  <c r="M5620" i="1"/>
  <c r="M5619" i="1"/>
  <c r="M5618" i="1"/>
  <c r="M5617" i="1"/>
  <c r="M5616" i="1"/>
  <c r="M5615" i="1"/>
  <c r="M5614" i="1"/>
  <c r="M5613" i="1"/>
  <c r="M5612" i="1"/>
  <c r="M5611" i="1"/>
  <c r="M5610" i="1"/>
  <c r="M5609" i="1"/>
  <c r="M5608" i="1"/>
  <c r="M5607" i="1"/>
  <c r="M5606" i="1"/>
  <c r="M5605" i="1"/>
  <c r="M5604" i="1"/>
  <c r="M5603" i="1"/>
  <c r="M5602" i="1"/>
  <c r="M5601" i="1"/>
  <c r="M5600" i="1"/>
  <c r="M5599" i="1"/>
  <c r="M5598" i="1"/>
  <c r="M5597" i="1"/>
  <c r="M5596" i="1"/>
  <c r="M5595" i="1"/>
  <c r="M5594" i="1"/>
  <c r="M5593" i="1"/>
  <c r="M5592" i="1"/>
  <c r="M5591" i="1"/>
  <c r="M5590" i="1"/>
  <c r="M5589" i="1"/>
  <c r="M5588" i="1"/>
  <c r="M5587" i="1"/>
  <c r="M5586" i="1"/>
  <c r="M5585" i="1"/>
  <c r="M5584" i="1"/>
  <c r="M5583" i="1"/>
  <c r="M5582" i="1"/>
  <c r="M5581" i="1"/>
  <c r="M5580" i="1"/>
  <c r="M5579" i="1"/>
  <c r="M5578" i="1"/>
  <c r="M5577" i="1"/>
  <c r="M5576" i="1"/>
  <c r="M5575" i="1"/>
  <c r="M5574" i="1"/>
  <c r="M5573" i="1"/>
  <c r="M5572" i="1"/>
  <c r="M5571" i="1"/>
  <c r="M5570" i="1"/>
  <c r="M5569" i="1"/>
  <c r="M5568" i="1"/>
  <c r="M5567" i="1"/>
  <c r="M5566" i="1"/>
  <c r="M5565" i="1"/>
  <c r="M5564" i="1"/>
  <c r="M5563" i="1"/>
  <c r="M5562" i="1"/>
  <c r="M5561" i="1"/>
  <c r="M5560" i="1"/>
  <c r="M5559" i="1"/>
  <c r="M5558" i="1"/>
  <c r="M5557" i="1"/>
  <c r="M5556" i="1"/>
  <c r="M5555" i="1"/>
  <c r="M5554" i="1"/>
  <c r="M5553" i="1"/>
  <c r="M5552" i="1"/>
  <c r="M5551" i="1"/>
  <c r="M5550" i="1"/>
  <c r="M5549" i="1"/>
  <c r="M5548" i="1"/>
  <c r="M5547" i="1"/>
  <c r="M5546" i="1"/>
  <c r="M5545" i="1"/>
  <c r="M5544" i="1"/>
  <c r="M5543" i="1"/>
  <c r="M5542" i="1"/>
  <c r="M5541" i="1"/>
  <c r="M5540" i="1"/>
  <c r="M5539" i="1"/>
  <c r="M5538" i="1"/>
  <c r="M5537" i="1"/>
  <c r="M5536" i="1"/>
  <c r="M5535" i="1"/>
  <c r="M5534" i="1"/>
  <c r="M5533" i="1"/>
  <c r="M5532" i="1"/>
  <c r="M5531" i="1"/>
  <c r="M5530" i="1"/>
  <c r="M5529" i="1"/>
  <c r="M5528" i="1"/>
  <c r="M5527" i="1"/>
  <c r="M5526" i="1"/>
  <c r="M5525" i="1"/>
  <c r="M5524" i="1"/>
  <c r="M5523" i="1"/>
  <c r="M5522" i="1"/>
  <c r="M5521" i="1"/>
  <c r="M5520" i="1"/>
  <c r="M5519" i="1"/>
  <c r="M5518" i="1"/>
  <c r="M5517" i="1"/>
  <c r="M5516" i="1"/>
  <c r="M5515" i="1"/>
  <c r="M5514" i="1"/>
  <c r="M5513" i="1"/>
  <c r="M5512" i="1"/>
  <c r="M5511" i="1"/>
  <c r="M5510" i="1"/>
  <c r="M5509" i="1"/>
  <c r="M5508" i="1"/>
  <c r="M5507" i="1"/>
  <c r="M5506" i="1"/>
  <c r="M5505" i="1"/>
  <c r="M5504" i="1"/>
  <c r="M5503" i="1"/>
  <c r="M5502" i="1"/>
  <c r="M5501" i="1"/>
  <c r="M5500" i="1"/>
  <c r="M5499" i="1"/>
  <c r="M5498" i="1"/>
  <c r="M5497" i="1"/>
  <c r="M5496" i="1"/>
  <c r="M5495" i="1"/>
  <c r="M5494" i="1"/>
  <c r="M5493" i="1"/>
  <c r="M5492" i="1"/>
  <c r="M5491" i="1"/>
  <c r="M5490" i="1"/>
  <c r="M5489" i="1"/>
  <c r="M5488" i="1"/>
  <c r="M5487" i="1"/>
  <c r="M5486" i="1"/>
  <c r="M5485" i="1"/>
  <c r="M5484" i="1"/>
  <c r="M5483" i="1"/>
  <c r="M5482" i="1"/>
  <c r="M5481" i="1"/>
  <c r="M5480" i="1"/>
  <c r="M5479" i="1"/>
  <c r="M5478" i="1"/>
  <c r="M5477" i="1"/>
  <c r="M5476" i="1"/>
  <c r="M5475" i="1"/>
  <c r="M5474" i="1"/>
  <c r="M5473" i="1"/>
  <c r="M5472" i="1"/>
  <c r="M5471" i="1"/>
  <c r="M5470" i="1"/>
  <c r="M5469" i="1"/>
  <c r="M5468" i="1"/>
  <c r="M5467" i="1"/>
  <c r="M5466" i="1"/>
  <c r="M5465" i="1"/>
  <c r="M5464" i="1"/>
  <c r="M5463" i="1"/>
  <c r="M5462" i="1"/>
  <c r="M5461" i="1"/>
  <c r="M5460" i="1"/>
  <c r="M5459" i="1"/>
  <c r="M5458" i="1"/>
  <c r="M5457" i="1"/>
  <c r="M5456" i="1"/>
  <c r="M5455" i="1"/>
  <c r="M5454" i="1"/>
  <c r="M5453" i="1"/>
  <c r="M5452" i="1"/>
  <c r="M5451" i="1"/>
  <c r="M5450" i="1"/>
  <c r="M5449" i="1"/>
  <c r="M5448" i="1"/>
  <c r="M5447" i="1"/>
  <c r="M5446" i="1"/>
  <c r="M5445" i="1"/>
  <c r="M5444" i="1"/>
  <c r="M5443" i="1"/>
  <c r="M5442" i="1"/>
  <c r="M5441" i="1"/>
  <c r="M5440" i="1"/>
  <c r="M5439" i="1"/>
  <c r="M5438" i="1"/>
  <c r="M5437" i="1"/>
  <c r="M5436" i="1"/>
  <c r="M5435" i="1"/>
  <c r="M5434" i="1"/>
  <c r="M5433" i="1"/>
  <c r="M5432" i="1"/>
  <c r="M5431" i="1"/>
  <c r="M5430" i="1"/>
  <c r="M5429" i="1"/>
  <c r="M5428" i="1"/>
  <c r="M5427" i="1"/>
  <c r="M5426" i="1"/>
  <c r="M5425" i="1"/>
  <c r="M5424" i="1"/>
  <c r="M5423" i="1"/>
  <c r="M5422" i="1"/>
  <c r="M5421" i="1"/>
  <c r="M5420" i="1"/>
  <c r="M5419" i="1"/>
  <c r="M5418" i="1"/>
  <c r="M5417" i="1"/>
  <c r="M5416" i="1"/>
  <c r="M5415" i="1"/>
  <c r="M5414" i="1"/>
  <c r="M5413" i="1"/>
  <c r="M5412" i="1"/>
  <c r="M5411" i="1"/>
  <c r="M5410" i="1"/>
  <c r="M5409" i="1"/>
  <c r="M5408" i="1"/>
  <c r="M5407" i="1"/>
  <c r="M5406" i="1"/>
  <c r="M5405" i="1"/>
  <c r="M5404" i="1"/>
  <c r="M5403" i="1"/>
  <c r="M5402" i="1"/>
  <c r="M5401" i="1"/>
  <c r="M5400" i="1"/>
  <c r="M5399" i="1"/>
  <c r="M5398" i="1"/>
  <c r="M5397" i="1"/>
  <c r="M5396" i="1"/>
  <c r="M5395" i="1"/>
  <c r="M5394" i="1"/>
  <c r="M5393" i="1"/>
  <c r="M5392" i="1"/>
  <c r="M5391" i="1"/>
  <c r="M5390" i="1"/>
  <c r="M5389" i="1"/>
  <c r="M5388" i="1"/>
  <c r="M5387" i="1"/>
  <c r="M5386" i="1"/>
  <c r="M5385" i="1"/>
  <c r="M5384" i="1"/>
  <c r="M5383" i="1"/>
  <c r="M5382" i="1"/>
  <c r="M5381" i="1"/>
  <c r="M5380" i="1"/>
  <c r="M5379" i="1"/>
  <c r="M5378" i="1"/>
  <c r="M5377" i="1"/>
  <c r="M5376" i="1"/>
  <c r="M5375" i="1"/>
  <c r="M5374" i="1"/>
  <c r="M5373" i="1"/>
  <c r="M5372" i="1"/>
  <c r="M5371" i="1"/>
  <c r="M5370" i="1"/>
  <c r="M5369" i="1"/>
  <c r="M5368" i="1"/>
  <c r="M5367" i="1"/>
  <c r="M5366" i="1"/>
  <c r="M5365" i="1"/>
  <c r="M5364" i="1"/>
  <c r="M5363" i="1"/>
  <c r="M5362" i="1"/>
  <c r="M5361" i="1"/>
  <c r="M5360" i="1"/>
  <c r="M5359" i="1"/>
  <c r="M5358" i="1"/>
  <c r="M5357" i="1"/>
  <c r="M5356" i="1"/>
  <c r="M5355" i="1"/>
  <c r="M5354" i="1"/>
  <c r="M5353" i="1"/>
  <c r="M5352" i="1"/>
  <c r="M5351" i="1"/>
  <c r="M5350" i="1"/>
  <c r="M5349" i="1"/>
  <c r="M5348" i="1"/>
  <c r="M5347" i="1"/>
  <c r="M5346" i="1"/>
  <c r="M5345" i="1"/>
  <c r="M5344" i="1"/>
  <c r="M5343" i="1"/>
  <c r="M5342" i="1"/>
  <c r="M5341" i="1"/>
  <c r="M5340" i="1"/>
  <c r="M5339" i="1"/>
  <c r="M5338" i="1"/>
  <c r="M5337" i="1"/>
  <c r="M5336" i="1"/>
  <c r="M5335" i="1"/>
  <c r="M5334" i="1"/>
  <c r="M5333" i="1"/>
  <c r="M5332" i="1"/>
  <c r="M5331" i="1"/>
  <c r="M5330" i="1"/>
  <c r="M5329" i="1"/>
  <c r="M5328" i="1"/>
  <c r="M5327" i="1"/>
  <c r="M5326" i="1"/>
  <c r="M5325" i="1"/>
  <c r="M5324" i="1"/>
  <c r="M5323" i="1"/>
  <c r="M5322" i="1"/>
  <c r="M5321" i="1"/>
  <c r="M5320" i="1"/>
  <c r="M5319" i="1"/>
  <c r="M5318" i="1"/>
  <c r="M5317" i="1"/>
  <c r="M5316" i="1"/>
  <c r="M5315" i="1"/>
  <c r="M5314" i="1"/>
  <c r="M5313" i="1"/>
  <c r="M5312" i="1"/>
  <c r="M5311" i="1"/>
  <c r="M5310" i="1"/>
  <c r="M5309" i="1"/>
  <c r="M5308" i="1"/>
  <c r="M5307" i="1"/>
  <c r="M5306" i="1"/>
  <c r="M5305" i="1"/>
  <c r="M5304" i="1"/>
  <c r="M5303" i="1"/>
  <c r="M5302" i="1"/>
  <c r="M5301" i="1"/>
  <c r="M5300" i="1"/>
  <c r="M5299" i="1"/>
  <c r="M5298" i="1"/>
  <c r="M5297" i="1"/>
  <c r="M5296" i="1"/>
  <c r="M5295" i="1"/>
  <c r="M5294" i="1"/>
  <c r="M5293" i="1"/>
  <c r="M5292" i="1"/>
  <c r="M5291" i="1"/>
  <c r="M5290" i="1"/>
  <c r="M5289" i="1"/>
  <c r="M5288" i="1"/>
  <c r="M5287" i="1"/>
  <c r="M5286" i="1"/>
  <c r="M5285" i="1"/>
  <c r="M5284" i="1"/>
  <c r="M5283" i="1"/>
  <c r="M5282" i="1"/>
  <c r="M5281" i="1"/>
  <c r="M5280" i="1"/>
  <c r="M5279" i="1"/>
  <c r="M5278" i="1"/>
  <c r="M5277" i="1"/>
  <c r="M5276" i="1"/>
  <c r="M5275" i="1"/>
  <c r="M5274" i="1"/>
  <c r="M5273" i="1"/>
  <c r="M5272" i="1"/>
  <c r="M5271" i="1"/>
  <c r="M5270" i="1"/>
  <c r="M5269" i="1"/>
  <c r="M5268" i="1"/>
  <c r="M5267" i="1"/>
  <c r="M5266" i="1"/>
  <c r="M5265" i="1"/>
  <c r="M5264" i="1"/>
  <c r="M5263" i="1"/>
  <c r="M5262" i="1"/>
  <c r="M5261" i="1"/>
  <c r="M5260" i="1"/>
  <c r="M5259" i="1"/>
  <c r="M5258" i="1"/>
  <c r="M5257" i="1"/>
  <c r="M5256" i="1"/>
  <c r="M5255" i="1"/>
  <c r="M5254" i="1"/>
  <c r="M5253" i="1"/>
  <c r="M5252" i="1"/>
  <c r="M5251" i="1"/>
  <c r="M5250" i="1"/>
  <c r="M5249" i="1"/>
  <c r="M5248" i="1"/>
  <c r="M5247" i="1"/>
  <c r="M5246" i="1"/>
  <c r="M5245" i="1"/>
  <c r="M5244" i="1"/>
  <c r="M5243" i="1"/>
  <c r="M5242" i="1"/>
  <c r="M5241" i="1"/>
  <c r="M5240" i="1"/>
  <c r="M5239" i="1"/>
  <c r="M5238" i="1"/>
  <c r="M5237" i="1"/>
  <c r="M5236" i="1"/>
  <c r="M5235" i="1"/>
  <c r="M5234" i="1"/>
  <c r="M5233" i="1"/>
  <c r="M5232" i="1"/>
  <c r="M5231" i="1"/>
  <c r="M5230" i="1"/>
  <c r="M5229" i="1"/>
  <c r="M5228" i="1"/>
  <c r="M5227" i="1"/>
  <c r="M5226" i="1"/>
  <c r="M5225" i="1"/>
  <c r="M5224" i="1"/>
  <c r="M5223" i="1"/>
  <c r="M5222" i="1"/>
  <c r="M5221" i="1"/>
  <c r="M5220" i="1"/>
  <c r="M5219" i="1"/>
  <c r="M5218" i="1"/>
  <c r="M5217" i="1"/>
  <c r="M5216" i="1"/>
  <c r="M5215" i="1"/>
  <c r="M5214" i="1"/>
  <c r="M5213" i="1"/>
  <c r="M5212" i="1"/>
  <c r="M5211" i="1"/>
  <c r="M5210" i="1"/>
  <c r="M5209" i="1"/>
  <c r="M5208" i="1"/>
  <c r="M5207" i="1"/>
  <c r="M5206" i="1"/>
  <c r="M5205" i="1"/>
  <c r="M5204" i="1"/>
  <c r="M5203" i="1"/>
  <c r="M5202" i="1"/>
  <c r="M5201" i="1"/>
  <c r="M5200" i="1"/>
  <c r="M5199" i="1"/>
  <c r="M5198" i="1"/>
  <c r="M5197" i="1"/>
  <c r="M5196" i="1"/>
  <c r="M5195" i="1"/>
  <c r="M5194" i="1"/>
  <c r="M5193" i="1"/>
  <c r="M5192" i="1"/>
  <c r="M5191" i="1"/>
  <c r="M5190" i="1"/>
  <c r="M5189" i="1"/>
  <c r="M5188" i="1"/>
  <c r="M5187" i="1"/>
  <c r="M5186" i="1"/>
  <c r="M5185" i="1"/>
  <c r="M5184" i="1"/>
  <c r="M5183" i="1"/>
  <c r="M5182" i="1"/>
  <c r="M5181" i="1"/>
  <c r="M5180" i="1"/>
  <c r="M5179" i="1"/>
  <c r="M5178" i="1"/>
  <c r="M5177" i="1"/>
  <c r="M5176" i="1"/>
  <c r="M5175" i="1"/>
  <c r="M5174" i="1"/>
  <c r="M5173" i="1"/>
  <c r="M5172" i="1"/>
  <c r="M5171" i="1"/>
  <c r="M5170" i="1"/>
  <c r="M5169" i="1"/>
  <c r="M5168" i="1"/>
  <c r="M5167" i="1"/>
  <c r="M5166" i="1"/>
  <c r="M5165" i="1"/>
  <c r="M5164" i="1"/>
  <c r="M5163" i="1"/>
  <c r="M5162" i="1"/>
  <c r="M5161" i="1"/>
  <c r="M5160" i="1"/>
  <c r="M5159" i="1"/>
  <c r="M5158" i="1"/>
  <c r="M5157" i="1"/>
  <c r="M5156" i="1"/>
  <c r="M5155" i="1"/>
  <c r="M5154" i="1"/>
  <c r="M5153" i="1"/>
  <c r="M5152" i="1"/>
  <c r="M5151" i="1"/>
  <c r="M5150" i="1"/>
  <c r="M5149" i="1"/>
  <c r="M5148" i="1"/>
  <c r="M5147" i="1"/>
  <c r="M5146" i="1"/>
  <c r="M5145" i="1"/>
  <c r="M5144" i="1"/>
  <c r="M5143" i="1"/>
  <c r="M5142" i="1"/>
  <c r="M5141" i="1"/>
  <c r="M5140" i="1"/>
  <c r="M5139" i="1"/>
  <c r="M5138" i="1"/>
  <c r="M5137" i="1"/>
  <c r="M5136" i="1"/>
  <c r="M5135" i="1"/>
  <c r="M5134" i="1"/>
  <c r="M5133" i="1"/>
  <c r="M5132" i="1"/>
  <c r="M5131" i="1"/>
  <c r="M5130" i="1"/>
  <c r="M5129" i="1"/>
  <c r="M5128" i="1"/>
  <c r="M5127" i="1"/>
  <c r="M5126" i="1"/>
  <c r="M5125" i="1"/>
  <c r="M5124" i="1"/>
  <c r="M5123" i="1"/>
  <c r="M5122" i="1"/>
  <c r="M5121" i="1"/>
  <c r="M5120" i="1"/>
  <c r="M5119" i="1"/>
  <c r="M5118" i="1"/>
  <c r="M5117" i="1"/>
  <c r="M5116" i="1"/>
  <c r="M5115" i="1"/>
  <c r="M5114" i="1"/>
  <c r="M5113" i="1"/>
  <c r="M5112" i="1"/>
  <c r="M5111" i="1"/>
  <c r="M5110" i="1"/>
  <c r="M5109" i="1"/>
  <c r="M5108" i="1"/>
  <c r="M5107" i="1"/>
  <c r="M5106" i="1"/>
  <c r="M5105" i="1"/>
  <c r="M5104" i="1"/>
  <c r="M5103" i="1"/>
  <c r="M5102" i="1"/>
  <c r="M5101" i="1"/>
  <c r="M5100" i="1"/>
  <c r="M5099" i="1"/>
  <c r="M5098" i="1"/>
  <c r="M5097" i="1"/>
  <c r="M5096" i="1"/>
  <c r="M5095" i="1"/>
  <c r="M5094" i="1"/>
  <c r="M5093" i="1"/>
  <c r="M5092" i="1"/>
  <c r="M5091" i="1"/>
  <c r="M5090" i="1"/>
  <c r="M5089" i="1"/>
  <c r="M5088" i="1"/>
  <c r="M5087" i="1"/>
  <c r="M5086" i="1"/>
  <c r="M5085" i="1"/>
  <c r="M5084" i="1"/>
  <c r="M5083" i="1"/>
  <c r="M5082" i="1"/>
  <c r="M5081" i="1"/>
  <c r="M5080" i="1"/>
  <c r="M5079" i="1"/>
  <c r="M5078" i="1"/>
  <c r="M5077" i="1"/>
  <c r="M5076" i="1"/>
  <c r="M5075" i="1"/>
  <c r="M5074" i="1"/>
  <c r="M5073" i="1"/>
  <c r="M5072" i="1"/>
  <c r="M5071" i="1"/>
  <c r="M5070" i="1"/>
  <c r="M5069" i="1"/>
  <c r="M5068" i="1"/>
  <c r="M5067" i="1"/>
  <c r="M5066" i="1"/>
  <c r="M5065" i="1"/>
  <c r="M5064" i="1"/>
  <c r="M5063" i="1"/>
  <c r="M5062" i="1"/>
  <c r="M5061" i="1"/>
  <c r="M5060" i="1"/>
  <c r="M5059" i="1"/>
  <c r="M5058" i="1"/>
  <c r="M5057" i="1"/>
  <c r="M5056" i="1"/>
  <c r="M5055" i="1"/>
  <c r="M5054" i="1"/>
  <c r="M5053" i="1"/>
  <c r="M5052" i="1"/>
  <c r="M5051" i="1"/>
  <c r="M5050" i="1"/>
  <c r="M5049" i="1"/>
  <c r="M5048" i="1"/>
  <c r="M5047" i="1"/>
  <c r="M5046" i="1"/>
  <c r="M5045" i="1"/>
  <c r="M5044" i="1"/>
  <c r="M5043" i="1"/>
  <c r="M5042" i="1"/>
  <c r="M5041" i="1"/>
  <c r="M5040" i="1"/>
  <c r="M5039" i="1"/>
  <c r="M5038" i="1"/>
  <c r="M5037" i="1"/>
  <c r="M5036" i="1"/>
  <c r="M5035" i="1"/>
  <c r="M5034" i="1"/>
  <c r="M5033" i="1"/>
  <c r="M5032" i="1"/>
  <c r="M5031" i="1"/>
  <c r="M5030" i="1"/>
  <c r="M5029" i="1"/>
  <c r="M5028" i="1"/>
  <c r="M5027" i="1"/>
  <c r="M5026" i="1"/>
  <c r="M5025" i="1"/>
  <c r="M5024" i="1"/>
  <c r="M5023" i="1"/>
  <c r="M5022" i="1"/>
  <c r="M5021" i="1"/>
  <c r="M5020" i="1"/>
  <c r="M5019" i="1"/>
  <c r="M5018" i="1"/>
  <c r="M5017" i="1"/>
  <c r="M5016" i="1"/>
  <c r="M5015" i="1"/>
  <c r="M5014" i="1"/>
  <c r="M5013" i="1"/>
  <c r="M5012" i="1"/>
  <c r="M5011" i="1"/>
  <c r="M5010" i="1"/>
  <c r="M5009" i="1"/>
  <c r="M5008" i="1"/>
  <c r="M5007" i="1"/>
  <c r="M5006" i="1"/>
  <c r="M5005" i="1"/>
  <c r="M5004" i="1"/>
  <c r="M5003" i="1"/>
  <c r="M5002" i="1"/>
  <c r="M5001" i="1"/>
  <c r="M5000" i="1"/>
  <c r="M4999" i="1"/>
  <c r="M4998" i="1"/>
  <c r="M4997" i="1"/>
  <c r="M4996" i="1"/>
  <c r="M4995" i="1"/>
  <c r="M4994" i="1"/>
  <c r="M4993" i="1"/>
  <c r="M4992" i="1"/>
  <c r="M4991" i="1"/>
  <c r="M4990" i="1"/>
  <c r="M4989" i="1"/>
  <c r="M4988" i="1"/>
  <c r="M4987" i="1"/>
  <c r="M4986" i="1"/>
  <c r="M4985" i="1"/>
  <c r="M4984" i="1"/>
  <c r="M4983" i="1"/>
  <c r="M4982" i="1"/>
  <c r="M4981" i="1"/>
  <c r="M4980" i="1"/>
  <c r="M4979" i="1"/>
  <c r="M4978" i="1"/>
  <c r="M4977" i="1"/>
  <c r="M4976" i="1"/>
  <c r="M4975" i="1"/>
  <c r="M4974" i="1"/>
  <c r="M4973" i="1"/>
  <c r="M4972" i="1"/>
  <c r="M4971" i="1"/>
  <c r="M4970" i="1"/>
  <c r="M4969" i="1"/>
  <c r="M4968" i="1"/>
  <c r="M4967" i="1"/>
  <c r="M4966" i="1"/>
  <c r="M4965" i="1"/>
  <c r="M4964" i="1"/>
  <c r="M4963" i="1"/>
  <c r="M4962" i="1"/>
  <c r="M4961" i="1"/>
  <c r="M4960" i="1"/>
  <c r="M4959" i="1"/>
  <c r="M4958" i="1"/>
  <c r="M4957" i="1"/>
  <c r="M4956" i="1"/>
  <c r="M4955" i="1"/>
  <c r="M4954" i="1"/>
  <c r="M4953" i="1"/>
  <c r="M4952" i="1"/>
  <c r="M4951" i="1"/>
  <c r="M4950" i="1"/>
  <c r="M4949" i="1"/>
  <c r="M4948" i="1"/>
  <c r="M4947" i="1"/>
  <c r="M4946" i="1"/>
  <c r="M4945" i="1"/>
  <c r="M4944" i="1"/>
  <c r="M4943" i="1"/>
  <c r="M4942" i="1"/>
  <c r="M4941" i="1"/>
  <c r="M4940" i="1"/>
  <c r="M4939" i="1"/>
  <c r="M4938" i="1"/>
  <c r="M4937" i="1"/>
  <c r="M4936" i="1"/>
  <c r="M4935" i="1"/>
  <c r="M4934" i="1"/>
  <c r="M4933" i="1"/>
  <c r="M4932" i="1"/>
  <c r="M4931" i="1"/>
  <c r="M4930" i="1"/>
  <c r="M4929" i="1"/>
  <c r="M4928" i="1"/>
  <c r="M4927" i="1"/>
  <c r="M4926" i="1"/>
  <c r="M4925" i="1"/>
  <c r="M4924" i="1"/>
  <c r="M4923" i="1"/>
  <c r="M4922" i="1"/>
  <c r="M4921" i="1"/>
  <c r="M4920" i="1"/>
  <c r="M4919" i="1"/>
  <c r="M4918" i="1"/>
  <c r="M4917" i="1"/>
  <c r="M4916" i="1"/>
  <c r="M4915" i="1"/>
  <c r="M4914" i="1"/>
  <c r="M4913" i="1"/>
  <c r="M4912" i="1"/>
  <c r="M4911" i="1"/>
  <c r="M4910" i="1"/>
  <c r="M4909" i="1"/>
  <c r="M4908" i="1"/>
  <c r="M4907" i="1"/>
  <c r="M4906" i="1"/>
  <c r="M4905" i="1"/>
  <c r="M4904" i="1"/>
  <c r="M4903" i="1"/>
  <c r="M4902" i="1"/>
  <c r="M4901" i="1"/>
  <c r="M4900" i="1"/>
  <c r="M4899" i="1"/>
  <c r="M4898" i="1"/>
  <c r="M4897" i="1"/>
  <c r="M4896" i="1"/>
  <c r="M4895" i="1"/>
  <c r="M4894" i="1"/>
  <c r="M4893" i="1"/>
  <c r="M4892" i="1"/>
  <c r="M4891" i="1"/>
  <c r="M4890" i="1"/>
  <c r="M4889" i="1"/>
  <c r="M4888" i="1"/>
  <c r="M4887" i="1"/>
  <c r="M4886" i="1"/>
  <c r="M4885" i="1"/>
  <c r="M4884" i="1"/>
  <c r="M4883" i="1"/>
  <c r="M4882" i="1"/>
  <c r="M4881" i="1"/>
  <c r="M4880" i="1"/>
  <c r="M4879" i="1"/>
  <c r="M4878" i="1"/>
  <c r="M4877" i="1"/>
  <c r="M4876" i="1"/>
  <c r="M4875" i="1"/>
  <c r="M4874" i="1"/>
  <c r="M4873" i="1"/>
  <c r="M4872" i="1"/>
  <c r="M4871" i="1"/>
  <c r="M4870" i="1"/>
  <c r="M4869" i="1"/>
  <c r="M4868" i="1"/>
  <c r="M4867" i="1"/>
  <c r="M4866" i="1"/>
  <c r="M4865" i="1"/>
  <c r="M4864" i="1"/>
  <c r="M4863" i="1"/>
  <c r="M4862" i="1"/>
  <c r="M4861" i="1"/>
  <c r="M4860" i="1"/>
  <c r="M4859" i="1"/>
  <c r="M4858" i="1"/>
  <c r="M4857" i="1"/>
  <c r="M4856" i="1"/>
  <c r="M4855" i="1"/>
  <c r="M4854" i="1"/>
  <c r="M4853" i="1"/>
  <c r="M4852" i="1"/>
  <c r="M4851" i="1"/>
  <c r="M4850" i="1"/>
  <c r="M4849" i="1"/>
  <c r="M4848" i="1"/>
  <c r="M4847" i="1"/>
  <c r="M4846" i="1"/>
  <c r="M4845" i="1"/>
  <c r="M4844" i="1"/>
  <c r="M4843" i="1"/>
  <c r="M4842" i="1"/>
  <c r="M4841" i="1"/>
  <c r="M4840" i="1"/>
  <c r="M4839" i="1"/>
  <c r="M4838" i="1"/>
  <c r="M4837" i="1"/>
  <c r="M4836" i="1"/>
  <c r="M4835" i="1"/>
  <c r="M4834" i="1"/>
  <c r="M4833" i="1"/>
  <c r="M4832" i="1"/>
  <c r="M4831" i="1"/>
  <c r="M4830" i="1"/>
  <c r="M4829" i="1"/>
  <c r="M4828" i="1"/>
  <c r="M4827" i="1"/>
  <c r="M4826" i="1"/>
  <c r="M4825" i="1"/>
  <c r="M4824" i="1"/>
  <c r="M4823" i="1"/>
  <c r="M4822" i="1"/>
  <c r="M4821" i="1"/>
  <c r="M4820" i="1"/>
  <c r="M4819" i="1"/>
  <c r="M4818" i="1"/>
  <c r="M4817" i="1"/>
  <c r="M4816" i="1"/>
  <c r="M4815" i="1"/>
  <c r="M4814" i="1"/>
  <c r="M4813" i="1"/>
  <c r="M4812" i="1"/>
  <c r="M4811" i="1"/>
  <c r="M4810" i="1"/>
  <c r="M4809" i="1"/>
  <c r="M4808" i="1"/>
  <c r="M4807" i="1"/>
  <c r="M4806" i="1"/>
  <c r="M4805" i="1"/>
  <c r="M4804" i="1"/>
  <c r="M4803" i="1"/>
  <c r="M4802" i="1"/>
  <c r="M4801" i="1"/>
  <c r="M4800" i="1"/>
  <c r="M4799" i="1"/>
  <c r="M4798" i="1"/>
  <c r="M4797" i="1"/>
  <c r="M4796" i="1"/>
  <c r="M4795" i="1"/>
  <c r="M4794" i="1"/>
  <c r="M4793" i="1"/>
  <c r="M4792" i="1"/>
  <c r="M4791" i="1"/>
  <c r="M4790" i="1"/>
  <c r="M4789" i="1"/>
  <c r="M4788" i="1"/>
  <c r="M4787" i="1"/>
  <c r="M4786" i="1"/>
  <c r="M4785" i="1"/>
  <c r="M4784" i="1"/>
  <c r="M4783" i="1"/>
  <c r="M4782" i="1"/>
  <c r="M4781" i="1"/>
  <c r="M4780" i="1"/>
  <c r="M4779" i="1"/>
  <c r="M4778" i="1"/>
  <c r="M4777" i="1"/>
  <c r="M4776" i="1"/>
  <c r="M4775" i="1"/>
  <c r="M4774" i="1"/>
  <c r="M4773" i="1"/>
  <c r="M4772" i="1"/>
  <c r="M4771" i="1"/>
  <c r="M4770" i="1"/>
  <c r="M4769" i="1"/>
  <c r="M4768" i="1"/>
  <c r="M4767" i="1"/>
  <c r="M4766" i="1"/>
  <c r="M4765" i="1"/>
  <c r="M4764" i="1"/>
  <c r="M4763" i="1"/>
  <c r="M4762" i="1"/>
  <c r="M4761" i="1"/>
  <c r="M4760" i="1"/>
  <c r="M4759" i="1"/>
  <c r="M4758" i="1"/>
  <c r="M4757" i="1"/>
  <c r="M4756" i="1"/>
  <c r="M4755" i="1"/>
  <c r="M4754" i="1"/>
  <c r="M4753" i="1"/>
  <c r="M4752" i="1"/>
  <c r="M4751" i="1"/>
  <c r="M4750" i="1"/>
  <c r="M4749" i="1"/>
  <c r="M4748" i="1"/>
  <c r="M4747" i="1"/>
  <c r="M4746" i="1"/>
  <c r="M4745" i="1"/>
  <c r="M4744" i="1"/>
  <c r="M4743" i="1"/>
  <c r="M4742" i="1"/>
  <c r="M4741" i="1"/>
  <c r="M4740" i="1"/>
  <c r="M4739" i="1"/>
  <c r="M4738" i="1"/>
  <c r="M4737" i="1"/>
  <c r="M4736" i="1"/>
  <c r="M4735" i="1"/>
  <c r="M4734" i="1"/>
  <c r="M4733" i="1"/>
  <c r="M4732" i="1"/>
  <c r="M4731" i="1"/>
  <c r="M4730" i="1"/>
  <c r="M4729" i="1"/>
  <c r="M4728" i="1"/>
  <c r="M4727" i="1"/>
  <c r="M4726" i="1"/>
  <c r="M4725" i="1"/>
  <c r="M4724" i="1"/>
  <c r="M4723" i="1"/>
  <c r="M4722" i="1"/>
  <c r="M4721" i="1"/>
  <c r="M4720" i="1"/>
  <c r="M4719" i="1"/>
  <c r="M4718" i="1"/>
  <c r="M4717" i="1"/>
  <c r="M4716" i="1"/>
  <c r="M4715" i="1"/>
  <c r="M4714" i="1"/>
  <c r="M4713" i="1"/>
  <c r="M4712" i="1"/>
  <c r="M4711" i="1"/>
  <c r="M4710" i="1"/>
  <c r="M4709" i="1"/>
  <c r="M4708" i="1"/>
  <c r="M4707" i="1"/>
  <c r="M4706" i="1"/>
  <c r="M4705" i="1"/>
  <c r="M4704" i="1"/>
  <c r="M4703" i="1"/>
  <c r="M4702" i="1"/>
  <c r="M4701" i="1"/>
  <c r="M4700" i="1"/>
  <c r="M4699" i="1"/>
  <c r="M4698" i="1"/>
  <c r="M4697" i="1"/>
  <c r="M4696" i="1"/>
  <c r="M4695" i="1"/>
  <c r="M4694" i="1"/>
  <c r="M4693" i="1"/>
  <c r="M4692" i="1"/>
  <c r="M4691" i="1"/>
  <c r="M4690" i="1"/>
  <c r="M4689" i="1"/>
  <c r="M4688" i="1"/>
  <c r="M4687" i="1"/>
  <c r="M4686" i="1"/>
  <c r="M4685" i="1"/>
  <c r="M4684" i="1"/>
  <c r="M4683" i="1"/>
  <c r="M4682" i="1"/>
  <c r="M4681" i="1"/>
  <c r="M4680" i="1"/>
  <c r="M4679" i="1"/>
  <c r="M4678" i="1"/>
  <c r="M4677" i="1"/>
  <c r="M4676" i="1"/>
  <c r="M4675" i="1"/>
  <c r="M4674" i="1"/>
  <c r="M4673" i="1"/>
  <c r="M4672" i="1"/>
  <c r="M4671" i="1"/>
  <c r="M4670" i="1"/>
  <c r="M4669" i="1"/>
  <c r="M4668" i="1"/>
  <c r="M4667" i="1"/>
  <c r="M4666" i="1"/>
  <c r="M4665" i="1"/>
  <c r="M4664" i="1"/>
  <c r="M4663" i="1"/>
  <c r="M4662" i="1"/>
  <c r="M4661" i="1"/>
  <c r="M4660" i="1"/>
  <c r="M4659" i="1"/>
  <c r="M4658" i="1"/>
  <c r="M4657" i="1"/>
  <c r="M4656" i="1"/>
  <c r="M4655" i="1"/>
  <c r="M4654" i="1"/>
  <c r="M4653" i="1"/>
  <c r="M4652" i="1"/>
  <c r="M4651" i="1"/>
  <c r="M4650" i="1"/>
  <c r="M4649" i="1"/>
  <c r="M4648" i="1"/>
  <c r="M4647" i="1"/>
  <c r="M4646" i="1"/>
  <c r="M4645" i="1"/>
  <c r="M4644" i="1"/>
  <c r="M4643" i="1"/>
  <c r="M4642" i="1"/>
  <c r="M4641" i="1"/>
  <c r="M4640" i="1"/>
  <c r="M4639" i="1"/>
  <c r="M4638" i="1"/>
  <c r="M4637" i="1"/>
  <c r="M4636" i="1"/>
  <c r="M4635" i="1"/>
  <c r="M4634" i="1"/>
  <c r="M4633" i="1"/>
  <c r="M4632" i="1"/>
  <c r="M4631" i="1"/>
  <c r="M4630" i="1"/>
  <c r="M4629" i="1"/>
  <c r="M4628" i="1"/>
  <c r="M4627" i="1"/>
  <c r="M4626" i="1"/>
  <c r="M4625" i="1"/>
  <c r="M4624" i="1"/>
  <c r="M4623" i="1"/>
  <c r="M4622" i="1"/>
  <c r="M4621" i="1"/>
  <c r="M4620" i="1"/>
  <c r="M4619" i="1"/>
  <c r="M4618" i="1"/>
  <c r="M4617" i="1"/>
  <c r="M4616" i="1"/>
  <c r="M4615" i="1"/>
  <c r="M4614" i="1"/>
  <c r="M4613" i="1"/>
  <c r="M4612" i="1"/>
  <c r="M4611" i="1"/>
  <c r="M4610" i="1"/>
  <c r="M4609" i="1"/>
  <c r="M4608" i="1"/>
  <c r="M4607" i="1"/>
  <c r="M4606" i="1"/>
  <c r="M4605" i="1"/>
  <c r="M4604" i="1"/>
  <c r="M4603" i="1"/>
  <c r="M4602" i="1"/>
  <c r="M4601" i="1"/>
  <c r="M4600" i="1"/>
  <c r="M4599" i="1"/>
  <c r="M4598" i="1"/>
  <c r="M4597" i="1"/>
  <c r="M4596" i="1"/>
  <c r="M4595" i="1"/>
  <c r="M4594" i="1"/>
  <c r="M4593" i="1"/>
  <c r="M4592" i="1"/>
  <c r="M4591" i="1"/>
  <c r="M4590" i="1"/>
  <c r="M4589" i="1"/>
  <c r="M4588" i="1"/>
  <c r="M4587" i="1"/>
  <c r="M4586" i="1"/>
  <c r="M4585" i="1"/>
  <c r="M4584" i="1"/>
  <c r="M4583" i="1"/>
  <c r="M4582" i="1"/>
  <c r="M4581" i="1"/>
  <c r="M4580" i="1"/>
  <c r="M4579" i="1"/>
  <c r="M4578" i="1"/>
  <c r="M4577" i="1"/>
  <c r="M4576" i="1"/>
  <c r="M4575" i="1"/>
  <c r="M4574" i="1"/>
  <c r="M4573" i="1"/>
  <c r="M4572" i="1"/>
  <c r="M4571" i="1"/>
  <c r="M4570" i="1"/>
  <c r="M4569" i="1"/>
  <c r="M4568" i="1"/>
  <c r="M4567" i="1"/>
  <c r="M4566" i="1"/>
  <c r="M4565" i="1"/>
  <c r="M4564" i="1"/>
  <c r="M4563" i="1"/>
  <c r="M4562" i="1"/>
  <c r="M4561" i="1"/>
  <c r="M4560" i="1"/>
  <c r="M4559" i="1"/>
  <c r="M4558" i="1"/>
  <c r="M4557" i="1"/>
  <c r="M4556" i="1"/>
  <c r="M4555" i="1"/>
  <c r="M4554" i="1"/>
  <c r="M4553" i="1"/>
  <c r="M4552" i="1"/>
  <c r="M4551" i="1"/>
  <c r="M4550" i="1"/>
  <c r="M4549" i="1"/>
  <c r="M4548" i="1"/>
  <c r="M4547" i="1"/>
  <c r="M4546" i="1"/>
  <c r="M4545" i="1"/>
  <c r="M4544" i="1"/>
  <c r="M4543" i="1"/>
  <c r="M4542" i="1"/>
  <c r="M4541" i="1"/>
  <c r="M4540" i="1"/>
  <c r="M4539" i="1"/>
  <c r="M4538" i="1"/>
  <c r="M4537" i="1"/>
  <c r="M4536" i="1"/>
  <c r="M4535" i="1"/>
  <c r="M4534" i="1"/>
  <c r="M4533" i="1"/>
  <c r="M4532" i="1"/>
  <c r="M4531" i="1"/>
  <c r="M4530" i="1"/>
  <c r="M4529" i="1"/>
  <c r="M4528" i="1"/>
  <c r="M4527" i="1"/>
  <c r="M4526" i="1"/>
  <c r="M4525" i="1"/>
  <c r="M4524" i="1"/>
  <c r="M4523" i="1"/>
  <c r="M4522" i="1"/>
  <c r="M4521" i="1"/>
  <c r="M4520" i="1"/>
  <c r="M4519" i="1"/>
  <c r="M4518" i="1"/>
  <c r="M4517" i="1"/>
  <c r="M4516" i="1"/>
  <c r="M4515" i="1"/>
  <c r="M4514" i="1"/>
  <c r="M4513" i="1"/>
  <c r="M4512" i="1"/>
  <c r="M4511" i="1"/>
  <c r="M4510" i="1"/>
  <c r="M4509" i="1"/>
  <c r="M4508" i="1"/>
  <c r="M4507" i="1"/>
  <c r="M4506" i="1"/>
  <c r="M4505" i="1"/>
  <c r="M4504" i="1"/>
  <c r="M4503" i="1"/>
  <c r="M4502" i="1"/>
  <c r="M4501" i="1"/>
  <c r="M4500" i="1"/>
  <c r="M4499" i="1"/>
  <c r="M4498" i="1"/>
  <c r="M4497" i="1"/>
  <c r="M4496" i="1"/>
  <c r="M4495" i="1"/>
  <c r="M4494" i="1"/>
  <c r="M4493" i="1"/>
  <c r="M4492" i="1"/>
  <c r="M4491" i="1"/>
  <c r="M4490" i="1"/>
  <c r="M4489" i="1"/>
  <c r="M4488" i="1"/>
  <c r="M4487" i="1"/>
  <c r="M4486" i="1"/>
  <c r="M4485" i="1"/>
  <c r="M4484" i="1"/>
  <c r="M4483" i="1"/>
  <c r="M4482" i="1"/>
  <c r="M4481" i="1"/>
  <c r="M4480" i="1"/>
  <c r="M4479" i="1"/>
  <c r="M4478" i="1"/>
  <c r="M4477" i="1"/>
  <c r="M4476" i="1"/>
  <c r="M4475" i="1"/>
  <c r="M4474" i="1"/>
  <c r="M4473" i="1"/>
  <c r="M4472" i="1"/>
  <c r="M4471" i="1"/>
  <c r="M4470" i="1"/>
  <c r="M4469" i="1"/>
  <c r="M4468" i="1"/>
  <c r="M4467" i="1"/>
  <c r="M4466" i="1"/>
  <c r="M4465" i="1"/>
  <c r="M4464" i="1"/>
  <c r="M4463" i="1"/>
  <c r="M4462" i="1"/>
  <c r="M4461" i="1"/>
  <c r="M4460" i="1"/>
  <c r="M4459" i="1"/>
  <c r="M4458" i="1"/>
  <c r="M4457" i="1"/>
  <c r="M4456" i="1"/>
  <c r="M4455" i="1"/>
  <c r="M4454" i="1"/>
  <c r="M4453" i="1"/>
  <c r="M4452" i="1"/>
  <c r="M4451" i="1"/>
  <c r="M4450" i="1"/>
  <c r="M4449" i="1"/>
  <c r="M4448" i="1"/>
  <c r="M4447" i="1"/>
  <c r="M4446" i="1"/>
  <c r="M4445" i="1"/>
  <c r="M4444" i="1"/>
  <c r="M4443" i="1"/>
  <c r="M4442" i="1"/>
  <c r="M4441" i="1"/>
  <c r="M4440" i="1"/>
  <c r="M4439" i="1"/>
  <c r="M4438" i="1"/>
  <c r="M4437" i="1"/>
  <c r="M4436" i="1"/>
  <c r="M4435" i="1"/>
  <c r="M4434" i="1"/>
  <c r="M4433" i="1"/>
  <c r="M4432" i="1"/>
  <c r="M4431" i="1"/>
  <c r="M4430" i="1"/>
  <c r="M4429" i="1"/>
  <c r="M4428" i="1"/>
  <c r="M4427" i="1"/>
  <c r="M4426" i="1"/>
  <c r="M4425" i="1"/>
  <c r="M4424" i="1"/>
  <c r="M4423" i="1"/>
  <c r="M4422" i="1"/>
  <c r="M4421" i="1"/>
  <c r="M4420" i="1"/>
  <c r="M4419" i="1"/>
  <c r="M4418" i="1"/>
  <c r="M4417" i="1"/>
  <c r="M4416" i="1"/>
  <c r="M4415" i="1"/>
  <c r="M4414" i="1"/>
  <c r="M4413" i="1"/>
  <c r="M4412" i="1"/>
  <c r="M4411" i="1"/>
  <c r="M4410" i="1"/>
  <c r="M4409" i="1"/>
  <c r="M4408" i="1"/>
  <c r="M4407" i="1"/>
  <c r="M4406" i="1"/>
  <c r="M4405" i="1"/>
  <c r="M4404" i="1"/>
  <c r="M4403" i="1"/>
  <c r="M4402" i="1"/>
  <c r="M4401" i="1"/>
  <c r="M4400" i="1"/>
  <c r="M4399" i="1"/>
  <c r="M4398" i="1"/>
  <c r="M4397" i="1"/>
  <c r="M4396" i="1"/>
  <c r="M4395" i="1"/>
  <c r="M4394" i="1"/>
  <c r="M4393" i="1"/>
  <c r="M4392" i="1"/>
  <c r="M4391" i="1"/>
  <c r="M4390" i="1"/>
  <c r="M4389" i="1"/>
  <c r="M4388" i="1"/>
  <c r="M4387" i="1"/>
  <c r="M4386" i="1"/>
  <c r="M4385" i="1"/>
  <c r="M4384" i="1"/>
  <c r="M4383" i="1"/>
  <c r="M4382" i="1"/>
  <c r="M4381" i="1"/>
  <c r="M4380" i="1"/>
  <c r="M4379" i="1"/>
  <c r="M4378" i="1"/>
  <c r="M4377" i="1"/>
  <c r="M4376" i="1"/>
  <c r="M4375" i="1"/>
  <c r="M4374" i="1"/>
  <c r="M4373" i="1"/>
  <c r="M4372" i="1"/>
  <c r="M4371" i="1"/>
  <c r="M4370" i="1"/>
  <c r="M4369" i="1"/>
  <c r="M4368" i="1"/>
  <c r="M4367" i="1"/>
  <c r="M4366" i="1"/>
  <c r="M4365" i="1"/>
  <c r="M4364" i="1"/>
  <c r="M4363" i="1"/>
  <c r="M4362" i="1"/>
  <c r="M4361" i="1"/>
  <c r="M4360" i="1"/>
  <c r="M4359" i="1"/>
  <c r="M4358" i="1"/>
  <c r="M4357" i="1"/>
  <c r="M4356" i="1"/>
  <c r="M4355" i="1"/>
  <c r="M4354" i="1"/>
  <c r="M4353" i="1"/>
  <c r="M4352" i="1"/>
  <c r="M4351" i="1"/>
  <c r="M4350" i="1"/>
  <c r="M4349" i="1"/>
  <c r="M4348" i="1"/>
  <c r="M4347" i="1"/>
  <c r="M4346" i="1"/>
  <c r="M4345" i="1"/>
  <c r="M4344" i="1"/>
  <c r="M4343" i="1"/>
  <c r="M4342" i="1"/>
  <c r="M4341" i="1"/>
  <c r="M4340" i="1"/>
  <c r="M4339" i="1"/>
  <c r="M4338" i="1"/>
  <c r="M4337" i="1"/>
  <c r="M4336" i="1"/>
  <c r="M4335" i="1"/>
  <c r="M4334" i="1"/>
  <c r="M4333" i="1"/>
  <c r="M4332" i="1"/>
  <c r="M4331" i="1"/>
  <c r="M4330" i="1"/>
  <c r="M4329" i="1"/>
  <c r="M4328" i="1"/>
  <c r="M4327" i="1"/>
  <c r="M4326" i="1"/>
  <c r="M4325" i="1"/>
  <c r="M4324" i="1"/>
  <c r="M4323" i="1"/>
  <c r="M4322" i="1"/>
  <c r="M4321" i="1"/>
  <c r="M4320" i="1"/>
  <c r="M4319" i="1"/>
  <c r="M4318" i="1"/>
  <c r="M4317" i="1"/>
  <c r="M4316" i="1"/>
  <c r="M4315" i="1"/>
  <c r="M4314" i="1"/>
  <c r="M4313" i="1"/>
  <c r="M4312" i="1"/>
  <c r="M4311" i="1"/>
  <c r="M4310" i="1"/>
  <c r="M4309" i="1"/>
  <c r="M4308" i="1"/>
  <c r="M4307" i="1"/>
  <c r="M4306" i="1"/>
  <c r="M4305" i="1"/>
  <c r="M4304" i="1"/>
  <c r="M4303" i="1"/>
  <c r="M4302" i="1"/>
  <c r="M4301" i="1"/>
  <c r="M4300" i="1"/>
  <c r="M4299" i="1"/>
  <c r="M4298" i="1"/>
  <c r="M4297" i="1"/>
  <c r="M4296" i="1"/>
  <c r="M4295" i="1"/>
  <c r="M4294" i="1"/>
  <c r="M4293" i="1"/>
  <c r="M4292" i="1"/>
  <c r="M4291" i="1"/>
  <c r="M4290" i="1"/>
  <c r="M4289" i="1"/>
  <c r="M4288" i="1"/>
  <c r="M4287" i="1"/>
  <c r="M4286" i="1"/>
  <c r="M4285" i="1"/>
  <c r="M4284" i="1"/>
  <c r="M4283" i="1"/>
  <c r="M4282" i="1"/>
  <c r="M4281" i="1"/>
  <c r="M4280" i="1"/>
  <c r="M4279" i="1"/>
  <c r="M4278" i="1"/>
  <c r="M4277" i="1"/>
  <c r="M4276" i="1"/>
  <c r="M4275" i="1"/>
  <c r="M4274" i="1"/>
  <c r="M4273" i="1"/>
  <c r="M4272" i="1"/>
  <c r="M4271" i="1"/>
  <c r="M4270" i="1"/>
  <c r="M4269" i="1"/>
  <c r="M4268" i="1"/>
  <c r="M4267" i="1"/>
  <c r="M4266" i="1"/>
  <c r="M4265" i="1"/>
  <c r="M4264" i="1"/>
  <c r="M4263" i="1"/>
  <c r="M4262" i="1"/>
  <c r="M4261" i="1"/>
  <c r="M4260" i="1"/>
  <c r="M4259" i="1"/>
  <c r="M4258" i="1"/>
  <c r="M4257" i="1"/>
  <c r="M4256" i="1"/>
  <c r="M4255" i="1"/>
  <c r="M4254" i="1"/>
  <c r="M4253" i="1"/>
  <c r="M4252" i="1"/>
  <c r="M4251" i="1"/>
  <c r="M4250" i="1"/>
  <c r="M4249" i="1"/>
  <c r="M4248" i="1"/>
  <c r="M4247" i="1"/>
  <c r="M4246" i="1"/>
  <c r="M4245" i="1"/>
  <c r="M4244" i="1"/>
  <c r="M4243" i="1"/>
  <c r="M4242" i="1"/>
  <c r="M4241" i="1"/>
  <c r="M4240" i="1"/>
  <c r="M4239" i="1"/>
  <c r="M4238" i="1"/>
  <c r="M4237" i="1"/>
  <c r="M4236" i="1"/>
  <c r="M4235" i="1"/>
  <c r="M4234" i="1"/>
  <c r="M4233" i="1"/>
  <c r="M4232" i="1"/>
  <c r="M4231" i="1"/>
  <c r="M4230" i="1"/>
  <c r="M4229" i="1"/>
  <c r="M4228" i="1"/>
  <c r="M4227" i="1"/>
  <c r="M4226" i="1"/>
  <c r="M4225" i="1"/>
  <c r="M4224" i="1"/>
  <c r="M4223" i="1"/>
  <c r="M4222" i="1"/>
  <c r="M4221" i="1"/>
  <c r="M4220" i="1"/>
  <c r="M4219" i="1"/>
  <c r="M4218" i="1"/>
  <c r="M4217" i="1"/>
  <c r="M4216" i="1"/>
  <c r="M4215" i="1"/>
  <c r="M4214" i="1"/>
  <c r="M4213" i="1"/>
  <c r="M4212" i="1"/>
  <c r="M4211" i="1"/>
  <c r="M4210" i="1"/>
  <c r="M4209" i="1"/>
  <c r="M4208" i="1"/>
  <c r="M4207" i="1"/>
  <c r="M4206" i="1"/>
  <c r="M4205" i="1"/>
  <c r="M4204" i="1"/>
  <c r="M4203" i="1"/>
  <c r="M4202" i="1"/>
  <c r="M4201" i="1"/>
  <c r="M4200" i="1"/>
  <c r="M4199" i="1"/>
  <c r="M4198" i="1"/>
  <c r="M4197" i="1"/>
  <c r="M4196" i="1"/>
  <c r="M4195" i="1"/>
  <c r="M4194" i="1"/>
  <c r="M4193" i="1"/>
  <c r="M4192" i="1"/>
  <c r="M4191" i="1"/>
  <c r="M4190" i="1"/>
  <c r="M4189" i="1"/>
  <c r="M4188" i="1"/>
  <c r="M4187" i="1"/>
  <c r="M4186" i="1"/>
  <c r="M4185" i="1"/>
  <c r="M4184" i="1"/>
  <c r="M4183" i="1"/>
  <c r="M4182" i="1"/>
  <c r="M4181" i="1"/>
  <c r="M4180" i="1"/>
  <c r="M4179" i="1"/>
  <c r="M4178" i="1"/>
  <c r="M4177" i="1"/>
  <c r="M4176" i="1"/>
  <c r="M4175" i="1"/>
  <c r="M4174" i="1"/>
  <c r="M4173" i="1"/>
  <c r="M4172" i="1"/>
  <c r="M4171" i="1"/>
  <c r="M4170" i="1"/>
  <c r="M4169" i="1"/>
  <c r="M4168" i="1"/>
  <c r="M4167" i="1"/>
  <c r="M4166" i="1"/>
  <c r="M4165" i="1"/>
  <c r="M4164" i="1"/>
  <c r="M4163" i="1"/>
  <c r="M4162" i="1"/>
  <c r="M4161" i="1"/>
  <c r="M4160" i="1"/>
  <c r="M4159" i="1"/>
  <c r="M4158" i="1"/>
  <c r="M4157" i="1"/>
  <c r="M4156" i="1"/>
  <c r="M4155" i="1"/>
  <c r="M4154" i="1"/>
  <c r="M4153" i="1"/>
  <c r="M4152" i="1"/>
  <c r="M4151" i="1"/>
  <c r="M4150" i="1"/>
  <c r="M4149" i="1"/>
  <c r="M4148" i="1"/>
  <c r="M4147" i="1"/>
  <c r="M4146" i="1"/>
  <c r="M4145" i="1"/>
  <c r="M4144" i="1"/>
  <c r="M4143" i="1"/>
  <c r="M4142" i="1"/>
  <c r="M4141" i="1"/>
  <c r="M4140" i="1"/>
  <c r="M4139" i="1"/>
  <c r="M4138" i="1"/>
  <c r="M4137" i="1"/>
  <c r="M4136" i="1"/>
  <c r="M4135" i="1"/>
  <c r="M4134" i="1"/>
  <c r="M4133" i="1"/>
  <c r="M4132" i="1"/>
  <c r="M4131" i="1"/>
  <c r="M4130" i="1"/>
  <c r="M4129" i="1"/>
  <c r="M4128" i="1"/>
  <c r="M4127" i="1"/>
  <c r="M4126" i="1"/>
  <c r="M4125" i="1"/>
  <c r="M4124" i="1"/>
  <c r="M4123" i="1"/>
  <c r="M4122" i="1"/>
  <c r="M4121" i="1"/>
  <c r="M4120" i="1"/>
  <c r="M4119" i="1"/>
  <c r="M4118" i="1"/>
  <c r="M4117" i="1"/>
  <c r="M4116" i="1"/>
  <c r="M4115" i="1"/>
  <c r="M4114" i="1"/>
  <c r="M4113" i="1"/>
  <c r="M4112" i="1"/>
  <c r="M4111" i="1"/>
  <c r="M4110" i="1"/>
  <c r="M4109" i="1"/>
  <c r="M4108" i="1"/>
  <c r="M4107" i="1"/>
  <c r="M4106" i="1"/>
  <c r="M4105" i="1"/>
  <c r="M4104" i="1"/>
  <c r="M4103" i="1"/>
  <c r="M4102" i="1"/>
  <c r="M4101" i="1"/>
  <c r="M4100" i="1"/>
  <c r="M4099" i="1"/>
  <c r="M4098" i="1"/>
  <c r="M4097" i="1"/>
  <c r="M4096" i="1"/>
  <c r="M4095" i="1"/>
  <c r="M4094" i="1"/>
  <c r="M4093" i="1"/>
  <c r="M4092" i="1"/>
  <c r="M4091" i="1"/>
  <c r="M4090" i="1"/>
  <c r="M4089" i="1"/>
  <c r="M4088" i="1"/>
  <c r="M4087" i="1"/>
  <c r="M4086" i="1"/>
  <c r="M4085" i="1"/>
  <c r="M4084" i="1"/>
  <c r="M4083" i="1"/>
  <c r="M4082" i="1"/>
  <c r="M4081" i="1"/>
  <c r="M4080" i="1"/>
  <c r="M4079" i="1"/>
  <c r="M4078" i="1"/>
  <c r="M4077" i="1"/>
  <c r="M4076" i="1"/>
  <c r="M4075" i="1"/>
  <c r="M4074" i="1"/>
  <c r="M4073" i="1"/>
  <c r="M4072" i="1"/>
  <c r="M4071" i="1"/>
  <c r="M4070" i="1"/>
  <c r="M4069" i="1"/>
  <c r="M4068" i="1"/>
  <c r="M4067" i="1"/>
  <c r="M4066" i="1"/>
  <c r="M4065" i="1"/>
  <c r="M4064" i="1"/>
  <c r="M4063" i="1"/>
  <c r="M4062" i="1"/>
  <c r="M4061" i="1"/>
  <c r="M4060" i="1"/>
  <c r="M4059" i="1"/>
  <c r="M4058" i="1"/>
  <c r="M4057" i="1"/>
  <c r="M4056" i="1"/>
  <c r="M4055" i="1"/>
  <c r="M4054" i="1"/>
  <c r="M4053" i="1"/>
  <c r="M4052" i="1"/>
  <c r="M4051" i="1"/>
  <c r="M4050" i="1"/>
  <c r="M4049" i="1"/>
  <c r="M4048" i="1"/>
  <c r="M4047" i="1"/>
  <c r="M4046" i="1"/>
  <c r="M4045" i="1"/>
  <c r="M4044" i="1"/>
  <c r="M4043" i="1"/>
  <c r="M4042" i="1"/>
  <c r="M4041" i="1"/>
  <c r="M4040" i="1"/>
  <c r="M4039" i="1"/>
  <c r="M4038" i="1"/>
  <c r="M4037" i="1"/>
  <c r="M4036" i="1"/>
  <c r="M4035" i="1"/>
  <c r="M4034" i="1"/>
  <c r="M4033" i="1"/>
  <c r="M4032" i="1"/>
  <c r="M4031" i="1"/>
  <c r="M4030" i="1"/>
  <c r="M4029" i="1"/>
  <c r="M4028" i="1"/>
  <c r="M4027" i="1"/>
  <c r="M4026" i="1"/>
  <c r="M4025" i="1"/>
  <c r="M4024" i="1"/>
  <c r="M4023" i="1"/>
  <c r="M4022" i="1"/>
  <c r="M4021" i="1"/>
  <c r="M4020" i="1"/>
  <c r="M4019" i="1"/>
  <c r="M4018" i="1"/>
  <c r="M4017" i="1"/>
  <c r="M4016" i="1"/>
  <c r="M4015" i="1"/>
  <c r="M4014" i="1"/>
  <c r="M4013" i="1"/>
  <c r="M4012" i="1"/>
  <c r="M4011" i="1"/>
  <c r="M4010" i="1"/>
  <c r="M4009" i="1"/>
  <c r="M4008" i="1"/>
  <c r="M4007" i="1"/>
  <c r="M4006" i="1"/>
  <c r="M4005" i="1"/>
  <c r="M4004" i="1"/>
  <c r="M4003" i="1"/>
  <c r="M4002" i="1"/>
  <c r="M4001" i="1"/>
  <c r="M4000" i="1"/>
  <c r="M3999" i="1"/>
  <c r="M3998" i="1"/>
  <c r="M3997" i="1"/>
  <c r="M3996" i="1"/>
  <c r="M3995" i="1"/>
  <c r="M3994" i="1"/>
  <c r="M3993" i="1"/>
  <c r="M3992" i="1"/>
  <c r="M3991" i="1"/>
  <c r="M3990" i="1"/>
  <c r="M3989" i="1"/>
  <c r="M3988" i="1"/>
  <c r="M3987" i="1"/>
  <c r="M3986" i="1"/>
  <c r="M3985" i="1"/>
  <c r="M3984" i="1"/>
  <c r="M3983" i="1"/>
  <c r="M3982" i="1"/>
  <c r="M3981" i="1"/>
  <c r="M3980" i="1"/>
  <c r="M3979" i="1"/>
  <c r="M3978" i="1"/>
  <c r="M3977" i="1"/>
  <c r="M3976" i="1"/>
  <c r="M3975" i="1"/>
  <c r="M3974" i="1"/>
  <c r="M3973" i="1"/>
  <c r="M3972" i="1"/>
  <c r="M3971" i="1"/>
  <c r="M3970" i="1"/>
  <c r="M3969" i="1"/>
  <c r="M3968" i="1"/>
  <c r="M3967" i="1"/>
  <c r="M3966" i="1"/>
  <c r="M3965" i="1"/>
  <c r="M3964" i="1"/>
  <c r="M3963" i="1"/>
  <c r="M3962" i="1"/>
  <c r="M3961" i="1"/>
  <c r="M3960" i="1"/>
  <c r="M3959" i="1"/>
  <c r="M3958" i="1"/>
  <c r="M3957" i="1"/>
  <c r="M3956" i="1"/>
  <c r="M3955" i="1"/>
  <c r="M3954" i="1"/>
  <c r="M3953" i="1"/>
  <c r="M3952" i="1"/>
  <c r="M3951" i="1"/>
  <c r="M3950" i="1"/>
  <c r="M3949" i="1"/>
  <c r="M3948" i="1"/>
  <c r="M3947" i="1"/>
  <c r="M3946" i="1"/>
  <c r="M3945" i="1"/>
  <c r="M3944" i="1"/>
  <c r="M3943" i="1"/>
  <c r="M3942" i="1"/>
  <c r="M3941" i="1"/>
  <c r="M3940" i="1"/>
  <c r="M3939" i="1"/>
  <c r="M3938" i="1"/>
  <c r="M3937" i="1"/>
  <c r="M3936" i="1"/>
  <c r="M3935" i="1"/>
  <c r="M3934" i="1"/>
  <c r="M3933" i="1"/>
  <c r="M3932" i="1"/>
  <c r="M3931" i="1"/>
  <c r="M3930" i="1"/>
  <c r="M3929" i="1"/>
  <c r="M3928" i="1"/>
  <c r="M3927" i="1"/>
  <c r="M3926" i="1"/>
  <c r="M3925" i="1"/>
  <c r="M3924" i="1"/>
  <c r="M3923" i="1"/>
  <c r="M3922" i="1"/>
  <c r="M3921" i="1"/>
  <c r="M3920" i="1"/>
  <c r="M3919" i="1"/>
  <c r="M3918" i="1"/>
  <c r="M3917" i="1"/>
  <c r="M3916" i="1"/>
  <c r="M3915" i="1"/>
  <c r="M3914" i="1"/>
  <c r="M3913" i="1"/>
  <c r="M3912" i="1"/>
  <c r="M3911" i="1"/>
  <c r="M3910" i="1"/>
  <c r="M3909" i="1"/>
  <c r="M3908" i="1"/>
  <c r="M3907" i="1"/>
  <c r="M3906" i="1"/>
  <c r="M3905" i="1"/>
  <c r="M3904" i="1"/>
  <c r="M3903" i="1"/>
  <c r="M3902" i="1"/>
  <c r="M3901" i="1"/>
  <c r="M3900" i="1"/>
  <c r="M3899" i="1"/>
  <c r="M3898" i="1"/>
  <c r="M3897" i="1"/>
  <c r="M3896" i="1"/>
  <c r="M3895" i="1"/>
  <c r="M3894" i="1"/>
  <c r="M3893" i="1"/>
  <c r="M3892" i="1"/>
  <c r="M3891" i="1"/>
  <c r="M3890" i="1"/>
  <c r="M3889" i="1"/>
  <c r="M3888" i="1"/>
  <c r="M3887" i="1"/>
  <c r="M3886" i="1"/>
  <c r="M3885" i="1"/>
  <c r="M3884" i="1"/>
  <c r="M3883" i="1"/>
  <c r="M3882" i="1"/>
  <c r="M3881" i="1"/>
  <c r="M3880" i="1"/>
  <c r="M3879" i="1"/>
  <c r="M3878" i="1"/>
  <c r="M3877" i="1"/>
  <c r="M3876" i="1"/>
  <c r="M3875" i="1"/>
  <c r="M3874" i="1"/>
  <c r="M3873" i="1"/>
  <c r="M3872" i="1"/>
  <c r="M3871" i="1"/>
  <c r="M3870" i="1"/>
  <c r="M3869" i="1"/>
  <c r="M3868" i="1"/>
  <c r="M3867" i="1"/>
  <c r="M3866" i="1"/>
  <c r="M3865" i="1"/>
  <c r="M3864" i="1"/>
  <c r="M3863" i="1"/>
  <c r="M3862" i="1"/>
  <c r="M3861" i="1"/>
  <c r="M3860" i="1"/>
  <c r="M3859" i="1"/>
  <c r="M3858" i="1"/>
  <c r="M3857" i="1"/>
  <c r="M3856" i="1"/>
  <c r="M3855" i="1"/>
  <c r="M3854" i="1"/>
  <c r="M3853" i="1"/>
  <c r="M3852" i="1"/>
  <c r="M3851" i="1"/>
  <c r="M3850" i="1"/>
  <c r="M3849" i="1"/>
  <c r="M3848" i="1"/>
  <c r="M3847" i="1"/>
  <c r="M3846" i="1"/>
  <c r="M3845" i="1"/>
  <c r="M3844" i="1"/>
  <c r="M3843" i="1"/>
  <c r="M3842" i="1"/>
  <c r="M3841" i="1"/>
  <c r="M3840" i="1"/>
  <c r="M3839" i="1"/>
  <c r="M3838" i="1"/>
  <c r="M3837" i="1"/>
  <c r="M3836" i="1"/>
  <c r="M3835" i="1"/>
  <c r="M3834" i="1"/>
  <c r="M3833" i="1"/>
  <c r="M3832" i="1"/>
  <c r="M3831" i="1"/>
  <c r="M3830" i="1"/>
  <c r="M3829" i="1"/>
  <c r="M3828" i="1"/>
  <c r="M3827" i="1"/>
  <c r="M3826" i="1"/>
  <c r="M3825" i="1"/>
  <c r="M3824" i="1"/>
  <c r="M3823" i="1"/>
  <c r="M3822" i="1"/>
  <c r="M3821" i="1"/>
  <c r="M3820" i="1"/>
  <c r="M3819" i="1"/>
  <c r="M3818" i="1"/>
  <c r="M3817" i="1"/>
  <c r="M3816" i="1"/>
  <c r="M3815" i="1"/>
  <c r="M3814" i="1"/>
  <c r="M3813" i="1"/>
  <c r="M3812" i="1"/>
  <c r="M3811" i="1"/>
  <c r="M3810" i="1"/>
  <c r="M3809" i="1"/>
  <c r="M3808" i="1"/>
  <c r="M3807" i="1"/>
  <c r="M3806" i="1"/>
  <c r="M3805" i="1"/>
  <c r="M3804" i="1"/>
  <c r="M3803" i="1"/>
  <c r="M3802" i="1"/>
  <c r="M3801" i="1"/>
  <c r="M3800" i="1"/>
  <c r="M3799" i="1"/>
  <c r="M3798" i="1"/>
  <c r="M3797" i="1"/>
  <c r="M3796" i="1"/>
  <c r="M3795" i="1"/>
  <c r="M3794" i="1"/>
  <c r="M3793" i="1"/>
  <c r="M3792" i="1"/>
  <c r="M3791" i="1"/>
  <c r="M3790" i="1"/>
  <c r="M3789" i="1"/>
  <c r="M3788" i="1"/>
  <c r="M3787" i="1"/>
  <c r="M3786" i="1"/>
  <c r="M3785" i="1"/>
  <c r="M3784" i="1"/>
  <c r="M3783" i="1"/>
  <c r="M3782" i="1"/>
  <c r="M3781" i="1"/>
  <c r="M3780" i="1"/>
  <c r="M3779" i="1"/>
  <c r="M3778" i="1"/>
  <c r="M3777" i="1"/>
  <c r="M3776" i="1"/>
  <c r="M3775" i="1"/>
  <c r="M3774" i="1"/>
  <c r="M3773" i="1"/>
  <c r="M3772" i="1"/>
  <c r="M3771" i="1"/>
  <c r="M3770" i="1"/>
  <c r="M3769" i="1"/>
  <c r="M3768" i="1"/>
  <c r="M3767" i="1"/>
  <c r="M3766" i="1"/>
  <c r="M3765" i="1"/>
  <c r="M3764" i="1"/>
  <c r="M3763" i="1"/>
  <c r="M3762" i="1"/>
  <c r="M3761" i="1"/>
  <c r="M3760" i="1"/>
  <c r="M3759" i="1"/>
  <c r="M3758" i="1"/>
  <c r="M3757" i="1"/>
  <c r="M3756" i="1"/>
  <c r="M3755" i="1"/>
  <c r="M3754" i="1"/>
  <c r="M3753" i="1"/>
  <c r="M3752" i="1"/>
  <c r="M3751" i="1"/>
  <c r="M3750" i="1"/>
  <c r="M3749" i="1"/>
  <c r="M3748" i="1"/>
  <c r="M3747" i="1"/>
  <c r="M3746" i="1"/>
  <c r="M3745" i="1"/>
  <c r="M3744" i="1"/>
  <c r="M3743" i="1"/>
  <c r="M3742" i="1"/>
  <c r="M3741" i="1"/>
  <c r="M3740" i="1"/>
  <c r="M3739" i="1"/>
  <c r="M3738" i="1"/>
  <c r="M3737" i="1"/>
  <c r="M3736" i="1"/>
  <c r="M3735" i="1"/>
  <c r="M3734" i="1"/>
  <c r="M3733" i="1"/>
  <c r="M3732" i="1"/>
  <c r="M3731" i="1"/>
  <c r="M3730" i="1"/>
  <c r="M3729" i="1"/>
  <c r="M3728" i="1"/>
  <c r="M3727" i="1"/>
  <c r="M3726" i="1"/>
  <c r="M3725" i="1"/>
  <c r="M3724" i="1"/>
  <c r="M3723" i="1"/>
  <c r="M3722" i="1"/>
  <c r="M3721" i="1"/>
  <c r="M3720" i="1"/>
  <c r="M3719" i="1"/>
  <c r="M3718" i="1"/>
  <c r="M3717" i="1"/>
  <c r="M3716" i="1"/>
  <c r="M3715" i="1"/>
  <c r="M3714" i="1"/>
  <c r="M3713" i="1"/>
  <c r="M3712" i="1"/>
  <c r="M3711" i="1"/>
  <c r="M3710" i="1"/>
  <c r="M3709" i="1"/>
  <c r="M3708" i="1"/>
  <c r="M3707" i="1"/>
  <c r="M3706" i="1"/>
  <c r="M3705" i="1"/>
  <c r="M3704" i="1"/>
  <c r="M3703" i="1"/>
  <c r="M3702" i="1"/>
  <c r="M3701" i="1"/>
  <c r="M3700" i="1"/>
  <c r="M3699" i="1"/>
  <c r="M3698" i="1"/>
  <c r="M3697" i="1"/>
  <c r="M3696" i="1"/>
  <c r="M3695" i="1"/>
  <c r="M3694" i="1"/>
  <c r="M3693" i="1"/>
  <c r="M3692" i="1"/>
  <c r="M3691" i="1"/>
  <c r="M3690" i="1"/>
  <c r="M3689" i="1"/>
  <c r="M3688" i="1"/>
  <c r="M3687" i="1"/>
  <c r="M3686" i="1"/>
  <c r="M3685" i="1"/>
  <c r="M3684" i="1"/>
  <c r="M3683" i="1"/>
  <c r="M3682" i="1"/>
  <c r="M3681" i="1"/>
  <c r="M3680" i="1"/>
  <c r="M3679" i="1"/>
  <c r="M3678" i="1"/>
  <c r="M3677" i="1"/>
  <c r="M3676" i="1"/>
  <c r="M3675" i="1"/>
  <c r="M3674" i="1"/>
  <c r="M3673" i="1"/>
  <c r="M3672" i="1"/>
  <c r="M3671" i="1"/>
  <c r="M3670" i="1"/>
  <c r="M3669" i="1"/>
  <c r="M3668" i="1"/>
  <c r="M3667" i="1"/>
  <c r="M3666" i="1"/>
  <c r="M3665" i="1"/>
  <c r="M3664" i="1"/>
  <c r="M3663" i="1"/>
  <c r="M3662" i="1"/>
  <c r="M3661" i="1"/>
  <c r="M3660" i="1"/>
  <c r="M3659" i="1"/>
  <c r="M3658" i="1"/>
  <c r="M3657" i="1"/>
  <c r="M3656" i="1"/>
  <c r="M3655" i="1"/>
  <c r="M3654" i="1"/>
  <c r="M3653" i="1"/>
  <c r="M3652" i="1"/>
  <c r="M3651" i="1"/>
  <c r="M3650" i="1"/>
  <c r="M3649" i="1"/>
  <c r="M3648" i="1"/>
  <c r="M3647" i="1"/>
  <c r="M3646" i="1"/>
  <c r="M3645" i="1"/>
  <c r="M3644" i="1"/>
  <c r="M3643" i="1"/>
  <c r="M3642" i="1"/>
  <c r="M3641" i="1"/>
  <c r="M3640" i="1"/>
  <c r="M3639" i="1"/>
  <c r="M3638" i="1"/>
  <c r="M3637" i="1"/>
  <c r="M3636" i="1"/>
  <c r="M3635" i="1"/>
  <c r="M3634" i="1"/>
  <c r="M3633" i="1"/>
  <c r="M3632" i="1"/>
  <c r="M3631" i="1"/>
  <c r="M3630" i="1"/>
  <c r="M3629" i="1"/>
  <c r="M3628" i="1"/>
  <c r="M3627" i="1"/>
  <c r="M3626" i="1"/>
  <c r="M3625" i="1"/>
  <c r="M3624" i="1"/>
  <c r="M3623" i="1"/>
  <c r="M3622" i="1"/>
  <c r="M3621" i="1"/>
  <c r="M3620" i="1"/>
  <c r="M3619" i="1"/>
  <c r="M3618" i="1"/>
  <c r="M3617" i="1"/>
  <c r="M3616" i="1"/>
  <c r="M3615" i="1"/>
  <c r="M3614" i="1"/>
  <c r="M3613" i="1"/>
  <c r="M3612" i="1"/>
  <c r="M3611" i="1"/>
  <c r="M3610" i="1"/>
  <c r="M3609" i="1"/>
  <c r="M3608" i="1"/>
  <c r="M3607" i="1"/>
  <c r="M3606" i="1"/>
  <c r="M3605" i="1"/>
  <c r="M3604" i="1"/>
  <c r="M3603" i="1"/>
  <c r="M3602" i="1"/>
  <c r="M3601" i="1"/>
  <c r="M3600" i="1"/>
  <c r="M3599" i="1"/>
  <c r="M3598" i="1"/>
  <c r="M3597" i="1"/>
  <c r="M3596" i="1"/>
  <c r="M3595" i="1"/>
  <c r="M3594" i="1"/>
  <c r="M3593" i="1"/>
  <c r="M3592" i="1"/>
  <c r="M3591" i="1"/>
  <c r="M3590" i="1"/>
  <c r="M3589" i="1"/>
  <c r="M3588" i="1"/>
  <c r="M3587" i="1"/>
  <c r="M3586" i="1"/>
  <c r="M3585" i="1"/>
  <c r="M3584" i="1"/>
  <c r="M3583" i="1"/>
  <c r="M3582" i="1"/>
  <c r="M3581" i="1"/>
  <c r="M3580" i="1"/>
  <c r="M3579" i="1"/>
  <c r="M3578" i="1"/>
  <c r="M3577" i="1"/>
  <c r="M3576" i="1"/>
  <c r="M3575" i="1"/>
  <c r="M3574" i="1"/>
  <c r="M3573" i="1"/>
  <c r="M3572" i="1"/>
  <c r="M3571" i="1"/>
  <c r="M3570" i="1"/>
  <c r="M3569" i="1"/>
  <c r="M3568" i="1"/>
  <c r="M3567" i="1"/>
  <c r="M3566" i="1"/>
  <c r="M3565" i="1"/>
  <c r="M3564" i="1"/>
  <c r="M3563" i="1"/>
  <c r="M3562" i="1"/>
  <c r="M3561" i="1"/>
  <c r="M3560" i="1"/>
  <c r="M3559" i="1"/>
  <c r="M3558" i="1"/>
  <c r="M3557" i="1"/>
  <c r="M3556" i="1"/>
  <c r="M3555" i="1"/>
  <c r="M3554" i="1"/>
  <c r="M3553" i="1"/>
  <c r="M3552" i="1"/>
  <c r="M3551" i="1"/>
  <c r="M3550" i="1"/>
  <c r="M3549" i="1"/>
  <c r="M3548" i="1"/>
  <c r="M3547" i="1"/>
  <c r="M3546" i="1"/>
  <c r="M3545" i="1"/>
  <c r="M3544" i="1"/>
  <c r="M3543" i="1"/>
  <c r="M3542" i="1"/>
  <c r="M3541" i="1"/>
  <c r="M3540" i="1"/>
  <c r="M3539" i="1"/>
  <c r="M3538" i="1"/>
  <c r="M3537" i="1"/>
  <c r="M3536" i="1"/>
  <c r="M3535" i="1"/>
  <c r="M3534" i="1"/>
  <c r="M3533" i="1"/>
  <c r="M3532" i="1"/>
  <c r="M3531" i="1"/>
  <c r="M3530" i="1"/>
  <c r="M3529" i="1"/>
  <c r="M3528" i="1"/>
  <c r="M3527" i="1"/>
  <c r="M3526" i="1"/>
  <c r="M3525" i="1"/>
  <c r="M3524" i="1"/>
  <c r="M3523" i="1"/>
  <c r="M3522" i="1"/>
  <c r="M3521" i="1"/>
  <c r="M3520" i="1"/>
  <c r="M3519" i="1"/>
  <c r="M3518" i="1"/>
  <c r="M3517" i="1"/>
  <c r="M3516" i="1"/>
  <c r="M3515" i="1"/>
  <c r="M3514" i="1"/>
  <c r="M3513" i="1"/>
  <c r="M3512" i="1"/>
  <c r="M3511" i="1"/>
  <c r="M3510" i="1"/>
  <c r="M3509" i="1"/>
  <c r="M3508" i="1"/>
  <c r="M3507" i="1"/>
  <c r="M3506" i="1"/>
  <c r="M3505" i="1"/>
  <c r="M3504" i="1"/>
  <c r="M3503" i="1"/>
  <c r="M3502" i="1"/>
  <c r="M3501" i="1"/>
  <c r="M3500" i="1"/>
  <c r="M3499" i="1"/>
  <c r="M3498" i="1"/>
  <c r="M3497" i="1"/>
  <c r="M3496" i="1"/>
  <c r="M3495" i="1"/>
  <c r="M3494" i="1"/>
  <c r="M3493" i="1"/>
  <c r="M3492" i="1"/>
  <c r="M3491" i="1"/>
  <c r="M3490" i="1"/>
  <c r="M3489" i="1"/>
  <c r="M3488" i="1"/>
  <c r="M3487" i="1"/>
  <c r="M3486" i="1"/>
  <c r="M3485" i="1"/>
  <c r="M3484" i="1"/>
  <c r="M3483" i="1"/>
  <c r="M3482" i="1"/>
  <c r="M3481" i="1"/>
  <c r="M3480" i="1"/>
  <c r="M3479" i="1"/>
  <c r="M3478" i="1"/>
  <c r="M3477" i="1"/>
  <c r="M3476" i="1"/>
  <c r="M3475" i="1"/>
  <c r="M3474" i="1"/>
  <c r="M3473" i="1"/>
  <c r="M3472" i="1"/>
  <c r="M3471" i="1"/>
  <c r="M3470" i="1"/>
  <c r="M3469" i="1"/>
  <c r="M3468" i="1"/>
  <c r="M3467" i="1"/>
  <c r="M3466" i="1"/>
  <c r="M3465" i="1"/>
  <c r="M3464" i="1"/>
  <c r="M3463" i="1"/>
  <c r="M3462" i="1"/>
  <c r="M3461" i="1"/>
  <c r="M3460" i="1"/>
  <c r="M3459" i="1"/>
  <c r="M3458" i="1"/>
  <c r="M3457" i="1"/>
  <c r="M3456" i="1"/>
  <c r="M3455" i="1"/>
  <c r="M3454" i="1"/>
  <c r="M3453" i="1"/>
  <c r="M3452" i="1"/>
  <c r="M3451" i="1"/>
  <c r="M3450" i="1"/>
  <c r="M3449" i="1"/>
  <c r="M3448" i="1"/>
  <c r="M3447" i="1"/>
  <c r="M3446" i="1"/>
  <c r="M3445" i="1"/>
  <c r="M3444" i="1"/>
  <c r="M3443" i="1"/>
  <c r="M3442" i="1"/>
  <c r="M3441" i="1"/>
  <c r="M3440" i="1"/>
  <c r="M3439" i="1"/>
  <c r="M3438" i="1"/>
  <c r="M3437" i="1"/>
  <c r="M3436" i="1"/>
  <c r="M3435" i="1"/>
  <c r="M3434" i="1"/>
  <c r="M3433" i="1"/>
  <c r="M3432" i="1"/>
  <c r="M3431" i="1"/>
  <c r="M3430" i="1"/>
  <c r="M3429" i="1"/>
  <c r="M3428" i="1"/>
  <c r="M3427" i="1"/>
  <c r="M3426" i="1"/>
  <c r="M3425" i="1"/>
  <c r="M3424" i="1"/>
  <c r="M3423" i="1"/>
  <c r="M3422" i="1"/>
  <c r="M3421" i="1"/>
  <c r="M3420" i="1"/>
  <c r="M3419" i="1"/>
  <c r="M3418" i="1"/>
  <c r="M3417" i="1"/>
  <c r="M3416" i="1"/>
  <c r="M3415" i="1"/>
  <c r="M3414" i="1"/>
  <c r="M3413" i="1"/>
  <c r="M3412" i="1"/>
  <c r="M3411" i="1"/>
  <c r="M3410" i="1"/>
  <c r="M3409" i="1"/>
  <c r="M3408" i="1"/>
  <c r="M3407" i="1"/>
  <c r="M3406" i="1"/>
  <c r="M3405" i="1"/>
  <c r="M3404" i="1"/>
  <c r="M3403" i="1"/>
  <c r="M3402" i="1"/>
  <c r="M3401" i="1"/>
  <c r="M3400" i="1"/>
  <c r="M3399" i="1"/>
  <c r="M3398" i="1"/>
  <c r="M3397" i="1"/>
  <c r="M3396" i="1"/>
  <c r="M3395" i="1"/>
  <c r="M3394" i="1"/>
  <c r="M3393" i="1"/>
  <c r="M3392" i="1"/>
  <c r="M3391" i="1"/>
  <c r="M3390" i="1"/>
  <c r="M3389" i="1"/>
  <c r="M3388" i="1"/>
  <c r="M3387" i="1"/>
  <c r="M3386" i="1"/>
  <c r="M3385" i="1"/>
  <c r="M3384" i="1"/>
  <c r="M3383" i="1"/>
  <c r="M3382" i="1"/>
  <c r="M3381" i="1"/>
  <c r="M3380" i="1"/>
  <c r="M3379" i="1"/>
  <c r="M3378" i="1"/>
  <c r="M3377" i="1"/>
  <c r="M3376" i="1"/>
  <c r="M3375" i="1"/>
  <c r="M3374" i="1"/>
  <c r="M3373" i="1"/>
  <c r="M3372" i="1"/>
  <c r="M3371" i="1"/>
  <c r="M3370" i="1"/>
  <c r="M3369" i="1"/>
  <c r="M3368" i="1"/>
  <c r="M3367" i="1"/>
  <c r="M3366" i="1"/>
  <c r="M3365" i="1"/>
  <c r="M3364" i="1"/>
  <c r="M3363" i="1"/>
  <c r="M3362" i="1"/>
  <c r="M3361" i="1"/>
  <c r="M3360" i="1"/>
  <c r="M3359" i="1"/>
  <c r="M3358" i="1"/>
  <c r="M3357" i="1"/>
  <c r="M3356" i="1"/>
  <c r="M3355" i="1"/>
  <c r="M3354" i="1"/>
  <c r="M3353" i="1"/>
  <c r="M3352" i="1"/>
  <c r="M3351" i="1"/>
  <c r="M3350" i="1"/>
  <c r="M3349" i="1"/>
  <c r="M3348" i="1"/>
  <c r="M3347" i="1"/>
  <c r="M3346" i="1"/>
  <c r="M3345" i="1"/>
  <c r="M3344" i="1"/>
  <c r="M3343" i="1"/>
  <c r="M3342" i="1"/>
  <c r="M3341" i="1"/>
  <c r="M3340" i="1"/>
  <c r="M3339" i="1"/>
  <c r="M3338" i="1"/>
  <c r="M3337" i="1"/>
  <c r="M3336" i="1"/>
  <c r="M3335" i="1"/>
  <c r="M3334" i="1"/>
  <c r="M3333" i="1"/>
  <c r="M3332" i="1"/>
  <c r="M3331" i="1"/>
  <c r="M3330" i="1"/>
  <c r="M3329" i="1"/>
  <c r="M3328" i="1"/>
  <c r="M3327" i="1"/>
  <c r="M3326" i="1"/>
  <c r="M3325" i="1"/>
  <c r="M3324" i="1"/>
  <c r="M3323" i="1"/>
  <c r="M3322" i="1"/>
  <c r="M3321" i="1"/>
  <c r="M3320" i="1"/>
  <c r="M3319" i="1"/>
  <c r="M3318" i="1"/>
  <c r="M3317" i="1"/>
  <c r="M3316" i="1"/>
  <c r="M3315" i="1"/>
  <c r="M3314" i="1"/>
  <c r="M3313" i="1"/>
  <c r="M3312" i="1"/>
  <c r="M3311" i="1"/>
  <c r="M3310" i="1"/>
  <c r="M3309" i="1"/>
  <c r="M3308" i="1"/>
  <c r="M3307" i="1"/>
  <c r="M3306" i="1"/>
  <c r="M3305" i="1"/>
  <c r="M3304" i="1"/>
  <c r="M3303" i="1"/>
  <c r="M3302" i="1"/>
  <c r="M3301" i="1"/>
  <c r="M3300" i="1"/>
  <c r="M3299" i="1"/>
  <c r="M3298" i="1"/>
  <c r="M3297" i="1"/>
  <c r="M3296" i="1"/>
  <c r="M3295" i="1"/>
  <c r="M3294" i="1"/>
  <c r="M3293" i="1"/>
  <c r="M3292" i="1"/>
  <c r="M3291" i="1"/>
  <c r="M3290" i="1"/>
  <c r="M3289" i="1"/>
  <c r="M3288" i="1"/>
  <c r="M3287" i="1"/>
  <c r="M3286" i="1"/>
  <c r="M3285" i="1"/>
  <c r="M3284" i="1"/>
  <c r="M3283" i="1"/>
  <c r="M3282" i="1"/>
  <c r="M3281" i="1"/>
  <c r="M3280" i="1"/>
  <c r="M3279" i="1"/>
  <c r="M3278" i="1"/>
  <c r="M3277" i="1"/>
  <c r="M3276" i="1"/>
  <c r="M3275" i="1"/>
  <c r="M3274" i="1"/>
  <c r="M3273" i="1"/>
  <c r="M3272" i="1"/>
  <c r="M3271" i="1"/>
  <c r="M3270" i="1"/>
  <c r="M3269" i="1"/>
  <c r="M3268" i="1"/>
  <c r="M3267" i="1"/>
  <c r="M3266" i="1"/>
  <c r="M3265" i="1"/>
  <c r="M3264" i="1"/>
  <c r="M3263" i="1"/>
  <c r="M3262" i="1"/>
  <c r="M3261" i="1"/>
  <c r="M3260" i="1"/>
  <c r="M3259" i="1"/>
  <c r="M3258" i="1"/>
  <c r="M3257" i="1"/>
  <c r="M3256" i="1"/>
  <c r="M3255" i="1"/>
  <c r="M3254" i="1"/>
  <c r="M3253" i="1"/>
  <c r="M3252" i="1"/>
  <c r="M3251" i="1"/>
  <c r="M3250" i="1"/>
  <c r="M3249" i="1"/>
  <c r="M3248" i="1"/>
  <c r="M3247" i="1"/>
  <c r="M3246" i="1"/>
  <c r="M3245" i="1"/>
  <c r="M3244" i="1"/>
  <c r="M3243" i="1"/>
  <c r="M3242" i="1"/>
  <c r="M3241" i="1"/>
  <c r="M3240" i="1"/>
  <c r="M3239" i="1"/>
  <c r="M3238" i="1"/>
  <c r="M3237" i="1"/>
  <c r="M3236" i="1"/>
  <c r="M3235" i="1"/>
  <c r="M3234" i="1"/>
  <c r="M3233" i="1"/>
  <c r="M3232" i="1"/>
  <c r="M3231" i="1"/>
  <c r="M3230" i="1"/>
  <c r="M3229" i="1"/>
  <c r="M3228" i="1"/>
  <c r="M3227" i="1"/>
  <c r="M3226" i="1"/>
  <c r="M3225" i="1"/>
  <c r="M3224" i="1"/>
  <c r="M3223" i="1"/>
  <c r="M3222" i="1"/>
  <c r="M3221" i="1"/>
  <c r="M3220" i="1"/>
  <c r="M3219" i="1"/>
  <c r="M3218" i="1"/>
  <c r="M3217" i="1"/>
  <c r="M3216" i="1"/>
  <c r="M3215" i="1"/>
  <c r="M3214" i="1"/>
  <c r="M3213" i="1"/>
  <c r="M3212" i="1"/>
  <c r="M3211" i="1"/>
  <c r="M3210" i="1"/>
  <c r="M3209" i="1"/>
  <c r="M3208" i="1"/>
  <c r="M3207" i="1"/>
  <c r="M3206" i="1"/>
  <c r="M3205" i="1"/>
  <c r="M3204" i="1"/>
  <c r="M3203" i="1"/>
  <c r="M3202" i="1"/>
  <c r="M3201" i="1"/>
  <c r="M3200" i="1"/>
  <c r="M3199" i="1"/>
  <c r="M3198" i="1"/>
  <c r="M3197" i="1"/>
  <c r="M3196" i="1"/>
  <c r="M3195" i="1"/>
  <c r="M3194" i="1"/>
  <c r="M3193" i="1"/>
  <c r="M3192" i="1"/>
  <c r="M3191" i="1"/>
  <c r="M3190" i="1"/>
  <c r="M3189" i="1"/>
  <c r="M3188" i="1"/>
  <c r="M3187" i="1"/>
  <c r="M3186" i="1"/>
  <c r="M3185" i="1"/>
  <c r="M3184" i="1"/>
  <c r="M3183" i="1"/>
  <c r="M3182" i="1"/>
  <c r="M3181" i="1"/>
  <c r="M3180" i="1"/>
  <c r="M3179" i="1"/>
  <c r="M3178" i="1"/>
  <c r="M3177" i="1"/>
  <c r="M3176" i="1"/>
  <c r="M3175" i="1"/>
  <c r="M3174" i="1"/>
  <c r="M3173" i="1"/>
  <c r="M3172" i="1"/>
  <c r="M3171" i="1"/>
  <c r="M3170" i="1"/>
  <c r="M3169" i="1"/>
  <c r="M3168" i="1"/>
  <c r="M3167" i="1"/>
  <c r="M3166" i="1"/>
  <c r="M3165" i="1"/>
  <c r="M3164" i="1"/>
  <c r="M3163" i="1"/>
  <c r="M3162" i="1"/>
  <c r="M3161" i="1"/>
  <c r="M3160" i="1"/>
  <c r="M3159" i="1"/>
  <c r="M3158" i="1"/>
  <c r="M3157" i="1"/>
  <c r="M3156" i="1"/>
  <c r="M3155" i="1"/>
  <c r="M3154" i="1"/>
  <c r="M3153" i="1"/>
  <c r="M3152" i="1"/>
  <c r="M3151" i="1"/>
  <c r="M3150" i="1"/>
  <c r="M3149" i="1"/>
  <c r="M3148" i="1"/>
  <c r="M3147" i="1"/>
  <c r="M3146" i="1"/>
  <c r="M3145" i="1"/>
  <c r="M3144" i="1"/>
  <c r="M3143" i="1"/>
  <c r="M3142" i="1"/>
  <c r="M3141" i="1"/>
  <c r="M3140" i="1"/>
  <c r="M3139" i="1"/>
  <c r="M3138" i="1"/>
  <c r="M3137" i="1"/>
  <c r="M3136" i="1"/>
  <c r="M3135" i="1"/>
  <c r="M3134" i="1"/>
  <c r="M3133" i="1"/>
  <c r="M3132" i="1"/>
  <c r="M3131" i="1"/>
  <c r="M3130" i="1"/>
  <c r="M3129" i="1"/>
  <c r="M3128" i="1"/>
  <c r="M3127" i="1"/>
  <c r="M3126" i="1"/>
  <c r="M3125" i="1"/>
  <c r="M3124" i="1"/>
  <c r="M3123" i="1"/>
  <c r="M3122" i="1"/>
  <c r="M3121" i="1"/>
  <c r="M3120" i="1"/>
  <c r="M3119" i="1"/>
  <c r="M3118" i="1"/>
  <c r="M3117" i="1"/>
  <c r="M3116" i="1"/>
  <c r="M3115" i="1"/>
  <c r="M3114" i="1"/>
  <c r="M3113" i="1"/>
  <c r="M3112" i="1"/>
  <c r="M3111" i="1"/>
  <c r="M3110" i="1"/>
  <c r="M3109" i="1"/>
  <c r="M3108" i="1"/>
  <c r="M3107" i="1"/>
  <c r="M3106" i="1"/>
  <c r="M3105" i="1"/>
  <c r="M3104" i="1"/>
  <c r="M3103" i="1"/>
  <c r="M3102" i="1"/>
  <c r="M3101" i="1"/>
  <c r="M3100" i="1"/>
  <c r="M3099" i="1"/>
  <c r="M3098" i="1"/>
  <c r="M3097" i="1"/>
  <c r="M3096" i="1"/>
  <c r="M3095" i="1"/>
  <c r="M3094" i="1"/>
  <c r="M3093" i="1"/>
  <c r="M3092" i="1"/>
  <c r="M3091" i="1"/>
  <c r="M3090" i="1"/>
  <c r="M3089" i="1"/>
  <c r="M3088" i="1"/>
  <c r="M3087" i="1"/>
  <c r="M3086" i="1"/>
  <c r="M3085" i="1"/>
  <c r="M3084" i="1"/>
  <c r="M3083" i="1"/>
  <c r="M3082" i="1"/>
  <c r="M3081" i="1"/>
  <c r="M3080" i="1"/>
  <c r="M3079" i="1"/>
  <c r="M3078" i="1"/>
  <c r="M3077" i="1"/>
  <c r="M3076" i="1"/>
  <c r="M3075" i="1"/>
  <c r="M3074" i="1"/>
  <c r="M3073" i="1"/>
  <c r="M3072" i="1"/>
  <c r="M3071" i="1"/>
  <c r="M3070" i="1"/>
  <c r="M3069" i="1"/>
  <c r="M3068" i="1"/>
  <c r="M3067" i="1"/>
  <c r="M3066" i="1"/>
  <c r="M3065" i="1"/>
  <c r="M3064" i="1"/>
  <c r="M3063" i="1"/>
  <c r="M3062" i="1"/>
  <c r="M3061" i="1"/>
  <c r="M3060" i="1"/>
  <c r="M3059" i="1"/>
  <c r="M3058" i="1"/>
  <c r="M3057" i="1"/>
  <c r="M3056" i="1"/>
  <c r="M3055" i="1"/>
  <c r="M3054" i="1"/>
  <c r="M3053" i="1"/>
  <c r="M3052" i="1"/>
  <c r="M3051" i="1"/>
  <c r="M3050" i="1"/>
  <c r="M3049" i="1"/>
  <c r="M3048" i="1"/>
  <c r="M3047" i="1"/>
  <c r="M3046" i="1"/>
  <c r="M3045" i="1"/>
  <c r="M3044" i="1"/>
  <c r="L3044" i="1"/>
  <c r="L3045" i="1"/>
  <c r="L3046" i="1"/>
  <c r="L3047" i="1"/>
  <c r="L3048" i="1"/>
  <c r="L3049" i="1"/>
  <c r="L3050" i="1"/>
  <c r="L3051" i="1"/>
  <c r="L3052" i="1"/>
  <c r="L3053" i="1"/>
  <c r="L3054" i="1"/>
  <c r="L3055" i="1"/>
  <c r="L3056" i="1"/>
  <c r="L3057" i="1"/>
  <c r="L3058" i="1"/>
  <c r="L3059" i="1"/>
  <c r="L3060" i="1"/>
  <c r="L3061" i="1"/>
  <c r="L3062" i="1"/>
  <c r="L3063" i="1"/>
  <c r="L3064" i="1"/>
  <c r="L3065" i="1"/>
  <c r="L3066" i="1"/>
  <c r="L3067" i="1"/>
  <c r="L3068" i="1"/>
  <c r="L3069" i="1"/>
  <c r="L3070" i="1"/>
  <c r="L3071" i="1"/>
  <c r="L3072" i="1"/>
  <c r="L3073" i="1"/>
  <c r="L3074" i="1"/>
  <c r="L3075" i="1"/>
  <c r="L3076" i="1"/>
  <c r="L3077" i="1"/>
  <c r="L3078" i="1"/>
  <c r="L3079" i="1"/>
  <c r="L3080" i="1"/>
  <c r="L3081" i="1"/>
  <c r="L3082" i="1"/>
  <c r="L3083" i="1"/>
  <c r="L3084" i="1"/>
  <c r="L3085" i="1"/>
  <c r="L3086" i="1"/>
  <c r="L3087" i="1"/>
  <c r="L3088" i="1"/>
  <c r="L3089" i="1"/>
  <c r="L3090" i="1"/>
  <c r="L3091" i="1"/>
  <c r="L3092" i="1"/>
  <c r="L3093" i="1"/>
  <c r="L3094" i="1"/>
  <c r="L3095" i="1"/>
  <c r="L3096" i="1"/>
  <c r="L3097" i="1"/>
  <c r="L3098" i="1"/>
  <c r="L3099" i="1"/>
  <c r="L3100" i="1"/>
  <c r="L3101" i="1"/>
  <c r="L3102" i="1"/>
  <c r="L3103" i="1"/>
  <c r="L3104" i="1"/>
  <c r="L3105" i="1"/>
  <c r="L3106" i="1"/>
  <c r="L3107" i="1"/>
  <c r="L3108" i="1"/>
  <c r="L3109" i="1"/>
  <c r="L3110" i="1"/>
  <c r="L3111" i="1"/>
  <c r="L3112" i="1"/>
  <c r="L3113" i="1"/>
  <c r="L3114" i="1"/>
  <c r="L3115" i="1"/>
  <c r="L3116" i="1"/>
  <c r="L3117" i="1"/>
  <c r="L3118" i="1"/>
  <c r="L3119" i="1"/>
  <c r="L3120" i="1"/>
  <c r="L3121" i="1"/>
  <c r="L3122" i="1"/>
  <c r="L3123" i="1"/>
  <c r="L3124" i="1"/>
  <c r="L3125" i="1"/>
  <c r="L3126" i="1"/>
  <c r="L3127" i="1"/>
  <c r="L3128" i="1"/>
  <c r="L3129" i="1"/>
  <c r="L3130" i="1"/>
  <c r="L3131" i="1"/>
  <c r="L3132" i="1"/>
  <c r="L3133" i="1"/>
  <c r="L3134" i="1"/>
  <c r="L3135" i="1"/>
  <c r="L3136" i="1"/>
  <c r="L3137" i="1"/>
  <c r="L3138" i="1"/>
  <c r="L3139" i="1"/>
  <c r="L3140" i="1"/>
  <c r="L3141" i="1"/>
  <c r="L3142" i="1"/>
  <c r="L3143" i="1"/>
  <c r="L3144" i="1"/>
  <c r="L3145" i="1"/>
  <c r="L3146" i="1"/>
  <c r="L3147" i="1"/>
  <c r="L3148" i="1"/>
  <c r="L3149" i="1"/>
  <c r="L3150" i="1"/>
  <c r="L3151" i="1"/>
  <c r="L3152" i="1"/>
  <c r="L3153" i="1"/>
  <c r="L3154" i="1"/>
  <c r="L3155" i="1"/>
  <c r="L3156" i="1"/>
  <c r="L3157" i="1"/>
  <c r="L3158" i="1"/>
  <c r="L3159" i="1"/>
  <c r="L3160" i="1"/>
  <c r="L3161" i="1"/>
  <c r="L3162" i="1"/>
  <c r="L3163" i="1"/>
  <c r="L3164" i="1"/>
  <c r="L3165" i="1"/>
  <c r="L3166" i="1"/>
  <c r="L3167" i="1"/>
  <c r="L3168" i="1"/>
  <c r="L3169" i="1"/>
  <c r="L3170" i="1"/>
  <c r="L3171" i="1"/>
  <c r="L3172" i="1"/>
  <c r="L3173" i="1"/>
  <c r="L3174" i="1"/>
  <c r="L3175" i="1"/>
  <c r="L3176" i="1"/>
  <c r="L3177" i="1"/>
  <c r="L3178" i="1"/>
  <c r="L3179" i="1"/>
  <c r="L3180" i="1"/>
  <c r="L3181" i="1"/>
  <c r="L3182" i="1"/>
  <c r="L3183" i="1"/>
  <c r="L3184" i="1"/>
  <c r="L3185" i="1"/>
  <c r="L3186" i="1"/>
  <c r="L3187" i="1"/>
  <c r="L3188" i="1"/>
  <c r="L3189" i="1"/>
  <c r="L3190" i="1"/>
  <c r="L3191" i="1"/>
  <c r="L3192" i="1"/>
  <c r="L3193" i="1"/>
  <c r="L3194" i="1"/>
  <c r="L3195" i="1"/>
  <c r="L3196" i="1"/>
  <c r="L3197" i="1"/>
  <c r="L3198" i="1"/>
  <c r="L3199" i="1"/>
  <c r="L3200" i="1"/>
  <c r="L3201" i="1"/>
  <c r="L3202" i="1"/>
  <c r="L3203" i="1"/>
  <c r="L3204" i="1"/>
  <c r="L3205" i="1"/>
  <c r="L3206" i="1"/>
  <c r="L3207" i="1"/>
  <c r="L3208" i="1"/>
  <c r="L3209" i="1"/>
  <c r="L3210" i="1"/>
  <c r="L3211" i="1"/>
  <c r="L3212" i="1"/>
  <c r="L3213" i="1"/>
  <c r="L3214" i="1"/>
  <c r="L3215" i="1"/>
  <c r="L3216" i="1"/>
  <c r="L3217" i="1"/>
  <c r="L3218" i="1"/>
  <c r="L3219" i="1"/>
  <c r="L3220" i="1"/>
  <c r="L3221" i="1"/>
  <c r="L3222" i="1"/>
  <c r="L3223" i="1"/>
  <c r="L3224" i="1"/>
  <c r="L3225" i="1"/>
  <c r="L3226" i="1"/>
  <c r="L3227" i="1"/>
  <c r="L3228" i="1"/>
  <c r="L3229" i="1"/>
  <c r="L3230" i="1"/>
  <c r="L3231" i="1"/>
  <c r="L3232" i="1"/>
  <c r="L3233" i="1"/>
  <c r="L3234" i="1"/>
  <c r="L3235" i="1"/>
  <c r="L3236" i="1"/>
  <c r="L3237" i="1"/>
  <c r="L3238" i="1"/>
  <c r="L3239" i="1"/>
  <c r="L3240" i="1"/>
  <c r="L3241" i="1"/>
  <c r="L3242" i="1"/>
  <c r="L3243" i="1"/>
  <c r="L3244" i="1"/>
  <c r="L3245" i="1"/>
  <c r="L3246" i="1"/>
  <c r="L3247" i="1"/>
  <c r="L3248" i="1"/>
  <c r="L3249" i="1"/>
  <c r="L3250" i="1"/>
  <c r="L3251" i="1"/>
  <c r="L3252" i="1"/>
  <c r="L3253" i="1"/>
  <c r="L3254" i="1"/>
  <c r="L3255" i="1"/>
  <c r="L3256" i="1"/>
  <c r="L3257" i="1"/>
  <c r="L3258" i="1"/>
  <c r="L3259" i="1"/>
  <c r="L3260" i="1"/>
  <c r="L3261" i="1"/>
  <c r="L3262" i="1"/>
  <c r="L3263" i="1"/>
  <c r="L3264" i="1"/>
  <c r="L3265" i="1"/>
  <c r="L3266" i="1"/>
  <c r="L3267" i="1"/>
  <c r="L3268" i="1"/>
  <c r="L3269" i="1"/>
  <c r="L3270" i="1"/>
  <c r="L3271" i="1"/>
  <c r="L3272" i="1"/>
  <c r="L3273" i="1"/>
  <c r="L3274" i="1"/>
  <c r="L3275" i="1"/>
  <c r="L3276" i="1"/>
  <c r="L3277" i="1"/>
  <c r="L3278" i="1"/>
  <c r="L3279" i="1"/>
  <c r="L3280" i="1"/>
  <c r="L3281" i="1"/>
  <c r="L3282" i="1"/>
  <c r="L3283" i="1"/>
  <c r="L3284" i="1"/>
  <c r="L3285" i="1"/>
  <c r="L3286" i="1"/>
  <c r="L3287" i="1"/>
  <c r="L3288" i="1"/>
  <c r="L3289" i="1"/>
  <c r="L3290" i="1"/>
  <c r="L3291" i="1"/>
  <c r="L3292" i="1"/>
  <c r="L3293" i="1"/>
  <c r="L3294" i="1"/>
  <c r="L3295" i="1"/>
  <c r="L3296" i="1"/>
  <c r="L3297" i="1"/>
  <c r="L3298" i="1"/>
  <c r="L3299" i="1"/>
  <c r="L3300" i="1"/>
  <c r="L3301" i="1"/>
  <c r="L3302" i="1"/>
  <c r="L3303" i="1"/>
  <c r="L3304" i="1"/>
  <c r="L3305" i="1"/>
  <c r="L3306" i="1"/>
  <c r="L3307" i="1"/>
  <c r="L3308" i="1"/>
  <c r="L3309" i="1"/>
  <c r="L3310" i="1"/>
  <c r="L3311" i="1"/>
  <c r="L3312" i="1"/>
  <c r="L3313" i="1"/>
  <c r="L3314" i="1"/>
  <c r="L3315" i="1"/>
  <c r="L3316" i="1"/>
  <c r="L3317" i="1"/>
  <c r="L3318" i="1"/>
  <c r="L3319" i="1"/>
  <c r="L3320" i="1"/>
  <c r="L3321" i="1"/>
  <c r="L3322" i="1"/>
  <c r="L3323" i="1"/>
  <c r="L3324" i="1"/>
  <c r="L3325" i="1"/>
  <c r="L3326" i="1"/>
  <c r="L3327" i="1"/>
  <c r="L3328" i="1"/>
  <c r="L3329" i="1"/>
  <c r="L3330" i="1"/>
  <c r="L3331" i="1"/>
  <c r="L3332" i="1"/>
  <c r="L3333" i="1"/>
  <c r="L3334" i="1"/>
  <c r="L3335" i="1"/>
  <c r="L3336" i="1"/>
  <c r="L3337" i="1"/>
  <c r="L3338" i="1"/>
  <c r="L3339" i="1"/>
  <c r="L3340" i="1"/>
  <c r="L3341" i="1"/>
  <c r="L3342" i="1"/>
  <c r="L3343" i="1"/>
  <c r="L3344" i="1"/>
  <c r="L3345" i="1"/>
  <c r="L3346" i="1"/>
  <c r="L3347" i="1"/>
  <c r="L3348" i="1"/>
  <c r="L3349" i="1"/>
  <c r="L3350" i="1"/>
  <c r="L3351" i="1"/>
  <c r="L3352" i="1"/>
  <c r="L3353" i="1"/>
  <c r="L3354" i="1"/>
  <c r="L3355" i="1"/>
  <c r="L3356" i="1"/>
  <c r="L3357" i="1"/>
  <c r="L3358" i="1"/>
  <c r="L3359" i="1"/>
  <c r="L3360" i="1"/>
  <c r="L3361" i="1"/>
  <c r="L3362" i="1"/>
  <c r="L3363" i="1"/>
  <c r="L3364" i="1"/>
  <c r="L3365" i="1"/>
  <c r="L3366" i="1"/>
  <c r="L3367" i="1"/>
  <c r="L3368" i="1"/>
  <c r="L3369" i="1"/>
  <c r="L3370" i="1"/>
  <c r="L3371" i="1"/>
  <c r="L3372" i="1"/>
  <c r="L3373" i="1"/>
  <c r="L3374" i="1"/>
  <c r="L3375" i="1"/>
  <c r="L3376" i="1"/>
  <c r="L3377" i="1"/>
  <c r="L3378" i="1"/>
  <c r="L3379" i="1"/>
  <c r="L3380" i="1"/>
  <c r="L3381" i="1"/>
  <c r="L3382" i="1"/>
  <c r="L3383" i="1"/>
  <c r="L3384" i="1"/>
  <c r="L3385" i="1"/>
  <c r="L3386" i="1"/>
  <c r="L3387" i="1"/>
  <c r="L3388" i="1"/>
  <c r="L3389" i="1"/>
  <c r="L3390" i="1"/>
  <c r="L3391" i="1"/>
  <c r="L3392" i="1"/>
  <c r="L3393" i="1"/>
  <c r="L3394" i="1"/>
  <c r="L3395" i="1"/>
  <c r="L3396" i="1"/>
  <c r="L3397" i="1"/>
  <c r="L3398" i="1"/>
  <c r="L3399" i="1"/>
  <c r="L3400" i="1"/>
  <c r="L3401" i="1"/>
  <c r="L3402" i="1"/>
  <c r="L3403" i="1"/>
  <c r="L3404" i="1"/>
  <c r="L3405" i="1"/>
  <c r="L3406" i="1"/>
  <c r="L3407" i="1"/>
  <c r="L3408" i="1"/>
  <c r="L3409" i="1"/>
  <c r="L3410" i="1"/>
  <c r="L3411" i="1"/>
  <c r="L3412" i="1"/>
  <c r="L3413" i="1"/>
  <c r="L3414" i="1"/>
  <c r="L3415" i="1"/>
  <c r="L3416" i="1"/>
  <c r="L3417" i="1"/>
  <c r="L3418" i="1"/>
  <c r="L3419" i="1"/>
  <c r="L3420" i="1"/>
  <c r="L3421" i="1"/>
  <c r="L3422" i="1"/>
  <c r="L3423" i="1"/>
  <c r="L3424" i="1"/>
  <c r="L3425" i="1"/>
  <c r="L3426" i="1"/>
  <c r="L3427" i="1"/>
  <c r="L3428" i="1"/>
  <c r="L3429" i="1"/>
  <c r="L3430" i="1"/>
  <c r="L3431" i="1"/>
  <c r="L3432" i="1"/>
  <c r="L3433" i="1"/>
  <c r="L3434" i="1"/>
  <c r="L3435" i="1"/>
  <c r="L3436" i="1"/>
  <c r="L3437" i="1"/>
  <c r="L3438" i="1"/>
  <c r="L3439" i="1"/>
  <c r="L3440" i="1"/>
  <c r="L3441" i="1"/>
  <c r="L3442" i="1"/>
  <c r="L3443" i="1"/>
  <c r="L3444" i="1"/>
  <c r="L3445" i="1"/>
  <c r="L3446" i="1"/>
  <c r="L3447" i="1"/>
  <c r="L3448" i="1"/>
  <c r="L3449" i="1"/>
  <c r="L3450" i="1"/>
  <c r="L3451" i="1"/>
  <c r="L3452" i="1"/>
  <c r="L3453" i="1"/>
  <c r="L3454" i="1"/>
  <c r="L3455" i="1"/>
  <c r="L3456" i="1"/>
  <c r="L3457" i="1"/>
  <c r="L3458" i="1"/>
  <c r="L3459" i="1"/>
  <c r="L3460" i="1"/>
  <c r="L3461" i="1"/>
  <c r="L3462" i="1"/>
  <c r="L3463" i="1"/>
  <c r="L3464" i="1"/>
  <c r="L3465" i="1"/>
  <c r="L3466" i="1"/>
  <c r="L3467" i="1"/>
  <c r="L3468" i="1"/>
  <c r="L3469" i="1"/>
  <c r="L3470" i="1"/>
  <c r="L3471" i="1"/>
  <c r="L3472" i="1"/>
  <c r="L3473" i="1"/>
  <c r="L3474" i="1"/>
  <c r="L3475" i="1"/>
  <c r="L3476" i="1"/>
  <c r="L3477" i="1"/>
  <c r="L3478" i="1"/>
  <c r="L3479" i="1"/>
  <c r="L3480" i="1"/>
  <c r="L3481" i="1"/>
  <c r="L3482" i="1"/>
  <c r="L3483" i="1"/>
  <c r="L3484" i="1"/>
  <c r="L3485" i="1"/>
  <c r="L3486" i="1"/>
  <c r="L3487" i="1"/>
  <c r="L3488" i="1"/>
  <c r="L3489" i="1"/>
  <c r="L3490" i="1"/>
  <c r="L3491" i="1"/>
  <c r="L3492" i="1"/>
  <c r="L3493" i="1"/>
  <c r="L3494" i="1"/>
  <c r="L3495" i="1"/>
  <c r="L3496" i="1"/>
  <c r="L3497" i="1"/>
  <c r="L3498" i="1"/>
  <c r="L3499" i="1"/>
  <c r="L3500" i="1"/>
  <c r="L3501" i="1"/>
  <c r="L3502" i="1"/>
  <c r="L3503" i="1"/>
  <c r="L3504" i="1"/>
  <c r="L3505" i="1"/>
  <c r="L3506" i="1"/>
  <c r="L3507" i="1"/>
  <c r="L3508" i="1"/>
  <c r="L3509" i="1"/>
  <c r="L3510" i="1"/>
  <c r="L3511" i="1"/>
  <c r="L3512" i="1"/>
  <c r="L3513" i="1"/>
  <c r="L3514" i="1"/>
  <c r="L3515" i="1"/>
  <c r="L3516" i="1"/>
  <c r="L3517" i="1"/>
  <c r="L3518" i="1"/>
  <c r="L3519" i="1"/>
  <c r="L3520" i="1"/>
  <c r="L3521" i="1"/>
  <c r="L3522" i="1"/>
  <c r="L3523" i="1"/>
  <c r="L3524" i="1"/>
  <c r="L3525" i="1"/>
  <c r="L3526" i="1"/>
  <c r="L3527" i="1"/>
  <c r="L3528" i="1"/>
  <c r="L3529" i="1"/>
  <c r="L3530" i="1"/>
  <c r="L3531" i="1"/>
  <c r="L3532" i="1"/>
  <c r="L3533" i="1"/>
  <c r="L3534" i="1"/>
  <c r="L3535" i="1"/>
  <c r="L3536" i="1"/>
  <c r="L3537" i="1"/>
  <c r="L3538" i="1"/>
  <c r="L3539" i="1"/>
  <c r="L3540" i="1"/>
  <c r="L3541" i="1"/>
  <c r="L3542" i="1"/>
  <c r="L3543" i="1"/>
  <c r="L3544" i="1"/>
  <c r="L3545" i="1"/>
  <c r="L3546" i="1"/>
  <c r="L3547" i="1"/>
  <c r="L3548" i="1"/>
  <c r="L3549" i="1"/>
  <c r="L3550" i="1"/>
  <c r="L3551" i="1"/>
  <c r="L3552" i="1"/>
  <c r="L3553" i="1"/>
  <c r="L3554" i="1"/>
  <c r="L3555" i="1"/>
  <c r="L3556" i="1"/>
  <c r="L3557" i="1"/>
  <c r="L3558" i="1"/>
  <c r="L3559" i="1"/>
  <c r="L3560" i="1"/>
  <c r="L3561" i="1"/>
  <c r="L3562" i="1"/>
  <c r="L3563" i="1"/>
  <c r="L3564" i="1"/>
  <c r="L3565" i="1"/>
  <c r="L3566" i="1"/>
  <c r="L3567" i="1"/>
  <c r="L3568" i="1"/>
  <c r="L3569" i="1"/>
  <c r="L3570" i="1"/>
  <c r="L3571" i="1"/>
  <c r="L3572" i="1"/>
  <c r="L3573" i="1"/>
  <c r="L3574" i="1"/>
  <c r="L3575" i="1"/>
  <c r="L3576" i="1"/>
  <c r="L3577" i="1"/>
  <c r="L3578" i="1"/>
  <c r="L3579" i="1"/>
  <c r="L3580" i="1"/>
  <c r="L3581" i="1"/>
  <c r="L3582" i="1"/>
  <c r="L3583" i="1"/>
  <c r="L3584" i="1"/>
  <c r="L3585" i="1"/>
  <c r="L3586" i="1"/>
  <c r="L3587" i="1"/>
  <c r="L3588" i="1"/>
  <c r="L3589" i="1"/>
  <c r="L3590" i="1"/>
  <c r="L3591" i="1"/>
  <c r="L3592" i="1"/>
  <c r="L3593" i="1"/>
  <c r="L3594" i="1"/>
  <c r="L3595" i="1"/>
  <c r="L3596" i="1"/>
  <c r="L3597" i="1"/>
  <c r="L3598" i="1"/>
  <c r="L3599" i="1"/>
  <c r="L3600" i="1"/>
  <c r="L3601" i="1"/>
  <c r="L3602" i="1"/>
  <c r="L3603" i="1"/>
  <c r="L3604" i="1"/>
  <c r="L3605" i="1"/>
  <c r="L3606" i="1"/>
  <c r="L3607" i="1"/>
  <c r="L3608" i="1"/>
  <c r="L3609" i="1"/>
  <c r="L3610" i="1"/>
  <c r="L3611" i="1"/>
  <c r="L3612" i="1"/>
  <c r="L3613" i="1"/>
  <c r="L3614" i="1"/>
  <c r="L3615" i="1"/>
  <c r="L3616" i="1"/>
  <c r="L3617" i="1"/>
  <c r="L3618" i="1"/>
  <c r="L3619" i="1"/>
  <c r="L3620" i="1"/>
  <c r="L3621" i="1"/>
  <c r="L3622" i="1"/>
  <c r="L3623" i="1"/>
  <c r="L3624" i="1"/>
  <c r="L3625" i="1"/>
  <c r="L3626" i="1"/>
  <c r="L3627" i="1"/>
  <c r="L3628" i="1"/>
  <c r="L3629" i="1"/>
  <c r="L3630" i="1"/>
  <c r="L3631" i="1"/>
  <c r="L3632" i="1"/>
  <c r="L3633" i="1"/>
  <c r="L3634" i="1"/>
  <c r="L3635" i="1"/>
  <c r="L3636" i="1"/>
  <c r="L3637" i="1"/>
  <c r="L3638" i="1"/>
  <c r="L3639" i="1"/>
  <c r="L3640" i="1"/>
  <c r="L3641" i="1"/>
  <c r="L3642" i="1"/>
  <c r="L3643" i="1"/>
  <c r="L3644" i="1"/>
  <c r="L3645" i="1"/>
  <c r="L3646" i="1"/>
  <c r="L3647" i="1"/>
  <c r="L3648" i="1"/>
  <c r="L3649" i="1"/>
  <c r="L3650" i="1"/>
  <c r="L3651" i="1"/>
  <c r="L3652" i="1"/>
  <c r="L3653" i="1"/>
  <c r="L3654" i="1"/>
  <c r="L3655" i="1"/>
  <c r="L3656" i="1"/>
  <c r="L3657" i="1"/>
  <c r="L3658" i="1"/>
  <c r="L3659" i="1"/>
  <c r="L3660" i="1"/>
  <c r="L3661" i="1"/>
  <c r="L3662" i="1"/>
  <c r="L3663" i="1"/>
  <c r="L3664" i="1"/>
  <c r="L3665" i="1"/>
  <c r="L3666" i="1"/>
  <c r="L3667" i="1"/>
  <c r="L3668" i="1"/>
  <c r="L3669" i="1"/>
  <c r="L3670" i="1"/>
  <c r="L3671" i="1"/>
  <c r="L3672" i="1"/>
  <c r="L3673" i="1"/>
  <c r="L3674" i="1"/>
  <c r="L3675" i="1"/>
  <c r="L3676" i="1"/>
  <c r="L3677" i="1"/>
  <c r="L3678" i="1"/>
  <c r="L3679" i="1"/>
  <c r="L3680" i="1"/>
  <c r="L3681" i="1"/>
  <c r="L3682" i="1"/>
  <c r="L3683" i="1"/>
  <c r="L3684" i="1"/>
  <c r="L3685" i="1"/>
  <c r="L3686" i="1"/>
  <c r="L3687" i="1"/>
  <c r="L3688" i="1"/>
  <c r="L3689" i="1"/>
  <c r="L3690" i="1"/>
  <c r="L3691" i="1"/>
  <c r="L3692" i="1"/>
  <c r="L3693" i="1"/>
  <c r="L3694" i="1"/>
  <c r="L3695" i="1"/>
  <c r="L3696" i="1"/>
  <c r="L3697" i="1"/>
  <c r="L3698" i="1"/>
  <c r="L3699" i="1"/>
  <c r="L3700" i="1"/>
  <c r="L3701" i="1"/>
  <c r="L3702" i="1"/>
  <c r="L3703" i="1"/>
  <c r="L3704" i="1"/>
  <c r="L3705" i="1"/>
  <c r="L3706" i="1"/>
  <c r="L3707" i="1"/>
  <c r="L3708" i="1"/>
  <c r="L3709" i="1"/>
  <c r="L3710" i="1"/>
  <c r="L3711" i="1"/>
  <c r="L3712" i="1"/>
  <c r="L3713" i="1"/>
  <c r="L3714" i="1"/>
  <c r="L3715" i="1"/>
  <c r="L3716" i="1"/>
  <c r="L3717" i="1"/>
  <c r="L3718" i="1"/>
  <c r="L3719" i="1"/>
  <c r="L3720" i="1"/>
  <c r="L3721" i="1"/>
  <c r="L3722" i="1"/>
  <c r="L3723" i="1"/>
  <c r="L3724" i="1"/>
  <c r="L3725" i="1"/>
  <c r="L3726" i="1"/>
  <c r="L3727" i="1"/>
  <c r="L3728" i="1"/>
  <c r="L3729" i="1"/>
  <c r="L3730" i="1"/>
  <c r="L3731" i="1"/>
  <c r="L3732" i="1"/>
  <c r="L3733" i="1"/>
  <c r="L3734" i="1"/>
  <c r="L3735" i="1"/>
  <c r="L3736" i="1"/>
  <c r="L3737" i="1"/>
  <c r="L3738" i="1"/>
  <c r="L3739" i="1"/>
  <c r="L3740" i="1"/>
  <c r="L3741" i="1"/>
  <c r="L3742" i="1"/>
  <c r="L3743" i="1"/>
  <c r="L3744" i="1"/>
  <c r="L3745" i="1"/>
  <c r="L3746" i="1"/>
  <c r="L3747" i="1"/>
  <c r="L3748" i="1"/>
  <c r="L3749" i="1"/>
  <c r="L3750" i="1"/>
  <c r="L3751" i="1"/>
  <c r="L3752" i="1"/>
  <c r="L3753" i="1"/>
  <c r="L3754" i="1"/>
  <c r="L3755" i="1"/>
  <c r="L3756" i="1"/>
  <c r="L3757" i="1"/>
  <c r="L3758" i="1"/>
  <c r="L3759" i="1"/>
  <c r="L3760" i="1"/>
  <c r="L3761" i="1"/>
  <c r="L3762" i="1"/>
  <c r="L3763" i="1"/>
  <c r="L3764" i="1"/>
  <c r="L3765" i="1"/>
  <c r="L3766" i="1"/>
  <c r="L3767" i="1"/>
  <c r="L3768" i="1"/>
  <c r="L3769" i="1"/>
  <c r="L3770" i="1"/>
  <c r="L3771" i="1"/>
  <c r="L3772" i="1"/>
  <c r="L3773" i="1"/>
  <c r="L3774" i="1"/>
  <c r="L3775" i="1"/>
  <c r="L3776" i="1"/>
  <c r="L3777" i="1"/>
  <c r="L3778" i="1"/>
  <c r="L3779" i="1"/>
  <c r="L3780" i="1"/>
  <c r="L3781" i="1"/>
  <c r="L3782" i="1"/>
  <c r="L3783" i="1"/>
  <c r="L3784" i="1"/>
  <c r="L3785" i="1"/>
  <c r="L3786" i="1"/>
  <c r="L3787" i="1"/>
  <c r="L3788" i="1"/>
  <c r="L3789" i="1"/>
  <c r="L3790" i="1"/>
  <c r="L3791" i="1"/>
  <c r="L3792" i="1"/>
  <c r="L3793" i="1"/>
  <c r="L3794" i="1"/>
  <c r="L3795" i="1"/>
  <c r="L3796" i="1"/>
  <c r="L3797" i="1"/>
  <c r="L3798" i="1"/>
  <c r="L3799" i="1"/>
  <c r="L3800" i="1"/>
  <c r="L3801" i="1"/>
  <c r="L3802" i="1"/>
  <c r="L3803" i="1"/>
  <c r="L3804" i="1"/>
  <c r="L3805" i="1"/>
  <c r="L3806" i="1"/>
  <c r="L3807" i="1"/>
  <c r="L3808" i="1"/>
  <c r="L3809" i="1"/>
  <c r="L3810" i="1"/>
  <c r="L3811" i="1"/>
  <c r="L3812" i="1"/>
  <c r="L3813" i="1"/>
  <c r="L3814" i="1"/>
  <c r="L3815" i="1"/>
  <c r="L3816" i="1"/>
  <c r="L3817" i="1"/>
  <c r="L3818" i="1"/>
  <c r="L3819" i="1"/>
  <c r="L3820" i="1"/>
  <c r="L3821" i="1"/>
  <c r="L3822" i="1"/>
  <c r="L3823" i="1"/>
  <c r="L3824" i="1"/>
  <c r="L3825" i="1"/>
  <c r="L3826" i="1"/>
  <c r="L3827" i="1"/>
  <c r="L3828" i="1"/>
  <c r="L3829" i="1"/>
  <c r="L3830" i="1"/>
  <c r="L3831" i="1"/>
  <c r="L3832" i="1"/>
  <c r="L3833" i="1"/>
  <c r="L3834" i="1"/>
  <c r="L3835" i="1"/>
  <c r="L3836" i="1"/>
  <c r="L3837" i="1"/>
  <c r="L3838" i="1"/>
  <c r="L3839" i="1"/>
  <c r="L3840" i="1"/>
  <c r="L3841" i="1"/>
  <c r="L3842" i="1"/>
  <c r="L3843" i="1"/>
  <c r="L3844" i="1"/>
  <c r="L3845" i="1"/>
  <c r="L3846" i="1"/>
  <c r="L3847" i="1"/>
  <c r="L3848" i="1"/>
  <c r="L3849" i="1"/>
  <c r="L3850" i="1"/>
  <c r="L3851" i="1"/>
  <c r="L3852" i="1"/>
  <c r="L3853" i="1"/>
  <c r="L3854" i="1"/>
  <c r="L3855" i="1"/>
  <c r="L3856" i="1"/>
  <c r="L3857" i="1"/>
  <c r="L3858" i="1"/>
  <c r="L3859" i="1"/>
  <c r="L3860" i="1"/>
  <c r="L3861" i="1"/>
  <c r="L3862" i="1"/>
  <c r="L3863" i="1"/>
  <c r="L3864" i="1"/>
  <c r="L3865" i="1"/>
  <c r="L3866" i="1"/>
  <c r="L3867" i="1"/>
  <c r="L3868" i="1"/>
  <c r="L3869" i="1"/>
  <c r="L3870" i="1"/>
  <c r="L3871" i="1"/>
  <c r="L3872" i="1"/>
  <c r="L3873" i="1"/>
  <c r="L3874" i="1"/>
  <c r="L3875" i="1"/>
  <c r="L3876" i="1"/>
  <c r="L3877" i="1"/>
  <c r="L3878" i="1"/>
  <c r="L3879" i="1"/>
  <c r="L3880" i="1"/>
  <c r="L3881" i="1"/>
  <c r="L3882" i="1"/>
  <c r="L3883" i="1"/>
  <c r="L3884" i="1"/>
  <c r="L3885" i="1"/>
  <c r="L3886" i="1"/>
  <c r="L3887" i="1"/>
  <c r="L3888" i="1"/>
  <c r="L3889" i="1"/>
  <c r="L3890" i="1"/>
  <c r="L3891" i="1"/>
  <c r="L3892" i="1"/>
  <c r="L3893" i="1"/>
  <c r="L3894" i="1"/>
  <c r="L3895" i="1"/>
  <c r="L3896" i="1"/>
  <c r="L3897" i="1"/>
  <c r="L3898" i="1"/>
  <c r="L3899" i="1"/>
  <c r="L3900" i="1"/>
  <c r="L3901" i="1"/>
  <c r="L3902" i="1"/>
  <c r="L3903" i="1"/>
  <c r="L3904" i="1"/>
  <c r="L3905" i="1"/>
  <c r="L3906" i="1"/>
  <c r="L3907" i="1"/>
  <c r="L3908" i="1"/>
  <c r="L3909" i="1"/>
  <c r="L3910" i="1"/>
  <c r="L3911" i="1"/>
  <c r="L3912" i="1"/>
  <c r="L3913" i="1"/>
  <c r="L3914" i="1"/>
  <c r="L3915" i="1"/>
  <c r="L3916" i="1"/>
  <c r="L3917" i="1"/>
  <c r="L3918" i="1"/>
  <c r="L3919" i="1"/>
  <c r="L3920" i="1"/>
  <c r="L3921" i="1"/>
  <c r="L3922" i="1"/>
  <c r="L3923" i="1"/>
  <c r="L3924" i="1"/>
  <c r="L3925" i="1"/>
  <c r="L3926" i="1"/>
  <c r="L3927" i="1"/>
  <c r="L3928" i="1"/>
  <c r="L3929" i="1"/>
  <c r="L3930" i="1"/>
  <c r="L3931" i="1"/>
  <c r="L3932" i="1"/>
  <c r="L3933" i="1"/>
  <c r="L3934" i="1"/>
  <c r="L3935" i="1"/>
  <c r="L3936" i="1"/>
  <c r="L3937" i="1"/>
  <c r="L3938" i="1"/>
  <c r="L3939" i="1"/>
  <c r="L3940" i="1"/>
  <c r="L3941" i="1"/>
  <c r="L3942" i="1"/>
  <c r="L3943" i="1"/>
  <c r="L3944" i="1"/>
  <c r="L3945" i="1"/>
  <c r="L3946" i="1"/>
  <c r="L3947" i="1"/>
  <c r="L3948" i="1"/>
  <c r="L3949" i="1"/>
  <c r="L3950" i="1"/>
  <c r="L3951" i="1"/>
  <c r="L3952" i="1"/>
  <c r="L3953" i="1"/>
  <c r="L3954" i="1"/>
  <c r="L3955" i="1"/>
  <c r="L3956" i="1"/>
  <c r="L3957" i="1"/>
  <c r="L3958" i="1"/>
  <c r="L3959" i="1"/>
  <c r="L3960" i="1"/>
  <c r="L3961" i="1"/>
  <c r="L3962" i="1"/>
  <c r="L3963" i="1"/>
  <c r="L3964" i="1"/>
  <c r="L3965" i="1"/>
  <c r="L3966" i="1"/>
  <c r="L3967" i="1"/>
  <c r="L3968" i="1"/>
  <c r="L3969" i="1"/>
  <c r="L3970" i="1"/>
  <c r="L3971" i="1"/>
  <c r="L3972" i="1"/>
  <c r="L3973" i="1"/>
  <c r="L3974" i="1"/>
  <c r="L3975" i="1"/>
  <c r="L3976" i="1"/>
  <c r="L3977" i="1"/>
  <c r="L3978" i="1"/>
  <c r="L3979" i="1"/>
  <c r="L3980" i="1"/>
  <c r="L3981" i="1"/>
  <c r="L3982" i="1"/>
  <c r="L3983" i="1"/>
  <c r="L3984" i="1"/>
  <c r="L3985" i="1"/>
  <c r="L3986" i="1"/>
  <c r="L3987" i="1"/>
  <c r="L3988" i="1"/>
  <c r="L3989" i="1"/>
  <c r="L3990" i="1"/>
  <c r="L3991" i="1"/>
  <c r="L3992" i="1"/>
  <c r="L3993" i="1"/>
  <c r="L3994" i="1"/>
  <c r="L3995" i="1"/>
  <c r="L3996" i="1"/>
  <c r="L3997" i="1"/>
  <c r="L3998" i="1"/>
  <c r="L3999" i="1"/>
  <c r="L4000" i="1"/>
  <c r="L4001" i="1"/>
  <c r="L4002" i="1"/>
  <c r="L4003" i="1"/>
  <c r="L4004" i="1"/>
  <c r="L4005" i="1"/>
  <c r="L4006" i="1"/>
  <c r="L4007" i="1"/>
  <c r="L4008" i="1"/>
  <c r="L4009" i="1"/>
  <c r="L4010" i="1"/>
  <c r="L4011" i="1"/>
  <c r="L4012" i="1"/>
  <c r="L4013" i="1"/>
  <c r="L4014" i="1"/>
  <c r="L4015" i="1"/>
  <c r="L4016" i="1"/>
  <c r="L4017" i="1"/>
  <c r="L4018" i="1"/>
  <c r="L4019" i="1"/>
  <c r="L4020" i="1"/>
  <c r="L4021" i="1"/>
  <c r="L4022" i="1"/>
  <c r="L4023" i="1"/>
  <c r="L4024" i="1"/>
  <c r="L4025" i="1"/>
  <c r="L4026" i="1"/>
  <c r="L4027" i="1"/>
  <c r="L4028" i="1"/>
  <c r="L4029" i="1"/>
  <c r="L4030" i="1"/>
  <c r="L4031" i="1"/>
  <c r="L4032" i="1"/>
  <c r="L4033" i="1"/>
  <c r="L4034" i="1"/>
  <c r="L4035" i="1"/>
  <c r="L4036" i="1"/>
  <c r="L4037" i="1"/>
  <c r="L4038" i="1"/>
  <c r="L4039" i="1"/>
  <c r="L4040" i="1"/>
  <c r="L4041" i="1"/>
  <c r="L4042" i="1"/>
  <c r="L4043" i="1"/>
  <c r="L4044" i="1"/>
  <c r="L4045" i="1"/>
  <c r="L4046" i="1"/>
  <c r="L4047" i="1"/>
  <c r="L4048" i="1"/>
  <c r="L4049" i="1"/>
  <c r="L4050" i="1"/>
  <c r="L4051" i="1"/>
  <c r="L4052" i="1"/>
  <c r="L4053" i="1"/>
  <c r="L4054" i="1"/>
  <c r="L4055" i="1"/>
  <c r="L4056" i="1"/>
  <c r="L4057" i="1"/>
  <c r="L4058" i="1"/>
  <c r="L4059" i="1"/>
  <c r="L4060" i="1"/>
  <c r="L4061" i="1"/>
  <c r="L4062" i="1"/>
  <c r="L4063" i="1"/>
  <c r="L4064" i="1"/>
  <c r="L4065" i="1"/>
  <c r="L4066" i="1"/>
  <c r="L4067" i="1"/>
  <c r="L4068" i="1"/>
  <c r="L4069" i="1"/>
  <c r="L4070" i="1"/>
  <c r="L4071" i="1"/>
  <c r="L4072" i="1"/>
  <c r="L4073" i="1"/>
  <c r="L4074" i="1"/>
  <c r="L4075" i="1"/>
  <c r="L4076" i="1"/>
  <c r="L4077" i="1"/>
  <c r="L4078" i="1"/>
  <c r="L4079" i="1"/>
  <c r="L4080" i="1"/>
  <c r="L4081" i="1"/>
  <c r="L4082" i="1"/>
  <c r="L4083" i="1"/>
  <c r="L4084" i="1"/>
  <c r="L4085" i="1"/>
  <c r="L4086" i="1"/>
  <c r="L4087" i="1"/>
  <c r="L4088" i="1"/>
  <c r="L4089" i="1"/>
  <c r="L4090" i="1"/>
  <c r="L4091" i="1"/>
  <c r="L4092" i="1"/>
  <c r="L4093" i="1"/>
  <c r="L4094" i="1"/>
  <c r="L4095" i="1"/>
  <c r="L4096" i="1"/>
  <c r="L4097" i="1"/>
  <c r="L4098" i="1"/>
  <c r="L4099" i="1"/>
  <c r="L4100" i="1"/>
  <c r="L4101" i="1"/>
  <c r="L4102" i="1"/>
  <c r="L4103" i="1"/>
  <c r="L4104" i="1"/>
  <c r="L4105" i="1"/>
  <c r="L4106" i="1"/>
  <c r="L4107" i="1"/>
  <c r="L4108" i="1"/>
  <c r="L4109" i="1"/>
  <c r="L4110" i="1"/>
  <c r="L4111" i="1"/>
  <c r="L4112" i="1"/>
  <c r="L4113" i="1"/>
  <c r="L4114" i="1"/>
  <c r="L4115" i="1"/>
  <c r="L4116" i="1"/>
  <c r="L4117" i="1"/>
  <c r="L4118" i="1"/>
  <c r="L4119" i="1"/>
  <c r="L4120" i="1"/>
  <c r="L4121" i="1"/>
  <c r="L4122" i="1"/>
  <c r="L4123" i="1"/>
  <c r="L4124" i="1"/>
  <c r="L4125" i="1"/>
  <c r="L4126" i="1"/>
  <c r="L4127" i="1"/>
  <c r="L4128" i="1"/>
  <c r="L4129" i="1"/>
  <c r="L4130" i="1"/>
  <c r="L4131" i="1"/>
  <c r="L4132" i="1"/>
  <c r="L4133" i="1"/>
  <c r="L4134" i="1"/>
  <c r="L4135" i="1"/>
  <c r="L4136" i="1"/>
  <c r="L4137" i="1"/>
  <c r="L4138" i="1"/>
  <c r="L4139" i="1"/>
  <c r="L4140" i="1"/>
  <c r="L4141" i="1"/>
  <c r="L4142" i="1"/>
  <c r="L4143" i="1"/>
  <c r="L4144" i="1"/>
  <c r="L4145" i="1"/>
  <c r="L4146" i="1"/>
  <c r="L4147" i="1"/>
  <c r="L4148" i="1"/>
  <c r="L4149" i="1"/>
  <c r="L4150" i="1"/>
  <c r="L4151" i="1"/>
  <c r="L4152" i="1"/>
  <c r="L4153" i="1"/>
  <c r="L4154" i="1"/>
  <c r="L4155" i="1"/>
  <c r="L4156" i="1"/>
  <c r="L4157" i="1"/>
  <c r="L4158" i="1"/>
  <c r="L4159" i="1"/>
  <c r="L4160" i="1"/>
  <c r="L4161" i="1"/>
  <c r="L4162" i="1"/>
  <c r="L4163" i="1"/>
  <c r="L4164" i="1"/>
  <c r="L4165" i="1"/>
  <c r="L4166" i="1"/>
  <c r="L4167" i="1"/>
  <c r="L4168" i="1"/>
  <c r="L4169" i="1"/>
  <c r="L4170" i="1"/>
  <c r="L4171" i="1"/>
  <c r="L4172" i="1"/>
  <c r="L4173" i="1"/>
  <c r="L4174" i="1"/>
  <c r="L4175" i="1"/>
  <c r="L4176" i="1"/>
  <c r="L4177" i="1"/>
  <c r="L4178" i="1"/>
  <c r="L4179" i="1"/>
  <c r="L4180" i="1"/>
  <c r="L4181" i="1"/>
  <c r="L4182" i="1"/>
  <c r="L4183" i="1"/>
  <c r="L4184" i="1"/>
  <c r="L4185" i="1"/>
  <c r="L4186" i="1"/>
  <c r="L4187" i="1"/>
  <c r="L4188" i="1"/>
  <c r="L4189" i="1"/>
  <c r="L4190" i="1"/>
  <c r="L4191" i="1"/>
  <c r="L4192" i="1"/>
  <c r="L4193" i="1"/>
  <c r="L4194" i="1"/>
  <c r="L4195" i="1"/>
  <c r="L4196" i="1"/>
  <c r="L4197" i="1"/>
  <c r="L4198" i="1"/>
  <c r="L4199" i="1"/>
  <c r="L4200" i="1"/>
  <c r="L4201" i="1"/>
  <c r="L4202" i="1"/>
  <c r="L4203" i="1"/>
  <c r="L4204" i="1"/>
  <c r="L4205" i="1"/>
  <c r="L4206" i="1"/>
  <c r="L4207" i="1"/>
  <c r="L4208" i="1"/>
  <c r="L4209" i="1"/>
  <c r="L4210" i="1"/>
  <c r="L4211" i="1"/>
  <c r="L4212" i="1"/>
  <c r="L4213" i="1"/>
  <c r="L4214" i="1"/>
  <c r="L4215" i="1"/>
  <c r="L4216" i="1"/>
  <c r="L4217" i="1"/>
  <c r="L4218" i="1"/>
  <c r="L4219" i="1"/>
  <c r="L4220" i="1"/>
  <c r="L4221" i="1"/>
  <c r="L4222" i="1"/>
  <c r="L4223" i="1"/>
  <c r="L4224" i="1"/>
  <c r="L4225" i="1"/>
  <c r="L4226" i="1"/>
  <c r="L4227" i="1"/>
  <c r="L4228" i="1"/>
  <c r="L4229" i="1"/>
  <c r="L4230" i="1"/>
  <c r="L4231" i="1"/>
  <c r="L4232" i="1"/>
  <c r="L4233" i="1"/>
  <c r="L4234" i="1"/>
  <c r="L4235" i="1"/>
  <c r="L4236" i="1"/>
  <c r="L4237" i="1"/>
  <c r="L4238" i="1"/>
  <c r="L4239" i="1"/>
  <c r="L4240" i="1"/>
  <c r="L4241" i="1"/>
  <c r="L4242" i="1"/>
  <c r="L4243" i="1"/>
  <c r="L4244" i="1"/>
  <c r="L4245" i="1"/>
  <c r="L4246" i="1"/>
  <c r="L4247" i="1"/>
  <c r="L4248" i="1"/>
  <c r="L4249" i="1"/>
  <c r="L4250" i="1"/>
  <c r="L4251" i="1"/>
  <c r="L4252" i="1"/>
  <c r="L4253" i="1"/>
  <c r="L4254" i="1"/>
  <c r="L4255" i="1"/>
  <c r="L4256" i="1"/>
  <c r="L4257" i="1"/>
  <c r="L4258" i="1"/>
  <c r="L4259" i="1"/>
  <c r="L4260" i="1"/>
  <c r="L4261" i="1"/>
  <c r="L4262" i="1"/>
  <c r="L4263" i="1"/>
  <c r="L4264" i="1"/>
  <c r="L4265" i="1"/>
  <c r="L4266" i="1"/>
  <c r="L4267" i="1"/>
  <c r="L4268" i="1"/>
  <c r="L4269" i="1"/>
  <c r="L4270" i="1"/>
  <c r="L4271" i="1"/>
  <c r="L4272" i="1"/>
  <c r="L4273" i="1"/>
  <c r="L4274" i="1"/>
  <c r="L4275" i="1"/>
  <c r="L4276" i="1"/>
  <c r="L4277" i="1"/>
  <c r="L4278" i="1"/>
  <c r="L4279" i="1"/>
  <c r="L4280" i="1"/>
  <c r="L4281" i="1"/>
  <c r="L4282" i="1"/>
  <c r="L4283" i="1"/>
  <c r="L4284" i="1"/>
  <c r="L4285" i="1"/>
  <c r="L4286" i="1"/>
  <c r="L4287" i="1"/>
  <c r="L4288" i="1"/>
  <c r="L4289" i="1"/>
  <c r="L4290" i="1"/>
  <c r="L4291" i="1"/>
  <c r="L4292" i="1"/>
  <c r="L4293" i="1"/>
  <c r="L4294" i="1"/>
  <c r="L4295" i="1"/>
  <c r="L4296" i="1"/>
  <c r="L4297" i="1"/>
  <c r="L4298" i="1"/>
  <c r="L4299" i="1"/>
  <c r="L4300" i="1"/>
  <c r="L4301" i="1"/>
  <c r="L4302" i="1"/>
  <c r="L4303" i="1"/>
  <c r="L4304" i="1"/>
  <c r="L4305" i="1"/>
  <c r="L4306" i="1"/>
  <c r="L4307" i="1"/>
  <c r="L4308" i="1"/>
  <c r="L4309" i="1"/>
  <c r="L4310" i="1"/>
  <c r="L4311" i="1"/>
  <c r="L4312" i="1"/>
  <c r="L4313" i="1"/>
  <c r="L4314" i="1"/>
  <c r="L4315" i="1"/>
  <c r="L4316" i="1"/>
  <c r="L4317" i="1"/>
  <c r="L4318" i="1"/>
  <c r="L4319" i="1"/>
  <c r="L4320" i="1"/>
  <c r="L4321" i="1"/>
  <c r="L4322" i="1"/>
  <c r="L4323" i="1"/>
  <c r="L4324" i="1"/>
  <c r="L4325" i="1"/>
  <c r="L4326" i="1"/>
  <c r="L4327" i="1"/>
  <c r="L4328" i="1"/>
  <c r="L4329" i="1"/>
  <c r="L4330" i="1"/>
  <c r="L4331" i="1"/>
  <c r="L4332" i="1"/>
  <c r="L4333" i="1"/>
  <c r="L4334" i="1"/>
  <c r="L4335" i="1"/>
  <c r="L4336" i="1"/>
  <c r="L4337" i="1"/>
  <c r="L4338" i="1"/>
  <c r="L4339" i="1"/>
  <c r="L4340" i="1"/>
  <c r="L4341" i="1"/>
  <c r="L4342" i="1"/>
  <c r="L4343" i="1"/>
  <c r="L4344" i="1"/>
  <c r="L4345" i="1"/>
  <c r="L4346" i="1"/>
  <c r="L4347" i="1"/>
  <c r="L4348" i="1"/>
  <c r="L4349" i="1"/>
  <c r="L4350" i="1"/>
  <c r="L4351" i="1"/>
  <c r="L4352" i="1"/>
  <c r="L4353" i="1"/>
  <c r="L4354" i="1"/>
  <c r="L4355" i="1"/>
  <c r="L4356" i="1"/>
  <c r="L4357" i="1"/>
  <c r="L4358" i="1"/>
  <c r="L4359" i="1"/>
  <c r="L4360" i="1"/>
  <c r="L4361" i="1"/>
  <c r="L4362" i="1"/>
  <c r="L4363" i="1"/>
  <c r="L4364" i="1"/>
  <c r="L4365" i="1"/>
  <c r="L4366" i="1"/>
  <c r="L4367" i="1"/>
  <c r="L4368" i="1"/>
  <c r="L4369" i="1"/>
  <c r="L4370" i="1"/>
  <c r="L4371" i="1"/>
  <c r="L4372" i="1"/>
  <c r="L4373" i="1"/>
  <c r="L4374" i="1"/>
  <c r="L4375" i="1"/>
  <c r="L4376" i="1"/>
  <c r="L4377" i="1"/>
  <c r="L4378" i="1"/>
  <c r="L4379" i="1"/>
  <c r="L4380" i="1"/>
  <c r="L4381" i="1"/>
  <c r="L4382" i="1"/>
  <c r="L4383" i="1"/>
  <c r="L4384" i="1"/>
  <c r="L4385" i="1"/>
  <c r="L4386" i="1"/>
  <c r="L4387" i="1"/>
  <c r="L4388" i="1"/>
  <c r="L4389" i="1"/>
  <c r="L4390" i="1"/>
  <c r="L4391" i="1"/>
  <c r="L4392" i="1"/>
  <c r="L4393" i="1"/>
  <c r="L4394" i="1"/>
  <c r="L4395" i="1"/>
  <c r="L4396" i="1"/>
  <c r="L4397" i="1"/>
  <c r="L4398" i="1"/>
  <c r="L4399" i="1"/>
  <c r="L4400" i="1"/>
  <c r="L4401" i="1"/>
  <c r="L4402" i="1"/>
  <c r="L4403" i="1"/>
  <c r="L4404" i="1"/>
  <c r="L4405" i="1"/>
  <c r="L4406" i="1"/>
  <c r="L4407" i="1"/>
  <c r="L4408" i="1"/>
  <c r="L4409" i="1"/>
  <c r="L4410" i="1"/>
  <c r="L4411" i="1"/>
  <c r="L4412" i="1"/>
  <c r="L4413" i="1"/>
  <c r="L4414" i="1"/>
  <c r="L4415" i="1"/>
  <c r="L4416" i="1"/>
  <c r="L4417" i="1"/>
  <c r="L4418" i="1"/>
  <c r="L4419" i="1"/>
  <c r="L4420" i="1"/>
  <c r="L4421" i="1"/>
  <c r="L4422" i="1"/>
  <c r="L4423" i="1"/>
  <c r="L4424" i="1"/>
  <c r="L4425" i="1"/>
  <c r="L4426" i="1"/>
  <c r="L4427" i="1"/>
  <c r="L4428" i="1"/>
  <c r="L4429" i="1"/>
  <c r="L4430" i="1"/>
  <c r="L4431" i="1"/>
  <c r="L4432" i="1"/>
  <c r="L4433" i="1"/>
  <c r="L4434" i="1"/>
  <c r="L4435" i="1"/>
  <c r="L4436" i="1"/>
  <c r="L4437" i="1"/>
  <c r="L4438" i="1"/>
  <c r="L4439" i="1"/>
  <c r="L4440" i="1"/>
  <c r="L4441" i="1"/>
  <c r="L4442" i="1"/>
  <c r="L4443" i="1"/>
  <c r="L4444" i="1"/>
  <c r="L4445" i="1"/>
  <c r="L4446" i="1"/>
  <c r="L4447" i="1"/>
  <c r="L4448" i="1"/>
  <c r="L4449" i="1"/>
  <c r="L4450" i="1"/>
  <c r="L4451" i="1"/>
  <c r="L4452" i="1"/>
  <c r="L4453" i="1"/>
  <c r="L4454" i="1"/>
  <c r="L4455" i="1"/>
  <c r="L4456" i="1"/>
  <c r="L4457" i="1"/>
  <c r="L4458" i="1"/>
  <c r="L4459" i="1"/>
  <c r="L4460" i="1"/>
  <c r="L4461" i="1"/>
  <c r="L4462" i="1"/>
  <c r="L4463" i="1"/>
  <c r="L4464" i="1"/>
  <c r="L4465" i="1"/>
  <c r="L4466" i="1"/>
  <c r="L4467" i="1"/>
  <c r="L4468" i="1"/>
  <c r="L4469" i="1"/>
  <c r="L4470" i="1"/>
  <c r="L4471" i="1"/>
  <c r="L4472" i="1"/>
  <c r="L4473" i="1"/>
  <c r="L4474" i="1"/>
  <c r="L4475" i="1"/>
  <c r="L4476" i="1"/>
  <c r="L4477" i="1"/>
  <c r="L4478" i="1"/>
  <c r="L4479" i="1"/>
  <c r="L4480" i="1"/>
  <c r="L4481" i="1"/>
  <c r="L4482" i="1"/>
  <c r="L4483" i="1"/>
  <c r="L4484" i="1"/>
  <c r="L4485" i="1"/>
  <c r="L4486" i="1"/>
  <c r="L4487" i="1"/>
  <c r="L4488" i="1"/>
  <c r="L4489" i="1"/>
  <c r="L4490" i="1"/>
  <c r="L4491" i="1"/>
  <c r="L4492" i="1"/>
  <c r="L4493" i="1"/>
  <c r="L4494" i="1"/>
  <c r="L4495" i="1"/>
  <c r="L4496" i="1"/>
  <c r="L4497" i="1"/>
  <c r="L4498" i="1"/>
  <c r="L4499" i="1"/>
  <c r="L4500" i="1"/>
  <c r="L4501" i="1"/>
  <c r="L4502" i="1"/>
  <c r="L4503" i="1"/>
  <c r="L4504" i="1"/>
  <c r="L4505" i="1"/>
  <c r="L4506" i="1"/>
  <c r="L4507" i="1"/>
  <c r="L4508" i="1"/>
  <c r="L4509" i="1"/>
  <c r="L4510" i="1"/>
  <c r="L4511" i="1"/>
  <c r="L4512" i="1"/>
  <c r="L4513" i="1"/>
  <c r="L4514" i="1"/>
  <c r="L4515" i="1"/>
  <c r="L4516" i="1"/>
  <c r="L4517" i="1"/>
  <c r="L4518" i="1"/>
  <c r="L4519" i="1"/>
  <c r="L4520" i="1"/>
  <c r="L4521" i="1"/>
  <c r="L4522" i="1"/>
  <c r="L4523" i="1"/>
  <c r="L4524" i="1"/>
  <c r="L4525" i="1"/>
  <c r="L4526" i="1"/>
  <c r="L4527" i="1"/>
  <c r="L4528" i="1"/>
  <c r="L4529" i="1"/>
  <c r="L4530" i="1"/>
  <c r="L4531" i="1"/>
  <c r="L4532" i="1"/>
  <c r="L4533" i="1"/>
  <c r="L4534" i="1"/>
  <c r="L4535" i="1"/>
  <c r="L4536" i="1"/>
  <c r="L4537" i="1"/>
  <c r="L4538" i="1"/>
  <c r="L4539" i="1"/>
  <c r="L4540" i="1"/>
  <c r="L4541" i="1"/>
  <c r="L4542" i="1"/>
  <c r="L4543" i="1"/>
  <c r="L4544" i="1"/>
  <c r="L4545" i="1"/>
  <c r="L4546" i="1"/>
  <c r="L4547" i="1"/>
  <c r="L4548" i="1"/>
  <c r="L4549" i="1"/>
  <c r="L4550" i="1"/>
  <c r="L4551" i="1"/>
  <c r="L4552" i="1"/>
  <c r="L4553" i="1"/>
  <c r="L4554" i="1"/>
  <c r="L4555" i="1"/>
  <c r="L4556" i="1"/>
  <c r="L4557" i="1"/>
  <c r="L4558" i="1"/>
  <c r="L4559" i="1"/>
  <c r="L4560" i="1"/>
  <c r="L4561" i="1"/>
  <c r="L4562" i="1"/>
  <c r="L4563" i="1"/>
  <c r="L4564" i="1"/>
  <c r="L4565" i="1"/>
  <c r="L4566" i="1"/>
  <c r="L4567" i="1"/>
  <c r="L4568" i="1"/>
  <c r="L4569" i="1"/>
  <c r="L4570" i="1"/>
  <c r="L4571" i="1"/>
  <c r="L4572" i="1"/>
  <c r="L4573" i="1"/>
  <c r="L4574" i="1"/>
  <c r="L4575" i="1"/>
  <c r="L4576" i="1"/>
  <c r="L4577" i="1"/>
  <c r="L4578" i="1"/>
  <c r="L4579" i="1"/>
  <c r="L4580" i="1"/>
  <c r="L4581" i="1"/>
  <c r="L4582" i="1"/>
  <c r="L4583" i="1"/>
  <c r="L4584" i="1"/>
  <c r="L4585" i="1"/>
  <c r="L4586" i="1"/>
  <c r="L4587" i="1"/>
  <c r="L4588" i="1"/>
  <c r="L4589" i="1"/>
  <c r="L4590" i="1"/>
  <c r="L4591" i="1"/>
  <c r="L4592" i="1"/>
  <c r="L4593" i="1"/>
  <c r="L4594" i="1"/>
  <c r="L4595" i="1"/>
  <c r="L4596" i="1"/>
  <c r="L4597" i="1"/>
  <c r="L4598" i="1"/>
  <c r="L4599" i="1"/>
  <c r="L4600" i="1"/>
  <c r="L4601" i="1"/>
  <c r="L4602" i="1"/>
  <c r="L4603" i="1"/>
  <c r="L4604" i="1"/>
  <c r="L4605" i="1"/>
  <c r="L4606" i="1"/>
  <c r="L4607" i="1"/>
  <c r="L4608" i="1"/>
  <c r="L4609" i="1"/>
  <c r="L4610" i="1"/>
  <c r="L4611" i="1"/>
  <c r="L4612" i="1"/>
  <c r="L4613" i="1"/>
  <c r="L4614" i="1"/>
  <c r="L4615" i="1"/>
  <c r="L4616" i="1"/>
  <c r="L4617" i="1"/>
  <c r="L4618" i="1"/>
  <c r="L4619" i="1"/>
  <c r="L4620" i="1"/>
  <c r="L4621" i="1"/>
  <c r="L4622" i="1"/>
  <c r="L4623" i="1"/>
  <c r="L4624" i="1"/>
  <c r="L4625" i="1"/>
  <c r="L4626" i="1"/>
  <c r="L4627" i="1"/>
  <c r="L4628" i="1"/>
  <c r="L4629" i="1"/>
  <c r="L4630" i="1"/>
  <c r="L4631" i="1"/>
  <c r="L4632" i="1"/>
  <c r="L4633" i="1"/>
  <c r="L4634" i="1"/>
  <c r="L4635" i="1"/>
  <c r="L4636" i="1"/>
  <c r="L4637" i="1"/>
  <c r="L4638" i="1"/>
  <c r="L4639" i="1"/>
  <c r="L4640" i="1"/>
  <c r="L4641" i="1"/>
  <c r="L4642" i="1"/>
  <c r="L4643" i="1"/>
  <c r="L4644" i="1"/>
  <c r="L4645" i="1"/>
  <c r="L4646" i="1"/>
  <c r="L4647" i="1"/>
  <c r="L4648" i="1"/>
  <c r="L4649" i="1"/>
  <c r="L4650" i="1"/>
  <c r="L4651" i="1"/>
  <c r="L4652" i="1"/>
  <c r="L4653" i="1"/>
  <c r="L4654" i="1"/>
  <c r="L4655" i="1"/>
  <c r="L4656" i="1"/>
  <c r="L4657" i="1"/>
  <c r="L4658" i="1"/>
  <c r="L4659" i="1"/>
  <c r="L4660" i="1"/>
  <c r="L4661" i="1"/>
  <c r="L4662" i="1"/>
  <c r="L4663" i="1"/>
  <c r="L4664" i="1"/>
  <c r="L4665" i="1"/>
  <c r="L4666" i="1"/>
  <c r="L4667" i="1"/>
  <c r="L4668" i="1"/>
  <c r="L4669" i="1"/>
  <c r="L4670" i="1"/>
  <c r="L4671" i="1"/>
  <c r="L4672" i="1"/>
  <c r="L4673" i="1"/>
  <c r="L4674" i="1"/>
  <c r="L4675" i="1"/>
  <c r="L4676" i="1"/>
  <c r="L4677" i="1"/>
  <c r="L4678" i="1"/>
  <c r="L4679" i="1"/>
  <c r="L4680" i="1"/>
  <c r="L4681" i="1"/>
  <c r="L4682" i="1"/>
  <c r="L4683" i="1"/>
  <c r="L4684" i="1"/>
  <c r="L4685" i="1"/>
  <c r="L4686" i="1"/>
  <c r="L4687" i="1"/>
  <c r="L4688" i="1"/>
  <c r="L4689" i="1"/>
  <c r="L4690" i="1"/>
  <c r="L4691" i="1"/>
  <c r="L4692" i="1"/>
  <c r="L4693" i="1"/>
  <c r="L4694" i="1"/>
  <c r="L4695" i="1"/>
  <c r="L4696" i="1"/>
  <c r="L4697" i="1"/>
  <c r="L4698" i="1"/>
  <c r="L4699" i="1"/>
  <c r="L4700" i="1"/>
  <c r="L4701" i="1"/>
  <c r="L4702" i="1"/>
  <c r="L4703" i="1"/>
  <c r="L4704" i="1"/>
  <c r="L4705" i="1"/>
  <c r="L4706" i="1"/>
  <c r="L4707" i="1"/>
  <c r="L4708" i="1"/>
  <c r="L4709" i="1"/>
  <c r="L4710" i="1"/>
  <c r="L4711" i="1"/>
  <c r="L4712" i="1"/>
  <c r="L4713" i="1"/>
  <c r="L4714" i="1"/>
  <c r="L4715" i="1"/>
  <c r="L4716" i="1"/>
  <c r="L4717" i="1"/>
  <c r="L4718" i="1"/>
  <c r="L4719" i="1"/>
  <c r="L4720" i="1"/>
  <c r="L4721" i="1"/>
  <c r="L4722" i="1"/>
  <c r="L4723" i="1"/>
  <c r="L4724" i="1"/>
  <c r="L4725" i="1"/>
  <c r="L4726" i="1"/>
  <c r="L4727" i="1"/>
  <c r="L4728" i="1"/>
  <c r="L4729" i="1"/>
  <c r="L4730" i="1"/>
  <c r="L4731" i="1"/>
  <c r="L4732" i="1"/>
  <c r="L4733" i="1"/>
  <c r="L4734" i="1"/>
  <c r="L4735" i="1"/>
  <c r="L4736" i="1"/>
  <c r="L4737" i="1"/>
  <c r="L4738" i="1"/>
  <c r="L4739" i="1"/>
  <c r="L4740" i="1"/>
  <c r="L4741" i="1"/>
  <c r="L4742" i="1"/>
  <c r="L4743" i="1"/>
  <c r="L4744" i="1"/>
  <c r="L4745" i="1"/>
  <c r="L4746" i="1"/>
  <c r="L4747" i="1"/>
  <c r="L4748" i="1"/>
  <c r="L4749" i="1"/>
  <c r="L4750" i="1"/>
  <c r="L4751" i="1"/>
  <c r="L4752" i="1"/>
  <c r="L4753" i="1"/>
  <c r="L4754" i="1"/>
  <c r="L4755" i="1"/>
  <c r="L4756" i="1"/>
  <c r="L4757" i="1"/>
  <c r="L4758" i="1"/>
  <c r="L4759" i="1"/>
  <c r="L4760" i="1"/>
  <c r="L4761" i="1"/>
  <c r="L4762" i="1"/>
  <c r="L4763" i="1"/>
  <c r="L4764" i="1"/>
  <c r="L4765" i="1"/>
  <c r="L4766" i="1"/>
  <c r="L4767" i="1"/>
  <c r="L4768" i="1"/>
  <c r="L4769" i="1"/>
  <c r="L4770" i="1"/>
  <c r="L4771" i="1"/>
  <c r="L4772" i="1"/>
  <c r="L4773" i="1"/>
  <c r="L4774" i="1"/>
  <c r="L4775" i="1"/>
  <c r="L4776" i="1"/>
  <c r="L4777" i="1"/>
  <c r="L4778" i="1"/>
  <c r="L4779" i="1"/>
  <c r="L4780" i="1"/>
  <c r="L4781" i="1"/>
  <c r="L4782" i="1"/>
  <c r="L4783" i="1"/>
  <c r="L4784" i="1"/>
  <c r="L4785" i="1"/>
  <c r="L4786" i="1"/>
  <c r="L4787" i="1"/>
  <c r="L4788" i="1"/>
  <c r="L4789" i="1"/>
  <c r="L4790" i="1"/>
  <c r="L4791" i="1"/>
  <c r="L4792" i="1"/>
  <c r="L4793" i="1"/>
  <c r="L4794" i="1"/>
  <c r="L4795" i="1"/>
  <c r="L4796" i="1"/>
  <c r="L4797" i="1"/>
  <c r="L4798" i="1"/>
  <c r="L4799" i="1"/>
  <c r="L4800" i="1"/>
  <c r="L4801" i="1"/>
  <c r="L4802" i="1"/>
  <c r="L4803" i="1"/>
  <c r="L4804" i="1"/>
  <c r="L4805" i="1"/>
  <c r="L4806" i="1"/>
  <c r="L4807" i="1"/>
  <c r="L4808" i="1"/>
  <c r="L4809" i="1"/>
  <c r="L4810" i="1"/>
  <c r="L4811" i="1"/>
  <c r="L4812" i="1"/>
  <c r="L4813" i="1"/>
  <c r="L4814" i="1"/>
  <c r="L4815" i="1"/>
  <c r="L4816" i="1"/>
  <c r="L4817" i="1"/>
  <c r="L4818" i="1"/>
  <c r="L4819" i="1"/>
  <c r="L4820" i="1"/>
  <c r="L4821" i="1"/>
  <c r="L4822" i="1"/>
  <c r="L4823" i="1"/>
  <c r="L4824" i="1"/>
  <c r="L4825" i="1"/>
  <c r="L4826" i="1"/>
  <c r="L4827" i="1"/>
  <c r="L4828" i="1"/>
  <c r="L4829" i="1"/>
  <c r="L4830" i="1"/>
  <c r="L4831" i="1"/>
  <c r="L4832" i="1"/>
  <c r="L4833" i="1"/>
  <c r="L4834" i="1"/>
  <c r="L4835" i="1"/>
  <c r="L4836" i="1"/>
  <c r="L4837" i="1"/>
  <c r="L4838" i="1"/>
  <c r="L4839" i="1"/>
  <c r="L4840" i="1"/>
  <c r="L4841" i="1"/>
  <c r="L4842" i="1"/>
  <c r="L4843" i="1"/>
  <c r="L4844" i="1"/>
  <c r="L4845" i="1"/>
  <c r="L4846" i="1"/>
  <c r="L4847" i="1"/>
  <c r="L4848" i="1"/>
  <c r="L4849" i="1"/>
  <c r="L4850" i="1"/>
  <c r="L4851" i="1"/>
  <c r="L4852" i="1"/>
  <c r="L4853" i="1"/>
  <c r="L4854" i="1"/>
  <c r="L4855" i="1"/>
  <c r="L4856" i="1"/>
  <c r="L4857" i="1"/>
  <c r="L4858" i="1"/>
  <c r="L4859" i="1"/>
  <c r="L4860" i="1"/>
  <c r="L4861" i="1"/>
  <c r="L4862" i="1"/>
  <c r="L4863" i="1"/>
  <c r="L4864" i="1"/>
  <c r="L4865" i="1"/>
  <c r="L4866" i="1"/>
  <c r="L4867" i="1"/>
  <c r="L4868" i="1"/>
  <c r="L4869" i="1"/>
  <c r="L4870" i="1"/>
  <c r="L4871" i="1"/>
  <c r="L4872" i="1"/>
  <c r="L4873" i="1"/>
  <c r="L4874" i="1"/>
  <c r="L4875" i="1"/>
  <c r="L4876" i="1"/>
  <c r="L4877" i="1"/>
  <c r="L4878" i="1"/>
  <c r="L4879" i="1"/>
  <c r="L4880" i="1"/>
  <c r="L4881" i="1"/>
  <c r="L4882" i="1"/>
  <c r="L4883" i="1"/>
  <c r="L4884" i="1"/>
  <c r="L4885" i="1"/>
  <c r="L4886" i="1"/>
  <c r="L4887" i="1"/>
  <c r="L4888" i="1"/>
  <c r="L4889" i="1"/>
  <c r="L4890" i="1"/>
  <c r="L4891" i="1"/>
  <c r="L4892" i="1"/>
  <c r="L4893" i="1"/>
  <c r="L4894" i="1"/>
  <c r="L4895" i="1"/>
  <c r="L4896" i="1"/>
  <c r="L4897" i="1"/>
  <c r="L4898" i="1"/>
  <c r="L4899" i="1"/>
  <c r="L4900" i="1"/>
  <c r="L4901" i="1"/>
  <c r="L4902" i="1"/>
  <c r="L4903" i="1"/>
  <c r="L4904" i="1"/>
  <c r="L4905" i="1"/>
  <c r="L4906" i="1"/>
  <c r="L4907" i="1"/>
  <c r="L4908" i="1"/>
  <c r="L4909" i="1"/>
  <c r="L4910" i="1"/>
  <c r="L4911" i="1"/>
  <c r="L4912" i="1"/>
  <c r="L4913" i="1"/>
  <c r="L4914" i="1"/>
  <c r="L4915" i="1"/>
  <c r="L4916" i="1"/>
  <c r="L4917" i="1"/>
  <c r="L4918" i="1"/>
  <c r="L4919" i="1"/>
  <c r="L4920" i="1"/>
  <c r="L4921" i="1"/>
  <c r="L4922" i="1"/>
  <c r="L4923" i="1"/>
  <c r="L4924" i="1"/>
  <c r="L4925" i="1"/>
  <c r="L4926" i="1"/>
  <c r="L4927" i="1"/>
  <c r="L4928" i="1"/>
  <c r="L4929" i="1"/>
  <c r="L4930" i="1"/>
  <c r="L4931" i="1"/>
  <c r="L4932" i="1"/>
  <c r="L4933" i="1"/>
  <c r="L4934" i="1"/>
  <c r="L4935" i="1"/>
  <c r="L4936" i="1"/>
  <c r="L4937" i="1"/>
  <c r="L4938" i="1"/>
  <c r="L4939" i="1"/>
  <c r="L4940" i="1"/>
  <c r="L4941" i="1"/>
  <c r="L4942" i="1"/>
  <c r="L4943" i="1"/>
  <c r="L4944" i="1"/>
  <c r="L4945" i="1"/>
  <c r="L4946" i="1"/>
  <c r="L4947" i="1"/>
  <c r="L4948" i="1"/>
  <c r="L4949" i="1"/>
  <c r="L4950" i="1"/>
  <c r="L4951" i="1"/>
  <c r="L4952" i="1"/>
  <c r="L4953" i="1"/>
  <c r="L4954" i="1"/>
  <c r="L4955" i="1"/>
  <c r="L4956" i="1"/>
  <c r="L4957" i="1"/>
  <c r="L4958" i="1"/>
  <c r="L4959" i="1"/>
  <c r="L4960" i="1"/>
  <c r="L4961" i="1"/>
  <c r="L4962" i="1"/>
  <c r="L4963" i="1"/>
  <c r="L4964" i="1"/>
  <c r="L4965" i="1"/>
  <c r="L4966" i="1"/>
  <c r="L4967" i="1"/>
  <c r="L4968" i="1"/>
  <c r="L4969" i="1"/>
  <c r="L4970" i="1"/>
  <c r="L4971" i="1"/>
  <c r="L4972" i="1"/>
  <c r="L4973" i="1"/>
  <c r="L4974" i="1"/>
  <c r="L4975" i="1"/>
  <c r="L4976" i="1"/>
  <c r="L4977" i="1"/>
  <c r="L4978" i="1"/>
  <c r="L4979" i="1"/>
  <c r="L4980" i="1"/>
  <c r="L4981" i="1"/>
  <c r="L4982" i="1"/>
  <c r="L4983" i="1"/>
  <c r="L4984" i="1"/>
  <c r="L4985" i="1"/>
  <c r="L4986" i="1"/>
  <c r="L4987" i="1"/>
  <c r="L4988" i="1"/>
  <c r="L4989" i="1"/>
  <c r="L4990" i="1"/>
  <c r="L4991" i="1"/>
  <c r="L4992" i="1"/>
  <c r="L4993" i="1"/>
  <c r="L4994" i="1"/>
  <c r="L4995" i="1"/>
  <c r="L4996" i="1"/>
  <c r="L4997" i="1"/>
  <c r="L4998" i="1"/>
  <c r="L4999" i="1"/>
  <c r="L5000" i="1"/>
  <c r="L5001" i="1"/>
  <c r="L5002" i="1"/>
  <c r="L5003" i="1"/>
  <c r="L5004" i="1"/>
  <c r="L5005" i="1"/>
  <c r="L5006" i="1"/>
  <c r="L5007" i="1"/>
  <c r="L5008" i="1"/>
  <c r="L5009" i="1"/>
  <c r="L5010" i="1"/>
  <c r="L5011" i="1"/>
  <c r="L5012" i="1"/>
  <c r="L5013" i="1"/>
  <c r="L5014" i="1"/>
  <c r="L5015" i="1"/>
  <c r="L5016" i="1"/>
  <c r="L5017" i="1"/>
  <c r="L5018" i="1"/>
  <c r="L5019" i="1"/>
  <c r="L5020" i="1"/>
  <c r="L5021" i="1"/>
  <c r="L5022" i="1"/>
  <c r="L5023" i="1"/>
  <c r="L5024" i="1"/>
  <c r="L5025" i="1"/>
  <c r="L5026" i="1"/>
  <c r="L5027" i="1"/>
  <c r="L5028" i="1"/>
  <c r="L5029" i="1"/>
  <c r="L5030" i="1"/>
  <c r="L5031" i="1"/>
  <c r="L5032" i="1"/>
  <c r="L5033" i="1"/>
  <c r="L5034" i="1"/>
  <c r="L5035" i="1"/>
  <c r="L5036" i="1"/>
  <c r="L5037" i="1"/>
  <c r="L5038" i="1"/>
  <c r="L5039" i="1"/>
  <c r="L5040" i="1"/>
  <c r="L5041" i="1"/>
  <c r="L5042" i="1"/>
  <c r="L5043" i="1"/>
  <c r="L5044" i="1"/>
  <c r="L5045" i="1"/>
  <c r="L5046" i="1"/>
  <c r="L5047" i="1"/>
  <c r="L5048" i="1"/>
  <c r="L5049" i="1"/>
  <c r="L5050" i="1"/>
  <c r="L5051" i="1"/>
  <c r="L5052" i="1"/>
  <c r="L5053" i="1"/>
  <c r="L5054" i="1"/>
  <c r="L5055" i="1"/>
  <c r="L5056" i="1"/>
  <c r="L5057" i="1"/>
  <c r="L5058" i="1"/>
  <c r="L5059" i="1"/>
  <c r="L5060" i="1"/>
  <c r="L5061" i="1"/>
  <c r="L5062" i="1"/>
  <c r="L5063" i="1"/>
  <c r="L5064" i="1"/>
  <c r="L5065" i="1"/>
  <c r="L5066" i="1"/>
  <c r="L5067" i="1"/>
  <c r="L5068" i="1"/>
  <c r="L5069" i="1"/>
  <c r="L5070" i="1"/>
  <c r="L5071" i="1"/>
  <c r="L5072" i="1"/>
  <c r="L5073" i="1"/>
  <c r="L5074" i="1"/>
  <c r="L5075" i="1"/>
  <c r="L5076" i="1"/>
  <c r="L5077" i="1"/>
  <c r="L5078" i="1"/>
  <c r="L5079" i="1"/>
  <c r="L5080" i="1"/>
  <c r="L5081" i="1"/>
  <c r="L5082" i="1"/>
  <c r="L5083" i="1"/>
  <c r="L5084" i="1"/>
  <c r="L5085" i="1"/>
  <c r="L5086" i="1"/>
  <c r="L5087" i="1"/>
  <c r="L5088" i="1"/>
  <c r="L5089" i="1"/>
  <c r="L5090" i="1"/>
  <c r="L5091" i="1"/>
  <c r="L5092" i="1"/>
  <c r="L5093" i="1"/>
  <c r="L5094" i="1"/>
  <c r="L5095" i="1"/>
  <c r="L5096" i="1"/>
  <c r="L5097" i="1"/>
  <c r="L5098" i="1"/>
  <c r="L5099" i="1"/>
  <c r="L5100" i="1"/>
  <c r="L5101" i="1"/>
  <c r="L5102" i="1"/>
  <c r="L5103" i="1"/>
  <c r="L5104" i="1"/>
  <c r="L5105" i="1"/>
  <c r="L5106" i="1"/>
  <c r="L5107" i="1"/>
  <c r="L5108" i="1"/>
  <c r="L5109" i="1"/>
  <c r="L5110" i="1"/>
  <c r="L5111" i="1"/>
  <c r="L5112" i="1"/>
  <c r="L5113" i="1"/>
  <c r="L5114" i="1"/>
  <c r="L5115" i="1"/>
  <c r="L5116" i="1"/>
  <c r="L5117" i="1"/>
  <c r="L5118" i="1"/>
  <c r="L5119" i="1"/>
  <c r="L5120" i="1"/>
  <c r="L5121" i="1"/>
  <c r="L5122" i="1"/>
  <c r="L5123" i="1"/>
  <c r="L5124" i="1"/>
  <c r="L5125" i="1"/>
  <c r="L5126" i="1"/>
  <c r="L5127" i="1"/>
  <c r="L5128" i="1"/>
  <c r="L5129" i="1"/>
  <c r="L5130" i="1"/>
  <c r="L5131" i="1"/>
  <c r="L5132" i="1"/>
  <c r="L5133" i="1"/>
  <c r="L5134" i="1"/>
  <c r="L5135" i="1"/>
  <c r="L5136" i="1"/>
  <c r="L5137" i="1"/>
  <c r="L5138" i="1"/>
  <c r="L5139" i="1"/>
  <c r="L5140" i="1"/>
  <c r="L5141" i="1"/>
  <c r="L5142" i="1"/>
  <c r="L5143" i="1"/>
  <c r="L5144" i="1"/>
  <c r="L5145" i="1"/>
  <c r="L5146" i="1"/>
  <c r="L5147" i="1"/>
  <c r="L5148" i="1"/>
  <c r="L5149" i="1"/>
  <c r="L5150" i="1"/>
  <c r="L5151" i="1"/>
  <c r="L5152" i="1"/>
  <c r="L5153" i="1"/>
  <c r="L5154" i="1"/>
  <c r="L5155" i="1"/>
  <c r="L5156" i="1"/>
  <c r="L5157" i="1"/>
  <c r="L5158" i="1"/>
  <c r="L5159" i="1"/>
  <c r="L5160" i="1"/>
  <c r="L5161" i="1"/>
  <c r="L5162" i="1"/>
  <c r="L5163" i="1"/>
  <c r="L5164" i="1"/>
  <c r="L5165" i="1"/>
  <c r="L5166" i="1"/>
  <c r="L5167" i="1"/>
  <c r="L5168" i="1"/>
  <c r="L5169" i="1"/>
  <c r="L5170" i="1"/>
  <c r="L5171" i="1"/>
  <c r="L5172" i="1"/>
  <c r="L5173" i="1"/>
  <c r="L5174" i="1"/>
  <c r="L5175" i="1"/>
  <c r="L5176" i="1"/>
  <c r="L5177" i="1"/>
  <c r="L5178" i="1"/>
  <c r="L5179" i="1"/>
  <c r="L5180" i="1"/>
  <c r="L5181" i="1"/>
  <c r="L5182" i="1"/>
  <c r="L5183" i="1"/>
  <c r="L5184" i="1"/>
  <c r="L5185" i="1"/>
  <c r="L5186" i="1"/>
  <c r="L5187" i="1"/>
  <c r="L5188" i="1"/>
  <c r="L5189" i="1"/>
  <c r="L5190" i="1"/>
  <c r="L5191" i="1"/>
  <c r="L5192" i="1"/>
  <c r="L5193" i="1"/>
  <c r="L5194" i="1"/>
  <c r="L5195" i="1"/>
  <c r="L5196" i="1"/>
  <c r="L5197" i="1"/>
  <c r="L5198" i="1"/>
  <c r="L5199" i="1"/>
  <c r="L5200" i="1"/>
  <c r="L5201" i="1"/>
  <c r="L5202" i="1"/>
  <c r="L5203" i="1"/>
  <c r="L5204" i="1"/>
  <c r="L5205" i="1"/>
  <c r="L5206" i="1"/>
  <c r="L5207" i="1"/>
  <c r="L5208" i="1"/>
  <c r="L5209" i="1"/>
  <c r="L5210" i="1"/>
  <c r="L5211" i="1"/>
  <c r="L5212" i="1"/>
  <c r="L5213" i="1"/>
  <c r="L5214" i="1"/>
  <c r="L5215" i="1"/>
  <c r="L5216" i="1"/>
  <c r="L5217" i="1"/>
  <c r="L5218" i="1"/>
  <c r="L5219" i="1"/>
  <c r="L5220" i="1"/>
  <c r="L5221" i="1"/>
  <c r="L5222" i="1"/>
  <c r="L5223" i="1"/>
  <c r="L5224" i="1"/>
  <c r="L5225" i="1"/>
  <c r="L5226" i="1"/>
  <c r="L5227" i="1"/>
  <c r="L5228" i="1"/>
  <c r="L5229" i="1"/>
  <c r="L5230" i="1"/>
  <c r="L5231" i="1"/>
  <c r="L5232" i="1"/>
  <c r="L5233" i="1"/>
  <c r="L5234" i="1"/>
  <c r="L5235" i="1"/>
  <c r="L5236" i="1"/>
  <c r="L5237" i="1"/>
  <c r="L5238" i="1"/>
  <c r="L5239" i="1"/>
  <c r="L5240" i="1"/>
  <c r="L5241" i="1"/>
  <c r="L5242" i="1"/>
  <c r="L5243" i="1"/>
  <c r="L5244" i="1"/>
  <c r="L5245" i="1"/>
  <c r="L5246" i="1"/>
  <c r="L5247" i="1"/>
  <c r="L5248" i="1"/>
  <c r="L5249" i="1"/>
  <c r="L5250" i="1"/>
  <c r="L5251" i="1"/>
  <c r="L5252" i="1"/>
  <c r="L5253" i="1"/>
  <c r="L5254" i="1"/>
  <c r="L5255" i="1"/>
  <c r="L5256" i="1"/>
  <c r="L5257" i="1"/>
  <c r="L5258" i="1"/>
  <c r="L5259" i="1"/>
  <c r="L5260" i="1"/>
  <c r="L5261" i="1"/>
  <c r="L5262" i="1"/>
  <c r="L5263" i="1"/>
  <c r="L5264" i="1"/>
  <c r="L5265" i="1"/>
  <c r="L5266" i="1"/>
  <c r="L5267" i="1"/>
  <c r="L5268" i="1"/>
  <c r="L5269" i="1"/>
  <c r="L5270" i="1"/>
  <c r="L5271" i="1"/>
  <c r="L5272" i="1"/>
  <c r="L5273" i="1"/>
  <c r="L5274" i="1"/>
  <c r="L5275" i="1"/>
  <c r="L5276" i="1"/>
  <c r="L5277" i="1"/>
  <c r="L5278" i="1"/>
  <c r="L5279" i="1"/>
  <c r="L5280" i="1"/>
  <c r="L5281" i="1"/>
  <c r="L5282" i="1"/>
  <c r="L5283" i="1"/>
  <c r="L5284" i="1"/>
  <c r="L5285" i="1"/>
  <c r="L5286" i="1"/>
  <c r="L5287" i="1"/>
  <c r="L5288" i="1"/>
  <c r="L5289" i="1"/>
  <c r="L5290" i="1"/>
  <c r="L5291" i="1"/>
  <c r="L5292" i="1"/>
  <c r="L5293" i="1"/>
  <c r="L5294" i="1"/>
  <c r="L5295" i="1"/>
  <c r="L5296" i="1"/>
  <c r="L5297" i="1"/>
  <c r="L5298" i="1"/>
  <c r="L5299" i="1"/>
  <c r="L5300" i="1"/>
  <c r="L5301" i="1"/>
  <c r="L5302" i="1"/>
  <c r="L5303" i="1"/>
  <c r="L5304" i="1"/>
  <c r="L5305" i="1"/>
  <c r="L5306" i="1"/>
  <c r="L5307" i="1"/>
  <c r="L5308" i="1"/>
  <c r="L5309" i="1"/>
  <c r="L5310" i="1"/>
  <c r="L5311" i="1"/>
  <c r="L5312" i="1"/>
  <c r="L5313" i="1"/>
  <c r="L5314" i="1"/>
  <c r="L5315" i="1"/>
  <c r="L5316" i="1"/>
  <c r="L5317" i="1"/>
  <c r="L5318" i="1"/>
  <c r="L5319" i="1"/>
  <c r="L5320" i="1"/>
  <c r="L5321" i="1"/>
  <c r="L5322" i="1"/>
  <c r="L5323" i="1"/>
  <c r="L5324" i="1"/>
  <c r="L5325" i="1"/>
  <c r="L5326" i="1"/>
  <c r="L5327" i="1"/>
  <c r="L5328" i="1"/>
  <c r="L5329" i="1"/>
  <c r="L5330" i="1"/>
  <c r="L5331" i="1"/>
  <c r="L5332" i="1"/>
  <c r="L5333" i="1"/>
  <c r="L5334" i="1"/>
  <c r="L5335" i="1"/>
  <c r="L5336" i="1"/>
  <c r="L5337" i="1"/>
  <c r="L5338" i="1"/>
  <c r="L5339" i="1"/>
  <c r="L5340" i="1"/>
  <c r="L5341" i="1"/>
  <c r="L5342" i="1"/>
  <c r="L5343" i="1"/>
  <c r="L5344" i="1"/>
  <c r="L5345" i="1"/>
  <c r="L5346" i="1"/>
  <c r="L5347" i="1"/>
  <c r="L5348" i="1"/>
  <c r="L5349" i="1"/>
  <c r="L5350" i="1"/>
  <c r="L5351" i="1"/>
  <c r="L5352" i="1"/>
  <c r="L5353" i="1"/>
  <c r="L5354" i="1"/>
  <c r="L5355" i="1"/>
  <c r="L5356" i="1"/>
  <c r="L5357" i="1"/>
  <c r="L5358" i="1"/>
  <c r="L5359" i="1"/>
  <c r="L5360" i="1"/>
  <c r="L5361" i="1"/>
  <c r="L5362" i="1"/>
  <c r="L5363" i="1"/>
  <c r="L5364" i="1"/>
  <c r="L5365" i="1"/>
  <c r="L5366" i="1"/>
  <c r="L5367" i="1"/>
  <c r="L5368" i="1"/>
  <c r="L5369" i="1"/>
  <c r="L5370" i="1"/>
  <c r="L5371" i="1"/>
  <c r="L5372" i="1"/>
  <c r="L5373" i="1"/>
  <c r="L5374" i="1"/>
  <c r="L5375" i="1"/>
  <c r="L5376" i="1"/>
  <c r="L5377" i="1"/>
  <c r="L5378" i="1"/>
  <c r="L5379" i="1"/>
  <c r="L5380" i="1"/>
  <c r="L5381" i="1"/>
  <c r="L5382" i="1"/>
  <c r="L5383" i="1"/>
  <c r="L5384" i="1"/>
  <c r="L5385" i="1"/>
  <c r="L5386" i="1"/>
  <c r="L5387" i="1"/>
  <c r="L5388" i="1"/>
  <c r="L5389" i="1"/>
  <c r="L5390" i="1"/>
  <c r="L5391" i="1"/>
  <c r="L5392" i="1"/>
  <c r="L5393" i="1"/>
  <c r="L5394" i="1"/>
  <c r="L5395" i="1"/>
  <c r="L5396" i="1"/>
  <c r="L5397" i="1"/>
  <c r="L5398" i="1"/>
  <c r="L5399" i="1"/>
  <c r="L5400" i="1"/>
  <c r="L5401" i="1"/>
  <c r="L5402" i="1"/>
  <c r="L5403" i="1"/>
  <c r="L5404" i="1"/>
  <c r="L5405" i="1"/>
  <c r="L5406" i="1"/>
  <c r="L5407" i="1"/>
  <c r="L5408" i="1"/>
  <c r="L5409" i="1"/>
  <c r="L5410" i="1"/>
  <c r="L5411" i="1"/>
  <c r="L5412" i="1"/>
  <c r="L5413" i="1"/>
  <c r="L5414" i="1"/>
  <c r="L5415" i="1"/>
  <c r="L5416" i="1"/>
  <c r="L5417" i="1"/>
  <c r="L5418" i="1"/>
  <c r="L5419" i="1"/>
  <c r="L5420" i="1"/>
  <c r="L5421" i="1"/>
  <c r="L5422" i="1"/>
  <c r="L5423" i="1"/>
  <c r="L5424" i="1"/>
  <c r="L5425" i="1"/>
  <c r="L5426" i="1"/>
  <c r="L5427" i="1"/>
  <c r="L5428" i="1"/>
  <c r="L5429" i="1"/>
  <c r="L5430" i="1"/>
  <c r="L5431" i="1"/>
  <c r="L5432" i="1"/>
  <c r="L5433" i="1"/>
  <c r="L5434" i="1"/>
  <c r="L5435" i="1"/>
  <c r="L5436" i="1"/>
  <c r="L5437" i="1"/>
  <c r="L5438" i="1"/>
  <c r="L5439" i="1"/>
  <c r="L5440" i="1"/>
  <c r="L5441" i="1"/>
  <c r="L5442" i="1"/>
  <c r="L5443" i="1"/>
  <c r="L5444" i="1"/>
  <c r="L5445" i="1"/>
  <c r="L5446" i="1"/>
  <c r="L5447" i="1"/>
  <c r="L5448" i="1"/>
  <c r="L5449" i="1"/>
  <c r="L5450" i="1"/>
  <c r="L5451" i="1"/>
  <c r="L5452" i="1"/>
  <c r="L5453" i="1"/>
  <c r="L5454" i="1"/>
  <c r="L5455" i="1"/>
  <c r="L5456" i="1"/>
  <c r="L5457" i="1"/>
  <c r="L5458" i="1"/>
  <c r="L5459" i="1"/>
  <c r="L5460" i="1"/>
  <c r="L5461" i="1"/>
  <c r="L5462" i="1"/>
  <c r="L5463" i="1"/>
  <c r="L5464" i="1"/>
  <c r="L5465" i="1"/>
  <c r="L5466" i="1"/>
  <c r="L5467" i="1"/>
  <c r="L5468" i="1"/>
  <c r="L5469" i="1"/>
  <c r="L5470" i="1"/>
  <c r="L5471" i="1"/>
  <c r="L5472" i="1"/>
  <c r="L5473" i="1"/>
  <c r="L5474" i="1"/>
  <c r="L5475" i="1"/>
  <c r="L5476" i="1"/>
  <c r="L5477" i="1"/>
  <c r="L5478" i="1"/>
  <c r="L5479" i="1"/>
  <c r="L5480" i="1"/>
  <c r="L5481" i="1"/>
  <c r="L5482" i="1"/>
  <c r="L5483" i="1"/>
  <c r="L5484" i="1"/>
  <c r="L5485" i="1"/>
  <c r="L5486" i="1"/>
  <c r="L5487" i="1"/>
  <c r="L5488" i="1"/>
  <c r="L5489" i="1"/>
  <c r="L5490" i="1"/>
  <c r="L5491" i="1"/>
  <c r="L5492" i="1"/>
  <c r="L5493" i="1"/>
  <c r="L5494" i="1"/>
  <c r="L5495" i="1"/>
  <c r="L5496" i="1"/>
  <c r="L5497" i="1"/>
  <c r="L5498" i="1"/>
  <c r="L5499" i="1"/>
  <c r="L5500" i="1"/>
  <c r="L5501" i="1"/>
  <c r="L5502" i="1"/>
  <c r="L5503" i="1"/>
  <c r="L5504" i="1"/>
  <c r="L5505" i="1"/>
  <c r="L5506" i="1"/>
  <c r="L5507" i="1"/>
  <c r="L5508" i="1"/>
  <c r="L5509" i="1"/>
  <c r="L5510" i="1"/>
  <c r="L5511" i="1"/>
  <c r="L5512" i="1"/>
  <c r="L5513" i="1"/>
  <c r="L5514" i="1"/>
  <c r="L5515" i="1"/>
  <c r="L5516" i="1"/>
  <c r="L5517" i="1"/>
  <c r="L5518" i="1"/>
  <c r="L5519" i="1"/>
  <c r="L5520" i="1"/>
  <c r="L5521" i="1"/>
  <c r="L5522" i="1"/>
  <c r="L5523" i="1"/>
  <c r="L5524" i="1"/>
  <c r="L5525" i="1"/>
  <c r="L5526" i="1"/>
  <c r="L5527" i="1"/>
  <c r="L5528" i="1"/>
  <c r="L5529" i="1"/>
  <c r="L5530" i="1"/>
  <c r="L5531" i="1"/>
  <c r="L5532" i="1"/>
  <c r="L5533" i="1"/>
  <c r="L5534" i="1"/>
  <c r="L5535" i="1"/>
  <c r="L5536" i="1"/>
  <c r="L5537" i="1"/>
  <c r="L5538" i="1"/>
  <c r="L5539" i="1"/>
  <c r="L5540" i="1"/>
  <c r="L5541" i="1"/>
  <c r="L5542" i="1"/>
  <c r="L5543" i="1"/>
  <c r="L5544" i="1"/>
  <c r="L5545" i="1"/>
  <c r="L5546" i="1"/>
  <c r="L5547" i="1"/>
  <c r="L5548" i="1"/>
  <c r="L5549" i="1"/>
  <c r="L5550" i="1"/>
  <c r="L5551" i="1"/>
  <c r="L5552" i="1"/>
  <c r="L5553" i="1"/>
  <c r="L5554" i="1"/>
  <c r="L5555" i="1"/>
  <c r="L5556" i="1"/>
  <c r="L5557" i="1"/>
  <c r="L5558" i="1"/>
  <c r="L5559" i="1"/>
  <c r="L5560" i="1"/>
  <c r="L5561" i="1"/>
  <c r="L5562" i="1"/>
  <c r="L5563" i="1"/>
  <c r="L5564" i="1"/>
  <c r="L5565" i="1"/>
  <c r="L5566" i="1"/>
  <c r="L5567" i="1"/>
  <c r="L5568" i="1"/>
  <c r="L5569" i="1"/>
  <c r="L5570" i="1"/>
  <c r="L5571" i="1"/>
  <c r="L5572" i="1"/>
  <c r="L5573" i="1"/>
  <c r="L5574" i="1"/>
  <c r="L5575" i="1"/>
  <c r="L5576" i="1"/>
  <c r="L5577" i="1"/>
  <c r="L5578" i="1"/>
  <c r="L5579" i="1"/>
  <c r="L5580" i="1"/>
  <c r="L5581" i="1"/>
  <c r="L5582" i="1"/>
  <c r="L5583" i="1"/>
  <c r="L5584" i="1"/>
  <c r="L5585" i="1"/>
  <c r="L5586" i="1"/>
  <c r="L5587" i="1"/>
  <c r="L5588" i="1"/>
  <c r="L5589" i="1"/>
  <c r="L5590" i="1"/>
  <c r="L5591" i="1"/>
  <c r="L5592" i="1"/>
  <c r="L5593" i="1"/>
  <c r="L5594" i="1"/>
  <c r="L5595" i="1"/>
  <c r="L5596" i="1"/>
  <c r="L5597" i="1"/>
  <c r="L5598" i="1"/>
  <c r="L5599" i="1"/>
  <c r="L5600" i="1"/>
  <c r="L5601" i="1"/>
  <c r="L5602" i="1"/>
  <c r="L5603" i="1"/>
  <c r="L5604" i="1"/>
  <c r="L5605" i="1"/>
  <c r="L5606" i="1"/>
  <c r="L5607" i="1"/>
  <c r="L5608" i="1"/>
  <c r="L5609" i="1"/>
  <c r="L5610" i="1"/>
  <c r="L5611" i="1"/>
  <c r="L5612" i="1"/>
  <c r="L5613" i="1"/>
  <c r="L5614" i="1"/>
  <c r="L5615" i="1"/>
  <c r="L5616" i="1"/>
  <c r="L5617" i="1"/>
  <c r="L5618" i="1"/>
  <c r="L5619" i="1"/>
  <c r="L5620" i="1"/>
  <c r="L5621" i="1"/>
  <c r="L5622" i="1"/>
  <c r="L5623" i="1"/>
  <c r="L5624" i="1"/>
  <c r="L5625" i="1"/>
  <c r="L5626" i="1"/>
  <c r="L5627" i="1"/>
  <c r="L5628" i="1"/>
  <c r="L5629" i="1"/>
  <c r="L5630" i="1"/>
  <c r="L5631" i="1"/>
  <c r="L5632" i="1"/>
  <c r="L5633" i="1"/>
  <c r="L5634" i="1"/>
  <c r="L5635" i="1"/>
  <c r="L5636" i="1"/>
  <c r="L5637" i="1"/>
  <c r="L5638" i="1"/>
  <c r="L5639" i="1"/>
  <c r="L5640" i="1"/>
  <c r="L5641" i="1"/>
  <c r="L5642" i="1"/>
  <c r="L5643" i="1"/>
  <c r="L5644" i="1"/>
  <c r="L5645" i="1"/>
  <c r="L5646" i="1"/>
  <c r="L5647" i="1"/>
  <c r="L5648" i="1"/>
  <c r="L5649" i="1"/>
  <c r="L5650" i="1"/>
  <c r="L5651" i="1"/>
  <c r="L5652" i="1"/>
  <c r="L5653" i="1"/>
  <c r="L5654" i="1"/>
  <c r="L5655" i="1"/>
  <c r="L5656" i="1"/>
  <c r="L5657" i="1"/>
  <c r="L5658" i="1"/>
  <c r="L5659" i="1"/>
  <c r="L5660" i="1"/>
  <c r="L5661" i="1"/>
  <c r="L5662" i="1"/>
  <c r="L5663" i="1"/>
  <c r="L5664" i="1"/>
  <c r="L5665" i="1"/>
  <c r="L5666" i="1"/>
  <c r="L5667" i="1"/>
  <c r="L5668" i="1"/>
  <c r="L5669" i="1"/>
  <c r="L5670" i="1"/>
  <c r="L5671" i="1"/>
  <c r="L5672" i="1"/>
  <c r="L5673" i="1"/>
  <c r="L5674" i="1"/>
  <c r="L5675" i="1"/>
  <c r="L5676" i="1"/>
  <c r="L5677" i="1"/>
  <c r="L5678" i="1"/>
  <c r="L5679" i="1"/>
  <c r="L5680" i="1"/>
  <c r="L5681" i="1"/>
  <c r="L5682" i="1"/>
  <c r="L5683" i="1"/>
  <c r="L5684" i="1"/>
  <c r="L5685" i="1"/>
  <c r="L5686" i="1"/>
  <c r="L5687" i="1"/>
  <c r="L5688" i="1"/>
  <c r="L5689" i="1"/>
  <c r="L5690" i="1"/>
  <c r="L5691" i="1"/>
  <c r="L5692" i="1"/>
  <c r="L5693" i="1"/>
  <c r="L5694" i="1"/>
  <c r="L5695" i="1"/>
  <c r="L5696" i="1"/>
  <c r="L5697" i="1"/>
  <c r="L5698" i="1"/>
  <c r="L5699" i="1"/>
  <c r="L5700" i="1"/>
  <c r="L5701" i="1"/>
  <c r="L5702" i="1"/>
  <c r="L5703" i="1"/>
  <c r="L5704" i="1"/>
  <c r="L5705" i="1"/>
  <c r="L5706" i="1"/>
  <c r="L5707" i="1"/>
  <c r="L5708" i="1"/>
  <c r="L5709" i="1"/>
  <c r="L5710" i="1"/>
  <c r="L5711" i="1"/>
  <c r="L5712" i="1"/>
  <c r="L5713" i="1"/>
  <c r="L5714" i="1"/>
  <c r="L5715" i="1"/>
  <c r="L5716" i="1"/>
  <c r="L5717" i="1"/>
  <c r="L5718" i="1"/>
  <c r="L5719" i="1"/>
  <c r="L5720" i="1"/>
  <c r="L5721" i="1"/>
  <c r="L5722" i="1"/>
  <c r="L5723" i="1"/>
  <c r="L5724" i="1"/>
  <c r="L5725" i="1"/>
  <c r="L5726" i="1"/>
  <c r="L5727" i="1"/>
  <c r="L5728" i="1"/>
  <c r="L5729" i="1"/>
  <c r="L5730" i="1"/>
  <c r="L5731" i="1"/>
  <c r="L5732" i="1"/>
  <c r="L5733" i="1"/>
  <c r="L5734" i="1"/>
  <c r="L5735" i="1"/>
  <c r="L5736" i="1"/>
  <c r="L5737" i="1"/>
  <c r="L5738" i="1"/>
  <c r="L5739" i="1"/>
  <c r="L5740" i="1"/>
  <c r="L5741" i="1"/>
  <c r="L5742" i="1"/>
  <c r="L5743" i="1"/>
  <c r="L5744" i="1"/>
  <c r="L5745" i="1"/>
  <c r="L5746" i="1"/>
  <c r="L5747" i="1"/>
  <c r="L5748" i="1"/>
  <c r="L5749" i="1"/>
  <c r="L5750" i="1"/>
  <c r="L5751" i="1"/>
  <c r="L5752" i="1"/>
  <c r="L5753" i="1"/>
  <c r="L5754" i="1"/>
  <c r="L5755" i="1"/>
  <c r="L5756" i="1"/>
  <c r="L5757" i="1"/>
  <c r="L5758" i="1"/>
  <c r="L5759" i="1"/>
  <c r="L5760" i="1"/>
  <c r="L5761" i="1"/>
  <c r="L5762" i="1"/>
  <c r="L5763" i="1"/>
  <c r="L5764" i="1"/>
  <c r="L5765" i="1"/>
  <c r="L5766" i="1"/>
  <c r="L5767" i="1"/>
  <c r="L5768" i="1"/>
  <c r="L5769" i="1"/>
  <c r="L5770" i="1"/>
  <c r="L5771" i="1"/>
  <c r="L5772" i="1"/>
  <c r="L5773" i="1"/>
  <c r="L5774" i="1"/>
  <c r="L5775" i="1"/>
  <c r="L5776" i="1"/>
  <c r="L5777" i="1"/>
  <c r="L5778" i="1"/>
  <c r="L5779" i="1"/>
  <c r="L5780" i="1"/>
  <c r="L5781" i="1"/>
  <c r="L5782" i="1"/>
  <c r="L5783" i="1"/>
  <c r="L5784" i="1"/>
  <c r="L5785" i="1"/>
  <c r="L5786" i="1"/>
  <c r="L5787" i="1"/>
  <c r="L5788" i="1"/>
  <c r="L5789" i="1"/>
  <c r="L5790" i="1"/>
  <c r="L5791" i="1"/>
  <c r="L5792" i="1"/>
  <c r="L5793" i="1"/>
  <c r="L5794" i="1"/>
  <c r="L5795" i="1"/>
  <c r="L5796" i="1"/>
  <c r="L5797" i="1"/>
  <c r="L5798" i="1"/>
  <c r="L5799" i="1"/>
  <c r="L5800" i="1"/>
  <c r="L5801" i="1"/>
  <c r="L5802" i="1"/>
  <c r="L5803" i="1"/>
  <c r="L5804" i="1"/>
  <c r="L5805" i="1"/>
  <c r="L5806" i="1"/>
  <c r="L5807" i="1"/>
  <c r="L5808" i="1"/>
  <c r="L5809" i="1"/>
  <c r="L5810" i="1"/>
  <c r="L5811" i="1"/>
  <c r="L5812" i="1"/>
  <c r="L5813" i="1"/>
  <c r="L5814" i="1"/>
  <c r="L5815" i="1"/>
  <c r="L5816" i="1"/>
  <c r="L5817" i="1"/>
  <c r="L5818" i="1"/>
  <c r="L5819" i="1"/>
  <c r="L5820" i="1"/>
  <c r="L5821" i="1"/>
  <c r="L5822" i="1"/>
  <c r="L5823" i="1"/>
  <c r="L5824" i="1"/>
  <c r="L5825" i="1"/>
  <c r="L5826" i="1"/>
  <c r="L5827" i="1"/>
  <c r="L5828" i="1"/>
  <c r="L5829" i="1"/>
  <c r="L5830" i="1"/>
  <c r="L5831" i="1"/>
  <c r="L5832" i="1"/>
  <c r="L5833" i="1"/>
  <c r="L5834" i="1"/>
  <c r="L5835" i="1"/>
  <c r="L5836" i="1"/>
  <c r="L5837" i="1"/>
  <c r="L5838" i="1"/>
  <c r="L5839" i="1"/>
  <c r="L5840" i="1"/>
  <c r="L5841" i="1"/>
  <c r="L5842" i="1"/>
  <c r="L5843" i="1"/>
  <c r="L5844" i="1"/>
  <c r="L5845" i="1"/>
  <c r="L5846" i="1"/>
  <c r="L5847" i="1"/>
  <c r="L5848" i="1"/>
  <c r="L5849" i="1"/>
  <c r="L5850" i="1"/>
  <c r="L5851" i="1"/>
  <c r="L5852" i="1"/>
  <c r="L5853" i="1"/>
  <c r="L5854" i="1"/>
  <c r="L5855" i="1"/>
  <c r="L5856" i="1"/>
  <c r="L5857" i="1"/>
  <c r="L5858" i="1"/>
  <c r="L5859" i="1"/>
  <c r="L5860" i="1"/>
  <c r="L5861" i="1"/>
  <c r="L5862" i="1"/>
  <c r="L5863" i="1"/>
  <c r="L5864" i="1"/>
  <c r="L5865" i="1"/>
  <c r="L5866" i="1"/>
  <c r="L5867" i="1"/>
  <c r="L5868" i="1"/>
  <c r="L5869" i="1"/>
  <c r="L5870" i="1"/>
  <c r="L5871" i="1"/>
  <c r="L5872" i="1"/>
  <c r="L5873" i="1"/>
  <c r="L5874" i="1"/>
  <c r="L5875" i="1"/>
  <c r="L5876" i="1"/>
  <c r="L5877" i="1"/>
  <c r="L5878" i="1"/>
  <c r="L5879" i="1"/>
  <c r="L5880" i="1"/>
  <c r="L5881" i="1"/>
  <c r="L5882" i="1"/>
  <c r="L5883" i="1"/>
  <c r="L5884" i="1"/>
  <c r="L5885" i="1"/>
  <c r="L5886" i="1"/>
  <c r="L5887" i="1"/>
  <c r="L5888" i="1"/>
  <c r="L5889" i="1"/>
  <c r="L5890" i="1"/>
  <c r="L5891" i="1"/>
  <c r="L5892" i="1"/>
  <c r="L5893" i="1"/>
  <c r="L5894" i="1"/>
  <c r="L5895" i="1"/>
  <c r="L5896" i="1"/>
  <c r="L5897" i="1"/>
  <c r="L5898" i="1"/>
  <c r="L5899" i="1"/>
  <c r="L5900" i="1"/>
  <c r="L5901" i="1"/>
  <c r="L5902" i="1"/>
  <c r="L5903" i="1"/>
  <c r="L5904" i="1"/>
  <c r="L5905" i="1"/>
  <c r="L5906" i="1"/>
  <c r="L5907" i="1"/>
  <c r="L5908" i="1"/>
  <c r="L5909" i="1"/>
  <c r="L5910" i="1"/>
  <c r="L5911" i="1"/>
  <c r="L5912" i="1"/>
  <c r="L5913" i="1"/>
  <c r="L5914" i="1"/>
  <c r="L5915" i="1"/>
  <c r="L5916" i="1"/>
  <c r="L5917" i="1"/>
  <c r="L5918" i="1"/>
  <c r="L5919" i="1"/>
  <c r="L5920" i="1"/>
  <c r="L5921" i="1"/>
  <c r="L5922" i="1"/>
  <c r="L5923" i="1"/>
  <c r="L5924" i="1"/>
  <c r="L5925" i="1"/>
  <c r="L5926" i="1"/>
  <c r="L5927" i="1"/>
  <c r="L5928" i="1"/>
  <c r="L5929" i="1"/>
  <c r="L5930" i="1"/>
  <c r="L5931" i="1"/>
  <c r="L5932" i="1"/>
  <c r="L5933" i="1"/>
  <c r="L5934" i="1"/>
  <c r="L5935" i="1"/>
  <c r="L5936" i="1"/>
  <c r="L5937" i="1"/>
  <c r="L5938" i="1"/>
  <c r="L5939" i="1"/>
  <c r="L5940" i="1"/>
  <c r="L5941" i="1"/>
  <c r="L5942" i="1"/>
  <c r="L5943" i="1"/>
  <c r="L5944" i="1"/>
  <c r="L5945" i="1"/>
  <c r="L5946" i="1"/>
  <c r="L5947" i="1"/>
  <c r="L5948" i="1"/>
  <c r="L5949" i="1"/>
  <c r="L5950" i="1"/>
  <c r="L5951" i="1"/>
  <c r="L5952" i="1"/>
  <c r="L5953" i="1"/>
  <c r="L5954" i="1"/>
  <c r="L5955" i="1"/>
  <c r="L5956" i="1"/>
  <c r="L5957" i="1"/>
  <c r="L5958" i="1"/>
  <c r="L5959" i="1"/>
  <c r="L5960" i="1"/>
  <c r="L5961" i="1"/>
  <c r="L5962" i="1"/>
  <c r="L5963" i="1"/>
  <c r="L5964" i="1"/>
  <c r="L5965" i="1"/>
  <c r="L5966" i="1"/>
  <c r="L5967" i="1"/>
  <c r="L5968" i="1"/>
  <c r="L5969" i="1"/>
  <c r="L5970" i="1"/>
  <c r="L5971" i="1"/>
  <c r="L5972" i="1"/>
  <c r="L5973" i="1"/>
  <c r="L5974" i="1"/>
  <c r="L5975" i="1"/>
  <c r="L5976" i="1"/>
  <c r="L5977" i="1"/>
  <c r="L5978" i="1"/>
  <c r="L5979" i="1"/>
  <c r="L5980" i="1"/>
  <c r="L5981" i="1"/>
  <c r="L5982" i="1"/>
  <c r="L5983" i="1"/>
  <c r="L5984" i="1"/>
  <c r="L5985" i="1"/>
  <c r="L5986" i="1"/>
  <c r="L5987" i="1"/>
  <c r="L5988" i="1"/>
  <c r="L5989" i="1"/>
  <c r="L5990" i="1"/>
  <c r="L5991" i="1"/>
  <c r="L5992" i="1"/>
  <c r="L5993" i="1"/>
  <c r="L5994" i="1"/>
  <c r="L5995" i="1"/>
  <c r="L5996" i="1"/>
  <c r="L5997" i="1"/>
  <c r="L5998" i="1"/>
  <c r="L5999" i="1"/>
  <c r="L6000" i="1"/>
  <c r="L6001" i="1"/>
  <c r="L6002" i="1"/>
  <c r="L6003" i="1"/>
  <c r="L6004" i="1"/>
  <c r="L6005" i="1"/>
  <c r="L6006" i="1"/>
  <c r="L6007" i="1"/>
  <c r="L6008" i="1"/>
  <c r="L6009" i="1"/>
  <c r="L6010" i="1"/>
  <c r="L6011" i="1"/>
  <c r="L6012" i="1"/>
  <c r="L6013" i="1"/>
  <c r="L6014" i="1"/>
  <c r="L6015" i="1"/>
  <c r="L6016" i="1"/>
  <c r="L6017" i="1"/>
  <c r="L6018" i="1"/>
  <c r="L6019" i="1"/>
  <c r="L6020" i="1"/>
  <c r="L6021" i="1"/>
  <c r="L6022" i="1"/>
  <c r="L6023" i="1"/>
  <c r="L6024" i="1"/>
  <c r="L6025" i="1"/>
  <c r="L6026" i="1"/>
  <c r="L6027" i="1"/>
  <c r="L6028" i="1"/>
  <c r="L6029" i="1"/>
  <c r="L6030" i="1"/>
  <c r="L6031" i="1"/>
  <c r="L6032" i="1"/>
  <c r="L6033" i="1"/>
  <c r="L6034" i="1"/>
  <c r="L6035" i="1"/>
  <c r="L6036" i="1"/>
  <c r="L6037" i="1"/>
  <c r="L6038" i="1"/>
  <c r="L6039" i="1"/>
  <c r="L6040" i="1"/>
  <c r="L6041" i="1"/>
  <c r="L6042" i="1"/>
  <c r="L6043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10" i="1"/>
  <c r="K11" i="1" l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10" i="1"/>
  <c r="L3043" i="1" l="1"/>
  <c r="L3042" i="1"/>
  <c r="L3041" i="1"/>
  <c r="L3040" i="1"/>
  <c r="L3039" i="1"/>
  <c r="L3038" i="1"/>
  <c r="L3037" i="1"/>
  <c r="L3036" i="1"/>
  <c r="L3035" i="1"/>
  <c r="L3034" i="1"/>
  <c r="L3033" i="1"/>
  <c r="L3032" i="1"/>
  <c r="L3031" i="1"/>
  <c r="L3030" i="1"/>
  <c r="L3029" i="1"/>
  <c r="L3028" i="1"/>
  <c r="L3027" i="1"/>
  <c r="L3026" i="1"/>
  <c r="L3025" i="1"/>
  <c r="L3024" i="1"/>
  <c r="L3023" i="1"/>
  <c r="L3022" i="1"/>
  <c r="L3021" i="1"/>
  <c r="L3020" i="1"/>
  <c r="L3019" i="1"/>
  <c r="L3018" i="1"/>
  <c r="L3017" i="1"/>
  <c r="L3016" i="1"/>
  <c r="L3015" i="1"/>
  <c r="L3014" i="1"/>
  <c r="L3013" i="1"/>
  <c r="L3012" i="1"/>
  <c r="L3011" i="1"/>
  <c r="L3010" i="1"/>
  <c r="L3009" i="1"/>
  <c r="L3008" i="1"/>
  <c r="L3007" i="1"/>
  <c r="L3006" i="1"/>
  <c r="L3005" i="1"/>
  <c r="L3004" i="1"/>
  <c r="L3003" i="1"/>
  <c r="L3002" i="1"/>
  <c r="L3001" i="1"/>
  <c r="L3000" i="1"/>
  <c r="L2999" i="1"/>
  <c r="L2998" i="1"/>
  <c r="L2997" i="1"/>
  <c r="L2996" i="1"/>
  <c r="L2995" i="1"/>
  <c r="L2994" i="1"/>
  <c r="L2993" i="1"/>
  <c r="L2992" i="1"/>
  <c r="L2991" i="1"/>
  <c r="L2990" i="1"/>
  <c r="L2989" i="1"/>
  <c r="L2988" i="1"/>
  <c r="L2987" i="1"/>
  <c r="L2986" i="1"/>
  <c r="L2985" i="1"/>
  <c r="L2984" i="1"/>
  <c r="L2983" i="1"/>
  <c r="L2982" i="1"/>
  <c r="L2981" i="1"/>
  <c r="L2980" i="1"/>
  <c r="L2979" i="1"/>
  <c r="L2978" i="1"/>
  <c r="L2977" i="1"/>
  <c r="L2976" i="1"/>
  <c r="L2975" i="1"/>
  <c r="L2974" i="1"/>
  <c r="L2973" i="1"/>
  <c r="L2972" i="1"/>
  <c r="L2971" i="1"/>
  <c r="L2970" i="1"/>
  <c r="L2969" i="1"/>
  <c r="L2968" i="1"/>
  <c r="L2967" i="1"/>
  <c r="L2966" i="1"/>
  <c r="L2965" i="1"/>
  <c r="L2964" i="1"/>
  <c r="L2963" i="1"/>
  <c r="L2962" i="1"/>
  <c r="L2961" i="1"/>
  <c r="L2960" i="1"/>
  <c r="L2959" i="1"/>
  <c r="L2958" i="1"/>
  <c r="L2957" i="1"/>
  <c r="L2956" i="1"/>
  <c r="L2955" i="1"/>
  <c r="L2954" i="1"/>
  <c r="L2953" i="1"/>
  <c r="L2952" i="1"/>
  <c r="L2951" i="1"/>
  <c r="L2950" i="1"/>
  <c r="L2949" i="1"/>
  <c r="L2948" i="1"/>
  <c r="L2947" i="1"/>
  <c r="L2946" i="1"/>
  <c r="L2945" i="1"/>
  <c r="L2944" i="1"/>
  <c r="L2943" i="1"/>
  <c r="L2942" i="1"/>
  <c r="L2941" i="1"/>
  <c r="L2940" i="1"/>
  <c r="L2939" i="1"/>
  <c r="L2938" i="1"/>
  <c r="L2937" i="1"/>
  <c r="L2936" i="1"/>
  <c r="L2935" i="1"/>
  <c r="L2934" i="1"/>
  <c r="L2933" i="1"/>
  <c r="L2932" i="1"/>
  <c r="L2931" i="1"/>
  <c r="L2930" i="1"/>
  <c r="L2929" i="1"/>
  <c r="L2928" i="1"/>
  <c r="L2927" i="1"/>
  <c r="L2926" i="1"/>
  <c r="L2925" i="1"/>
  <c r="L2924" i="1"/>
  <c r="L2923" i="1"/>
  <c r="L2922" i="1"/>
  <c r="L2921" i="1"/>
  <c r="L2920" i="1"/>
  <c r="L2919" i="1"/>
  <c r="L2918" i="1"/>
  <c r="L2917" i="1"/>
  <c r="L2916" i="1"/>
  <c r="L2915" i="1"/>
  <c r="L2914" i="1"/>
  <c r="L2913" i="1"/>
  <c r="L2912" i="1"/>
  <c r="L2911" i="1"/>
  <c r="L2910" i="1"/>
  <c r="L2909" i="1"/>
  <c r="L2908" i="1"/>
  <c r="L2907" i="1"/>
  <c r="L2906" i="1"/>
  <c r="L2905" i="1"/>
  <c r="L2904" i="1"/>
  <c r="L2903" i="1"/>
  <c r="L2902" i="1"/>
  <c r="L2901" i="1"/>
  <c r="L2900" i="1"/>
  <c r="L2899" i="1"/>
  <c r="L2898" i="1"/>
  <c r="L2897" i="1"/>
  <c r="L2896" i="1"/>
  <c r="L2895" i="1"/>
  <c r="L2894" i="1"/>
  <c r="L2893" i="1"/>
  <c r="L2892" i="1"/>
  <c r="L2891" i="1"/>
  <c r="L2890" i="1"/>
  <c r="L2889" i="1"/>
  <c r="L2888" i="1"/>
  <c r="L2887" i="1"/>
  <c r="L2886" i="1"/>
  <c r="L2885" i="1"/>
  <c r="L2884" i="1"/>
  <c r="L2883" i="1"/>
  <c r="L2882" i="1"/>
  <c r="L2881" i="1"/>
  <c r="L2880" i="1"/>
  <c r="L2879" i="1"/>
  <c r="L2878" i="1"/>
  <c r="L2877" i="1"/>
  <c r="L2876" i="1"/>
  <c r="L2875" i="1"/>
  <c r="L2874" i="1"/>
  <c r="L2873" i="1"/>
  <c r="L2872" i="1"/>
  <c r="L2871" i="1"/>
  <c r="L2870" i="1"/>
  <c r="L2869" i="1"/>
  <c r="L2868" i="1"/>
  <c r="L2867" i="1"/>
  <c r="L2866" i="1"/>
  <c r="L2865" i="1"/>
  <c r="L2864" i="1"/>
  <c r="L2863" i="1"/>
  <c r="L2862" i="1"/>
  <c r="L2861" i="1"/>
  <c r="L2860" i="1"/>
  <c r="L2859" i="1"/>
  <c r="L2858" i="1"/>
  <c r="L2857" i="1"/>
  <c r="L2856" i="1"/>
  <c r="L2855" i="1"/>
  <c r="L2854" i="1"/>
  <c r="L2853" i="1"/>
  <c r="L2852" i="1"/>
  <c r="L2851" i="1"/>
  <c r="L2850" i="1"/>
  <c r="L2849" i="1"/>
  <c r="L2848" i="1"/>
  <c r="L2847" i="1"/>
  <c r="L2846" i="1"/>
  <c r="L2845" i="1"/>
  <c r="L2844" i="1"/>
  <c r="L2843" i="1"/>
  <c r="L2842" i="1"/>
  <c r="L2841" i="1"/>
  <c r="L2840" i="1"/>
  <c r="L2839" i="1"/>
  <c r="L2838" i="1"/>
  <c r="L2837" i="1"/>
  <c r="L2836" i="1"/>
  <c r="L2835" i="1"/>
  <c r="L2834" i="1"/>
  <c r="L2833" i="1"/>
  <c r="L2832" i="1"/>
  <c r="L2831" i="1"/>
  <c r="L2830" i="1"/>
  <c r="L2829" i="1"/>
  <c r="L2828" i="1"/>
  <c r="L2827" i="1"/>
  <c r="L2826" i="1"/>
  <c r="L2825" i="1"/>
  <c r="L2824" i="1"/>
  <c r="L2823" i="1"/>
  <c r="L2822" i="1"/>
  <c r="L2821" i="1"/>
  <c r="L2820" i="1"/>
  <c r="L2819" i="1"/>
  <c r="L2818" i="1"/>
  <c r="L2817" i="1"/>
  <c r="L2816" i="1"/>
  <c r="L2815" i="1"/>
  <c r="L2814" i="1"/>
  <c r="L2813" i="1"/>
  <c r="L2812" i="1"/>
  <c r="L2811" i="1"/>
  <c r="L2810" i="1"/>
  <c r="L2809" i="1"/>
  <c r="L2808" i="1"/>
  <c r="L2807" i="1"/>
  <c r="L2806" i="1"/>
  <c r="L2805" i="1"/>
  <c r="L2804" i="1"/>
  <c r="L2803" i="1"/>
  <c r="L2802" i="1"/>
  <c r="L2801" i="1"/>
  <c r="L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783" i="1"/>
  <c r="L2782" i="1"/>
  <c r="L2781" i="1"/>
  <c r="L2780" i="1"/>
  <c r="L2779" i="1"/>
  <c r="L2778" i="1"/>
  <c r="L2777" i="1"/>
  <c r="L2776" i="1"/>
  <c r="L2775" i="1"/>
  <c r="L2774" i="1"/>
  <c r="L2773" i="1"/>
  <c r="L2772" i="1"/>
  <c r="L2771" i="1"/>
  <c r="L2770" i="1"/>
  <c r="L2769" i="1"/>
  <c r="L2768" i="1"/>
  <c r="L2767" i="1"/>
  <c r="L2766" i="1"/>
  <c r="L2765" i="1"/>
  <c r="L2764" i="1"/>
  <c r="L2763" i="1"/>
  <c r="L2762" i="1"/>
  <c r="L2761" i="1"/>
  <c r="L2760" i="1"/>
  <c r="L2759" i="1"/>
  <c r="L2758" i="1"/>
  <c r="L2757" i="1"/>
  <c r="L2756" i="1"/>
  <c r="L2755" i="1"/>
  <c r="L2754" i="1"/>
  <c r="L2753" i="1"/>
  <c r="L2752" i="1"/>
  <c r="L2751" i="1"/>
  <c r="L2750" i="1"/>
  <c r="L2749" i="1"/>
  <c r="L2748" i="1"/>
  <c r="L2747" i="1"/>
  <c r="L2746" i="1"/>
  <c r="L2745" i="1"/>
  <c r="L2744" i="1"/>
  <c r="L2743" i="1"/>
  <c r="L2742" i="1"/>
  <c r="L2741" i="1"/>
  <c r="L2740" i="1"/>
  <c r="L2739" i="1"/>
  <c r="L2738" i="1"/>
  <c r="L2737" i="1"/>
  <c r="L2736" i="1"/>
  <c r="L2735" i="1"/>
  <c r="L2734" i="1"/>
  <c r="L2733" i="1"/>
  <c r="L2732" i="1"/>
  <c r="L2731" i="1"/>
  <c r="L2730" i="1"/>
  <c r="L2729" i="1"/>
  <c r="L2728" i="1"/>
  <c r="L2727" i="1"/>
  <c r="L2726" i="1"/>
  <c r="L2725" i="1"/>
  <c r="L2724" i="1"/>
  <c r="L2723" i="1"/>
  <c r="L2722" i="1"/>
  <c r="L2721" i="1"/>
  <c r="L2720" i="1"/>
  <c r="L2719" i="1"/>
  <c r="L2718" i="1"/>
  <c r="L2717" i="1"/>
  <c r="L2716" i="1"/>
  <c r="L2715" i="1"/>
  <c r="L2714" i="1"/>
  <c r="L2713" i="1"/>
  <c r="L2712" i="1"/>
  <c r="L2711" i="1"/>
  <c r="L2710" i="1"/>
  <c r="L2709" i="1"/>
  <c r="L2708" i="1"/>
  <c r="L2707" i="1"/>
  <c r="L2706" i="1"/>
  <c r="L2705" i="1"/>
  <c r="L2704" i="1"/>
  <c r="L2703" i="1"/>
  <c r="L2702" i="1"/>
  <c r="L2701" i="1"/>
  <c r="L2700" i="1"/>
  <c r="L2699" i="1"/>
  <c r="L2698" i="1"/>
  <c r="L2697" i="1"/>
  <c r="L2696" i="1"/>
  <c r="L2695" i="1"/>
  <c r="L2694" i="1"/>
  <c r="L2693" i="1"/>
  <c r="L2692" i="1"/>
  <c r="L2691" i="1"/>
  <c r="L2690" i="1"/>
  <c r="L2689" i="1"/>
  <c r="L2688" i="1"/>
  <c r="L2687" i="1"/>
  <c r="L2686" i="1"/>
  <c r="L2685" i="1"/>
  <c r="L2684" i="1"/>
  <c r="L2683" i="1"/>
  <c r="L2682" i="1"/>
  <c r="L2681" i="1"/>
  <c r="L2680" i="1"/>
  <c r="L2679" i="1"/>
  <c r="L2678" i="1"/>
  <c r="L2677" i="1"/>
  <c r="L2676" i="1"/>
  <c r="L2675" i="1"/>
  <c r="L2674" i="1"/>
  <c r="L2673" i="1"/>
  <c r="L2672" i="1"/>
  <c r="L2671" i="1"/>
  <c r="L2670" i="1"/>
  <c r="L2669" i="1"/>
  <c r="L2668" i="1"/>
  <c r="L2667" i="1"/>
  <c r="L2666" i="1"/>
  <c r="L2665" i="1"/>
  <c r="L2664" i="1"/>
  <c r="L2663" i="1"/>
  <c r="L2662" i="1"/>
  <c r="L2661" i="1"/>
  <c r="L2660" i="1"/>
  <c r="L2659" i="1"/>
  <c r="L2658" i="1"/>
  <c r="L2657" i="1"/>
  <c r="L2656" i="1"/>
  <c r="L2655" i="1"/>
  <c r="L2654" i="1"/>
  <c r="L2653" i="1"/>
  <c r="L2652" i="1"/>
  <c r="L2651" i="1"/>
  <c r="L2650" i="1"/>
  <c r="L2649" i="1"/>
  <c r="L2648" i="1"/>
  <c r="L2647" i="1"/>
  <c r="L2646" i="1"/>
  <c r="L2645" i="1"/>
  <c r="L2644" i="1"/>
  <c r="L2643" i="1"/>
  <c r="L2642" i="1"/>
  <c r="L2641" i="1"/>
  <c r="L2640" i="1"/>
  <c r="L2639" i="1"/>
  <c r="L2638" i="1"/>
  <c r="L2637" i="1"/>
  <c r="L2636" i="1"/>
  <c r="L2635" i="1"/>
  <c r="L2634" i="1"/>
  <c r="L2633" i="1"/>
  <c r="L2632" i="1"/>
  <c r="L2631" i="1"/>
  <c r="L2630" i="1"/>
  <c r="L2629" i="1"/>
  <c r="L2628" i="1"/>
  <c r="L2627" i="1"/>
  <c r="L2626" i="1"/>
  <c r="L2625" i="1"/>
  <c r="L2624" i="1"/>
  <c r="L2623" i="1"/>
  <c r="L2622" i="1"/>
  <c r="L2621" i="1"/>
  <c r="L2620" i="1"/>
  <c r="L2619" i="1"/>
  <c r="L2618" i="1"/>
  <c r="L2617" i="1"/>
  <c r="L2616" i="1"/>
  <c r="L2615" i="1"/>
  <c r="L2614" i="1"/>
  <c r="L2613" i="1"/>
  <c r="L2612" i="1"/>
  <c r="L2611" i="1"/>
  <c r="L2610" i="1"/>
  <c r="L2609" i="1"/>
  <c r="L2608" i="1"/>
  <c r="L2607" i="1"/>
  <c r="L2606" i="1"/>
  <c r="L2605" i="1"/>
  <c r="L2604" i="1"/>
  <c r="L2603" i="1"/>
  <c r="L2602" i="1"/>
  <c r="L2601" i="1"/>
  <c r="L2600" i="1"/>
  <c r="L2599" i="1"/>
  <c r="L2598" i="1"/>
  <c r="L2597" i="1"/>
  <c r="L2596" i="1"/>
  <c r="L2595" i="1"/>
  <c r="L2594" i="1"/>
  <c r="L2593" i="1"/>
  <c r="L2592" i="1"/>
  <c r="L2591" i="1"/>
  <c r="L2590" i="1"/>
  <c r="L2589" i="1"/>
  <c r="L2588" i="1"/>
  <c r="L2587" i="1"/>
  <c r="L2586" i="1"/>
  <c r="L2585" i="1"/>
  <c r="L2584" i="1"/>
  <c r="L2583" i="1"/>
  <c r="L2582" i="1"/>
  <c r="L2581" i="1"/>
  <c r="L2580" i="1"/>
  <c r="L2579" i="1"/>
  <c r="L2578" i="1"/>
  <c r="L2577" i="1"/>
  <c r="L2576" i="1"/>
  <c r="L2575" i="1"/>
  <c r="L2574" i="1"/>
  <c r="L2573" i="1"/>
  <c r="L2572" i="1"/>
  <c r="L2571" i="1"/>
  <c r="L2570" i="1"/>
  <c r="L2569" i="1"/>
  <c r="L2568" i="1"/>
  <c r="L2567" i="1"/>
  <c r="L2566" i="1"/>
  <c r="L2565" i="1"/>
  <c r="L2564" i="1"/>
  <c r="L2563" i="1"/>
  <c r="L2562" i="1"/>
  <c r="L2561" i="1"/>
  <c r="L2560" i="1"/>
  <c r="L2559" i="1"/>
  <c r="L2558" i="1"/>
  <c r="L2557" i="1"/>
  <c r="L2556" i="1"/>
  <c r="L2555" i="1"/>
  <c r="L2554" i="1"/>
  <c r="L2553" i="1"/>
  <c r="L2552" i="1"/>
  <c r="L2551" i="1"/>
  <c r="L2550" i="1"/>
  <c r="L2549" i="1"/>
  <c r="L2548" i="1"/>
  <c r="L2547" i="1"/>
  <c r="L2546" i="1"/>
  <c r="L2545" i="1"/>
  <c r="L2544" i="1"/>
  <c r="L2543" i="1"/>
  <c r="L2542" i="1"/>
  <c r="L2541" i="1"/>
  <c r="L2540" i="1"/>
  <c r="L2539" i="1"/>
  <c r="L2538" i="1"/>
  <c r="L2537" i="1"/>
  <c r="L2536" i="1"/>
  <c r="L2535" i="1"/>
  <c r="L2534" i="1"/>
  <c r="L2533" i="1"/>
  <c r="L2532" i="1"/>
  <c r="L2531" i="1"/>
  <c r="L2530" i="1"/>
  <c r="L2529" i="1"/>
  <c r="L2528" i="1"/>
  <c r="L2527" i="1"/>
  <c r="L2526" i="1"/>
  <c r="L2525" i="1"/>
  <c r="L2524" i="1"/>
  <c r="L2523" i="1"/>
  <c r="L2522" i="1"/>
  <c r="L2521" i="1"/>
  <c r="L2520" i="1"/>
  <c r="L2519" i="1"/>
  <c r="L2518" i="1"/>
  <c r="L2517" i="1"/>
  <c r="L2516" i="1"/>
  <c r="L2515" i="1"/>
  <c r="L2514" i="1"/>
  <c r="L2513" i="1"/>
  <c r="L2512" i="1"/>
  <c r="L2511" i="1"/>
  <c r="L2510" i="1"/>
  <c r="L2509" i="1"/>
  <c r="L2508" i="1"/>
  <c r="L2507" i="1"/>
  <c r="L2506" i="1"/>
  <c r="L2505" i="1"/>
  <c r="L2504" i="1"/>
  <c r="L2503" i="1"/>
  <c r="L2502" i="1"/>
  <c r="L2501" i="1"/>
  <c r="L2500" i="1"/>
  <c r="L2499" i="1"/>
  <c r="L2498" i="1"/>
  <c r="L2497" i="1"/>
  <c r="L2496" i="1"/>
  <c r="L2495" i="1"/>
  <c r="L2494" i="1"/>
  <c r="L2493" i="1"/>
  <c r="L2492" i="1"/>
  <c r="L2491" i="1"/>
  <c r="L2490" i="1"/>
  <c r="L2489" i="1"/>
  <c r="L2488" i="1"/>
  <c r="L2487" i="1"/>
  <c r="L2486" i="1"/>
  <c r="L2485" i="1"/>
  <c r="L2484" i="1"/>
  <c r="L2483" i="1"/>
  <c r="L2482" i="1"/>
  <c r="L2481" i="1"/>
  <c r="L2480" i="1"/>
  <c r="L2479" i="1"/>
  <c r="L2478" i="1"/>
  <c r="L2477" i="1"/>
  <c r="L2476" i="1"/>
  <c r="L2475" i="1"/>
  <c r="L2474" i="1"/>
  <c r="L2473" i="1"/>
  <c r="L2472" i="1"/>
  <c r="L2471" i="1"/>
  <c r="L2470" i="1"/>
  <c r="L2469" i="1"/>
  <c r="L2468" i="1"/>
  <c r="L2467" i="1"/>
  <c r="L2466" i="1"/>
  <c r="L2465" i="1"/>
  <c r="L2464" i="1"/>
  <c r="L2463" i="1"/>
  <c r="L2462" i="1"/>
  <c r="L2461" i="1"/>
  <c r="L2460" i="1"/>
  <c r="L2459" i="1"/>
  <c r="L2458" i="1"/>
  <c r="L2457" i="1"/>
  <c r="L2456" i="1"/>
  <c r="L2455" i="1"/>
  <c r="L2454" i="1"/>
  <c r="L2453" i="1"/>
  <c r="L2452" i="1"/>
  <c r="L2451" i="1"/>
  <c r="L2450" i="1"/>
  <c r="L2449" i="1"/>
  <c r="L2448" i="1"/>
  <c r="L2447" i="1"/>
  <c r="L2446" i="1"/>
  <c r="L2445" i="1"/>
  <c r="L2444" i="1"/>
  <c r="L2443" i="1"/>
  <c r="L2442" i="1"/>
  <c r="L2441" i="1"/>
  <c r="L2440" i="1"/>
  <c r="L2439" i="1"/>
  <c r="L2438" i="1"/>
  <c r="L2437" i="1"/>
  <c r="L2436" i="1"/>
  <c r="L2435" i="1"/>
  <c r="L2434" i="1"/>
  <c r="L2433" i="1"/>
  <c r="L2432" i="1"/>
  <c r="L2431" i="1"/>
  <c r="L2430" i="1"/>
  <c r="L2429" i="1"/>
  <c r="L2428" i="1"/>
  <c r="L2427" i="1"/>
  <c r="L2426" i="1"/>
  <c r="L2425" i="1"/>
  <c r="L2424" i="1"/>
  <c r="L2423" i="1"/>
  <c r="L2422" i="1"/>
  <c r="L2421" i="1"/>
  <c r="L2420" i="1"/>
  <c r="L2419" i="1"/>
  <c r="L2418" i="1"/>
  <c r="L2417" i="1"/>
  <c r="L2416" i="1"/>
  <c r="L2415" i="1"/>
  <c r="L2414" i="1"/>
  <c r="L2413" i="1"/>
  <c r="L2412" i="1"/>
  <c r="L2411" i="1"/>
  <c r="L2410" i="1"/>
  <c r="L2409" i="1"/>
  <c r="L2408" i="1"/>
  <c r="L2407" i="1"/>
  <c r="L2406" i="1"/>
  <c r="L2405" i="1"/>
  <c r="L2404" i="1"/>
  <c r="L2403" i="1"/>
  <c r="L2402" i="1"/>
  <c r="L2401" i="1"/>
  <c r="L2400" i="1"/>
  <c r="L2399" i="1"/>
  <c r="L2398" i="1"/>
  <c r="L2397" i="1"/>
  <c r="L2396" i="1"/>
  <c r="L2395" i="1"/>
  <c r="L2394" i="1"/>
  <c r="L2393" i="1"/>
  <c r="L2392" i="1"/>
  <c r="L2391" i="1"/>
  <c r="L2390" i="1"/>
  <c r="L2389" i="1"/>
  <c r="L2388" i="1"/>
  <c r="L2387" i="1"/>
  <c r="L2386" i="1"/>
  <c r="L2385" i="1"/>
  <c r="L2384" i="1"/>
  <c r="L2383" i="1"/>
  <c r="L2382" i="1"/>
  <c r="L2381" i="1"/>
  <c r="L2380" i="1"/>
  <c r="L2379" i="1"/>
  <c r="L2378" i="1"/>
  <c r="L2377" i="1"/>
  <c r="L2376" i="1"/>
  <c r="L2375" i="1"/>
  <c r="L2374" i="1"/>
  <c r="L2373" i="1"/>
  <c r="L2372" i="1"/>
  <c r="L2371" i="1"/>
  <c r="L2370" i="1"/>
  <c r="L2369" i="1"/>
  <c r="L2368" i="1"/>
  <c r="L2367" i="1"/>
  <c r="L2366" i="1"/>
  <c r="L2365" i="1"/>
  <c r="L2364" i="1"/>
  <c r="L2363" i="1"/>
  <c r="L2362" i="1"/>
  <c r="L2361" i="1"/>
  <c r="L2360" i="1"/>
  <c r="L2359" i="1"/>
  <c r="L2358" i="1"/>
  <c r="L2357" i="1"/>
  <c r="L2356" i="1"/>
  <c r="L2355" i="1"/>
  <c r="L2354" i="1"/>
  <c r="L2353" i="1"/>
  <c r="L2352" i="1"/>
  <c r="L2351" i="1"/>
  <c r="L2350" i="1"/>
  <c r="L2349" i="1"/>
  <c r="L2348" i="1"/>
  <c r="L2347" i="1"/>
  <c r="L2346" i="1"/>
  <c r="L2345" i="1"/>
  <c r="L2344" i="1"/>
  <c r="L2343" i="1"/>
  <c r="L2342" i="1"/>
  <c r="L2341" i="1"/>
  <c r="L2340" i="1"/>
  <c r="L2339" i="1"/>
  <c r="L2338" i="1"/>
  <c r="L2337" i="1"/>
  <c r="L2336" i="1"/>
  <c r="L2335" i="1"/>
  <c r="L2334" i="1"/>
  <c r="L2333" i="1"/>
  <c r="L2332" i="1"/>
  <c r="L2331" i="1"/>
  <c r="L2330" i="1"/>
  <c r="L2329" i="1"/>
  <c r="L2328" i="1"/>
  <c r="L2327" i="1"/>
  <c r="L2326" i="1"/>
  <c r="L2325" i="1"/>
  <c r="L2324" i="1"/>
  <c r="L2323" i="1"/>
  <c r="L2322" i="1"/>
  <c r="L2321" i="1"/>
  <c r="L2320" i="1"/>
  <c r="L2319" i="1"/>
  <c r="L2318" i="1"/>
  <c r="L2317" i="1"/>
  <c r="L2316" i="1"/>
  <c r="L2315" i="1"/>
  <c r="L2314" i="1"/>
  <c r="L2313" i="1"/>
  <c r="L2312" i="1"/>
  <c r="L2311" i="1"/>
  <c r="L2310" i="1"/>
  <c r="L2309" i="1"/>
  <c r="L2308" i="1"/>
  <c r="L2307" i="1"/>
  <c r="L2306" i="1"/>
  <c r="L2305" i="1"/>
  <c r="L2304" i="1"/>
  <c r="L2303" i="1"/>
  <c r="L2302" i="1"/>
  <c r="L2301" i="1"/>
  <c r="L2300" i="1"/>
  <c r="L2299" i="1"/>
  <c r="L2298" i="1"/>
  <c r="L2297" i="1"/>
  <c r="L2296" i="1"/>
  <c r="L2295" i="1"/>
  <c r="L2294" i="1"/>
  <c r="L2293" i="1"/>
  <c r="L2292" i="1"/>
  <c r="L2291" i="1"/>
  <c r="L2290" i="1"/>
  <c r="L2289" i="1"/>
  <c r="L2288" i="1"/>
  <c r="L2287" i="1"/>
  <c r="L2286" i="1"/>
  <c r="L2285" i="1"/>
  <c r="L2284" i="1"/>
  <c r="L2283" i="1"/>
  <c r="L2282" i="1"/>
  <c r="L2281" i="1"/>
  <c r="L2280" i="1"/>
  <c r="L2279" i="1"/>
  <c r="L2278" i="1"/>
  <c r="L2277" i="1"/>
  <c r="L2276" i="1"/>
  <c r="L2275" i="1"/>
  <c r="L2274" i="1"/>
  <c r="L2273" i="1"/>
  <c r="L2272" i="1"/>
  <c r="L2271" i="1"/>
  <c r="L2270" i="1"/>
  <c r="L2269" i="1"/>
  <c r="L2268" i="1"/>
  <c r="L2267" i="1"/>
  <c r="L2266" i="1"/>
  <c r="L2265" i="1"/>
  <c r="L2264" i="1"/>
  <c r="L2263" i="1"/>
  <c r="L2262" i="1"/>
  <c r="L2261" i="1"/>
  <c r="L2260" i="1"/>
  <c r="L2259" i="1"/>
  <c r="L2258" i="1"/>
  <c r="L2257" i="1"/>
  <c r="L2256" i="1"/>
  <c r="L2255" i="1"/>
  <c r="L2254" i="1"/>
  <c r="L2253" i="1"/>
  <c r="L2252" i="1"/>
  <c r="L2251" i="1"/>
  <c r="L2250" i="1"/>
  <c r="L2249" i="1"/>
  <c r="L2248" i="1"/>
  <c r="L2247" i="1"/>
  <c r="L2246" i="1"/>
  <c r="L2245" i="1"/>
  <c r="L2244" i="1"/>
  <c r="L2243" i="1"/>
  <c r="L2242" i="1"/>
  <c r="L2241" i="1"/>
  <c r="L2240" i="1"/>
  <c r="L2239" i="1"/>
  <c r="L2238" i="1"/>
  <c r="L2237" i="1"/>
  <c r="L2236" i="1"/>
  <c r="L2235" i="1"/>
  <c r="L2234" i="1"/>
  <c r="L2233" i="1"/>
  <c r="L2232" i="1"/>
  <c r="L2231" i="1"/>
  <c r="L2230" i="1"/>
  <c r="L2229" i="1"/>
  <c r="L2228" i="1"/>
  <c r="L2227" i="1"/>
  <c r="L2226" i="1"/>
  <c r="L2225" i="1"/>
  <c r="L2224" i="1"/>
  <c r="L2223" i="1"/>
  <c r="L2222" i="1"/>
  <c r="L2221" i="1"/>
  <c r="L2220" i="1"/>
  <c r="L2219" i="1"/>
  <c r="L2218" i="1"/>
  <c r="L2217" i="1"/>
  <c r="L2216" i="1"/>
  <c r="L2215" i="1"/>
  <c r="L2214" i="1"/>
  <c r="L2213" i="1"/>
  <c r="L2212" i="1"/>
  <c r="L2211" i="1"/>
  <c r="L2210" i="1"/>
  <c r="L2209" i="1"/>
  <c r="L2208" i="1"/>
  <c r="L2207" i="1"/>
  <c r="L2206" i="1"/>
  <c r="L2205" i="1"/>
  <c r="L2204" i="1"/>
  <c r="L2203" i="1"/>
  <c r="L2202" i="1"/>
  <c r="L2201" i="1"/>
  <c r="L2200" i="1"/>
  <c r="L2199" i="1"/>
  <c r="L2198" i="1"/>
  <c r="L2197" i="1"/>
  <c r="L2196" i="1"/>
  <c r="L2195" i="1"/>
  <c r="L2194" i="1"/>
  <c r="L2193" i="1"/>
  <c r="L2192" i="1"/>
  <c r="L2191" i="1"/>
  <c r="L2190" i="1"/>
  <c r="L2189" i="1"/>
  <c r="L2188" i="1"/>
  <c r="L2187" i="1"/>
  <c r="L2186" i="1"/>
  <c r="L2185" i="1"/>
  <c r="L2184" i="1"/>
  <c r="L2183" i="1"/>
  <c r="L2182" i="1"/>
  <c r="L2181" i="1"/>
  <c r="L2180" i="1"/>
  <c r="L2179" i="1"/>
  <c r="L2178" i="1"/>
  <c r="L2177" i="1"/>
  <c r="L2176" i="1"/>
  <c r="L2175" i="1"/>
  <c r="L2174" i="1"/>
  <c r="L2173" i="1"/>
  <c r="L2172" i="1"/>
  <c r="L2171" i="1"/>
  <c r="L2170" i="1"/>
  <c r="L2169" i="1"/>
  <c r="L2168" i="1"/>
  <c r="L2167" i="1"/>
  <c r="L2166" i="1"/>
  <c r="L2165" i="1"/>
  <c r="L2164" i="1"/>
  <c r="L2163" i="1"/>
  <c r="L2162" i="1"/>
  <c r="L2161" i="1"/>
  <c r="L2160" i="1"/>
  <c r="L2159" i="1"/>
  <c r="L2158" i="1"/>
  <c r="L2157" i="1"/>
  <c r="L2156" i="1"/>
  <c r="L2155" i="1"/>
  <c r="L2154" i="1"/>
  <c r="L2153" i="1"/>
  <c r="L2152" i="1"/>
  <c r="L2151" i="1"/>
  <c r="L2150" i="1"/>
  <c r="L2149" i="1"/>
  <c r="L2148" i="1"/>
  <c r="L2147" i="1"/>
  <c r="L2146" i="1"/>
  <c r="L2145" i="1"/>
  <c r="L2144" i="1"/>
  <c r="L2143" i="1"/>
  <c r="L2142" i="1"/>
  <c r="L2141" i="1"/>
  <c r="L2140" i="1"/>
  <c r="L2139" i="1"/>
  <c r="L2138" i="1"/>
  <c r="L2137" i="1"/>
  <c r="L2136" i="1"/>
  <c r="L2135" i="1"/>
  <c r="L2134" i="1"/>
  <c r="L2133" i="1"/>
  <c r="L2132" i="1"/>
  <c r="L2131" i="1"/>
  <c r="L2130" i="1"/>
  <c r="L2129" i="1"/>
  <c r="L2128" i="1"/>
  <c r="L2127" i="1"/>
  <c r="L2126" i="1"/>
  <c r="L2125" i="1"/>
  <c r="L2124" i="1"/>
  <c r="L2123" i="1"/>
  <c r="L2122" i="1"/>
  <c r="L2121" i="1"/>
  <c r="L2120" i="1"/>
  <c r="L2119" i="1"/>
  <c r="L2118" i="1"/>
  <c r="L2117" i="1"/>
  <c r="L2116" i="1"/>
  <c r="L2115" i="1"/>
  <c r="L2114" i="1"/>
  <c r="L2113" i="1"/>
  <c r="L2112" i="1"/>
  <c r="L2111" i="1"/>
  <c r="L2110" i="1"/>
  <c r="L2109" i="1"/>
  <c r="L2108" i="1"/>
  <c r="L2107" i="1"/>
  <c r="L2106" i="1"/>
  <c r="L2105" i="1"/>
  <c r="L2104" i="1"/>
  <c r="L2103" i="1"/>
  <c r="L2102" i="1"/>
  <c r="L2101" i="1"/>
  <c r="L2100" i="1"/>
  <c r="L2099" i="1"/>
  <c r="L2098" i="1"/>
  <c r="L2097" i="1"/>
  <c r="L2096" i="1"/>
  <c r="L2095" i="1"/>
  <c r="L2094" i="1"/>
  <c r="L2093" i="1"/>
  <c r="L2092" i="1"/>
  <c r="L2091" i="1"/>
  <c r="L2090" i="1"/>
  <c r="L2089" i="1"/>
  <c r="L2088" i="1"/>
  <c r="L2087" i="1"/>
  <c r="L2086" i="1"/>
  <c r="L2085" i="1"/>
  <c r="L2084" i="1"/>
  <c r="L2083" i="1"/>
  <c r="L2082" i="1"/>
  <c r="L2081" i="1"/>
  <c r="L2080" i="1"/>
  <c r="L2079" i="1"/>
  <c r="L2078" i="1"/>
  <c r="L2077" i="1"/>
  <c r="L2076" i="1"/>
  <c r="L2075" i="1"/>
  <c r="L2074" i="1"/>
  <c r="L2073" i="1"/>
  <c r="L2072" i="1"/>
  <c r="L2071" i="1"/>
  <c r="L2070" i="1"/>
  <c r="L2069" i="1"/>
  <c r="L2068" i="1"/>
  <c r="L2067" i="1"/>
  <c r="L2066" i="1"/>
  <c r="L2065" i="1"/>
  <c r="L2064" i="1"/>
  <c r="L2063" i="1"/>
  <c r="L2062" i="1"/>
  <c r="L2061" i="1"/>
  <c r="L2060" i="1"/>
  <c r="L2059" i="1"/>
  <c r="L2058" i="1"/>
  <c r="L2057" i="1"/>
  <c r="L2056" i="1"/>
  <c r="L2055" i="1"/>
  <c r="L2054" i="1"/>
  <c r="L2053" i="1"/>
  <c r="L2052" i="1"/>
  <c r="L2051" i="1"/>
  <c r="L2050" i="1"/>
  <c r="L2049" i="1"/>
  <c r="L2048" i="1"/>
  <c r="L2047" i="1"/>
  <c r="L2046" i="1"/>
  <c r="L2045" i="1"/>
  <c r="L2044" i="1"/>
  <c r="L2043" i="1"/>
  <c r="L2042" i="1"/>
  <c r="L2041" i="1"/>
  <c r="L2040" i="1"/>
  <c r="L2039" i="1"/>
  <c r="L2038" i="1"/>
  <c r="L2037" i="1"/>
  <c r="L2036" i="1"/>
  <c r="L2035" i="1"/>
  <c r="L2034" i="1"/>
  <c r="L2033" i="1"/>
  <c r="L2032" i="1"/>
  <c r="L2031" i="1"/>
  <c r="L2030" i="1"/>
  <c r="L2029" i="1"/>
  <c r="L2028" i="1"/>
  <c r="L2027" i="1"/>
  <c r="L2026" i="1"/>
  <c r="L2025" i="1"/>
  <c r="L2024" i="1"/>
  <c r="L2023" i="1"/>
  <c r="L2022" i="1"/>
  <c r="L2021" i="1"/>
  <c r="L2020" i="1"/>
  <c r="L2019" i="1"/>
  <c r="L2018" i="1"/>
  <c r="L2017" i="1"/>
  <c r="L2016" i="1"/>
  <c r="L2015" i="1"/>
  <c r="L2014" i="1"/>
  <c r="L2013" i="1"/>
  <c r="L2012" i="1"/>
  <c r="L2011" i="1"/>
  <c r="L2010" i="1"/>
  <c r="L2009" i="1"/>
  <c r="L2008" i="1"/>
  <c r="L2007" i="1"/>
  <c r="L2006" i="1"/>
  <c r="L2005" i="1"/>
  <c r="L2004" i="1"/>
  <c r="L2003" i="1"/>
  <c r="L2002" i="1"/>
  <c r="L2001" i="1"/>
  <c r="L2000" i="1"/>
  <c r="L1999" i="1"/>
  <c r="L1998" i="1"/>
  <c r="L1997" i="1"/>
  <c r="L1996" i="1"/>
  <c r="L1995" i="1"/>
  <c r="L1994" i="1"/>
  <c r="L1993" i="1"/>
  <c r="L1992" i="1"/>
  <c r="L1991" i="1"/>
  <c r="L1990" i="1"/>
  <c r="L1989" i="1"/>
  <c r="L1988" i="1"/>
  <c r="L1987" i="1"/>
  <c r="L1986" i="1"/>
  <c r="L1985" i="1"/>
  <c r="L1984" i="1"/>
  <c r="L1983" i="1"/>
  <c r="L1982" i="1"/>
  <c r="L1981" i="1"/>
  <c r="L1980" i="1"/>
  <c r="L1979" i="1"/>
  <c r="L1978" i="1"/>
  <c r="L1977" i="1"/>
  <c r="L1976" i="1"/>
  <c r="L1975" i="1"/>
  <c r="L1974" i="1"/>
  <c r="L1973" i="1"/>
  <c r="L1972" i="1"/>
  <c r="L1971" i="1"/>
  <c r="L1970" i="1"/>
  <c r="L1969" i="1"/>
  <c r="L1968" i="1"/>
  <c r="L1967" i="1"/>
  <c r="L1966" i="1"/>
  <c r="L1965" i="1"/>
  <c r="L1964" i="1"/>
  <c r="L1963" i="1"/>
  <c r="L1962" i="1"/>
  <c r="L1961" i="1"/>
  <c r="L1960" i="1"/>
  <c r="L1959" i="1"/>
  <c r="L1958" i="1"/>
  <c r="L1957" i="1"/>
  <c r="L1956" i="1"/>
  <c r="L1955" i="1"/>
  <c r="L1954" i="1"/>
  <c r="L1953" i="1"/>
  <c r="L1952" i="1"/>
  <c r="L1951" i="1"/>
  <c r="L1950" i="1"/>
  <c r="L1949" i="1"/>
  <c r="L1948" i="1"/>
  <c r="L1947" i="1"/>
  <c r="L1946" i="1"/>
  <c r="L1945" i="1"/>
  <c r="L1944" i="1"/>
  <c r="L1943" i="1"/>
  <c r="L1942" i="1"/>
  <c r="L1941" i="1"/>
  <c r="L1940" i="1"/>
  <c r="L1939" i="1"/>
  <c r="L1938" i="1"/>
  <c r="L1937" i="1"/>
  <c r="L1936" i="1"/>
  <c r="L1935" i="1"/>
  <c r="L1934" i="1"/>
  <c r="L1933" i="1"/>
  <c r="L1932" i="1"/>
  <c r="L1931" i="1"/>
  <c r="L1930" i="1"/>
  <c r="L1929" i="1"/>
  <c r="L1928" i="1"/>
  <c r="L1927" i="1"/>
  <c r="L1926" i="1"/>
  <c r="L1925" i="1"/>
  <c r="L1924" i="1"/>
  <c r="L1923" i="1"/>
  <c r="L1922" i="1"/>
  <c r="L1921" i="1"/>
  <c r="L1920" i="1"/>
  <c r="L1919" i="1"/>
  <c r="L1918" i="1"/>
  <c r="L1917" i="1"/>
  <c r="L1916" i="1"/>
  <c r="L1915" i="1"/>
  <c r="L1914" i="1"/>
  <c r="L1913" i="1"/>
  <c r="L1912" i="1"/>
  <c r="L1911" i="1"/>
  <c r="L1910" i="1"/>
  <c r="L1909" i="1"/>
  <c r="L1908" i="1"/>
  <c r="L1907" i="1"/>
  <c r="L1906" i="1"/>
  <c r="L1905" i="1"/>
  <c r="L1904" i="1"/>
  <c r="L1903" i="1"/>
  <c r="L1902" i="1"/>
  <c r="L1901" i="1"/>
  <c r="L1900" i="1"/>
  <c r="L1899" i="1"/>
  <c r="L1898" i="1"/>
  <c r="L1897" i="1"/>
  <c r="L1896" i="1"/>
  <c r="L1895" i="1"/>
  <c r="L1894" i="1"/>
  <c r="L1893" i="1"/>
  <c r="L1892" i="1"/>
  <c r="L1891" i="1"/>
  <c r="L1890" i="1"/>
  <c r="L1889" i="1"/>
  <c r="L1888" i="1"/>
  <c r="L1887" i="1"/>
  <c r="L1886" i="1"/>
  <c r="L1885" i="1"/>
  <c r="L1884" i="1"/>
  <c r="L1883" i="1"/>
  <c r="L1882" i="1"/>
  <c r="L1881" i="1"/>
  <c r="L1880" i="1"/>
  <c r="L1879" i="1"/>
  <c r="L1878" i="1"/>
  <c r="L1877" i="1"/>
  <c r="L1876" i="1"/>
  <c r="L1875" i="1"/>
  <c r="L1874" i="1"/>
  <c r="L1873" i="1"/>
  <c r="L1872" i="1"/>
  <c r="L1871" i="1"/>
  <c r="L1870" i="1"/>
  <c r="L1869" i="1"/>
  <c r="L1868" i="1"/>
  <c r="L1867" i="1"/>
  <c r="L1866" i="1"/>
  <c r="L1865" i="1"/>
  <c r="L1864" i="1"/>
  <c r="L1863" i="1"/>
  <c r="L1862" i="1"/>
  <c r="L1861" i="1"/>
  <c r="L1860" i="1"/>
  <c r="L1859" i="1"/>
  <c r="L1858" i="1"/>
  <c r="L1857" i="1"/>
  <c r="L1856" i="1"/>
  <c r="L1855" i="1"/>
  <c r="L1854" i="1"/>
  <c r="L1853" i="1"/>
  <c r="L1852" i="1"/>
  <c r="L1851" i="1"/>
  <c r="L1850" i="1"/>
  <c r="L1849" i="1"/>
  <c r="L1848" i="1"/>
  <c r="L1847" i="1"/>
  <c r="L1846" i="1"/>
  <c r="L1845" i="1"/>
  <c r="L1844" i="1"/>
  <c r="L1843" i="1"/>
  <c r="L1842" i="1"/>
  <c r="L1841" i="1"/>
  <c r="L1840" i="1"/>
  <c r="L1839" i="1"/>
  <c r="L1838" i="1"/>
  <c r="L1837" i="1"/>
  <c r="L1836" i="1"/>
  <c r="L1835" i="1"/>
  <c r="L1834" i="1"/>
  <c r="L1833" i="1"/>
  <c r="L1832" i="1"/>
  <c r="L1831" i="1"/>
  <c r="L1830" i="1"/>
  <c r="L1829" i="1"/>
  <c r="L1828" i="1"/>
  <c r="L1827" i="1"/>
  <c r="L1826" i="1"/>
  <c r="L1825" i="1"/>
  <c r="L1824" i="1"/>
  <c r="L1823" i="1"/>
  <c r="L1822" i="1"/>
  <c r="L1821" i="1"/>
  <c r="L1820" i="1"/>
  <c r="L1819" i="1"/>
  <c r="L1818" i="1"/>
  <c r="L1817" i="1"/>
  <c r="L1816" i="1"/>
  <c r="L1815" i="1"/>
  <c r="L1814" i="1"/>
  <c r="L1813" i="1"/>
  <c r="L1812" i="1"/>
  <c r="L1811" i="1"/>
  <c r="L1810" i="1"/>
  <c r="L1809" i="1"/>
  <c r="L1808" i="1"/>
  <c r="L1807" i="1"/>
  <c r="L1806" i="1"/>
  <c r="L1805" i="1"/>
  <c r="L1804" i="1"/>
  <c r="L1803" i="1"/>
  <c r="L1802" i="1"/>
  <c r="L1801" i="1"/>
  <c r="L1800" i="1"/>
  <c r="L1799" i="1"/>
  <c r="L1798" i="1"/>
  <c r="L1797" i="1"/>
  <c r="L1796" i="1"/>
  <c r="L1795" i="1"/>
  <c r="L1794" i="1"/>
  <c r="L1793" i="1"/>
  <c r="L1792" i="1"/>
  <c r="L1791" i="1"/>
  <c r="L1790" i="1"/>
  <c r="L1789" i="1"/>
  <c r="L1788" i="1"/>
  <c r="L1787" i="1"/>
  <c r="L1786" i="1"/>
  <c r="L1785" i="1"/>
  <c r="L1784" i="1"/>
  <c r="L1783" i="1"/>
  <c r="L1782" i="1"/>
  <c r="L1781" i="1"/>
  <c r="L1780" i="1"/>
  <c r="L1779" i="1"/>
  <c r="L1778" i="1"/>
  <c r="L1777" i="1"/>
  <c r="L1776" i="1"/>
  <c r="L1775" i="1"/>
  <c r="L1774" i="1"/>
  <c r="L1773" i="1"/>
  <c r="L1772" i="1"/>
  <c r="L1771" i="1"/>
  <c r="L1770" i="1"/>
  <c r="L1769" i="1"/>
  <c r="L1768" i="1"/>
  <c r="L1767" i="1"/>
  <c r="L1766" i="1"/>
  <c r="L1765" i="1"/>
  <c r="L1764" i="1"/>
  <c r="L1763" i="1"/>
  <c r="L1762" i="1"/>
  <c r="L1761" i="1"/>
  <c r="L1760" i="1"/>
  <c r="L1759" i="1"/>
  <c r="L1758" i="1"/>
  <c r="L1757" i="1"/>
  <c r="L1756" i="1"/>
  <c r="L1755" i="1"/>
  <c r="L1754" i="1"/>
  <c r="L1753" i="1"/>
  <c r="L1752" i="1"/>
  <c r="L1751" i="1"/>
  <c r="L1750" i="1"/>
  <c r="L1749" i="1"/>
  <c r="L1748" i="1"/>
  <c r="L1747" i="1"/>
  <c r="L1746" i="1"/>
  <c r="L1745" i="1"/>
  <c r="L1744" i="1"/>
  <c r="L1743" i="1"/>
  <c r="L1742" i="1"/>
  <c r="L1741" i="1"/>
  <c r="L1740" i="1"/>
  <c r="L1739" i="1"/>
  <c r="L1738" i="1"/>
  <c r="L1737" i="1"/>
  <c r="L1736" i="1"/>
  <c r="L1735" i="1"/>
  <c r="L1734" i="1"/>
  <c r="L1733" i="1"/>
  <c r="L1732" i="1"/>
  <c r="L1731" i="1"/>
  <c r="L1730" i="1"/>
  <c r="L1729" i="1"/>
  <c r="L1728" i="1"/>
  <c r="L1727" i="1"/>
  <c r="L1726" i="1"/>
  <c r="L1725" i="1"/>
  <c r="L1724" i="1"/>
  <c r="L1723" i="1"/>
  <c r="L1722" i="1"/>
  <c r="L1721" i="1"/>
  <c r="L1720" i="1"/>
  <c r="L1719" i="1"/>
  <c r="L1718" i="1"/>
  <c r="L1717" i="1"/>
  <c r="L1716" i="1"/>
  <c r="L1715" i="1"/>
  <c r="L1714" i="1"/>
  <c r="L1713" i="1"/>
  <c r="L1712" i="1"/>
  <c r="L1711" i="1"/>
  <c r="L1710" i="1"/>
  <c r="L1709" i="1"/>
  <c r="L1708" i="1"/>
  <c r="L1707" i="1"/>
  <c r="L1706" i="1"/>
  <c r="L1705" i="1"/>
  <c r="L1704" i="1"/>
  <c r="L1703" i="1"/>
  <c r="L1702" i="1"/>
  <c r="L1701" i="1"/>
  <c r="L1700" i="1"/>
  <c r="L1699" i="1"/>
  <c r="L1698" i="1"/>
  <c r="L1697" i="1"/>
  <c r="L1696" i="1"/>
  <c r="L1695" i="1"/>
  <c r="L1694" i="1"/>
  <c r="L1693" i="1"/>
  <c r="L1692" i="1"/>
  <c r="L1691" i="1"/>
  <c r="L1690" i="1"/>
  <c r="L1689" i="1"/>
  <c r="L1688" i="1"/>
  <c r="L1687" i="1"/>
  <c r="L1686" i="1"/>
  <c r="L1685" i="1"/>
  <c r="L1684" i="1"/>
  <c r="L1683" i="1"/>
  <c r="L1682" i="1"/>
  <c r="L1681" i="1"/>
  <c r="L1680" i="1"/>
  <c r="L1679" i="1"/>
  <c r="L1678" i="1"/>
  <c r="L1677" i="1"/>
  <c r="L1676" i="1"/>
  <c r="L1675" i="1"/>
  <c r="L1674" i="1"/>
  <c r="L1673" i="1"/>
  <c r="L1672" i="1"/>
  <c r="L1671" i="1"/>
  <c r="L1670" i="1"/>
  <c r="L1669" i="1"/>
  <c r="L1668" i="1"/>
  <c r="L1667" i="1"/>
  <c r="L1666" i="1"/>
  <c r="L1665" i="1"/>
  <c r="L1664" i="1"/>
  <c r="L1663" i="1"/>
  <c r="L1662" i="1"/>
  <c r="L1661" i="1"/>
  <c r="L1660" i="1"/>
  <c r="L1659" i="1"/>
  <c r="L1658" i="1"/>
  <c r="L1657" i="1"/>
  <c r="L1656" i="1"/>
  <c r="L1655" i="1"/>
  <c r="L1654" i="1"/>
  <c r="L1653" i="1"/>
  <c r="L1652" i="1"/>
  <c r="L1651" i="1"/>
  <c r="L1650" i="1"/>
  <c r="L1649" i="1"/>
  <c r="L1648" i="1"/>
  <c r="L1647" i="1"/>
  <c r="L1646" i="1"/>
  <c r="L1645" i="1"/>
  <c r="L1644" i="1"/>
  <c r="L1643" i="1"/>
  <c r="L1642" i="1"/>
  <c r="L1641" i="1"/>
  <c r="L1640" i="1"/>
  <c r="L1639" i="1"/>
  <c r="L1638" i="1"/>
  <c r="L1637" i="1"/>
  <c r="L1636" i="1"/>
  <c r="L1635" i="1"/>
  <c r="L1634" i="1"/>
  <c r="L1633" i="1"/>
  <c r="L1632" i="1"/>
  <c r="L1631" i="1"/>
  <c r="L1630" i="1"/>
  <c r="L1629" i="1"/>
  <c r="L1628" i="1"/>
  <c r="L1627" i="1"/>
  <c r="L1626" i="1"/>
  <c r="L1625" i="1"/>
  <c r="L1624" i="1"/>
  <c r="L1623" i="1"/>
  <c r="L1622" i="1"/>
  <c r="L1621" i="1"/>
  <c r="L1620" i="1"/>
  <c r="L1619" i="1"/>
  <c r="L1618" i="1"/>
  <c r="L1617" i="1"/>
  <c r="L1616" i="1"/>
  <c r="L1615" i="1"/>
  <c r="L1614" i="1"/>
  <c r="L1613" i="1"/>
  <c r="L1612" i="1"/>
  <c r="L1611" i="1"/>
  <c r="L1610" i="1"/>
  <c r="L1609" i="1"/>
  <c r="L1608" i="1"/>
  <c r="L1607" i="1"/>
  <c r="L1606" i="1"/>
  <c r="L1605" i="1"/>
  <c r="L1604" i="1"/>
  <c r="L1603" i="1"/>
  <c r="L1602" i="1"/>
  <c r="L1601" i="1"/>
  <c r="L1600" i="1"/>
  <c r="L1599" i="1"/>
  <c r="L1598" i="1"/>
  <c r="L1597" i="1"/>
  <c r="L1596" i="1"/>
  <c r="L1595" i="1"/>
  <c r="L1594" i="1"/>
  <c r="L1593" i="1"/>
  <c r="L1592" i="1"/>
  <c r="L1591" i="1"/>
  <c r="L1590" i="1"/>
  <c r="L1589" i="1"/>
  <c r="L1588" i="1"/>
  <c r="L1587" i="1"/>
  <c r="L1586" i="1"/>
  <c r="L1585" i="1"/>
  <c r="L1584" i="1"/>
  <c r="L1583" i="1"/>
  <c r="L1582" i="1"/>
  <c r="L1581" i="1"/>
  <c r="L1580" i="1"/>
  <c r="L1579" i="1"/>
  <c r="L1578" i="1"/>
  <c r="L1577" i="1"/>
  <c r="L1576" i="1"/>
  <c r="L1575" i="1"/>
  <c r="L1574" i="1"/>
  <c r="L1573" i="1"/>
  <c r="L1572" i="1"/>
  <c r="L1571" i="1"/>
  <c r="L1570" i="1"/>
  <c r="L1569" i="1"/>
  <c r="L1568" i="1"/>
  <c r="L1567" i="1"/>
  <c r="L1566" i="1"/>
  <c r="L1565" i="1"/>
  <c r="L1564" i="1"/>
  <c r="L1563" i="1"/>
  <c r="L1562" i="1"/>
  <c r="L1561" i="1"/>
  <c r="L1560" i="1"/>
  <c r="L1559" i="1"/>
  <c r="L1558" i="1"/>
  <c r="L1557" i="1"/>
  <c r="L1556" i="1"/>
  <c r="L1555" i="1"/>
  <c r="L1554" i="1"/>
  <c r="L1553" i="1"/>
  <c r="L1552" i="1"/>
  <c r="L1551" i="1"/>
  <c r="L1550" i="1"/>
  <c r="L1549" i="1"/>
  <c r="L1548" i="1"/>
  <c r="L1547" i="1"/>
  <c r="L1546" i="1"/>
  <c r="L1545" i="1"/>
  <c r="L1544" i="1"/>
  <c r="L1543" i="1"/>
  <c r="L1542" i="1"/>
  <c r="L1541" i="1"/>
  <c r="L1540" i="1"/>
  <c r="L1539" i="1"/>
  <c r="L1538" i="1"/>
  <c r="L1537" i="1"/>
  <c r="L1536" i="1"/>
  <c r="L1535" i="1"/>
  <c r="L1534" i="1"/>
  <c r="L1533" i="1"/>
  <c r="L1532" i="1"/>
  <c r="L1531" i="1"/>
  <c r="L1530" i="1"/>
  <c r="L1529" i="1"/>
  <c r="L1528" i="1"/>
  <c r="L1527" i="1"/>
  <c r="L1526" i="1"/>
  <c r="L1525" i="1"/>
  <c r="L1524" i="1"/>
  <c r="L1523" i="1"/>
  <c r="L1522" i="1"/>
  <c r="L1521" i="1"/>
  <c r="L1520" i="1"/>
  <c r="L1519" i="1"/>
  <c r="L1518" i="1"/>
  <c r="L1517" i="1"/>
  <c r="L1516" i="1"/>
  <c r="L1515" i="1"/>
  <c r="L1514" i="1"/>
  <c r="L1513" i="1"/>
  <c r="L1512" i="1"/>
  <c r="L1511" i="1"/>
  <c r="L1510" i="1"/>
  <c r="L1509" i="1"/>
  <c r="L1508" i="1"/>
  <c r="L1507" i="1"/>
  <c r="L1506" i="1"/>
  <c r="L1505" i="1"/>
  <c r="L1504" i="1"/>
  <c r="L1503" i="1"/>
  <c r="L1502" i="1"/>
  <c r="L1501" i="1"/>
  <c r="L1500" i="1"/>
  <c r="L1499" i="1"/>
  <c r="L1498" i="1"/>
  <c r="L1497" i="1"/>
  <c r="L1496" i="1"/>
  <c r="L1495" i="1"/>
  <c r="L1494" i="1"/>
  <c r="L1493" i="1"/>
  <c r="L1492" i="1"/>
  <c r="L1491" i="1"/>
  <c r="L1490" i="1"/>
  <c r="L1489" i="1"/>
  <c r="L1488" i="1"/>
  <c r="L1487" i="1"/>
  <c r="L1486" i="1"/>
  <c r="L1485" i="1"/>
  <c r="L1484" i="1"/>
  <c r="L1483" i="1"/>
  <c r="L1482" i="1"/>
  <c r="L1481" i="1"/>
  <c r="L1480" i="1"/>
  <c r="L1479" i="1"/>
  <c r="L1478" i="1"/>
  <c r="L1477" i="1"/>
  <c r="L1476" i="1"/>
  <c r="L1475" i="1"/>
  <c r="L1474" i="1"/>
  <c r="L1473" i="1"/>
  <c r="L1472" i="1"/>
  <c r="L1471" i="1"/>
  <c r="L1470" i="1"/>
  <c r="L1469" i="1"/>
  <c r="L1468" i="1"/>
  <c r="L1467" i="1"/>
  <c r="L1466" i="1"/>
  <c r="L1465" i="1"/>
  <c r="L1464" i="1"/>
  <c r="L1463" i="1"/>
  <c r="L1462" i="1"/>
  <c r="L1461" i="1"/>
  <c r="L1460" i="1"/>
  <c r="L1459" i="1"/>
  <c r="L1458" i="1"/>
  <c r="L1457" i="1"/>
  <c r="L1456" i="1"/>
  <c r="L1455" i="1"/>
  <c r="L1454" i="1"/>
  <c r="L1453" i="1"/>
  <c r="L1452" i="1"/>
  <c r="L1451" i="1"/>
  <c r="L1450" i="1"/>
  <c r="L1449" i="1"/>
  <c r="L1448" i="1"/>
  <c r="L1447" i="1"/>
  <c r="L1446" i="1"/>
  <c r="L1445" i="1"/>
  <c r="L1444" i="1"/>
  <c r="L1443" i="1"/>
  <c r="L1442" i="1"/>
  <c r="L1441" i="1"/>
  <c r="L1440" i="1"/>
  <c r="L1439" i="1"/>
  <c r="L1438" i="1"/>
  <c r="L1437" i="1"/>
  <c r="L1436" i="1"/>
  <c r="L1435" i="1"/>
  <c r="L1434" i="1"/>
  <c r="L1433" i="1"/>
  <c r="L1432" i="1"/>
  <c r="L1431" i="1"/>
  <c r="L1430" i="1"/>
  <c r="L1429" i="1"/>
  <c r="L1428" i="1"/>
  <c r="L1427" i="1"/>
  <c r="L1426" i="1"/>
  <c r="L1425" i="1"/>
  <c r="L1424" i="1"/>
  <c r="L1423" i="1"/>
  <c r="L1422" i="1"/>
  <c r="L1421" i="1"/>
  <c r="L1420" i="1"/>
  <c r="L1419" i="1"/>
  <c r="L1418" i="1"/>
  <c r="L1417" i="1"/>
  <c r="L1416" i="1"/>
  <c r="L1415" i="1"/>
  <c r="L1414" i="1"/>
  <c r="L1413" i="1"/>
  <c r="L1412" i="1"/>
  <c r="L1411" i="1"/>
  <c r="L1410" i="1"/>
  <c r="L1409" i="1"/>
  <c r="L1408" i="1"/>
  <c r="L1407" i="1"/>
  <c r="L1406" i="1"/>
  <c r="L1405" i="1"/>
  <c r="L1404" i="1"/>
  <c r="L1403" i="1"/>
  <c r="L1402" i="1"/>
  <c r="L1401" i="1"/>
  <c r="L1400" i="1"/>
  <c r="L1399" i="1"/>
  <c r="L1398" i="1"/>
  <c r="L1397" i="1"/>
  <c r="L1396" i="1"/>
  <c r="L1395" i="1"/>
  <c r="L1394" i="1"/>
  <c r="L1393" i="1"/>
  <c r="L1392" i="1"/>
  <c r="L1391" i="1"/>
  <c r="L1390" i="1"/>
  <c r="L1389" i="1"/>
  <c r="L1388" i="1"/>
  <c r="L1387" i="1"/>
  <c r="L1386" i="1"/>
  <c r="L1385" i="1"/>
  <c r="L1384" i="1"/>
  <c r="L1383" i="1"/>
  <c r="L1382" i="1"/>
  <c r="L1381" i="1"/>
  <c r="L1380" i="1"/>
  <c r="L1379" i="1"/>
  <c r="L1378" i="1"/>
  <c r="L1377" i="1"/>
  <c r="L1376" i="1"/>
  <c r="L1375" i="1"/>
  <c r="L1374" i="1"/>
  <c r="L1373" i="1"/>
  <c r="L1372" i="1"/>
  <c r="L1371" i="1"/>
  <c r="L1370" i="1"/>
  <c r="L1369" i="1"/>
  <c r="L1368" i="1"/>
  <c r="L1367" i="1"/>
  <c r="L1366" i="1"/>
  <c r="L1365" i="1"/>
  <c r="L1364" i="1"/>
  <c r="L1363" i="1"/>
  <c r="L1362" i="1"/>
  <c r="L1361" i="1"/>
  <c r="L1360" i="1"/>
  <c r="L1359" i="1"/>
  <c r="L1358" i="1"/>
  <c r="L1357" i="1"/>
  <c r="L1356" i="1"/>
  <c r="L1355" i="1"/>
  <c r="L1354" i="1"/>
  <c r="L1353" i="1"/>
  <c r="L1352" i="1"/>
  <c r="L1351" i="1"/>
  <c r="L1350" i="1"/>
  <c r="L1349" i="1"/>
  <c r="L1348" i="1"/>
  <c r="L1347" i="1"/>
  <c r="L1346" i="1"/>
  <c r="L1345" i="1"/>
  <c r="L1344" i="1"/>
  <c r="L1343" i="1"/>
  <c r="L1342" i="1"/>
  <c r="L1341" i="1"/>
  <c r="L1340" i="1"/>
  <c r="L1339" i="1"/>
  <c r="L1338" i="1"/>
  <c r="L1337" i="1"/>
  <c r="L1336" i="1"/>
  <c r="L1335" i="1"/>
  <c r="L1334" i="1"/>
  <c r="L1333" i="1"/>
  <c r="L1332" i="1"/>
  <c r="L1331" i="1"/>
  <c r="L1330" i="1"/>
  <c r="L1329" i="1"/>
  <c r="L1328" i="1"/>
  <c r="L1327" i="1"/>
  <c r="L1326" i="1"/>
  <c r="L1325" i="1"/>
  <c r="L1324" i="1"/>
  <c r="L1323" i="1"/>
  <c r="L1322" i="1"/>
  <c r="L1321" i="1"/>
  <c r="L1320" i="1"/>
  <c r="L1319" i="1"/>
  <c r="L1318" i="1"/>
  <c r="L1317" i="1"/>
  <c r="L1316" i="1"/>
  <c r="L1315" i="1"/>
  <c r="L1314" i="1"/>
  <c r="L1313" i="1"/>
  <c r="L1312" i="1"/>
  <c r="L1311" i="1"/>
  <c r="L1310" i="1"/>
  <c r="L1309" i="1"/>
  <c r="L1308" i="1"/>
  <c r="L1307" i="1"/>
  <c r="L1306" i="1"/>
  <c r="L1305" i="1"/>
  <c r="L1304" i="1"/>
  <c r="L1303" i="1"/>
  <c r="L1302" i="1"/>
  <c r="L1301" i="1"/>
  <c r="L1300" i="1"/>
  <c r="L1299" i="1"/>
  <c r="L1298" i="1"/>
  <c r="L1297" i="1"/>
  <c r="L1296" i="1"/>
  <c r="L1295" i="1"/>
  <c r="L1294" i="1"/>
  <c r="L1293" i="1"/>
  <c r="L1292" i="1"/>
  <c r="L1291" i="1"/>
  <c r="L1290" i="1"/>
  <c r="L1289" i="1"/>
  <c r="L1288" i="1"/>
  <c r="L1287" i="1"/>
  <c r="L1286" i="1"/>
  <c r="L1285" i="1"/>
  <c r="L1284" i="1"/>
  <c r="L1283" i="1"/>
  <c r="L1282" i="1"/>
  <c r="L1281" i="1"/>
  <c r="L1280" i="1"/>
  <c r="L1279" i="1"/>
  <c r="L1278" i="1"/>
  <c r="L1277" i="1"/>
  <c r="L1276" i="1"/>
  <c r="L1275" i="1"/>
  <c r="L1274" i="1"/>
  <c r="L1273" i="1"/>
  <c r="L1272" i="1"/>
  <c r="L1271" i="1"/>
  <c r="L1270" i="1"/>
  <c r="L1269" i="1"/>
  <c r="L1268" i="1"/>
  <c r="L1267" i="1"/>
  <c r="L1266" i="1"/>
  <c r="L1265" i="1"/>
  <c r="L1264" i="1"/>
  <c r="L1263" i="1"/>
  <c r="L1262" i="1"/>
  <c r="L1261" i="1"/>
  <c r="L1260" i="1"/>
  <c r="L1259" i="1"/>
  <c r="L1258" i="1"/>
  <c r="L1257" i="1"/>
  <c r="L1256" i="1"/>
  <c r="L1255" i="1"/>
  <c r="L1254" i="1"/>
  <c r="L1253" i="1"/>
  <c r="L1252" i="1"/>
  <c r="L1251" i="1"/>
  <c r="L1250" i="1"/>
  <c r="L1249" i="1"/>
  <c r="L1248" i="1"/>
  <c r="L1247" i="1"/>
  <c r="L1246" i="1"/>
  <c r="L1245" i="1"/>
  <c r="L1244" i="1"/>
  <c r="L1243" i="1"/>
  <c r="L1242" i="1"/>
  <c r="L1241" i="1"/>
  <c r="L1240" i="1"/>
  <c r="L1239" i="1"/>
  <c r="L1238" i="1"/>
  <c r="L1237" i="1"/>
  <c r="L1236" i="1"/>
  <c r="L1235" i="1"/>
  <c r="L1234" i="1"/>
  <c r="L1233" i="1"/>
  <c r="L1232" i="1"/>
  <c r="L1231" i="1"/>
  <c r="L1230" i="1"/>
  <c r="L1229" i="1"/>
  <c r="L1228" i="1"/>
  <c r="L1227" i="1"/>
  <c r="L1226" i="1"/>
  <c r="L1225" i="1"/>
  <c r="L1224" i="1"/>
  <c r="L1223" i="1"/>
  <c r="L1222" i="1"/>
  <c r="L1221" i="1"/>
  <c r="L1220" i="1"/>
  <c r="L1219" i="1"/>
  <c r="L1218" i="1"/>
  <c r="L1217" i="1"/>
  <c r="L1216" i="1"/>
  <c r="L1215" i="1"/>
  <c r="L1214" i="1"/>
  <c r="L1213" i="1"/>
  <c r="L1212" i="1"/>
  <c r="L1211" i="1"/>
  <c r="L1210" i="1"/>
  <c r="L1209" i="1"/>
  <c r="L1208" i="1"/>
  <c r="L1207" i="1"/>
  <c r="L1206" i="1"/>
  <c r="L1205" i="1"/>
  <c r="L1204" i="1"/>
  <c r="L1203" i="1"/>
  <c r="L1202" i="1"/>
  <c r="L1201" i="1"/>
  <c r="L1200" i="1"/>
  <c r="L1199" i="1"/>
  <c r="L1198" i="1"/>
  <c r="L1197" i="1"/>
  <c r="L1196" i="1"/>
  <c r="L1195" i="1"/>
  <c r="L1194" i="1"/>
  <c r="L1193" i="1"/>
  <c r="L1192" i="1"/>
  <c r="L1191" i="1"/>
  <c r="L1190" i="1"/>
  <c r="L1189" i="1"/>
  <c r="L1188" i="1"/>
  <c r="L1187" i="1"/>
  <c r="L1186" i="1"/>
  <c r="L1185" i="1"/>
  <c r="L1184" i="1"/>
  <c r="L1183" i="1"/>
  <c r="L1182" i="1"/>
  <c r="L1181" i="1"/>
  <c r="L1180" i="1"/>
  <c r="L1179" i="1"/>
  <c r="L1178" i="1"/>
  <c r="L1177" i="1"/>
  <c r="L1176" i="1"/>
  <c r="L1175" i="1"/>
  <c r="L1174" i="1"/>
  <c r="L1173" i="1"/>
  <c r="L1172" i="1"/>
  <c r="L1171" i="1"/>
  <c r="L1170" i="1"/>
  <c r="L1169" i="1"/>
  <c r="L1168" i="1"/>
  <c r="L1167" i="1"/>
  <c r="L1166" i="1"/>
  <c r="L1165" i="1"/>
  <c r="L1164" i="1"/>
  <c r="L1163" i="1"/>
  <c r="L1162" i="1"/>
  <c r="L1161" i="1"/>
  <c r="L1160" i="1"/>
  <c r="L1159" i="1"/>
  <c r="L1158" i="1"/>
  <c r="L1157" i="1"/>
  <c r="L1156" i="1"/>
  <c r="L1155" i="1"/>
  <c r="L1154" i="1"/>
  <c r="L1153" i="1"/>
  <c r="L1152" i="1"/>
  <c r="L1151" i="1"/>
  <c r="L1150" i="1"/>
  <c r="L1149" i="1"/>
  <c r="L1148" i="1"/>
  <c r="L1147" i="1"/>
  <c r="L1146" i="1"/>
  <c r="L1145" i="1"/>
  <c r="L1144" i="1"/>
  <c r="L1143" i="1"/>
  <c r="L1142" i="1"/>
  <c r="L1141" i="1"/>
  <c r="L1140" i="1"/>
  <c r="L1139" i="1"/>
  <c r="L1138" i="1"/>
  <c r="L1137" i="1"/>
  <c r="L1136" i="1"/>
  <c r="L1135" i="1"/>
  <c r="L1134" i="1"/>
  <c r="L1133" i="1"/>
  <c r="L1132" i="1"/>
  <c r="L1131" i="1"/>
  <c r="L1130" i="1"/>
  <c r="L1129" i="1"/>
  <c r="L1128" i="1"/>
  <c r="L1127" i="1"/>
  <c r="L1126" i="1"/>
  <c r="L1125" i="1"/>
  <c r="L1124" i="1"/>
  <c r="L1123" i="1"/>
  <c r="L1122" i="1"/>
  <c r="L1121" i="1"/>
  <c r="L1120" i="1"/>
  <c r="L1119" i="1"/>
  <c r="L1118" i="1"/>
  <c r="L1117" i="1"/>
  <c r="L1116" i="1"/>
  <c r="L1115" i="1"/>
  <c r="L1114" i="1"/>
  <c r="L1113" i="1"/>
  <c r="L1112" i="1"/>
  <c r="L1111" i="1"/>
  <c r="L1110" i="1"/>
  <c r="L1109" i="1"/>
  <c r="L1108" i="1"/>
  <c r="L1107" i="1"/>
  <c r="L1106" i="1"/>
  <c r="L1105" i="1"/>
  <c r="L1104" i="1"/>
  <c r="L1103" i="1"/>
  <c r="L1102" i="1"/>
  <c r="L1101" i="1"/>
  <c r="L1100" i="1"/>
  <c r="L1099" i="1"/>
  <c r="L1098" i="1"/>
  <c r="L1097" i="1"/>
  <c r="L1096" i="1"/>
  <c r="L1095" i="1"/>
  <c r="L1094" i="1"/>
  <c r="L1093" i="1"/>
  <c r="L1092" i="1"/>
  <c r="L1091" i="1"/>
  <c r="L1090" i="1"/>
  <c r="L1089" i="1"/>
  <c r="L1088" i="1"/>
  <c r="L1087" i="1"/>
  <c r="L1086" i="1"/>
  <c r="L1085" i="1"/>
  <c r="L1084" i="1"/>
  <c r="L1083" i="1"/>
  <c r="L1082" i="1"/>
  <c r="L1081" i="1"/>
  <c r="L1080" i="1"/>
  <c r="L1079" i="1"/>
  <c r="L1078" i="1"/>
  <c r="L1077" i="1"/>
  <c r="L1076" i="1"/>
  <c r="L1075" i="1"/>
  <c r="L1074" i="1"/>
  <c r="L1073" i="1"/>
  <c r="L1072" i="1"/>
  <c r="L1071" i="1"/>
  <c r="L1070" i="1"/>
  <c r="L1069" i="1"/>
  <c r="L1068" i="1"/>
  <c r="L1067" i="1"/>
  <c r="L1066" i="1"/>
  <c r="L1065" i="1"/>
  <c r="L1064" i="1"/>
  <c r="L1063" i="1"/>
  <c r="L1062" i="1"/>
  <c r="L1061" i="1"/>
  <c r="L1060" i="1"/>
  <c r="L1059" i="1"/>
  <c r="L1058" i="1"/>
  <c r="L1057" i="1"/>
  <c r="L1056" i="1"/>
  <c r="L1055" i="1"/>
  <c r="L1054" i="1"/>
  <c r="L1053" i="1"/>
  <c r="L1052" i="1"/>
  <c r="L1051" i="1"/>
  <c r="L1050" i="1"/>
  <c r="L1049" i="1"/>
  <c r="L1048" i="1"/>
  <c r="L1047" i="1"/>
  <c r="L1046" i="1"/>
  <c r="L1045" i="1"/>
  <c r="L1044" i="1"/>
  <c r="L1043" i="1"/>
  <c r="L1042" i="1"/>
  <c r="L1041" i="1"/>
  <c r="L1040" i="1"/>
  <c r="L1039" i="1"/>
  <c r="L1038" i="1"/>
  <c r="L1037" i="1"/>
  <c r="L1036" i="1"/>
  <c r="L1035" i="1"/>
  <c r="L1034" i="1"/>
  <c r="L1033" i="1"/>
  <c r="L1032" i="1"/>
  <c r="L1031" i="1"/>
  <c r="L1030" i="1"/>
  <c r="L1029" i="1"/>
  <c r="L1028" i="1"/>
  <c r="L1027" i="1"/>
  <c r="L1026" i="1"/>
  <c r="L1025" i="1"/>
  <c r="L1024" i="1"/>
  <c r="L1023" i="1"/>
  <c r="L1022" i="1"/>
  <c r="L1021" i="1"/>
  <c r="L1020" i="1"/>
  <c r="L1019" i="1"/>
  <c r="L1018" i="1"/>
  <c r="L1017" i="1"/>
  <c r="L1016" i="1"/>
  <c r="L1015" i="1"/>
  <c r="L1014" i="1"/>
  <c r="L1013" i="1"/>
  <c r="L1012" i="1"/>
  <c r="L1011" i="1"/>
  <c r="L1010" i="1"/>
  <c r="L1009" i="1"/>
  <c r="L1008" i="1"/>
  <c r="L1007" i="1"/>
  <c r="L1006" i="1"/>
  <c r="L1005" i="1"/>
  <c r="L1004" i="1"/>
  <c r="L1003" i="1"/>
  <c r="L1002" i="1"/>
  <c r="L1001" i="1"/>
  <c r="L1000" i="1"/>
  <c r="L999" i="1"/>
  <c r="L998" i="1"/>
  <c r="L997" i="1"/>
  <c r="L996" i="1"/>
  <c r="L995" i="1"/>
  <c r="L994" i="1"/>
  <c r="L993" i="1"/>
  <c r="L992" i="1"/>
  <c r="L991" i="1"/>
  <c r="L990" i="1"/>
  <c r="L989" i="1"/>
  <c r="L988" i="1"/>
  <c r="L987" i="1"/>
  <c r="L986" i="1"/>
  <c r="L985" i="1"/>
  <c r="L984" i="1"/>
  <c r="L983" i="1"/>
  <c r="L982" i="1"/>
  <c r="L981" i="1"/>
  <c r="L980" i="1"/>
  <c r="L979" i="1"/>
  <c r="L978" i="1"/>
  <c r="L977" i="1"/>
  <c r="L976" i="1"/>
  <c r="L975" i="1"/>
  <c r="L974" i="1"/>
  <c r="L973" i="1"/>
  <c r="L972" i="1"/>
  <c r="L971" i="1"/>
  <c r="L970" i="1"/>
  <c r="L969" i="1"/>
  <c r="L968" i="1"/>
  <c r="L967" i="1"/>
  <c r="L966" i="1"/>
  <c r="L965" i="1"/>
  <c r="L964" i="1"/>
  <c r="L963" i="1"/>
  <c r="L962" i="1"/>
  <c r="L961" i="1"/>
  <c r="L960" i="1"/>
  <c r="L959" i="1"/>
  <c r="L958" i="1"/>
  <c r="L957" i="1"/>
  <c r="L956" i="1"/>
  <c r="L955" i="1"/>
  <c r="L954" i="1"/>
  <c r="L953" i="1"/>
  <c r="L952" i="1"/>
  <c r="L951" i="1"/>
  <c r="L950" i="1"/>
  <c r="L949" i="1"/>
  <c r="L948" i="1"/>
  <c r="L947" i="1"/>
  <c r="L946" i="1"/>
  <c r="L945" i="1"/>
  <c r="L944" i="1"/>
  <c r="L943" i="1"/>
  <c r="L942" i="1"/>
  <c r="L941" i="1"/>
  <c r="L940" i="1"/>
  <c r="L939" i="1"/>
  <c r="L938" i="1"/>
  <c r="L937" i="1"/>
  <c r="L936" i="1"/>
  <c r="L935" i="1"/>
  <c r="L934" i="1"/>
  <c r="L933" i="1"/>
  <c r="L932" i="1"/>
  <c r="L931" i="1"/>
  <c r="L930" i="1"/>
  <c r="L929" i="1"/>
  <c r="L928" i="1"/>
  <c r="L927" i="1"/>
  <c r="L926" i="1"/>
  <c r="L925" i="1"/>
  <c r="L924" i="1"/>
  <c r="L923" i="1"/>
  <c r="L922" i="1"/>
  <c r="L921" i="1"/>
  <c r="L920" i="1"/>
  <c r="L919" i="1"/>
  <c r="L918" i="1"/>
  <c r="L917" i="1"/>
  <c r="L916" i="1"/>
  <c r="L915" i="1"/>
  <c r="L914" i="1"/>
  <c r="L913" i="1"/>
  <c r="L912" i="1"/>
  <c r="L911" i="1"/>
  <c r="L910" i="1"/>
  <c r="L909" i="1"/>
  <c r="L908" i="1"/>
  <c r="L907" i="1"/>
  <c r="L906" i="1"/>
  <c r="L905" i="1"/>
  <c r="L904" i="1"/>
  <c r="L903" i="1"/>
  <c r="L902" i="1"/>
  <c r="L901" i="1"/>
  <c r="L900" i="1"/>
  <c r="L899" i="1"/>
  <c r="L898" i="1"/>
  <c r="L897" i="1"/>
  <c r="L896" i="1"/>
  <c r="L895" i="1"/>
  <c r="L894" i="1"/>
  <c r="L893" i="1"/>
  <c r="L892" i="1"/>
  <c r="L891" i="1"/>
  <c r="L890" i="1"/>
  <c r="L889" i="1"/>
  <c r="L888" i="1"/>
  <c r="L887" i="1"/>
  <c r="L886" i="1"/>
  <c r="L885" i="1"/>
  <c r="L884" i="1"/>
  <c r="L883" i="1"/>
  <c r="L882" i="1"/>
  <c r="L881" i="1"/>
  <c r="L880" i="1"/>
  <c r="L879" i="1"/>
  <c r="L878" i="1"/>
  <c r="L877" i="1"/>
  <c r="L876" i="1"/>
  <c r="L875" i="1"/>
  <c r="L874" i="1"/>
  <c r="L873" i="1"/>
  <c r="L872" i="1"/>
  <c r="L871" i="1"/>
  <c r="L870" i="1"/>
  <c r="L869" i="1"/>
  <c r="L868" i="1"/>
  <c r="L867" i="1"/>
  <c r="L866" i="1"/>
  <c r="L865" i="1"/>
  <c r="L864" i="1"/>
  <c r="L863" i="1"/>
  <c r="L862" i="1"/>
  <c r="L861" i="1"/>
  <c r="L860" i="1"/>
  <c r="L859" i="1"/>
  <c r="L858" i="1"/>
  <c r="L857" i="1"/>
  <c r="L856" i="1"/>
  <c r="L855" i="1"/>
  <c r="L854" i="1"/>
  <c r="L853" i="1"/>
  <c r="L852" i="1"/>
  <c r="L851" i="1"/>
  <c r="L850" i="1"/>
  <c r="L849" i="1"/>
  <c r="L848" i="1"/>
  <c r="L847" i="1"/>
  <c r="L846" i="1"/>
  <c r="L845" i="1"/>
  <c r="L844" i="1"/>
  <c r="L843" i="1"/>
  <c r="L842" i="1"/>
  <c r="L841" i="1"/>
  <c r="L840" i="1"/>
  <c r="L839" i="1"/>
  <c r="L838" i="1"/>
  <c r="L837" i="1"/>
  <c r="L836" i="1"/>
  <c r="L835" i="1"/>
  <c r="L834" i="1"/>
  <c r="L833" i="1"/>
  <c r="L832" i="1"/>
  <c r="L831" i="1"/>
  <c r="L830" i="1"/>
  <c r="L829" i="1"/>
  <c r="L828" i="1"/>
  <c r="L827" i="1"/>
  <c r="L826" i="1"/>
  <c r="L825" i="1"/>
  <c r="L824" i="1"/>
  <c r="L823" i="1"/>
  <c r="L822" i="1"/>
  <c r="L821" i="1"/>
  <c r="L820" i="1"/>
  <c r="L819" i="1"/>
  <c r="L818" i="1"/>
  <c r="L817" i="1"/>
  <c r="L816" i="1"/>
  <c r="L815" i="1"/>
  <c r="L814" i="1"/>
  <c r="L813" i="1"/>
  <c r="L812" i="1"/>
  <c r="L811" i="1"/>
  <c r="L810" i="1"/>
  <c r="L809" i="1"/>
  <c r="L808" i="1"/>
  <c r="L807" i="1"/>
  <c r="L806" i="1"/>
  <c r="L805" i="1"/>
  <c r="L804" i="1"/>
  <c r="L803" i="1"/>
  <c r="L802" i="1"/>
  <c r="L801" i="1"/>
  <c r="L800" i="1"/>
  <c r="L799" i="1"/>
  <c r="L798" i="1"/>
  <c r="L797" i="1"/>
  <c r="L796" i="1"/>
  <c r="L795" i="1"/>
  <c r="L794" i="1"/>
  <c r="L793" i="1"/>
  <c r="L792" i="1"/>
  <c r="L791" i="1"/>
  <c r="L790" i="1"/>
  <c r="L789" i="1"/>
  <c r="L788" i="1"/>
  <c r="L787" i="1"/>
  <c r="L786" i="1"/>
  <c r="L785" i="1"/>
  <c r="L784" i="1"/>
  <c r="L783" i="1"/>
  <c r="L782" i="1"/>
  <c r="L781" i="1"/>
  <c r="L780" i="1"/>
  <c r="L779" i="1"/>
  <c r="L778" i="1"/>
  <c r="L777" i="1"/>
  <c r="L776" i="1"/>
  <c r="L775" i="1"/>
  <c r="L774" i="1"/>
  <c r="L773" i="1"/>
  <c r="L772" i="1"/>
  <c r="L771" i="1"/>
  <c r="L770" i="1"/>
  <c r="L769" i="1"/>
  <c r="L768" i="1"/>
  <c r="L767" i="1"/>
  <c r="L766" i="1"/>
  <c r="L765" i="1"/>
  <c r="L764" i="1"/>
  <c r="L763" i="1"/>
  <c r="L762" i="1"/>
  <c r="L761" i="1"/>
  <c r="L760" i="1"/>
  <c r="L759" i="1"/>
  <c r="L758" i="1"/>
  <c r="L757" i="1"/>
  <c r="L756" i="1"/>
  <c r="L755" i="1"/>
  <c r="L754" i="1"/>
  <c r="L753" i="1"/>
  <c r="L752" i="1"/>
  <c r="L751" i="1"/>
  <c r="L750" i="1"/>
  <c r="L749" i="1"/>
  <c r="L748" i="1"/>
  <c r="L747" i="1"/>
  <c r="L746" i="1"/>
  <c r="L745" i="1"/>
  <c r="L744" i="1"/>
  <c r="L743" i="1"/>
  <c r="L742" i="1"/>
  <c r="L741" i="1"/>
  <c r="L740" i="1"/>
  <c r="L739" i="1"/>
  <c r="L738" i="1"/>
  <c r="L737" i="1"/>
  <c r="L736" i="1"/>
  <c r="L735" i="1"/>
  <c r="L734" i="1"/>
  <c r="L733" i="1"/>
  <c r="L732" i="1"/>
  <c r="L731" i="1"/>
  <c r="L730" i="1"/>
  <c r="L729" i="1"/>
  <c r="L728" i="1"/>
  <c r="L727" i="1"/>
  <c r="L726" i="1"/>
  <c r="L725" i="1"/>
  <c r="L724" i="1"/>
  <c r="L723" i="1"/>
  <c r="L722" i="1"/>
  <c r="L721" i="1"/>
  <c r="L720" i="1"/>
  <c r="L719" i="1"/>
  <c r="L718" i="1"/>
  <c r="L717" i="1"/>
  <c r="L716" i="1"/>
  <c r="L715" i="1"/>
  <c r="L714" i="1"/>
  <c r="L713" i="1"/>
  <c r="L712" i="1"/>
  <c r="L711" i="1"/>
  <c r="L710" i="1"/>
  <c r="L709" i="1"/>
  <c r="L708" i="1"/>
  <c r="L707" i="1"/>
  <c r="L706" i="1"/>
  <c r="L705" i="1"/>
  <c r="L704" i="1"/>
  <c r="L703" i="1"/>
  <c r="L702" i="1"/>
  <c r="L701" i="1"/>
  <c r="L700" i="1"/>
  <c r="L699" i="1"/>
  <c r="L698" i="1"/>
  <c r="L697" i="1"/>
  <c r="L696" i="1"/>
  <c r="L695" i="1"/>
  <c r="L694" i="1"/>
  <c r="L693" i="1"/>
  <c r="L692" i="1"/>
  <c r="L691" i="1"/>
  <c r="L690" i="1"/>
  <c r="L689" i="1"/>
  <c r="L688" i="1"/>
  <c r="L687" i="1"/>
  <c r="L686" i="1"/>
  <c r="L685" i="1"/>
  <c r="L684" i="1"/>
  <c r="L683" i="1"/>
  <c r="L682" i="1"/>
  <c r="L681" i="1"/>
  <c r="L680" i="1"/>
  <c r="L679" i="1"/>
  <c r="L678" i="1"/>
  <c r="L677" i="1"/>
  <c r="L676" i="1"/>
  <c r="L675" i="1"/>
  <c r="L674" i="1"/>
  <c r="L673" i="1"/>
  <c r="L672" i="1"/>
  <c r="L671" i="1"/>
  <c r="L670" i="1"/>
  <c r="L669" i="1"/>
  <c r="L668" i="1"/>
  <c r="L667" i="1"/>
  <c r="L666" i="1"/>
  <c r="L665" i="1"/>
  <c r="L664" i="1"/>
  <c r="L663" i="1"/>
  <c r="L662" i="1"/>
  <c r="L661" i="1"/>
  <c r="L660" i="1"/>
  <c r="L659" i="1"/>
  <c r="L658" i="1"/>
  <c r="L657" i="1"/>
  <c r="L656" i="1"/>
  <c r="L655" i="1"/>
  <c r="L654" i="1"/>
  <c r="L653" i="1"/>
  <c r="L652" i="1"/>
  <c r="L651" i="1"/>
  <c r="L650" i="1"/>
  <c r="L649" i="1"/>
  <c r="L648" i="1"/>
  <c r="L647" i="1"/>
  <c r="L646" i="1"/>
  <c r="L645" i="1"/>
  <c r="L644" i="1"/>
  <c r="L643" i="1"/>
  <c r="L642" i="1"/>
  <c r="L641" i="1"/>
  <c r="L640" i="1"/>
  <c r="L639" i="1"/>
  <c r="L638" i="1"/>
  <c r="L637" i="1"/>
  <c r="L636" i="1"/>
  <c r="L635" i="1"/>
  <c r="L634" i="1"/>
  <c r="L633" i="1"/>
  <c r="L632" i="1"/>
  <c r="L631" i="1"/>
  <c r="L630" i="1"/>
  <c r="L629" i="1"/>
  <c r="L628" i="1"/>
  <c r="L627" i="1"/>
  <c r="L626" i="1"/>
  <c r="L625" i="1"/>
  <c r="L624" i="1"/>
  <c r="L623" i="1"/>
  <c r="L622" i="1"/>
  <c r="L621" i="1"/>
  <c r="L620" i="1"/>
  <c r="L619" i="1"/>
  <c r="L618" i="1"/>
  <c r="L617" i="1"/>
  <c r="L616" i="1"/>
  <c r="L615" i="1"/>
  <c r="L614" i="1"/>
  <c r="L613" i="1"/>
  <c r="L612" i="1"/>
  <c r="L611" i="1"/>
  <c r="L610" i="1"/>
  <c r="L609" i="1"/>
  <c r="L608" i="1"/>
  <c r="L607" i="1"/>
  <c r="L606" i="1"/>
  <c r="L605" i="1"/>
  <c r="L604" i="1"/>
  <c r="L603" i="1"/>
  <c r="L602" i="1"/>
  <c r="L601" i="1"/>
  <c r="L600" i="1"/>
  <c r="L599" i="1"/>
  <c r="L598" i="1"/>
  <c r="L597" i="1"/>
  <c r="L596" i="1"/>
  <c r="L595" i="1"/>
  <c r="L594" i="1"/>
  <c r="L593" i="1"/>
  <c r="L592" i="1"/>
  <c r="L591" i="1"/>
  <c r="L590" i="1"/>
  <c r="L589" i="1"/>
  <c r="L588" i="1"/>
  <c r="L587" i="1"/>
  <c r="L586" i="1"/>
  <c r="L585" i="1"/>
  <c r="L584" i="1"/>
  <c r="L583" i="1"/>
  <c r="L582" i="1"/>
  <c r="L581" i="1"/>
  <c r="L580" i="1"/>
  <c r="L579" i="1"/>
  <c r="L578" i="1"/>
  <c r="L577" i="1"/>
  <c r="L576" i="1"/>
  <c r="L575" i="1"/>
  <c r="L574" i="1"/>
  <c r="L573" i="1"/>
  <c r="L572" i="1"/>
  <c r="L571" i="1"/>
  <c r="L570" i="1"/>
  <c r="L569" i="1"/>
  <c r="L568" i="1"/>
  <c r="L567" i="1"/>
  <c r="L566" i="1"/>
  <c r="L565" i="1"/>
  <c r="L564" i="1"/>
  <c r="L563" i="1"/>
  <c r="L562" i="1"/>
  <c r="L561" i="1"/>
  <c r="L560" i="1"/>
  <c r="L559" i="1"/>
  <c r="L558" i="1"/>
  <c r="L557" i="1"/>
  <c r="L556" i="1"/>
  <c r="L555" i="1"/>
  <c r="L554" i="1"/>
  <c r="L553" i="1"/>
  <c r="L552" i="1"/>
  <c r="L551" i="1"/>
  <c r="L550" i="1"/>
  <c r="L549" i="1"/>
  <c r="L548" i="1"/>
  <c r="L547" i="1"/>
  <c r="L546" i="1"/>
  <c r="L545" i="1"/>
  <c r="L544" i="1"/>
  <c r="L543" i="1"/>
  <c r="L542" i="1"/>
  <c r="L541" i="1"/>
  <c r="L540" i="1"/>
  <c r="L539" i="1"/>
  <c r="L538" i="1"/>
  <c r="L537" i="1"/>
  <c r="L536" i="1"/>
  <c r="L535" i="1"/>
  <c r="L534" i="1"/>
  <c r="L533" i="1"/>
  <c r="L532" i="1"/>
  <c r="L531" i="1"/>
  <c r="L530" i="1"/>
  <c r="L529" i="1"/>
  <c r="L528" i="1"/>
  <c r="L527" i="1"/>
  <c r="L526" i="1"/>
  <c r="L525" i="1"/>
  <c r="L524" i="1"/>
  <c r="L523" i="1"/>
  <c r="L522" i="1"/>
  <c r="L521" i="1"/>
  <c r="L520" i="1"/>
  <c r="L519" i="1"/>
  <c r="L518" i="1"/>
  <c r="L517" i="1"/>
  <c r="L516" i="1"/>
  <c r="L515" i="1"/>
  <c r="L514" i="1"/>
  <c r="L513" i="1"/>
  <c r="L512" i="1"/>
  <c r="L511" i="1"/>
  <c r="L510" i="1"/>
  <c r="L509" i="1"/>
  <c r="L508" i="1"/>
  <c r="L507" i="1"/>
  <c r="L506" i="1"/>
  <c r="L505" i="1"/>
  <c r="L504" i="1"/>
  <c r="L503" i="1"/>
  <c r="L502" i="1"/>
  <c r="L501" i="1"/>
  <c r="L500" i="1"/>
  <c r="L499" i="1"/>
  <c r="L498" i="1"/>
  <c r="L497" i="1"/>
  <c r="L496" i="1"/>
  <c r="L495" i="1"/>
  <c r="L494" i="1"/>
  <c r="L493" i="1"/>
  <c r="L492" i="1"/>
  <c r="L491" i="1"/>
  <c r="L490" i="1"/>
  <c r="L489" i="1"/>
  <c r="L488" i="1"/>
  <c r="L487" i="1"/>
  <c r="L486" i="1"/>
  <c r="L485" i="1"/>
  <c r="L484" i="1"/>
  <c r="L483" i="1"/>
  <c r="L482" i="1"/>
  <c r="L481" i="1"/>
  <c r="L480" i="1"/>
  <c r="L479" i="1"/>
  <c r="L478" i="1"/>
  <c r="L477" i="1"/>
  <c r="L476" i="1"/>
  <c r="L475" i="1"/>
  <c r="L474" i="1"/>
  <c r="L473" i="1"/>
  <c r="L472" i="1"/>
  <c r="L471" i="1"/>
  <c r="L470" i="1"/>
  <c r="L469" i="1"/>
  <c r="L468" i="1"/>
  <c r="L467" i="1"/>
  <c r="L466" i="1"/>
  <c r="L465" i="1"/>
  <c r="L464" i="1"/>
  <c r="L463" i="1"/>
  <c r="L462" i="1"/>
  <c r="L461" i="1"/>
  <c r="L460" i="1"/>
  <c r="L459" i="1"/>
  <c r="L458" i="1"/>
  <c r="L457" i="1"/>
  <c r="L456" i="1"/>
  <c r="L455" i="1"/>
  <c r="L454" i="1"/>
  <c r="L453" i="1"/>
  <c r="L452" i="1"/>
  <c r="L451" i="1"/>
  <c r="L450" i="1"/>
  <c r="L449" i="1"/>
  <c r="L448" i="1"/>
  <c r="L447" i="1"/>
  <c r="L446" i="1"/>
  <c r="L445" i="1"/>
  <c r="L444" i="1"/>
  <c r="L443" i="1"/>
  <c r="L442" i="1"/>
  <c r="L441" i="1"/>
  <c r="L440" i="1"/>
  <c r="L439" i="1"/>
  <c r="L438" i="1"/>
  <c r="L437" i="1"/>
  <c r="L436" i="1"/>
  <c r="L435" i="1"/>
  <c r="L434" i="1"/>
  <c r="L433" i="1"/>
  <c r="L432" i="1"/>
  <c r="L431" i="1"/>
  <c r="L430" i="1"/>
  <c r="L429" i="1"/>
  <c r="L428" i="1"/>
  <c r="L427" i="1"/>
  <c r="L426" i="1"/>
  <c r="L425" i="1"/>
  <c r="L424" i="1"/>
  <c r="L423" i="1"/>
  <c r="L422" i="1"/>
  <c r="L421" i="1"/>
  <c r="L420" i="1"/>
  <c r="L419" i="1"/>
  <c r="L418" i="1"/>
  <c r="L417" i="1"/>
  <c r="L416" i="1"/>
  <c r="L415" i="1"/>
  <c r="L414" i="1"/>
  <c r="L413" i="1"/>
  <c r="L412" i="1"/>
  <c r="L411" i="1"/>
  <c r="L410" i="1"/>
  <c r="L409" i="1"/>
  <c r="L408" i="1"/>
  <c r="L407" i="1"/>
  <c r="L406" i="1"/>
  <c r="L405" i="1"/>
  <c r="L404" i="1"/>
  <c r="L403" i="1"/>
  <c r="L402" i="1"/>
  <c r="L401" i="1"/>
  <c r="L400" i="1"/>
  <c r="L399" i="1"/>
  <c r="L398" i="1"/>
  <c r="L397" i="1"/>
  <c r="L396" i="1"/>
  <c r="L395" i="1"/>
  <c r="L394" i="1"/>
  <c r="L393" i="1"/>
  <c r="L392" i="1"/>
  <c r="L391" i="1"/>
  <c r="L390" i="1"/>
  <c r="L389" i="1"/>
  <c r="L388" i="1"/>
  <c r="L387" i="1"/>
  <c r="L386" i="1"/>
  <c r="L385" i="1"/>
  <c r="L384" i="1"/>
  <c r="L383" i="1"/>
  <c r="L382" i="1"/>
  <c r="L381" i="1"/>
  <c r="L380" i="1"/>
  <c r="L379" i="1"/>
  <c r="L378" i="1"/>
  <c r="L377" i="1"/>
  <c r="L376" i="1"/>
  <c r="L375" i="1"/>
  <c r="L374" i="1"/>
  <c r="L373" i="1"/>
  <c r="L372" i="1"/>
  <c r="L371" i="1"/>
  <c r="L370" i="1"/>
  <c r="L369" i="1"/>
  <c r="L368" i="1"/>
  <c r="L367" i="1"/>
  <c r="L366" i="1"/>
  <c r="L365" i="1"/>
  <c r="L364" i="1"/>
  <c r="L363" i="1"/>
  <c r="L362" i="1"/>
  <c r="L361" i="1"/>
  <c r="L360" i="1"/>
  <c r="L359" i="1"/>
  <c r="L358" i="1"/>
  <c r="L357" i="1"/>
  <c r="L356" i="1"/>
  <c r="L355" i="1"/>
  <c r="L354" i="1"/>
  <c r="L353" i="1"/>
  <c r="L352" i="1"/>
  <c r="L351" i="1"/>
  <c r="L350" i="1"/>
  <c r="L349" i="1"/>
  <c r="L348" i="1"/>
  <c r="L347" i="1"/>
  <c r="L346" i="1"/>
  <c r="L345" i="1"/>
  <c r="L344" i="1"/>
  <c r="L343" i="1"/>
  <c r="L342" i="1"/>
  <c r="L341" i="1"/>
  <c r="L340" i="1"/>
  <c r="L339" i="1"/>
  <c r="L338" i="1"/>
  <c r="L337" i="1"/>
  <c r="L336" i="1"/>
  <c r="L335" i="1"/>
  <c r="L334" i="1"/>
  <c r="L333" i="1"/>
  <c r="L332" i="1"/>
  <c r="L331" i="1"/>
  <c r="L330" i="1"/>
  <c r="L329" i="1"/>
  <c r="L328" i="1"/>
  <c r="L327" i="1"/>
  <c r="L326" i="1"/>
  <c r="L325" i="1"/>
  <c r="L324" i="1"/>
  <c r="L323" i="1"/>
  <c r="L322" i="1"/>
  <c r="L321" i="1"/>
  <c r="L320" i="1"/>
  <c r="L319" i="1"/>
  <c r="L318" i="1"/>
  <c r="L317" i="1"/>
  <c r="L316" i="1"/>
  <c r="L315" i="1"/>
  <c r="L314" i="1"/>
  <c r="L313" i="1"/>
  <c r="L312" i="1"/>
  <c r="L311" i="1"/>
  <c r="L310" i="1"/>
  <c r="L309" i="1"/>
  <c r="L308" i="1"/>
  <c r="L307" i="1"/>
  <c r="L306" i="1"/>
  <c r="L305" i="1"/>
  <c r="L304" i="1"/>
  <c r="L303" i="1"/>
  <c r="L302" i="1"/>
  <c r="L301" i="1"/>
  <c r="L300" i="1"/>
  <c r="L299" i="1"/>
  <c r="L298" i="1"/>
  <c r="L297" i="1"/>
  <c r="L296" i="1"/>
  <c r="L295" i="1"/>
  <c r="L294" i="1"/>
  <c r="L293" i="1"/>
  <c r="L292" i="1"/>
  <c r="L291" i="1"/>
  <c r="L290" i="1"/>
  <c r="L289" i="1"/>
  <c r="L288" i="1"/>
  <c r="L287" i="1"/>
  <c r="L286" i="1"/>
  <c r="L285" i="1"/>
  <c r="L284" i="1"/>
  <c r="L283" i="1"/>
  <c r="L282" i="1"/>
  <c r="L281" i="1"/>
  <c r="L280" i="1"/>
  <c r="L279" i="1"/>
  <c r="L278" i="1"/>
  <c r="L277" i="1"/>
  <c r="L276" i="1"/>
  <c r="L275" i="1"/>
  <c r="L274" i="1"/>
  <c r="L273" i="1"/>
  <c r="L272" i="1"/>
  <c r="L271" i="1"/>
  <c r="L270" i="1"/>
  <c r="L269" i="1"/>
  <c r="L268" i="1"/>
  <c r="L267" i="1"/>
  <c r="L266" i="1"/>
  <c r="L265" i="1"/>
  <c r="L264" i="1"/>
  <c r="L263" i="1"/>
  <c r="L262" i="1"/>
  <c r="L261" i="1"/>
  <c r="L260" i="1"/>
  <c r="L259" i="1"/>
  <c r="L258" i="1"/>
  <c r="L257" i="1"/>
  <c r="L256" i="1"/>
  <c r="L255" i="1"/>
  <c r="L254" i="1"/>
  <c r="L253" i="1"/>
  <c r="L252" i="1"/>
  <c r="L251" i="1"/>
  <c r="L250" i="1"/>
  <c r="L249" i="1"/>
  <c r="L248" i="1"/>
  <c r="L247" i="1"/>
  <c r="L246" i="1"/>
  <c r="L245" i="1"/>
  <c r="L244" i="1"/>
  <c r="L243" i="1"/>
  <c r="L242" i="1"/>
  <c r="L241" i="1"/>
  <c r="L240" i="1"/>
  <c r="L239" i="1"/>
  <c r="L238" i="1"/>
  <c r="L237" i="1"/>
  <c r="L236" i="1"/>
  <c r="L235" i="1"/>
  <c r="L234" i="1"/>
  <c r="L233" i="1"/>
  <c r="L232" i="1"/>
  <c r="L231" i="1"/>
  <c r="L230" i="1"/>
  <c r="L229" i="1"/>
  <c r="L228" i="1"/>
  <c r="L227" i="1"/>
  <c r="L226" i="1"/>
  <c r="L225" i="1"/>
  <c r="L224" i="1"/>
  <c r="L223" i="1"/>
  <c r="L222" i="1"/>
  <c r="L221" i="1"/>
  <c r="L220" i="1"/>
  <c r="L219" i="1"/>
  <c r="L218" i="1"/>
  <c r="L217" i="1"/>
  <c r="L216" i="1"/>
  <c r="L215" i="1"/>
  <c r="L214" i="1"/>
  <c r="L213" i="1"/>
  <c r="L212" i="1"/>
  <c r="L211" i="1"/>
  <c r="L210" i="1"/>
  <c r="L209" i="1"/>
  <c r="L208" i="1"/>
  <c r="L207" i="1"/>
  <c r="L206" i="1"/>
  <c r="L205" i="1"/>
  <c r="L204" i="1"/>
  <c r="L203" i="1"/>
  <c r="L202" i="1"/>
  <c r="L201" i="1"/>
  <c r="L200" i="1"/>
  <c r="L199" i="1"/>
  <c r="L198" i="1"/>
  <c r="L197" i="1"/>
  <c r="L196" i="1"/>
  <c r="L195" i="1"/>
  <c r="L194" i="1"/>
  <c r="L193" i="1"/>
  <c r="L192" i="1"/>
  <c r="L191" i="1"/>
  <c r="L190" i="1"/>
  <c r="L189" i="1"/>
  <c r="L188" i="1"/>
  <c r="L187" i="1"/>
  <c r="L186" i="1"/>
  <c r="L185" i="1"/>
  <c r="L184" i="1"/>
  <c r="L183" i="1"/>
  <c r="L182" i="1"/>
  <c r="L181" i="1"/>
  <c r="L180" i="1"/>
  <c r="L179" i="1"/>
  <c r="L178" i="1"/>
  <c r="L177" i="1"/>
  <c r="L176" i="1"/>
  <c r="L175" i="1"/>
  <c r="L174" i="1"/>
  <c r="L173" i="1"/>
  <c r="L172" i="1"/>
  <c r="L171" i="1"/>
  <c r="L170" i="1"/>
  <c r="L169" i="1"/>
  <c r="L168" i="1"/>
  <c r="L167" i="1"/>
  <c r="L166" i="1"/>
  <c r="L165" i="1"/>
  <c r="L164" i="1"/>
  <c r="L163" i="1"/>
  <c r="L162" i="1"/>
  <c r="L161" i="1"/>
  <c r="L160" i="1"/>
  <c r="L159" i="1"/>
  <c r="L158" i="1"/>
  <c r="L157" i="1"/>
  <c r="L156" i="1"/>
  <c r="L155" i="1"/>
  <c r="L154" i="1"/>
  <c r="L153" i="1"/>
  <c r="L152" i="1"/>
  <c r="L151" i="1"/>
  <c r="L150" i="1"/>
  <c r="L149" i="1"/>
  <c r="L148" i="1"/>
  <c r="L147" i="1"/>
  <c r="L146" i="1"/>
  <c r="L145" i="1"/>
  <c r="L144" i="1"/>
  <c r="L143" i="1"/>
  <c r="L142" i="1"/>
  <c r="L141" i="1"/>
  <c r="L140" i="1"/>
  <c r="L139" i="1"/>
  <c r="L138" i="1"/>
  <c r="L137" i="1"/>
  <c r="L136" i="1"/>
  <c r="L135" i="1"/>
  <c r="L134" i="1"/>
  <c r="L133" i="1"/>
  <c r="L132" i="1"/>
  <c r="L131" i="1"/>
  <c r="L130" i="1"/>
  <c r="L129" i="1"/>
  <c r="L128" i="1"/>
  <c r="L127" i="1"/>
  <c r="L126" i="1"/>
  <c r="L125" i="1"/>
  <c r="L124" i="1"/>
  <c r="L123" i="1"/>
  <c r="L122" i="1"/>
  <c r="L121" i="1"/>
  <c r="L120" i="1"/>
  <c r="L119" i="1"/>
  <c r="L118" i="1"/>
  <c r="L117" i="1"/>
  <c r="L116" i="1"/>
  <c r="L115" i="1"/>
  <c r="L114" i="1"/>
  <c r="L113" i="1"/>
  <c r="L112" i="1"/>
  <c r="L111" i="1"/>
  <c r="L110" i="1"/>
  <c r="L109" i="1"/>
  <c r="L108" i="1"/>
  <c r="L107" i="1"/>
  <c r="L106" i="1"/>
  <c r="L105" i="1"/>
  <c r="L104" i="1"/>
  <c r="L103" i="1"/>
  <c r="L102" i="1"/>
  <c r="L101" i="1"/>
  <c r="L100" i="1"/>
  <c r="L99" i="1"/>
  <c r="L98" i="1"/>
  <c r="L97" i="1"/>
  <c r="L96" i="1"/>
  <c r="L95" i="1"/>
  <c r="L94" i="1"/>
  <c r="L93" i="1"/>
  <c r="L92" i="1"/>
  <c r="L91" i="1"/>
  <c r="L90" i="1"/>
  <c r="L89" i="1"/>
  <c r="L88" i="1"/>
  <c r="L87" i="1"/>
  <c r="L86" i="1"/>
  <c r="L85" i="1"/>
  <c r="L84" i="1"/>
  <c r="L83" i="1"/>
  <c r="L82" i="1"/>
  <c r="L81" i="1"/>
  <c r="L80" i="1"/>
  <c r="L79" i="1"/>
  <c r="L78" i="1"/>
  <c r="L77" i="1"/>
  <c r="L76" i="1"/>
  <c r="L75" i="1"/>
  <c r="L74" i="1"/>
  <c r="L73" i="1"/>
  <c r="L72" i="1"/>
  <c r="L71" i="1"/>
  <c r="L70" i="1"/>
  <c r="L69" i="1"/>
  <c r="L68" i="1"/>
  <c r="L67" i="1"/>
  <c r="L66" i="1"/>
  <c r="L65" i="1"/>
  <c r="L64" i="1"/>
  <c r="L63" i="1"/>
  <c r="L62" i="1"/>
  <c r="L61" i="1"/>
  <c r="L60" i="1"/>
  <c r="L59" i="1"/>
  <c r="L58" i="1"/>
  <c r="L57" i="1"/>
  <c r="L56" i="1"/>
  <c r="L55" i="1"/>
  <c r="L54" i="1"/>
  <c r="L53" i="1"/>
  <c r="L52" i="1"/>
  <c r="L51" i="1"/>
  <c r="L50" i="1"/>
  <c r="L49" i="1"/>
  <c r="L48" i="1"/>
  <c r="L47" i="1"/>
  <c r="L46" i="1"/>
  <c r="L45" i="1"/>
  <c r="L44" i="1"/>
  <c r="L43" i="1"/>
  <c r="L42" i="1"/>
  <c r="L41" i="1"/>
  <c r="L40" i="1"/>
  <c r="L39" i="1"/>
  <c r="L38" i="1"/>
  <c r="L37" i="1"/>
  <c r="L36" i="1"/>
  <c r="L35" i="1"/>
  <c r="L34" i="1"/>
  <c r="L33" i="1"/>
  <c r="L32" i="1"/>
  <c r="L31" i="1"/>
  <c r="L30" i="1"/>
  <c r="L29" i="1"/>
  <c r="L28" i="1"/>
  <c r="L27" i="1"/>
  <c r="L26" i="1"/>
  <c r="L25" i="1"/>
  <c r="L24" i="1"/>
  <c r="L23" i="1"/>
  <c r="L22" i="1"/>
  <c r="L21" i="1"/>
  <c r="L20" i="1"/>
  <c r="L19" i="1"/>
  <c r="L18" i="1"/>
  <c r="L17" i="1"/>
  <c r="L16" i="1"/>
  <c r="L15" i="1"/>
  <c r="L14" i="1"/>
  <c r="L13" i="1"/>
  <c r="L12" i="1"/>
  <c r="L11" i="1"/>
  <c r="L10" i="1"/>
</calcChain>
</file>

<file path=xl/sharedStrings.xml><?xml version="1.0" encoding="utf-8"?>
<sst xmlns="http://schemas.openxmlformats.org/spreadsheetml/2006/main" count="21143" uniqueCount="7501">
  <si>
    <t>Item/Service/Service Package Description</t>
  </si>
  <si>
    <t>Discounted Cash Price</t>
  </si>
  <si>
    <t>De-identified Minimum Negotiated Payer Specific Charge</t>
  </si>
  <si>
    <t>De-identified Maximum Negotiated Payer Specific Charge</t>
  </si>
  <si>
    <t>CPT/HCPCS Code</t>
  </si>
  <si>
    <t>NDC</t>
  </si>
  <si>
    <t>DRG/CMG</t>
  </si>
  <si>
    <t>Other Accounting/ Revenue Codes</t>
  </si>
  <si>
    <t>Inpatient Default Gross Charge</t>
  </si>
  <si>
    <t>Outpatient Default Gross Charge</t>
  </si>
  <si>
    <t>Rx Charge Quantity</t>
  </si>
  <si>
    <t>ADD SUP DUE RESP DIS</t>
  </si>
  <si>
    <t>INCENTIVE SPIROMETER</t>
  </si>
  <si>
    <t>YANKAUER</t>
  </si>
  <si>
    <t>CT THORAX W/O CONTRA</t>
  </si>
  <si>
    <t>CT THORAX W/CONTRAST</t>
  </si>
  <si>
    <t>NOV CORONAVIRUS CDC</t>
  </si>
  <si>
    <t>CORONAVIRUS NON CDC</t>
  </si>
  <si>
    <t>COVID-19 DET NUC AC</t>
  </si>
  <si>
    <t>SPEC COL SAR COV2/19</t>
  </si>
  <si>
    <t>AB COVID 19 MULT STP</t>
  </si>
  <si>
    <t>COVID 19 ANY 2020-01</t>
  </si>
  <si>
    <t>INF DIS PATH 22 TGTS</t>
  </si>
  <si>
    <t>INF ANT MUL STP CORO</t>
  </si>
  <si>
    <t>INF DIS NASOPH EA SW</t>
  </si>
  <si>
    <t>AB SAR CORON W/TITER</t>
  </si>
  <si>
    <t>NEUTRALIZ AB SAR SCR</t>
  </si>
  <si>
    <t>NEUTRAL AB SAR TITER</t>
  </si>
  <si>
    <t>INF DNA/RN 21TGT SAR</t>
  </si>
  <si>
    <t>SVN SAR,ELISA,PL SER</t>
  </si>
  <si>
    <t>SAR COV/COVID AB QUA</t>
  </si>
  <si>
    <t>INF AG DNA/RNA MLPLX</t>
  </si>
  <si>
    <t>INF AG DNA/RNA SYNC</t>
  </si>
  <si>
    <t>INF AG ANT IMM W/VIS</t>
  </si>
  <si>
    <t>INF DIS PATH RNA 3TG</t>
  </si>
  <si>
    <t>INF DIS PATH RNA 4TG</t>
  </si>
  <si>
    <t>ASSAY GLUCOSE BLOOD</t>
  </si>
  <si>
    <t>BILIRUBIN DIRECT</t>
  </si>
  <si>
    <t>BILIRUBIN TOTAL</t>
  </si>
  <si>
    <t>BLOOD TYPING RH (D)</t>
  </si>
  <si>
    <t>CORTISOL FREE</t>
  </si>
  <si>
    <t>C-REACTIVE PROTEIN</t>
  </si>
  <si>
    <t>CREATININE CLEARANCE</t>
  </si>
  <si>
    <t>ELECTROLYTE PANEL</t>
  </si>
  <si>
    <t>GLUCOSE TEST</t>
  </si>
  <si>
    <t>HEMATOCRIT</t>
  </si>
  <si>
    <t>HEPATIC FUNCTION PAN</t>
  </si>
  <si>
    <t>NATRIURETIC PEPTIDE</t>
  </si>
  <si>
    <t>PROTHROMBIN TIME</t>
  </si>
  <si>
    <t>RENAL FUNCTION PANEL</t>
  </si>
  <si>
    <t>SEDIMENTATION RATE</t>
  </si>
  <si>
    <t>IPRATROPIUM BR 0.02%</t>
  </si>
  <si>
    <t>CARISOPRODOL 350MG T</t>
  </si>
  <si>
    <t>CHLORPROMAZINE 25MG</t>
  </si>
  <si>
    <t>CILOSTAZOL 100MG TAB</t>
  </si>
  <si>
    <t>PHENYTOIN 125MG/5ML</t>
  </si>
  <si>
    <t>IBUPROFEN 100MG/5ML</t>
  </si>
  <si>
    <t>LIDOCAINE HCL 4% SOL</t>
  </si>
  <si>
    <t>PROPYLTHIOURACIL 50M</t>
  </si>
  <si>
    <t>SPIRONOLACTONE 25MG</t>
  </si>
  <si>
    <t>ISONIAZID 300MG TAB</t>
  </si>
  <si>
    <t>DICYCLOMINE 20MG TAB</t>
  </si>
  <si>
    <t>CHLORTHALIDONE 25MG</t>
  </si>
  <si>
    <t>CLINDAMYCIN 1% GEL</t>
  </si>
  <si>
    <t>PRADAXA 75MG CAP</t>
  </si>
  <si>
    <t>RX FULL ANTICOAG</t>
  </si>
  <si>
    <t>RX CHG NEBS TO MDI</t>
  </si>
  <si>
    <t>RX CONT ANTICOAG</t>
  </si>
  <si>
    <t>PT EVAL-HIGH COMPLEX</t>
  </si>
  <si>
    <t>PT RE-EVAL (2017)</t>
  </si>
  <si>
    <t>ORTH MGM/TRN SUB 15M</t>
  </si>
  <si>
    <t>ORTH MGM/TRN SUB 30M</t>
  </si>
  <si>
    <t>ORTH MGM/TRN SUB 45M</t>
  </si>
  <si>
    <t>ORTH MGM/TRN SUB 60M</t>
  </si>
  <si>
    <t>ST COG FUNC INIT 15M</t>
  </si>
  <si>
    <t>ST EVAL SP FLUENCY</t>
  </si>
  <si>
    <t>ST EVAL SP SOUND</t>
  </si>
  <si>
    <t>ST EVAL LANG COMP</t>
  </si>
  <si>
    <t>ST BEHAV &amp; QUALIT</t>
  </si>
  <si>
    <t>OT EVAL-HIGH COMPLEX</t>
  </si>
  <si>
    <t>OT RE-EVAL (2017)</t>
  </si>
  <si>
    <t>73610 LT</t>
  </si>
  <si>
    <t>73610 RT</t>
  </si>
  <si>
    <t>73600 LT</t>
  </si>
  <si>
    <t>73650 LT</t>
  </si>
  <si>
    <t>73552 LT</t>
  </si>
  <si>
    <t>73552 RT</t>
  </si>
  <si>
    <t>73620 LT</t>
  </si>
  <si>
    <t>73620 RT</t>
  </si>
  <si>
    <t>73630 LT</t>
  </si>
  <si>
    <t>73630 RT</t>
  </si>
  <si>
    <t>73090 LT</t>
  </si>
  <si>
    <t>73090 RT</t>
  </si>
  <si>
    <t>73120 RT</t>
  </si>
  <si>
    <t>73130 LT</t>
  </si>
  <si>
    <t>73130 RT</t>
  </si>
  <si>
    <t>73502 LT</t>
  </si>
  <si>
    <t>73502 RT</t>
  </si>
  <si>
    <t>73501 LT</t>
  </si>
  <si>
    <t>73501 RT</t>
  </si>
  <si>
    <t>73060 LT</t>
  </si>
  <si>
    <t>73060 RT</t>
  </si>
  <si>
    <t>73562 LT</t>
  </si>
  <si>
    <t>73562 RT</t>
  </si>
  <si>
    <t>73560 LT</t>
  </si>
  <si>
    <t>73560 RT</t>
  </si>
  <si>
    <t>71101 LT</t>
  </si>
  <si>
    <t>73030 LT</t>
  </si>
  <si>
    <t>73030 RT</t>
  </si>
  <si>
    <t>73590 RT</t>
  </si>
  <si>
    <t>73110 LT</t>
  </si>
  <si>
    <t>73110 RT</t>
  </si>
  <si>
    <t>73701 RT</t>
  </si>
  <si>
    <t>73200 RT</t>
  </si>
  <si>
    <t>U0001 QW</t>
  </si>
  <si>
    <t>U0002 QW</t>
  </si>
  <si>
    <t>87635 QW</t>
  </si>
  <si>
    <t>86328 QW</t>
  </si>
  <si>
    <t>86769 QW</t>
  </si>
  <si>
    <t>U0003 QW</t>
  </si>
  <si>
    <t>U0004 QW</t>
  </si>
  <si>
    <t>0202U QW</t>
  </si>
  <si>
    <t>87426 QW</t>
  </si>
  <si>
    <t>0223U QW</t>
  </si>
  <si>
    <t>0224U QW</t>
  </si>
  <si>
    <t>86408 QW</t>
  </si>
  <si>
    <t>86409 QW</t>
  </si>
  <si>
    <t>0225U QW</t>
  </si>
  <si>
    <t>0226U QW</t>
  </si>
  <si>
    <t>86413 QW</t>
  </si>
  <si>
    <t>87636 QW</t>
  </si>
  <si>
    <t>87637 QW</t>
  </si>
  <si>
    <t>87811 QW</t>
  </si>
  <si>
    <t>0240U QW</t>
  </si>
  <si>
    <t>0241U QW</t>
  </si>
  <si>
    <t>P9010 BL</t>
  </si>
  <si>
    <t>P9011 BL</t>
  </si>
  <si>
    <t>P9012 BL</t>
  </si>
  <si>
    <t>P9016 BL</t>
  </si>
  <si>
    <t>P9017 BL</t>
  </si>
  <si>
    <t>P9019 BL</t>
  </si>
  <si>
    <t>P9020 BL</t>
  </si>
  <si>
    <t>P9021 BL</t>
  </si>
  <si>
    <t>P9022 BL</t>
  </si>
  <si>
    <t>P9023 BL</t>
  </si>
  <si>
    <t>P9031 BL</t>
  </si>
  <si>
    <t>P9032 BL</t>
  </si>
  <si>
    <t>P9033 BL</t>
  </si>
  <si>
    <t>P9034 BL</t>
  </si>
  <si>
    <t>P9035 BL</t>
  </si>
  <si>
    <t>P9036 BL</t>
  </si>
  <si>
    <t>P9037 BL</t>
  </si>
  <si>
    <t>P9038 BL</t>
  </si>
  <si>
    <t>P9039 BL</t>
  </si>
  <si>
    <t>P9040 BL</t>
  </si>
  <si>
    <t>P9043 BL</t>
  </si>
  <si>
    <t>P9044 BL</t>
  </si>
  <si>
    <t>P9048 BL</t>
  </si>
  <si>
    <t>P9050 BL</t>
  </si>
  <si>
    <t>P9051 BL</t>
  </si>
  <si>
    <t>P9052 BL</t>
  </si>
  <si>
    <t>P9053 BL</t>
  </si>
  <si>
    <t>P9054 BL</t>
  </si>
  <si>
    <t>P9055 BL</t>
  </si>
  <si>
    <t>P9056 BL</t>
  </si>
  <si>
    <t>P9057 BL</t>
  </si>
  <si>
    <t>P9058 BL</t>
  </si>
  <si>
    <t>P9059 BL</t>
  </si>
  <si>
    <t>P9060 BL</t>
  </si>
  <si>
    <t>J3490</t>
  </si>
  <si>
    <t>J7699</t>
  </si>
  <si>
    <t>J0630</t>
  </si>
  <si>
    <t>J0878</t>
  </si>
  <si>
    <t>J0637</t>
  </si>
  <si>
    <t>J1826</t>
  </si>
  <si>
    <t>J3489</t>
  </si>
  <si>
    <t>J1569</t>
  </si>
  <si>
    <t>J1442</t>
  </si>
  <si>
    <t>J0714</t>
  </si>
  <si>
    <t>J0885</t>
  </si>
  <si>
    <t>J1459</t>
  </si>
  <si>
    <t>J7620</t>
  </si>
  <si>
    <t>97161 GP</t>
  </si>
  <si>
    <t>97162 GP</t>
  </si>
  <si>
    <t>97163 GP</t>
  </si>
  <si>
    <t>97164 GP</t>
  </si>
  <si>
    <t>97763 GP</t>
  </si>
  <si>
    <t>97129 GP</t>
  </si>
  <si>
    <t>97130 GP</t>
  </si>
  <si>
    <t>97012 GP</t>
  </si>
  <si>
    <t>97530 GP</t>
  </si>
  <si>
    <t>97140 GP</t>
  </si>
  <si>
    <t>97112 GP</t>
  </si>
  <si>
    <t>97032 GP</t>
  </si>
  <si>
    <t>97110 GP</t>
  </si>
  <si>
    <t>97035 GP</t>
  </si>
  <si>
    <t>97016 GP</t>
  </si>
  <si>
    <t>97535 GP</t>
  </si>
  <si>
    <t>96125 GN</t>
  </si>
  <si>
    <t>97763 GN</t>
  </si>
  <si>
    <t>96112 GN</t>
  </si>
  <si>
    <t>96113 GN</t>
  </si>
  <si>
    <t>97129 GN</t>
  </si>
  <si>
    <t>97130 GN</t>
  </si>
  <si>
    <t>92610 GN</t>
  </si>
  <si>
    <t>92526 GN</t>
  </si>
  <si>
    <t>92507 GN</t>
  </si>
  <si>
    <t>92611 GN</t>
  </si>
  <si>
    <t>92597 GN</t>
  </si>
  <si>
    <t>97165 GO</t>
  </si>
  <si>
    <t>97166 GO</t>
  </si>
  <si>
    <t>97167 GO</t>
  </si>
  <si>
    <t>97168 GO</t>
  </si>
  <si>
    <t>97763 GO</t>
  </si>
  <si>
    <t>97129 GO</t>
  </si>
  <si>
    <t>97130 GO</t>
  </si>
  <si>
    <t>97535 GO</t>
  </si>
  <si>
    <t>29130 GO</t>
  </si>
  <si>
    <t>29105 GO</t>
  </si>
  <si>
    <t>29125 GO</t>
  </si>
  <si>
    <t>97110 GO</t>
  </si>
  <si>
    <t>97537 GO</t>
  </si>
  <si>
    <t>97034 GO</t>
  </si>
  <si>
    <t>G0283 GO</t>
  </si>
  <si>
    <t>97760 GO</t>
  </si>
  <si>
    <t>97530 GO</t>
  </si>
  <si>
    <t>97750 GO</t>
  </si>
  <si>
    <t>97150 GO</t>
  </si>
  <si>
    <t>97010 GO</t>
  </si>
  <si>
    <t>97033 GO</t>
  </si>
  <si>
    <t>97140 GO</t>
  </si>
  <si>
    <t>97018 GO</t>
  </si>
  <si>
    <t>97035 GO</t>
  </si>
  <si>
    <t>97533 GO</t>
  </si>
  <si>
    <t>Blue Cross Idaho MR  801</t>
  </si>
  <si>
    <t>100% Medicare</t>
  </si>
  <si>
    <t>Boise</t>
  </si>
  <si>
    <t>Updated 11/12/20</t>
  </si>
  <si>
    <t>Aetna  261</t>
  </si>
  <si>
    <t>ACPN  (AMERICAS CHOICE PROVIDER NETWORK) 727</t>
  </si>
  <si>
    <t>ACPN  (AMERICAS CHOICE PROVIDER NETWORK) 
Auto 759/ WC 34</t>
  </si>
  <si>
    <t>ACPN  (AMERICAS CHOICE PROVIDER NETWORK) 
MR  884</t>
  </si>
  <si>
    <t>Aetna Med Adv</t>
  </si>
  <si>
    <t>Blue Cross Idaho</t>
  </si>
  <si>
    <t>Blue Cross Idaho (BCI)</t>
  </si>
  <si>
    <t>BCI Connected Care  795</t>
  </si>
  <si>
    <t xml:space="preserve">Blue Cross Idaho Medicare-Medicaid Coordinated Plan (MMCP) 811
</t>
  </si>
  <si>
    <t>Blue Cross Idaho Long-term Services and Supports Plan (LTSS) 812</t>
  </si>
  <si>
    <t>BrightPath</t>
  </si>
  <si>
    <t>BrightPath MR</t>
  </si>
  <si>
    <t>Cigna</t>
  </si>
  <si>
    <t>Corizon  770</t>
  </si>
  <si>
    <t>First Choice
 of the Midwest PPO  747</t>
  </si>
  <si>
    <t>Fortified Provider Network FPN</t>
  </si>
  <si>
    <t>Galaxy Health</t>
  </si>
  <si>
    <t>IPN (Umbrella Plan)   225</t>
  </si>
  <si>
    <t>Medicaid - Idaho 161</t>
  </si>
  <si>
    <t>IPN (Umbrella Plan)   225
Independent Physician's Network</t>
  </si>
  <si>
    <t>Medicaid - Montana  175</t>
  </si>
  <si>
    <t>Medicaid - Nevada 177</t>
  </si>
  <si>
    <t>Medicaid - Oregon 185</t>
  </si>
  <si>
    <t>Medicare</t>
  </si>
  <si>
    <t>Medincrease</t>
  </si>
  <si>
    <t>Medincrease WC</t>
  </si>
  <si>
    <t xml:space="preserve">MODA
</t>
  </si>
  <si>
    <t xml:space="preserve">
Moda  DR</t>
  </si>
  <si>
    <t xml:space="preserve">Mountain Health Co-op </t>
  </si>
  <si>
    <t>Multiplan Primary 467
PHCS Network, PHCS Savility, HealthEOS Network</t>
  </si>
  <si>
    <t>Multiplan Complimentary 737
Multiplan, Value point</t>
  </si>
  <si>
    <t>Multiplan WC 54
Multiplan, Value Point</t>
  </si>
  <si>
    <t>Multiplan Auto 618
Multiplan, Value Point</t>
  </si>
  <si>
    <t>National Comp Care (NCC) (Tyson) WC</t>
  </si>
  <si>
    <t>PacificSource MR   803</t>
  </si>
  <si>
    <t>PacificSource (Bright Path) MR   803</t>
  </si>
  <si>
    <t>PacificSource (Bright Path)
Commercial  468</t>
  </si>
  <si>
    <t>PacificSource (IPN Health )
254</t>
  </si>
  <si>
    <t>Providence (BrightPath) 646</t>
  </si>
  <si>
    <t>Provider Network of America
Wrap/TPA</t>
  </si>
  <si>
    <t>Regence Blue Shield of Idaho (Trad &amp; PPO)   252</t>
  </si>
  <si>
    <t>Regence Blue Shield of Idaho Med Adv (includes HMO)</t>
  </si>
  <si>
    <t>Three Rivers Provider Network</t>
  </si>
  <si>
    <t>Three Rivers Provider Network  Comm
Three Rivers Auto</t>
  </si>
  <si>
    <t>Tricare West (Healthnet)</t>
  </si>
  <si>
    <t>United Healthcare</t>
  </si>
  <si>
    <t>United Health Care Med Adv</t>
  </si>
  <si>
    <t>VA Administration
(Not contracted)</t>
  </si>
  <si>
    <t>VA PCCC (VAPC3)</t>
  </si>
  <si>
    <t>Wise 595</t>
  </si>
  <si>
    <t>Out Patient</t>
  </si>
  <si>
    <t>N/A</t>
  </si>
  <si>
    <t>95% BC</t>
  </si>
  <si>
    <t>85% of BC</t>
  </si>
  <si>
    <t>61% BC</t>
  </si>
  <si>
    <t>56% BC</t>
  </si>
  <si>
    <t>75% BC</t>
  </si>
  <si>
    <t>67% BC</t>
  </si>
  <si>
    <t>80%BC</t>
  </si>
  <si>
    <t>71%BC</t>
  </si>
  <si>
    <t>98% State WC FS</t>
  </si>
  <si>
    <t>98% State Auto FS</t>
  </si>
  <si>
    <t>Initial Eval $150
visits: $90/visit</t>
  </si>
  <si>
    <t xml:space="preserve">100% Medicare </t>
  </si>
  <si>
    <t>103% Medicare</t>
  </si>
  <si>
    <t>Lower of Billed charges or 
100% Current Idaho Medicare Maximum allowable Fee (MAF)
or
For svc wo an established unit value in Fed regsiter, or allowable rate for any HCPCS code, 70% BC</t>
  </si>
  <si>
    <t>RC 360-369, 490,499,481,750 only(wo 36X), 762 (wo 450, 36X,or 481), all other:
80% BC</t>
  </si>
  <si>
    <t>100% Medicare hosp rate</t>
  </si>
  <si>
    <t>Lesser of 90% Tricare allowable or 
75% BC</t>
  </si>
  <si>
    <t>79% BC</t>
  </si>
  <si>
    <t>Medicare Fee Sched</t>
  </si>
  <si>
    <t>100% Medicare FS
If medical procedure not payable under Medicare or no established rate, see notes for reimb.</t>
  </si>
  <si>
    <t>DEV COG SKILL 30M</t>
  </si>
  <si>
    <t>DEV COG SKILL 45M</t>
  </si>
  <si>
    <t>DEV COG SKILL 60M</t>
  </si>
  <si>
    <t>OT COG FUNC INIT 15M</t>
  </si>
  <si>
    <t>PT COG FUNC INIT 15M</t>
  </si>
  <si>
    <t>AB COVID 19 SGLE STP</t>
  </si>
  <si>
    <t>COVID 19 AMP 2020-01</t>
  </si>
  <si>
    <t>TELEMETRY</t>
  </si>
  <si>
    <t>CONCHA COLUMN</t>
  </si>
  <si>
    <t>THERAPEP</t>
  </si>
  <si>
    <t>LONG HANDLED SPONGE</t>
  </si>
  <si>
    <t>BASIC METABOLIC PANE</t>
  </si>
  <si>
    <t>CARCINOEMBRYONIC ANT</t>
  </si>
  <si>
    <t>COLD AGGLUTININ SCRE</t>
  </si>
  <si>
    <t>HEPATITIS B SURFACE</t>
  </si>
  <si>
    <t>VITAMIN C</t>
  </si>
  <si>
    <t>LEFLUNOMIDE 20MG TAB</t>
  </si>
  <si>
    <t>KCL 20MEQ PACKET</t>
  </si>
  <si>
    <t>PUNCTURE ASPIRATION</t>
  </si>
  <si>
    <t>G0480</t>
  </si>
  <si>
    <t>G2023</t>
  </si>
  <si>
    <t>73701 LT</t>
  </si>
  <si>
    <t>73201 LT</t>
  </si>
  <si>
    <t>73700 RT</t>
  </si>
  <si>
    <t>73720 50</t>
  </si>
  <si>
    <t>73720 LT</t>
  </si>
  <si>
    <t>73140 50</t>
  </si>
  <si>
    <t>93926 RT</t>
  </si>
  <si>
    <t>93931 RT</t>
  </si>
  <si>
    <t>93926 LT</t>
  </si>
  <si>
    <t>93931 LT</t>
  </si>
  <si>
    <t>J1815</t>
  </si>
  <si>
    <t>J7799</t>
  </si>
  <si>
    <t>J1817</t>
  </si>
  <si>
    <t>J0881</t>
  </si>
  <si>
    <t>J1205</t>
  </si>
  <si>
    <t>J3535</t>
  </si>
  <si>
    <t>J2997</t>
  </si>
  <si>
    <t>J1650</t>
  </si>
  <si>
    <t>J3110</t>
  </si>
  <si>
    <t>J1595</t>
  </si>
  <si>
    <t>J1438</t>
  </si>
  <si>
    <t>J1631</t>
  </si>
  <si>
    <t>J2357</t>
  </si>
  <si>
    <t>J9041</t>
  </si>
  <si>
    <t>J1301</t>
  </si>
  <si>
    <t>G0277</t>
  </si>
  <si>
    <t>97113 GP</t>
  </si>
  <si>
    <t>97034 GP</t>
  </si>
  <si>
    <t>G0281 GP</t>
  </si>
  <si>
    <t>97760 GP</t>
  </si>
  <si>
    <t>97116 GP</t>
  </si>
  <si>
    <t>97150 GP</t>
  </si>
  <si>
    <t>97033 GP</t>
  </si>
  <si>
    <t>97124 GP</t>
  </si>
  <si>
    <t>97018 GP</t>
  </si>
  <si>
    <t>97761 GP</t>
  </si>
  <si>
    <t>97542 GP</t>
  </si>
  <si>
    <t>97022 GP</t>
  </si>
  <si>
    <t>97597 GP</t>
  </si>
  <si>
    <t>G0281</t>
  </si>
  <si>
    <t>29580 GP</t>
  </si>
  <si>
    <t>92508 GN</t>
  </si>
  <si>
    <t>92607 GN</t>
  </si>
  <si>
    <t>97113 GO</t>
  </si>
  <si>
    <t>29126 GO</t>
  </si>
  <si>
    <t>97032 GO</t>
  </si>
  <si>
    <t>97112 GO</t>
  </si>
  <si>
    <t>97761 GO</t>
  </si>
  <si>
    <t>29240 GO</t>
  </si>
  <si>
    <t>97542 GO</t>
  </si>
  <si>
    <t>97022 GO</t>
  </si>
  <si>
    <t>80% BC</t>
  </si>
  <si>
    <t>99% State WC fee</t>
  </si>
  <si>
    <t>Medicare DRG</t>
  </si>
  <si>
    <t>AP-DRG</t>
  </si>
  <si>
    <t>100% Medicare DRG</t>
  </si>
  <si>
    <t>XXXXXXX0031</t>
  </si>
  <si>
    <t>XXXXXXX0032</t>
  </si>
  <si>
    <t>XXXXXXX0027</t>
  </si>
  <si>
    <t>XXXXXXX0028</t>
  </si>
  <si>
    <t>XXXXXXX0029</t>
  </si>
  <si>
    <t>XXXXXXX0030</t>
  </si>
  <si>
    <t>XXXXXXX0033</t>
  </si>
  <si>
    <t>XXXXXXX0055</t>
  </si>
  <si>
    <t>XXXXXXX0056</t>
  </si>
  <si>
    <t>XXXXXXX0060</t>
  </si>
  <si>
    <t>XXXXXXX0061</t>
  </si>
  <si>
    <t>XXXXXXX0062</t>
  </si>
  <si>
    <t>XXXXXXX0063</t>
  </si>
  <si>
    <t>XXXXXXX0015</t>
  </si>
  <si>
    <t>00338067104</t>
  </si>
  <si>
    <t>00338070434</t>
  </si>
  <si>
    <t>61553017852</t>
  </si>
  <si>
    <t>00338069104</t>
  </si>
  <si>
    <t>00338080304</t>
  </si>
  <si>
    <t>00002751001</t>
  </si>
  <si>
    <t>00054001720</t>
  </si>
  <si>
    <t>00054023525</t>
  </si>
  <si>
    <t>00054355563</t>
  </si>
  <si>
    <t>00054817525</t>
  </si>
  <si>
    <t>00054829725</t>
  </si>
  <si>
    <t>00054872425</t>
  </si>
  <si>
    <t>00054873925</t>
  </si>
  <si>
    <t>00067200050</t>
  </si>
  <si>
    <t>00093220401</t>
  </si>
  <si>
    <t>00093310953</t>
  </si>
  <si>
    <t>00093314501</t>
  </si>
  <si>
    <t>00093527501</t>
  </si>
  <si>
    <t>00904552361</t>
  </si>
  <si>
    <t>00093834401</t>
  </si>
  <si>
    <t>00121054410</t>
  </si>
  <si>
    <t>00121064616</t>
  </si>
  <si>
    <t>00121148800</t>
  </si>
  <si>
    <t>00121177505</t>
  </si>
  <si>
    <t>00135019902</t>
  </si>
  <si>
    <t>00168001209</t>
  </si>
  <si>
    <t>68084008611</t>
  </si>
  <si>
    <t>51079081001</t>
  </si>
  <si>
    <t>00603420921</t>
  </si>
  <si>
    <t>68084019811</t>
  </si>
  <si>
    <t>60687011411</t>
  </si>
  <si>
    <t>00223176001</t>
  </si>
  <si>
    <t>00228253810</t>
  </si>
  <si>
    <t>68084052401</t>
  </si>
  <si>
    <t>00378037301</t>
  </si>
  <si>
    <t>42292003820</t>
  </si>
  <si>
    <t>00378361101</t>
  </si>
  <si>
    <t>00395266216</t>
  </si>
  <si>
    <t>68084089511</t>
  </si>
  <si>
    <t>00406055262</t>
  </si>
  <si>
    <t>00406575501</t>
  </si>
  <si>
    <t>00406577101</t>
  </si>
  <si>
    <t>00264785020</t>
  </si>
  <si>
    <t>00487930103</t>
  </si>
  <si>
    <t>00487950103</t>
  </si>
  <si>
    <t>00536100059</t>
  </si>
  <si>
    <t>00536355101</t>
  </si>
  <si>
    <t>50268026615</t>
  </si>
  <si>
    <t>50268052215</t>
  </si>
  <si>
    <t>00904227260</t>
  </si>
  <si>
    <t>00536440801</t>
  </si>
  <si>
    <t>00536104710</t>
  </si>
  <si>
    <t>00536509008</t>
  </si>
  <si>
    <t>00536718001</t>
  </si>
  <si>
    <t>00536730001</t>
  </si>
  <si>
    <t>00555088602</t>
  </si>
  <si>
    <t>00574022201</t>
  </si>
  <si>
    <t>43199001301</t>
  </si>
  <si>
    <t>00591042401</t>
  </si>
  <si>
    <t>00591079401</t>
  </si>
  <si>
    <t>00591079601</t>
  </si>
  <si>
    <t>00591532101</t>
  </si>
  <si>
    <t>00591544301</t>
  </si>
  <si>
    <t>00591564201</t>
  </si>
  <si>
    <t>00591588201</t>
  </si>
  <si>
    <t>00603017929</t>
  </si>
  <si>
    <t>00603333921</t>
  </si>
  <si>
    <t>00641605725</t>
  </si>
  <si>
    <t>00713010109</t>
  </si>
  <si>
    <t>00713010912</t>
  </si>
  <si>
    <t>00713019757</t>
  </si>
  <si>
    <t>00761030520</t>
  </si>
  <si>
    <t>00832121100</t>
  </si>
  <si>
    <t>00832121201</t>
  </si>
  <si>
    <t>00832121301</t>
  </si>
  <si>
    <t>00832121401</t>
  </si>
  <si>
    <t>00832121801</t>
  </si>
  <si>
    <t>00832121901</t>
  </si>
  <si>
    <t>00904001259</t>
  </si>
  <si>
    <t>10006070034</t>
  </si>
  <si>
    <t>00904655061</t>
  </si>
  <si>
    <t>00904052361</t>
  </si>
  <si>
    <t>00904053961</t>
  </si>
  <si>
    <t>00904054460</t>
  </si>
  <si>
    <t>00904198261</t>
  </si>
  <si>
    <t>00904198861</t>
  </si>
  <si>
    <t>66553000101</t>
  </si>
  <si>
    <t>00781169501</t>
  </si>
  <si>
    <t>63739047810</t>
  </si>
  <si>
    <t>68084085501</t>
  </si>
  <si>
    <t>00904404360</t>
  </si>
  <si>
    <t>00904652261</t>
  </si>
  <si>
    <t>68084086801</t>
  </si>
  <si>
    <t>00904531360</t>
  </si>
  <si>
    <t>00904633961</t>
  </si>
  <si>
    <t>00904582360</t>
  </si>
  <si>
    <t>00904582460</t>
  </si>
  <si>
    <t>68084078301</t>
  </si>
  <si>
    <t>00904610261</t>
  </si>
  <si>
    <t>68084077411</t>
  </si>
  <si>
    <t>60687029201</t>
  </si>
  <si>
    <t>00904628889</t>
  </si>
  <si>
    <t>00904791461</t>
  </si>
  <si>
    <t>00904640761</t>
  </si>
  <si>
    <t>35046000393</t>
  </si>
  <si>
    <t>08290306513</t>
  </si>
  <si>
    <t>12870000101</t>
  </si>
  <si>
    <t>25021040010</t>
  </si>
  <si>
    <t>00904208560</t>
  </si>
  <si>
    <t>00363011208</t>
  </si>
  <si>
    <t>37205095140</t>
  </si>
  <si>
    <t>42192033001</t>
  </si>
  <si>
    <t>42858030125</t>
  </si>
  <si>
    <t>42858030225</t>
  </si>
  <si>
    <t>45802006003</t>
  </si>
  <si>
    <t>45802073030</t>
  </si>
  <si>
    <t>50111056001</t>
  </si>
  <si>
    <t>50111045601</t>
  </si>
  <si>
    <t>50111091701</t>
  </si>
  <si>
    <t>50190014123</t>
  </si>
  <si>
    <t>50383061804</t>
  </si>
  <si>
    <t>51079007320</t>
  </si>
  <si>
    <t>51079007420</t>
  </si>
  <si>
    <t>51079010720</t>
  </si>
  <si>
    <t>68084096611</t>
  </si>
  <si>
    <t>51079013120</t>
  </si>
  <si>
    <t>51079014520</t>
  </si>
  <si>
    <t>51079027820</t>
  </si>
  <si>
    <t>51079028420</t>
  </si>
  <si>
    <t>51862045301</t>
  </si>
  <si>
    <t>51862045404</t>
  </si>
  <si>
    <t>68084009901</t>
  </si>
  <si>
    <t>51079041820</t>
  </si>
  <si>
    <t>51079043720</t>
  </si>
  <si>
    <t>51079044020</t>
  </si>
  <si>
    <t>51079044120</t>
  </si>
  <si>
    <t>51079044220</t>
  </si>
  <si>
    <t>51079044320</t>
  </si>
  <si>
    <t>51079044420</t>
  </si>
  <si>
    <t>51079024620</t>
  </si>
  <si>
    <t>51079054220</t>
  </si>
  <si>
    <t>51079055720</t>
  </si>
  <si>
    <t>68084024301</t>
  </si>
  <si>
    <t>51079069020</t>
  </si>
  <si>
    <t>51079073420</t>
  </si>
  <si>
    <t>51079073620</t>
  </si>
  <si>
    <t>51079074720</t>
  </si>
  <si>
    <t>51079075920</t>
  </si>
  <si>
    <t>51079075320</t>
  </si>
  <si>
    <t>51079092920</t>
  </si>
  <si>
    <t>51079093520</t>
  </si>
  <si>
    <t>51079098220</t>
  </si>
  <si>
    <t>51079098520</t>
  </si>
  <si>
    <t>51079099120</t>
  </si>
  <si>
    <t>51672411709</t>
  </si>
  <si>
    <t>51991020311</t>
  </si>
  <si>
    <t>53746019001</t>
  </si>
  <si>
    <t>59762106101</t>
  </si>
  <si>
    <t>57237004101</t>
  </si>
  <si>
    <t>59762374202</t>
  </si>
  <si>
    <t>59762500701</t>
  </si>
  <si>
    <t>59762502101</t>
  </si>
  <si>
    <t>42192060816</t>
  </si>
  <si>
    <t>60432013108</t>
  </si>
  <si>
    <t>62037083101</t>
  </si>
  <si>
    <t>62175012837</t>
  </si>
  <si>
    <t>60687015511</t>
  </si>
  <si>
    <t>62584026501</t>
  </si>
  <si>
    <t>62584026601</t>
  </si>
  <si>
    <t>00555101116</t>
  </si>
  <si>
    <t>62584073301</t>
  </si>
  <si>
    <t>62584089701</t>
  </si>
  <si>
    <t>60687019511</t>
  </si>
  <si>
    <t>62584098801</t>
  </si>
  <si>
    <t>62756040201</t>
  </si>
  <si>
    <t>63323073912</t>
  </si>
  <si>
    <t>63739000410</t>
  </si>
  <si>
    <t>63739007910</t>
  </si>
  <si>
    <t>63739016610</t>
  </si>
  <si>
    <t>63739022510</t>
  </si>
  <si>
    <t>63739026310</t>
  </si>
  <si>
    <t>63739035410</t>
  </si>
  <si>
    <t>00338070548</t>
  </si>
  <si>
    <t>63739048210</t>
  </si>
  <si>
    <t>63739054410</t>
  </si>
  <si>
    <t>63824000815</t>
  </si>
  <si>
    <t>64980010401</t>
  </si>
  <si>
    <t>66553000401</t>
  </si>
  <si>
    <t>68084064701</t>
  </si>
  <si>
    <t>60687029311</t>
  </si>
  <si>
    <t>68084009301</t>
  </si>
  <si>
    <t>68084011901</t>
  </si>
  <si>
    <t>68084012801</t>
  </si>
  <si>
    <t>51672529701</t>
  </si>
  <si>
    <t>68084018101</t>
  </si>
  <si>
    <t>60687034601</t>
  </si>
  <si>
    <t>68084025401</t>
  </si>
  <si>
    <t>68084028801</t>
  </si>
  <si>
    <t>68001012100</t>
  </si>
  <si>
    <t>68084031801</t>
  </si>
  <si>
    <t>68084031901</t>
  </si>
  <si>
    <t>68084032601</t>
  </si>
  <si>
    <t>00904605261</t>
  </si>
  <si>
    <t>00904588061</t>
  </si>
  <si>
    <t>68084038801</t>
  </si>
  <si>
    <t>68084039001</t>
  </si>
  <si>
    <t>43547040010</t>
  </si>
  <si>
    <t>00904653620</t>
  </si>
  <si>
    <t>68682030210</t>
  </si>
  <si>
    <t>89269000106</t>
  </si>
  <si>
    <t>00527163801</t>
  </si>
  <si>
    <t>00591040401</t>
  </si>
  <si>
    <t>68084009801</t>
  </si>
  <si>
    <t>16500009713</t>
  </si>
  <si>
    <t>68084009701</t>
  </si>
  <si>
    <t>51079048701</t>
  </si>
  <si>
    <t>65162054410</t>
  </si>
  <si>
    <t>00536199553</t>
  </si>
  <si>
    <t>54838000870</t>
  </si>
  <si>
    <t>24208027615</t>
  </si>
  <si>
    <t>00436067216</t>
  </si>
  <si>
    <t>00338104902</t>
  </si>
  <si>
    <t>42192032901</t>
  </si>
  <si>
    <t>00603085581</t>
  </si>
  <si>
    <t>68084073601</t>
  </si>
  <si>
    <t>63739001610</t>
  </si>
  <si>
    <t>61553064975</t>
  </si>
  <si>
    <t>61553060120</t>
  </si>
  <si>
    <t>68084004801</t>
  </si>
  <si>
    <t>00378022201</t>
  </si>
  <si>
    <t>00121467505</t>
  </si>
  <si>
    <t>00168001131</t>
  </si>
  <si>
    <t>51079054820</t>
  </si>
  <si>
    <t>63739026910</t>
  </si>
  <si>
    <t>00904573611</t>
  </si>
  <si>
    <t>31722052101</t>
  </si>
  <si>
    <t>61553071648</t>
  </si>
  <si>
    <t>00002751101</t>
  </si>
  <si>
    <t>50383072015</t>
  </si>
  <si>
    <t>00555003302</t>
  </si>
  <si>
    <t>00228262011</t>
  </si>
  <si>
    <t>00005250033</t>
  </si>
  <si>
    <t>00555007102</t>
  </si>
  <si>
    <t>00904546061</t>
  </si>
  <si>
    <t>63739004910</t>
  </si>
  <si>
    <t>00591044401</t>
  </si>
  <si>
    <t>00054008826</t>
  </si>
  <si>
    <t>63807010001</t>
  </si>
  <si>
    <t>00527321937</t>
  </si>
  <si>
    <t>00002821501</t>
  </si>
  <si>
    <t>00603390021</t>
  </si>
  <si>
    <t>60258000601</t>
  </si>
  <si>
    <t>54629794101</t>
  </si>
  <si>
    <t>00378672501</t>
  </si>
  <si>
    <t>68084009401</t>
  </si>
  <si>
    <t>51079079020</t>
  </si>
  <si>
    <t>00378710077</t>
  </si>
  <si>
    <t>00045091032</t>
  </si>
  <si>
    <t>00409610202</t>
  </si>
  <si>
    <t>37000002404</t>
  </si>
  <si>
    <t>68084081309</t>
  </si>
  <si>
    <t>50383077515</t>
  </si>
  <si>
    <t>68084002201</t>
  </si>
  <si>
    <t>XXXXXXX0046</t>
  </si>
  <si>
    <t>33261094901</t>
  </si>
  <si>
    <t>00228234810</t>
  </si>
  <si>
    <t>63824073216</t>
  </si>
  <si>
    <t>XXXXXXX0024</t>
  </si>
  <si>
    <t>04142000024</t>
  </si>
  <si>
    <t>00054023625</t>
  </si>
  <si>
    <t>43292055540</t>
  </si>
  <si>
    <t>32909077001</t>
  </si>
  <si>
    <t>32909076401</t>
  </si>
  <si>
    <t>00002831501</t>
  </si>
  <si>
    <t>00603516721</t>
  </si>
  <si>
    <t>XXXXXXX0058</t>
  </si>
  <si>
    <t>50268019011</t>
  </si>
  <si>
    <t>63739050010</t>
  </si>
  <si>
    <t>68850001201</t>
  </si>
  <si>
    <t>68585000575</t>
  </si>
  <si>
    <t>54162019016</t>
  </si>
  <si>
    <t>45802010752</t>
  </si>
  <si>
    <t>68084008201</t>
  </si>
  <si>
    <t>00591533501</t>
  </si>
  <si>
    <t>00591252001</t>
  </si>
  <si>
    <t>00555015802</t>
  </si>
  <si>
    <t>64980013009</t>
  </si>
  <si>
    <t>43386033001</t>
  </si>
  <si>
    <t>00406800330</t>
  </si>
  <si>
    <t>59651027001</t>
  </si>
  <si>
    <t>49100040008</t>
  </si>
  <si>
    <t>00904188361</t>
  </si>
  <si>
    <t>57074000177</t>
  </si>
  <si>
    <t>00904421551</t>
  </si>
  <si>
    <t>00591555701</t>
  </si>
  <si>
    <t>77333098310</t>
  </si>
  <si>
    <t>60687037001</t>
  </si>
  <si>
    <t>00904515460</t>
  </si>
  <si>
    <t>46122011126</t>
  </si>
  <si>
    <t>00904385461</t>
  </si>
  <si>
    <t>49100040015</t>
  </si>
  <si>
    <t>24385059871</t>
  </si>
  <si>
    <t>00054852625</t>
  </si>
  <si>
    <t>00065143201</t>
  </si>
  <si>
    <t>00409428311</t>
  </si>
  <si>
    <t>50268075415</t>
  </si>
  <si>
    <t>00832051000</t>
  </si>
  <si>
    <t>68084064001</t>
  </si>
  <si>
    <t>63807010301</t>
  </si>
  <si>
    <t>00054000713</t>
  </si>
  <si>
    <t>00409678002</t>
  </si>
  <si>
    <t>00904571135</t>
  </si>
  <si>
    <t>49884072401</t>
  </si>
  <si>
    <t>64980015101</t>
  </si>
  <si>
    <t>00591564301</t>
  </si>
  <si>
    <t>55111064801</t>
  </si>
  <si>
    <t>00378082501</t>
  </si>
  <si>
    <t>00378230201</t>
  </si>
  <si>
    <t>00409080501</t>
  </si>
  <si>
    <t>00409120703</t>
  </si>
  <si>
    <t>00409196607</t>
  </si>
  <si>
    <t>00409341401</t>
  </si>
  <si>
    <t>50268053115</t>
  </si>
  <si>
    <t>68084029521</t>
  </si>
  <si>
    <t>00093314701</t>
  </si>
  <si>
    <t>00409475503</t>
  </si>
  <si>
    <t>68084035501</t>
  </si>
  <si>
    <t>68084076201</t>
  </si>
  <si>
    <t>00093574065</t>
  </si>
  <si>
    <t>29300012701</t>
  </si>
  <si>
    <t>68084031301</t>
  </si>
  <si>
    <t>00115982201</t>
  </si>
  <si>
    <t>00603459321</t>
  </si>
  <si>
    <t>68462029301</t>
  </si>
  <si>
    <t>68462013701</t>
  </si>
  <si>
    <t>00574703412</t>
  </si>
  <si>
    <t>00093511601</t>
  </si>
  <si>
    <t>00641606310</t>
  </si>
  <si>
    <t>XXXXXXX0047</t>
  </si>
  <si>
    <t>00409909422</t>
  </si>
  <si>
    <t>68084064501</t>
  </si>
  <si>
    <t>00641049325</t>
  </si>
  <si>
    <t>66689003750</t>
  </si>
  <si>
    <t>51079094320</t>
  </si>
  <si>
    <t>00378005301</t>
  </si>
  <si>
    <t>00378008001</t>
  </si>
  <si>
    <t>00093031901</t>
  </si>
  <si>
    <t>50268040215</t>
  </si>
  <si>
    <t>00904253321</t>
  </si>
  <si>
    <t>61748001530</t>
  </si>
  <si>
    <t>60505018300</t>
  </si>
  <si>
    <t>00121065721</t>
  </si>
  <si>
    <t>51079093620</t>
  </si>
  <si>
    <t>51079093801</t>
  </si>
  <si>
    <t>00115592201</t>
  </si>
  <si>
    <t>60687051701</t>
  </si>
  <si>
    <t>00409666075</t>
  </si>
  <si>
    <t>11523723401</t>
  </si>
  <si>
    <t>47781064726</t>
  </si>
  <si>
    <t>49730011130</t>
  </si>
  <si>
    <t>00603254421</t>
  </si>
  <si>
    <t>50111099001</t>
  </si>
  <si>
    <t>60951065270</t>
  </si>
  <si>
    <t>68084034601</t>
  </si>
  <si>
    <t>00032120370</t>
  </si>
  <si>
    <t>00409427601</t>
  </si>
  <si>
    <t>00555060702</t>
  </si>
  <si>
    <t>00378008701</t>
  </si>
  <si>
    <t>00555097202</t>
  </si>
  <si>
    <t>00185083101</t>
  </si>
  <si>
    <t>00536100294</t>
  </si>
  <si>
    <t>00409131230</t>
  </si>
  <si>
    <t>51079096620</t>
  </si>
  <si>
    <t>XXXXXXX0064</t>
  </si>
  <si>
    <t>00591379860</t>
  </si>
  <si>
    <t>68084077601</t>
  </si>
  <si>
    <t>16571020106</t>
  </si>
  <si>
    <t>00603038046</t>
  </si>
  <si>
    <t>50383061806</t>
  </si>
  <si>
    <t>00409733201</t>
  </si>
  <si>
    <t>00487590199</t>
  </si>
  <si>
    <t>68084079325</t>
  </si>
  <si>
    <t>51079039201</t>
  </si>
  <si>
    <t>51079063020</t>
  </si>
  <si>
    <t>60687053101</t>
  </si>
  <si>
    <t>00121048910</t>
  </si>
  <si>
    <t>00054002821</t>
  </si>
  <si>
    <t>51079086420</t>
  </si>
  <si>
    <t>23155022701</t>
  </si>
  <si>
    <t>68084097501</t>
  </si>
  <si>
    <t>63323006402</t>
  </si>
  <si>
    <t>00054010820</t>
  </si>
  <si>
    <t>68084063521</t>
  </si>
  <si>
    <t>68084024901</t>
  </si>
  <si>
    <t>00093735301</t>
  </si>
  <si>
    <t>68382001801</t>
  </si>
  <si>
    <t>51079095220</t>
  </si>
  <si>
    <t>36000003310</t>
  </si>
  <si>
    <t>51079094420</t>
  </si>
  <si>
    <t>66993040832</t>
  </si>
  <si>
    <t>00032120601</t>
  </si>
  <si>
    <t>37205011038</t>
  </si>
  <si>
    <t>61748001801</t>
  </si>
  <si>
    <t>51079096020</t>
  </si>
  <si>
    <t>00054449625</t>
  </si>
  <si>
    <t>68084061111</t>
  </si>
  <si>
    <t>62559053001</t>
  </si>
  <si>
    <t>00093819201</t>
  </si>
  <si>
    <t>00132030140</t>
  </si>
  <si>
    <t>68084044821</t>
  </si>
  <si>
    <t>43199002001</t>
  </si>
  <si>
    <t>00487020160</t>
  </si>
  <si>
    <t>00904630061</t>
  </si>
  <si>
    <t>00904630361</t>
  </si>
  <si>
    <t>00067512414</t>
  </si>
  <si>
    <t>00067512614</t>
  </si>
  <si>
    <t>00093535301</t>
  </si>
  <si>
    <t>68001015100</t>
  </si>
  <si>
    <t>00093031401</t>
  </si>
  <si>
    <t>55111062660</t>
  </si>
  <si>
    <t>00409781124</t>
  </si>
  <si>
    <t>00093738556</t>
  </si>
  <si>
    <t>62756026002</t>
  </si>
  <si>
    <t>XXXXXXX0054</t>
  </si>
  <si>
    <t>00641092825</t>
  </si>
  <si>
    <t>00121157610</t>
  </si>
  <si>
    <t>00781210201</t>
  </si>
  <si>
    <t>00093736598</t>
  </si>
  <si>
    <t>54162092615</t>
  </si>
  <si>
    <t>64980013401</t>
  </si>
  <si>
    <t>00527132401</t>
  </si>
  <si>
    <t>60505005501</t>
  </si>
  <si>
    <t>00093738301</t>
  </si>
  <si>
    <t>51079089420</t>
  </si>
  <si>
    <t>00121043130</t>
  </si>
  <si>
    <t>51079062006</t>
  </si>
  <si>
    <t>65862002106</t>
  </si>
  <si>
    <t>60687012125</t>
  </si>
  <si>
    <t>49884072703</t>
  </si>
  <si>
    <t>00409724101</t>
  </si>
  <si>
    <t>00185015060</t>
  </si>
  <si>
    <t>00603156756</t>
  </si>
  <si>
    <t>00168020360</t>
  </si>
  <si>
    <t>00115422201</t>
  </si>
  <si>
    <t>00904578461</t>
  </si>
  <si>
    <t>00093067006</t>
  </si>
  <si>
    <t>00409189001</t>
  </si>
  <si>
    <t>00904578561</t>
  </si>
  <si>
    <t>62332003231</t>
  </si>
  <si>
    <t>62332003031</t>
  </si>
  <si>
    <t>00093312501</t>
  </si>
  <si>
    <t>00067512507</t>
  </si>
  <si>
    <t>00409427701</t>
  </si>
  <si>
    <t>00093873901</t>
  </si>
  <si>
    <t>63323020110</t>
  </si>
  <si>
    <t>76385011401</t>
  </si>
  <si>
    <t>43547027310</t>
  </si>
  <si>
    <t>00409403101</t>
  </si>
  <si>
    <t>00603053550</t>
  </si>
  <si>
    <t>45963034302</t>
  </si>
  <si>
    <t>00904608561</t>
  </si>
  <si>
    <t>69367016204</t>
  </si>
  <si>
    <t>00832054111</t>
  </si>
  <si>
    <t>23155005001</t>
  </si>
  <si>
    <t>00093094801</t>
  </si>
  <si>
    <t>00281032608</t>
  </si>
  <si>
    <t>68084085301</t>
  </si>
  <si>
    <t>63739053950</t>
  </si>
  <si>
    <t>00264751000</t>
  </si>
  <si>
    <t>68084004501</t>
  </si>
  <si>
    <t>10361077831</t>
  </si>
  <si>
    <t>68382080701</t>
  </si>
  <si>
    <t>16729015610</t>
  </si>
  <si>
    <t>00591067601</t>
  </si>
  <si>
    <t>00574014560</t>
  </si>
  <si>
    <t>41167005701</t>
  </si>
  <si>
    <t>59781066688</t>
  </si>
  <si>
    <t>00378004001</t>
  </si>
  <si>
    <t>00409773037</t>
  </si>
  <si>
    <t>00904072236</t>
  </si>
  <si>
    <t>00409357801</t>
  </si>
  <si>
    <t>00536242558</t>
  </si>
  <si>
    <t>13668009290</t>
  </si>
  <si>
    <t>42799012101</t>
  </si>
  <si>
    <t>13668009490</t>
  </si>
  <si>
    <t>50383077931</t>
  </si>
  <si>
    <t>68180041106</t>
  </si>
  <si>
    <t>00409128331</t>
  </si>
  <si>
    <t>00143970001</t>
  </si>
  <si>
    <t>51079045720</t>
  </si>
  <si>
    <t>00009540001</t>
  </si>
  <si>
    <t>50268032315</t>
  </si>
  <si>
    <t>63323016501</t>
  </si>
  <si>
    <t>00116200104</t>
  </si>
  <si>
    <t>60505016909</t>
  </si>
  <si>
    <t>00093520601</t>
  </si>
  <si>
    <t>00641600710</t>
  </si>
  <si>
    <t>63323066401</t>
  </si>
  <si>
    <t>00093820401</t>
  </si>
  <si>
    <t>49884022201</t>
  </si>
  <si>
    <t>49884046665</t>
  </si>
  <si>
    <t>XXXXXXX0041</t>
  </si>
  <si>
    <t>00264761200</t>
  </si>
  <si>
    <t>49938010130</t>
  </si>
  <si>
    <t>00406833062</t>
  </si>
  <si>
    <t>00093423501</t>
  </si>
  <si>
    <t>13668048450</t>
  </si>
  <si>
    <t>51079092220</t>
  </si>
  <si>
    <t>00264751020</t>
  </si>
  <si>
    <t>00264780200</t>
  </si>
  <si>
    <t>17478062235</t>
  </si>
  <si>
    <t>50268008415</t>
  </si>
  <si>
    <t>00536222075</t>
  </si>
  <si>
    <t>00472073556</t>
  </si>
  <si>
    <t>68084044601</t>
  </si>
  <si>
    <t>00409477702</t>
  </si>
  <si>
    <t>00406052362</t>
  </si>
  <si>
    <t>00054001125</t>
  </si>
  <si>
    <t>00574402511</t>
  </si>
  <si>
    <t>24385039010</t>
  </si>
  <si>
    <t>63323096730</t>
  </si>
  <si>
    <t>00641601510</t>
  </si>
  <si>
    <t>00338000403</t>
  </si>
  <si>
    <t>68084094825</t>
  </si>
  <si>
    <t>51079002420</t>
  </si>
  <si>
    <t>71019033201</t>
  </si>
  <si>
    <t>00641601301</t>
  </si>
  <si>
    <t>68084069801</t>
  </si>
  <si>
    <t>00093227434</t>
  </si>
  <si>
    <t>60687032701</t>
  </si>
  <si>
    <t>00409729973</t>
  </si>
  <si>
    <t>00121176130</t>
  </si>
  <si>
    <t>69536005015</t>
  </si>
  <si>
    <t>68084041501</t>
  </si>
  <si>
    <t>00409665106</t>
  </si>
  <si>
    <t>00264780510</t>
  </si>
  <si>
    <t>16729009401</t>
  </si>
  <si>
    <t>00574006915</t>
  </si>
  <si>
    <t>00338004803</t>
  </si>
  <si>
    <t>45802039504</t>
  </si>
  <si>
    <t>00032121201</t>
  </si>
  <si>
    <t>64896066101</t>
  </si>
  <si>
    <t>50268032015</t>
  </si>
  <si>
    <t>00338070948</t>
  </si>
  <si>
    <t>00338001702</t>
  </si>
  <si>
    <t>00121053005</t>
  </si>
  <si>
    <t>00409226720</t>
  </si>
  <si>
    <t>00409818301</t>
  </si>
  <si>
    <t>55111033290</t>
  </si>
  <si>
    <t>68084054101</t>
  </si>
  <si>
    <t>67457035010</t>
  </si>
  <si>
    <t>62530000011</t>
  </si>
  <si>
    <t>51079029420</t>
  </si>
  <si>
    <t>68094025062</t>
  </si>
  <si>
    <t>17478017130</t>
  </si>
  <si>
    <t>17433987805</t>
  </si>
  <si>
    <t>68084061701</t>
  </si>
  <si>
    <t>63323085225</t>
  </si>
  <si>
    <t>00904535431</t>
  </si>
  <si>
    <t>67457015303</t>
  </si>
  <si>
    <t>64896069613</t>
  </si>
  <si>
    <t>64980032212</t>
  </si>
  <si>
    <t>00781210301</t>
  </si>
  <si>
    <t>65597070118</t>
  </si>
  <si>
    <t>00228315603</t>
  </si>
  <si>
    <t>50268008511</t>
  </si>
  <si>
    <t>68382076214</t>
  </si>
  <si>
    <t>68382011414</t>
  </si>
  <si>
    <t>23900000361</t>
  </si>
  <si>
    <t>00093731601</t>
  </si>
  <si>
    <t>00703367103</t>
  </si>
  <si>
    <t>60505296507</t>
  </si>
  <si>
    <t>00409428202</t>
  </si>
  <si>
    <t>51079072420</t>
  </si>
  <si>
    <t>00078024015</t>
  </si>
  <si>
    <t>60687012801</t>
  </si>
  <si>
    <t>00023585318</t>
  </si>
  <si>
    <t>68001039800</t>
  </si>
  <si>
    <t>50268014411</t>
  </si>
  <si>
    <t>00093102406</t>
  </si>
  <si>
    <t>25021040301</t>
  </si>
  <si>
    <t>67457023901</t>
  </si>
  <si>
    <t>66689002301</t>
  </si>
  <si>
    <t>60687014121</t>
  </si>
  <si>
    <t>00409488799</t>
  </si>
  <si>
    <t>68084051201</t>
  </si>
  <si>
    <t>68084051301</t>
  </si>
  <si>
    <t>42799080601</t>
  </si>
  <si>
    <t>50268056615</t>
  </si>
  <si>
    <t>00009090218</t>
  </si>
  <si>
    <t>00093227534</t>
  </si>
  <si>
    <t>00168006202</t>
  </si>
  <si>
    <t>51079072720</t>
  </si>
  <si>
    <t>51079018220</t>
  </si>
  <si>
    <t>65649010302</t>
  </si>
  <si>
    <t>00093316006</t>
  </si>
  <si>
    <t>42037010478</t>
  </si>
  <si>
    <t>00904635602</t>
  </si>
  <si>
    <t>68682040910</t>
  </si>
  <si>
    <t>68084063625</t>
  </si>
  <si>
    <t>59011041020</t>
  </si>
  <si>
    <t>63323026201</t>
  </si>
  <si>
    <t>00591333130</t>
  </si>
  <si>
    <t>63323061609</t>
  </si>
  <si>
    <t>00338008904</t>
  </si>
  <si>
    <t>68084094732</t>
  </si>
  <si>
    <t>68084017401</t>
  </si>
  <si>
    <t>00338011704</t>
  </si>
  <si>
    <t>60687024125</t>
  </si>
  <si>
    <t>63323018730</t>
  </si>
  <si>
    <t>72140003868</t>
  </si>
  <si>
    <t>68084087501</t>
  </si>
  <si>
    <t>36000004624</t>
  </si>
  <si>
    <t>00168000415</t>
  </si>
  <si>
    <t>00904782236</t>
  </si>
  <si>
    <t>00338012504</t>
  </si>
  <si>
    <t>98669000201</t>
  </si>
  <si>
    <t>XXXXXXX0021</t>
  </si>
  <si>
    <t>63323040302</t>
  </si>
  <si>
    <t>00573022567</t>
  </si>
  <si>
    <t>00409492134</t>
  </si>
  <si>
    <t>63323001302</t>
  </si>
  <si>
    <t>65162073503</t>
  </si>
  <si>
    <t>46122003927</t>
  </si>
  <si>
    <t>00008092355</t>
  </si>
  <si>
    <t>63323016201</t>
  </si>
  <si>
    <t>69374090605</t>
  </si>
  <si>
    <t>00456141030</t>
  </si>
  <si>
    <t>00527193106</t>
  </si>
  <si>
    <t>00409317802</t>
  </si>
  <si>
    <t>10147089103</t>
  </si>
  <si>
    <t>10370011610</t>
  </si>
  <si>
    <t>68084030921</t>
  </si>
  <si>
    <t>50930009802</t>
  </si>
  <si>
    <t>68084034401</t>
  </si>
  <si>
    <t>00178032005</t>
  </si>
  <si>
    <t>51079067001</t>
  </si>
  <si>
    <t>00378204293</t>
  </si>
  <si>
    <t>62559015304</t>
  </si>
  <si>
    <t>00409793003</t>
  </si>
  <si>
    <t>60687034901</t>
  </si>
  <si>
    <t>63323031110</t>
  </si>
  <si>
    <t>00641141035</t>
  </si>
  <si>
    <t>00085332030</t>
  </si>
  <si>
    <t>68462043790</t>
  </si>
  <si>
    <t>32909010510</t>
  </si>
  <si>
    <t>63323032620</t>
  </si>
  <si>
    <t>68084056221</t>
  </si>
  <si>
    <t>00338040903</t>
  </si>
  <si>
    <t>47335061730</t>
  </si>
  <si>
    <t>00046110081</t>
  </si>
  <si>
    <t>00046110281</t>
  </si>
  <si>
    <t>63323070408</t>
  </si>
  <si>
    <t>00046110481</t>
  </si>
  <si>
    <t>00046110381</t>
  </si>
  <si>
    <t>58468013001</t>
  </si>
  <si>
    <t>00023031207</t>
  </si>
  <si>
    <t>63323047401</t>
  </si>
  <si>
    <t>00168002135</t>
  </si>
  <si>
    <t>50383077517</t>
  </si>
  <si>
    <t>00641614225</t>
  </si>
  <si>
    <t>00009003928</t>
  </si>
  <si>
    <t>00173081059</t>
  </si>
  <si>
    <t>45963055808</t>
  </si>
  <si>
    <t>00338065604</t>
  </si>
  <si>
    <t>69097096205</t>
  </si>
  <si>
    <t>00299382060</t>
  </si>
  <si>
    <t>00168002031</t>
  </si>
  <si>
    <t>60687010001</t>
  </si>
  <si>
    <t>00832030100</t>
  </si>
  <si>
    <t>59011041520</t>
  </si>
  <si>
    <t>00074621513</t>
  </si>
  <si>
    <t>55150011620</t>
  </si>
  <si>
    <t>00338002304</t>
  </si>
  <si>
    <t>68382054507</t>
  </si>
  <si>
    <t>64679096101</t>
  </si>
  <si>
    <t>68001025604</t>
  </si>
  <si>
    <t>61958100301</t>
  </si>
  <si>
    <t>XXXXXXX0059</t>
  </si>
  <si>
    <t>00186077760</t>
  </si>
  <si>
    <t>51079037920</t>
  </si>
  <si>
    <t>00032122401</t>
  </si>
  <si>
    <t>60687043701</t>
  </si>
  <si>
    <t>00597013560</t>
  </si>
  <si>
    <t>00597014954</t>
  </si>
  <si>
    <t>63323049405</t>
  </si>
  <si>
    <t>36000004724</t>
  </si>
  <si>
    <t>00143978410</t>
  </si>
  <si>
    <t>00472017956</t>
  </si>
  <si>
    <t>63323004401</t>
  </si>
  <si>
    <t>17478071110</t>
  </si>
  <si>
    <t>00409372001</t>
  </si>
  <si>
    <t>50268014515</t>
  </si>
  <si>
    <t>50383093093</t>
  </si>
  <si>
    <t>42195055014</t>
  </si>
  <si>
    <t>00713025237</t>
  </si>
  <si>
    <t>00065143141</t>
  </si>
  <si>
    <t>17478054005</t>
  </si>
  <si>
    <t>00597003937</t>
  </si>
  <si>
    <t>00597004137</t>
  </si>
  <si>
    <t>64764011907</t>
  </si>
  <si>
    <t>00409672923</t>
  </si>
  <si>
    <t>67457018200</t>
  </si>
  <si>
    <t>68001025204</t>
  </si>
  <si>
    <t>24338012213</t>
  </si>
  <si>
    <t>00409259605</t>
  </si>
  <si>
    <t>00456321063</t>
  </si>
  <si>
    <t>00338041102</t>
  </si>
  <si>
    <t>63323039810</t>
  </si>
  <si>
    <t>36000004824</t>
  </si>
  <si>
    <t>60505252806</t>
  </si>
  <si>
    <t>00065008515</t>
  </si>
  <si>
    <t>00409189101</t>
  </si>
  <si>
    <t>00135008969</t>
  </si>
  <si>
    <t>00002323560</t>
  </si>
  <si>
    <t>00406839001</t>
  </si>
  <si>
    <t>00078032705</t>
  </si>
  <si>
    <t>55513080060</t>
  </si>
  <si>
    <t>63395020113</t>
  </si>
  <si>
    <t>63323034720</t>
  </si>
  <si>
    <t>00054038225</t>
  </si>
  <si>
    <t>00003089431</t>
  </si>
  <si>
    <t>45802006436</t>
  </si>
  <si>
    <t>00069046956</t>
  </si>
  <si>
    <t>60846088201</t>
  </si>
  <si>
    <t>57664013564</t>
  </si>
  <si>
    <t>00409433201</t>
  </si>
  <si>
    <t>59011042020</t>
  </si>
  <si>
    <t>00025152034</t>
  </si>
  <si>
    <t>00071101268</t>
  </si>
  <si>
    <t>00071101568</t>
  </si>
  <si>
    <t>00168035755</t>
  </si>
  <si>
    <t>00536252525</t>
  </si>
  <si>
    <t>00078035934</t>
  </si>
  <si>
    <t>00002327030</t>
  </si>
  <si>
    <t>00004026129</t>
  </si>
  <si>
    <t>51672414506</t>
  </si>
  <si>
    <t>00310075139</t>
  </si>
  <si>
    <t>00310075239</t>
  </si>
  <si>
    <t>00023614230</t>
  </si>
  <si>
    <t>00781317796</t>
  </si>
  <si>
    <t>00116200116</t>
  </si>
  <si>
    <t>00409751716</t>
  </si>
  <si>
    <t>41616093144</t>
  </si>
  <si>
    <t>42023010401</t>
  </si>
  <si>
    <t>69238161703</t>
  </si>
  <si>
    <t>12496120803</t>
  </si>
  <si>
    <t>00071101341</t>
  </si>
  <si>
    <t>00071101441</t>
  </si>
  <si>
    <t>00168008031</t>
  </si>
  <si>
    <t>00007337313</t>
  </si>
  <si>
    <t>00310075590</t>
  </si>
  <si>
    <t>00093681673</t>
  </si>
  <si>
    <t>00168000215</t>
  </si>
  <si>
    <t>67877021620</t>
  </si>
  <si>
    <t>00172524160</t>
  </si>
  <si>
    <t>00409492834</t>
  </si>
  <si>
    <t>00003029305</t>
  </si>
  <si>
    <t>51672401206</t>
  </si>
  <si>
    <t>51672401106</t>
  </si>
  <si>
    <t>51672401306</t>
  </si>
  <si>
    <t>00574200202</t>
  </si>
  <si>
    <t>65162059606</t>
  </si>
  <si>
    <t>00409508411</t>
  </si>
  <si>
    <t>68094017162</t>
  </si>
  <si>
    <t>70839030030</t>
  </si>
  <si>
    <t>00378464226</t>
  </si>
  <si>
    <t>00591257920</t>
  </si>
  <si>
    <t>63323020320</t>
  </si>
  <si>
    <t>00456114030</t>
  </si>
  <si>
    <t>00186404001</t>
  </si>
  <si>
    <t>00009004722</t>
  </si>
  <si>
    <t>00409662502</t>
  </si>
  <si>
    <t>00409468823</t>
  </si>
  <si>
    <t>00093553801</t>
  </si>
  <si>
    <t>00023916330</t>
  </si>
  <si>
    <t>63323034020</t>
  </si>
  <si>
    <t>17478017324</t>
  </si>
  <si>
    <t>39822012504</t>
  </si>
  <si>
    <t>66758012034</t>
  </si>
  <si>
    <t>54643564901</t>
  </si>
  <si>
    <t>00409491134</t>
  </si>
  <si>
    <t>17478071710</t>
  </si>
  <si>
    <t>00591359260</t>
  </si>
  <si>
    <t>63323049237</t>
  </si>
  <si>
    <t>00574722612</t>
  </si>
  <si>
    <t>00409663714</t>
  </si>
  <si>
    <t>00093811956</t>
  </si>
  <si>
    <t>59417010710</t>
  </si>
  <si>
    <t>00338954950</t>
  </si>
  <si>
    <t>XXXXXXX0022</t>
  </si>
  <si>
    <t>00024414210</t>
  </si>
  <si>
    <t>00093576801</t>
  </si>
  <si>
    <t>63323036711</t>
  </si>
  <si>
    <t>64764091830</t>
  </si>
  <si>
    <t>63323078220</t>
  </si>
  <si>
    <t>00067810030</t>
  </si>
  <si>
    <t>63323023861</t>
  </si>
  <si>
    <t>66582041431</t>
  </si>
  <si>
    <t>00436093616</t>
  </si>
  <si>
    <t>00069024430</t>
  </si>
  <si>
    <t>57841130101</t>
  </si>
  <si>
    <t>60505327503</t>
  </si>
  <si>
    <t>68001025404</t>
  </si>
  <si>
    <t>54092025290</t>
  </si>
  <si>
    <t>54092025490</t>
  </si>
  <si>
    <t>76329191101</t>
  </si>
  <si>
    <t>00591319872</t>
  </si>
  <si>
    <t>64679003401</t>
  </si>
  <si>
    <t>00409468427</t>
  </si>
  <si>
    <t>55150011720</t>
  </si>
  <si>
    <t>00338100702</t>
  </si>
  <si>
    <t>00009519004</t>
  </si>
  <si>
    <t>00009519104</t>
  </si>
  <si>
    <t>63323022905</t>
  </si>
  <si>
    <t>17478010002</t>
  </si>
  <si>
    <t>00591081055</t>
  </si>
  <si>
    <t>00517760425</t>
  </si>
  <si>
    <t>00409234732</t>
  </si>
  <si>
    <t>00703951403</t>
  </si>
  <si>
    <t>00049052083</t>
  </si>
  <si>
    <t>62856058252</t>
  </si>
  <si>
    <t>52268070001</t>
  </si>
  <si>
    <t>00430017015</t>
  </si>
  <si>
    <t>00310009530</t>
  </si>
  <si>
    <t>00264310511</t>
  </si>
  <si>
    <t>51248015001</t>
  </si>
  <si>
    <t>33342005410</t>
  </si>
  <si>
    <t>64764080530</t>
  </si>
  <si>
    <t>00517820125</t>
  </si>
  <si>
    <t>00378510093</t>
  </si>
  <si>
    <t>XXXXXXX0050</t>
  </si>
  <si>
    <t>72140003147</t>
  </si>
  <si>
    <t>00469260130</t>
  </si>
  <si>
    <t>XXXXXXX0020</t>
  </si>
  <si>
    <t>00517460125</t>
  </si>
  <si>
    <t>62332006230</t>
  </si>
  <si>
    <t>00456221230</t>
  </si>
  <si>
    <t>00008121130</t>
  </si>
  <si>
    <t>61570013150</t>
  </si>
  <si>
    <t>59011044020</t>
  </si>
  <si>
    <t>00004080285</t>
  </si>
  <si>
    <t>32909011500</t>
  </si>
  <si>
    <t>25021011387</t>
  </si>
  <si>
    <t>00904635261</t>
  </si>
  <si>
    <t>00264958720</t>
  </si>
  <si>
    <t>65162055548</t>
  </si>
  <si>
    <t>49884050101</t>
  </si>
  <si>
    <t>00069031310</t>
  </si>
  <si>
    <t>00409729501</t>
  </si>
  <si>
    <t>00409739172</t>
  </si>
  <si>
    <t>00409672924</t>
  </si>
  <si>
    <t>59762135001</t>
  </si>
  <si>
    <t>00009001104</t>
  </si>
  <si>
    <t>00456120130</t>
  </si>
  <si>
    <t>00131247835</t>
  </si>
  <si>
    <t>00002850101</t>
  </si>
  <si>
    <t>00574402435</t>
  </si>
  <si>
    <t>00093762056</t>
  </si>
  <si>
    <t>24208041105</t>
  </si>
  <si>
    <t>00597007541</t>
  </si>
  <si>
    <t>12496075705</t>
  </si>
  <si>
    <t>00004080085</t>
  </si>
  <si>
    <t>65862093190</t>
  </si>
  <si>
    <t>00002512330</t>
  </si>
  <si>
    <t>00135020001</t>
  </si>
  <si>
    <t>00093022056</t>
  </si>
  <si>
    <t>52536010503</t>
  </si>
  <si>
    <t>50458058030</t>
  </si>
  <si>
    <t>50458057810</t>
  </si>
  <si>
    <t>63402019030</t>
  </si>
  <si>
    <t>00131247935</t>
  </si>
  <si>
    <t>00131248035</t>
  </si>
  <si>
    <t>00006011231</t>
  </si>
  <si>
    <t>00008084402</t>
  </si>
  <si>
    <t>00409121501</t>
  </si>
  <si>
    <t>63323028420</t>
  </si>
  <si>
    <t>17478028310</t>
  </si>
  <si>
    <t>25021030167</t>
  </si>
  <si>
    <t>17478062512</t>
  </si>
  <si>
    <t>00310028260</t>
  </si>
  <si>
    <t>45802004064</t>
  </si>
  <si>
    <t>00338071906</t>
  </si>
  <si>
    <t>00781724055</t>
  </si>
  <si>
    <t>00338100902</t>
  </si>
  <si>
    <t>62856027230</t>
  </si>
  <si>
    <t>49281054503</t>
  </si>
  <si>
    <t>69543013104</t>
  </si>
  <si>
    <t>XXXXXXX0037</t>
  </si>
  <si>
    <t>00009337502</t>
  </si>
  <si>
    <t>63323098252</t>
  </si>
  <si>
    <t>49502060561</t>
  </si>
  <si>
    <t>00409909461</t>
  </si>
  <si>
    <t>58468013202</t>
  </si>
  <si>
    <t>62756034944</t>
  </si>
  <si>
    <t>63323040009</t>
  </si>
  <si>
    <t>00409401101</t>
  </si>
  <si>
    <t>68308015215</t>
  </si>
  <si>
    <t>00517651025</t>
  </si>
  <si>
    <t>23155029442</t>
  </si>
  <si>
    <t>33332032001</t>
  </si>
  <si>
    <t>62756024064</t>
  </si>
  <si>
    <t>63323032510</t>
  </si>
  <si>
    <t>24338013213</t>
  </si>
  <si>
    <t>00713050312</t>
  </si>
  <si>
    <t>00378335299</t>
  </si>
  <si>
    <t>00378335099</t>
  </si>
  <si>
    <t>00378336099</t>
  </si>
  <si>
    <t>00245027206</t>
  </si>
  <si>
    <t>67777022007</t>
  </si>
  <si>
    <t>63481068706</t>
  </si>
  <si>
    <t>00009041701</t>
  </si>
  <si>
    <t>67457082399</t>
  </si>
  <si>
    <t>24208050505</t>
  </si>
  <si>
    <t>00517420125</t>
  </si>
  <si>
    <t>00409337504</t>
  </si>
  <si>
    <t>00781313363</t>
  </si>
  <si>
    <t>24208043405</t>
  </si>
  <si>
    <t>00023599230</t>
  </si>
  <si>
    <t>47781033530</t>
  </si>
  <si>
    <t>00051842530</t>
  </si>
  <si>
    <t>10019055302</t>
  </si>
  <si>
    <t>00009338202</t>
  </si>
  <si>
    <t>00603781878</t>
  </si>
  <si>
    <t>00591321272</t>
  </si>
  <si>
    <t>60505252603</t>
  </si>
  <si>
    <t>67386031401</t>
  </si>
  <si>
    <t>00173068224</t>
  </si>
  <si>
    <t>65597090230</t>
  </si>
  <si>
    <t>00310111030</t>
  </si>
  <si>
    <t>00310110530</t>
  </si>
  <si>
    <t>16729009712</t>
  </si>
  <si>
    <t>63323040310</t>
  </si>
  <si>
    <t>62756052069</t>
  </si>
  <si>
    <t>13668020130</t>
  </si>
  <si>
    <t>00078050261</t>
  </si>
  <si>
    <t>00078050115</t>
  </si>
  <si>
    <t>00574704512</t>
  </si>
  <si>
    <t>63323001020</t>
  </si>
  <si>
    <t>50474080503</t>
  </si>
  <si>
    <t>55150012824</t>
  </si>
  <si>
    <t>00781312595</t>
  </si>
  <si>
    <t>00093417773</t>
  </si>
  <si>
    <t>00517460225</t>
  </si>
  <si>
    <t>59011048020</t>
  </si>
  <si>
    <t>61553011148</t>
  </si>
  <si>
    <t>25010021515</t>
  </si>
  <si>
    <t>70461031903</t>
  </si>
  <si>
    <t>00264318511</t>
  </si>
  <si>
    <t>63323032225</t>
  </si>
  <si>
    <t>45802046564</t>
  </si>
  <si>
    <t>62856058352</t>
  </si>
  <si>
    <t>00143968910</t>
  </si>
  <si>
    <t>00168009915</t>
  </si>
  <si>
    <t>68180016613</t>
  </si>
  <si>
    <t>63323013011</t>
  </si>
  <si>
    <t>00517611025</t>
  </si>
  <si>
    <t>00998040815</t>
  </si>
  <si>
    <t>63323018411</t>
  </si>
  <si>
    <t>00781304072</t>
  </si>
  <si>
    <t>31722082830</t>
  </si>
  <si>
    <t>60505307503</t>
  </si>
  <si>
    <t>55513007330</t>
  </si>
  <si>
    <t>67457043010</t>
  </si>
  <si>
    <t>00781322464</t>
  </si>
  <si>
    <t>00009001305</t>
  </si>
  <si>
    <t>45802071708</t>
  </si>
  <si>
    <t>00409127332</t>
  </si>
  <si>
    <t>51991036378</t>
  </si>
  <si>
    <t>XXXXXXX0006</t>
  </si>
  <si>
    <t>24357070130</t>
  </si>
  <si>
    <t>61314064305</t>
  </si>
  <si>
    <t>00013264902</t>
  </si>
  <si>
    <t>00054814622</t>
  </si>
  <si>
    <t>00641139731</t>
  </si>
  <si>
    <t>00003256016</t>
  </si>
  <si>
    <t>17478028435</t>
  </si>
  <si>
    <t>62332009930</t>
  </si>
  <si>
    <t>58980078021</t>
  </si>
  <si>
    <t>00008104105</t>
  </si>
  <si>
    <t>00904598426</t>
  </si>
  <si>
    <t>00591014926</t>
  </si>
  <si>
    <t>40565012256</t>
  </si>
  <si>
    <t>42794008308</t>
  </si>
  <si>
    <t>00168035222</t>
  </si>
  <si>
    <t>00006351659</t>
  </si>
  <si>
    <t>00071041813</t>
  </si>
  <si>
    <t>39822019001</t>
  </si>
  <si>
    <t>76329336901</t>
  </si>
  <si>
    <t>24338013013</t>
  </si>
  <si>
    <t>65162069388</t>
  </si>
  <si>
    <t>64980032005</t>
  </si>
  <si>
    <t>00338051902</t>
  </si>
  <si>
    <t>60687034164</t>
  </si>
  <si>
    <t>00168025846</t>
  </si>
  <si>
    <t>17478026312</t>
  </si>
  <si>
    <t>61314063136</t>
  </si>
  <si>
    <t>00093578656</t>
  </si>
  <si>
    <t>00338114403</t>
  </si>
  <si>
    <t>00517095501</t>
  </si>
  <si>
    <t>00338109904</t>
  </si>
  <si>
    <t>59148003713</t>
  </si>
  <si>
    <t>59148003613</t>
  </si>
  <si>
    <t>59148003913</t>
  </si>
  <si>
    <t>00378164093</t>
  </si>
  <si>
    <t>00338114703</t>
  </si>
  <si>
    <t>50383028205</t>
  </si>
  <si>
    <t>00338114803</t>
  </si>
  <si>
    <t>63323071313</t>
  </si>
  <si>
    <t>50458055101</t>
  </si>
  <si>
    <t>16729029212</t>
  </si>
  <si>
    <t>38779014601</t>
  </si>
  <si>
    <t>00781335666</t>
  </si>
  <si>
    <t>45802004635</t>
  </si>
  <si>
    <t>45802005635</t>
  </si>
  <si>
    <t>00009069801</t>
  </si>
  <si>
    <t>68382071586</t>
  </si>
  <si>
    <t>65649030303</t>
  </si>
  <si>
    <t>63402030430</t>
  </si>
  <si>
    <t>63402030630</t>
  </si>
  <si>
    <t>63402030230</t>
  </si>
  <si>
    <t>55150020830</t>
  </si>
  <si>
    <t>00093550944</t>
  </si>
  <si>
    <t>00168005515</t>
  </si>
  <si>
    <t>00591321472</t>
  </si>
  <si>
    <t>24987070060</t>
  </si>
  <si>
    <t>70594004301</t>
  </si>
  <si>
    <t>55111067810</t>
  </si>
  <si>
    <t>61314063705</t>
  </si>
  <si>
    <t>00409166050</t>
  </si>
  <si>
    <t>49281040010</t>
  </si>
  <si>
    <t>43825010201</t>
  </si>
  <si>
    <t>63323030751</t>
  </si>
  <si>
    <t>00409915801</t>
  </si>
  <si>
    <t>00065030355</t>
  </si>
  <si>
    <t>00406907576</t>
  </si>
  <si>
    <t>63323037701</t>
  </si>
  <si>
    <t>00517234010</t>
  </si>
  <si>
    <t>00069419068</t>
  </si>
  <si>
    <t>00049053028</t>
  </si>
  <si>
    <t>24208067004</t>
  </si>
  <si>
    <t>00049392083</t>
  </si>
  <si>
    <t>52565000950</t>
  </si>
  <si>
    <t>63481068447</t>
  </si>
  <si>
    <t>00781342868</t>
  </si>
  <si>
    <t>00941040901</t>
  </si>
  <si>
    <t>61314001910</t>
  </si>
  <si>
    <t>60758077305</t>
  </si>
  <si>
    <t>00013265002</t>
  </si>
  <si>
    <t>00603633020</t>
  </si>
  <si>
    <t>68209064301</t>
  </si>
  <si>
    <t>00944049302</t>
  </si>
  <si>
    <t>00187170405</t>
  </si>
  <si>
    <t>00338601137</t>
  </si>
  <si>
    <t>50458055201</t>
  </si>
  <si>
    <t>51672126003</t>
  </si>
  <si>
    <t>00008104205</t>
  </si>
  <si>
    <t>63402031230</t>
  </si>
  <si>
    <t>63323040220</t>
  </si>
  <si>
    <t>00781350069</t>
  </si>
  <si>
    <t>63402051001</t>
  </si>
  <si>
    <t>68982062302</t>
  </si>
  <si>
    <t>00270044540</t>
  </si>
  <si>
    <t>50383070016</t>
  </si>
  <si>
    <t>55150017301</t>
  </si>
  <si>
    <t>60758088005</t>
  </si>
  <si>
    <t>00338110104</t>
  </si>
  <si>
    <t>00409190301</t>
  </si>
  <si>
    <t>00270131604</t>
  </si>
  <si>
    <t>00338112304</t>
  </si>
  <si>
    <t>51672126402</t>
  </si>
  <si>
    <t>00338112504</t>
  </si>
  <si>
    <t>00023782410</t>
  </si>
  <si>
    <t>00131181067</t>
  </si>
  <si>
    <t>00456430001</t>
  </si>
  <si>
    <t>00781361268</t>
  </si>
  <si>
    <t>00409648201</t>
  </si>
  <si>
    <t>61314020315</t>
  </si>
  <si>
    <t>45802005611</t>
  </si>
  <si>
    <t>XXXXXXX0014</t>
  </si>
  <si>
    <t>24208063110</t>
  </si>
  <si>
    <t>00409166010</t>
  </si>
  <si>
    <t>00023615308</t>
  </si>
  <si>
    <t>49884016111</t>
  </si>
  <si>
    <t>44523061701</t>
  </si>
  <si>
    <t>00409190201</t>
  </si>
  <si>
    <t>00168020230</t>
  </si>
  <si>
    <t>51525029403</t>
  </si>
  <si>
    <t>42023012306</t>
  </si>
  <si>
    <t>00409650901</t>
  </si>
  <si>
    <t>17478020910</t>
  </si>
  <si>
    <t>60267070550</t>
  </si>
  <si>
    <t>00054004544</t>
  </si>
  <si>
    <t>51672126301</t>
  </si>
  <si>
    <t>00469325010</t>
  </si>
  <si>
    <t>17478070511</t>
  </si>
  <si>
    <t>45802026937</t>
  </si>
  <si>
    <t>24208029505</t>
  </si>
  <si>
    <t>00781365505</t>
  </si>
  <si>
    <t>50383023310</t>
  </si>
  <si>
    <t>00006494300</t>
  </si>
  <si>
    <t>60687030911</t>
  </si>
  <si>
    <t>42023020101</t>
  </si>
  <si>
    <t>00548590000</t>
  </si>
  <si>
    <t>00168016315</t>
  </si>
  <si>
    <t>17478071130</t>
  </si>
  <si>
    <t>60505607904</t>
  </si>
  <si>
    <t>61958190101</t>
  </si>
  <si>
    <t>55111068102</t>
  </si>
  <si>
    <t>40565012249</t>
  </si>
  <si>
    <t>50242010040</t>
  </si>
  <si>
    <t>55150012999</t>
  </si>
  <si>
    <t>00781312695</t>
  </si>
  <si>
    <t>59011075104</t>
  </si>
  <si>
    <t>00591215990</t>
  </si>
  <si>
    <t>65649055102</t>
  </si>
  <si>
    <t>67919003001</t>
  </si>
  <si>
    <t>49281058958</t>
  </si>
  <si>
    <t>00006384371</t>
  </si>
  <si>
    <t>00069013501</t>
  </si>
  <si>
    <t>55111068002</t>
  </si>
  <si>
    <t>00078049471</t>
  </si>
  <si>
    <t>00169183311</t>
  </si>
  <si>
    <t>00169183411</t>
  </si>
  <si>
    <t>00049319028</t>
  </si>
  <si>
    <t>50242004164</t>
  </si>
  <si>
    <t>00008499020</t>
  </si>
  <si>
    <t>00006499200</t>
  </si>
  <si>
    <t>00597026010</t>
  </si>
  <si>
    <t>00065401303</t>
  </si>
  <si>
    <t>00023917705</t>
  </si>
  <si>
    <t>58160097606</t>
  </si>
  <si>
    <t>00469321110</t>
  </si>
  <si>
    <t>00173071820</t>
  </si>
  <si>
    <t>55513005704</t>
  </si>
  <si>
    <t>55513000201</t>
  </si>
  <si>
    <t>00065026025</t>
  </si>
  <si>
    <t>42023016425</t>
  </si>
  <si>
    <t>00173069500</t>
  </si>
  <si>
    <t>00002143380</t>
  </si>
  <si>
    <t>00009737611</t>
  </si>
  <si>
    <t>00456040010</t>
  </si>
  <si>
    <t>00456060010</t>
  </si>
  <si>
    <t>00005197101</t>
  </si>
  <si>
    <t>52015008001</t>
  </si>
  <si>
    <t>47335078891</t>
  </si>
  <si>
    <t>17478030703</t>
  </si>
  <si>
    <t>00023320503</t>
  </si>
  <si>
    <t>00409651001</t>
  </si>
  <si>
    <t>00186037228</t>
  </si>
  <si>
    <t>00173088210</t>
  </si>
  <si>
    <t>42367020384</t>
  </si>
  <si>
    <t>00046087221</t>
  </si>
  <si>
    <t>00173069600</t>
  </si>
  <si>
    <t>00186037028</t>
  </si>
  <si>
    <t>50484001030</t>
  </si>
  <si>
    <t>00065853302</t>
  </si>
  <si>
    <t>24208029905</t>
  </si>
  <si>
    <t>00597008717</t>
  </si>
  <si>
    <t>00173060102</t>
  </si>
  <si>
    <t>72124000202</t>
  </si>
  <si>
    <t>55513002104</t>
  </si>
  <si>
    <t>55513000301</t>
  </si>
  <si>
    <t>00078068615</t>
  </si>
  <si>
    <t>42023018201</t>
  </si>
  <si>
    <t>00173069700</t>
  </si>
  <si>
    <t>00169266211</t>
  </si>
  <si>
    <t>00430375414</t>
  </si>
  <si>
    <t>00173072020</t>
  </si>
  <si>
    <t>00173086910</t>
  </si>
  <si>
    <t>55513002704</t>
  </si>
  <si>
    <t>55513002504</t>
  </si>
  <si>
    <t>55566230000</t>
  </si>
  <si>
    <t>55513002801</t>
  </si>
  <si>
    <t>55513000601</t>
  </si>
  <si>
    <t>55513011101</t>
  </si>
  <si>
    <t>50458056401</t>
  </si>
  <si>
    <t>55513003201</t>
  </si>
  <si>
    <t xml:space="preserve">EA        </t>
  </si>
  <si>
    <t xml:space="preserve">          </t>
  </si>
  <si>
    <t xml:space="preserve">PROTOCOL) </t>
  </si>
  <si>
    <t xml:space="preserve">MEQ/L-%-% </t>
  </si>
  <si>
    <t xml:space="preserve">MEQ/L-%   </t>
  </si>
  <si>
    <t xml:space="preserve">UNIT/ML   </t>
  </si>
  <si>
    <t xml:space="preserve">MG        </t>
  </si>
  <si>
    <t xml:space="preserve">MG/5ML    </t>
  </si>
  <si>
    <t xml:space="preserve">MG/10ML   </t>
  </si>
  <si>
    <t xml:space="preserve">GM        </t>
  </si>
  <si>
    <t xml:space="preserve">MEQ       </t>
  </si>
  <si>
    <t xml:space="preserve">MCG       </t>
  </si>
  <si>
    <t xml:space="preserve">%         </t>
  </si>
  <si>
    <t xml:space="preserve">0.083%    </t>
  </si>
  <si>
    <t xml:space="preserve">MG/2ML    </t>
  </si>
  <si>
    <t xml:space="preserve">UNIT      </t>
  </si>
  <si>
    <t>(400 UNIT)</t>
  </si>
  <si>
    <t>(10000 UT)</t>
  </si>
  <si>
    <t xml:space="preserve">MG/15ML   </t>
  </si>
  <si>
    <t xml:space="preserve">UNIT/GM   </t>
  </si>
  <si>
    <t xml:space="preserve">MG/24HR   </t>
  </si>
  <si>
    <t xml:space="preserve">MEQ/100ML </t>
  </si>
  <si>
    <t xml:space="preserve">TAB       </t>
  </si>
  <si>
    <t xml:space="preserve">MCG/ML-%  </t>
  </si>
  <si>
    <t xml:space="preserve">MG/50ML-% </t>
  </si>
  <si>
    <t>MMOL/100ML</t>
  </si>
  <si>
    <t xml:space="preserve">MG-UNIT   </t>
  </si>
  <si>
    <t xml:space="preserve">(5000 UT) </t>
  </si>
  <si>
    <t xml:space="preserve">MG/ML     </t>
  </si>
  <si>
    <t xml:space="preserve">ML        </t>
  </si>
  <si>
    <t xml:space="preserve">1         </t>
  </si>
  <si>
    <t xml:space="preserve">MCG/2ML   </t>
  </si>
  <si>
    <t xml:space="preserve">MG/20.3ML </t>
  </si>
  <si>
    <t xml:space="preserve">MEQ/ML    </t>
  </si>
  <si>
    <t xml:space="preserve">MG/HR     </t>
  </si>
  <si>
    <t>(50000 UT)</t>
  </si>
  <si>
    <t xml:space="preserve">MG/3ML    </t>
  </si>
  <si>
    <t xml:space="preserve">MG/ML-%   </t>
  </si>
  <si>
    <t xml:space="preserve">GM/15ML   </t>
  </si>
  <si>
    <t>MG/ML 10ML</t>
  </si>
  <si>
    <t xml:space="preserve">EXCEL     </t>
  </si>
  <si>
    <t xml:space="preserve">MG/0.3ML  </t>
  </si>
  <si>
    <t xml:space="preserve">MG/200ML  </t>
  </si>
  <si>
    <t xml:space="preserve">MG/25ML   </t>
  </si>
  <si>
    <t xml:space="preserve">NON-EXCEL </t>
  </si>
  <si>
    <t xml:space="preserve">MG/0.5ML  </t>
  </si>
  <si>
    <t xml:space="preserve">MCG/ML    </t>
  </si>
  <si>
    <t xml:space="preserve">MG/6ML    </t>
  </si>
  <si>
    <t xml:space="preserve">MG/9ML    </t>
  </si>
  <si>
    <t xml:space="preserve">MG/50ML   </t>
  </si>
  <si>
    <t xml:space="preserve">MG PE/2ML </t>
  </si>
  <si>
    <t>%-1:100000</t>
  </si>
  <si>
    <t xml:space="preserve">(1%)      </t>
  </si>
  <si>
    <t xml:space="preserve">MG/100ML  </t>
  </si>
  <si>
    <t xml:space="preserve">MG/150ML  </t>
  </si>
  <si>
    <t>UNIT/0.1ML</t>
  </si>
  <si>
    <t xml:space="preserve">GM/60ML   </t>
  </si>
  <si>
    <t xml:space="preserve">GM/10ML   </t>
  </si>
  <si>
    <t>MG/100ML-%</t>
  </si>
  <si>
    <t xml:space="preserve">MCG/HR    </t>
  </si>
  <si>
    <t>MG/200ML-%</t>
  </si>
  <si>
    <t>MMOLE/15ML</t>
  </si>
  <si>
    <t xml:space="preserve">MG/GM     </t>
  </si>
  <si>
    <t xml:space="preserve">100 ML    </t>
  </si>
  <si>
    <t xml:space="preserve">ENTRY     </t>
  </si>
  <si>
    <t xml:space="preserve">MG/72HR   </t>
  </si>
  <si>
    <t xml:space="preserve">MCG/ACT   </t>
  </si>
  <si>
    <t>MG PE/10ML</t>
  </si>
  <si>
    <t xml:space="preserve">GM/50ML   </t>
  </si>
  <si>
    <t xml:space="preserve">MG/0.4ML  </t>
  </si>
  <si>
    <t xml:space="preserve">(10%)     </t>
  </si>
  <si>
    <t xml:space="preserve">MG/300ML  </t>
  </si>
  <si>
    <t xml:space="preserve">MG/0.6ML  </t>
  </si>
  <si>
    <t xml:space="preserve">MCG/50ML  </t>
  </si>
  <si>
    <t>LF-MCG/0.5</t>
  </si>
  <si>
    <t xml:space="preserve">MG/0.8ML  </t>
  </si>
  <si>
    <t xml:space="preserve">MOSM/L    </t>
  </si>
  <si>
    <t xml:space="preserve">UNIT/ML-% </t>
  </si>
  <si>
    <t xml:space="preserve">MG/20ML   </t>
  </si>
  <si>
    <t xml:space="preserve">MCG/100ML </t>
  </si>
  <si>
    <t xml:space="preserve">UNIT/ACT  </t>
  </si>
  <si>
    <t xml:space="preserve">UNIT/GM-% </t>
  </si>
  <si>
    <t xml:space="preserve">MCG/0.5ML </t>
  </si>
  <si>
    <t>MCG/0.42ML</t>
  </si>
  <si>
    <t xml:space="preserve">MCG/DOSE  </t>
  </si>
  <si>
    <t xml:space="preserve">MCG/INH   </t>
  </si>
  <si>
    <t xml:space="preserve">MCG/BLIST </t>
  </si>
  <si>
    <t xml:space="preserve">MCG/0.4ML </t>
  </si>
  <si>
    <t xml:space="preserve">MG/2.5ML  </t>
  </si>
  <si>
    <t xml:space="preserve">MCG/0.3ML </t>
  </si>
  <si>
    <t xml:space="preserve">MCG/0.6ML </t>
  </si>
  <si>
    <t xml:space="preserve">MG/1.5ML  </t>
  </si>
  <si>
    <t>D-5-W 1000</t>
  </si>
  <si>
    <t>D-5-W 250</t>
  </si>
  <si>
    <t>D5W 9% CL 1000 CC</t>
  </si>
  <si>
    <t>SILVASORB 4.25X4.25</t>
  </si>
  <si>
    <t>OSTOMY POUCH 2.75</t>
  </si>
  <si>
    <t>AMANTADINE 100MG CAP</t>
  </si>
  <si>
    <t>ZOLPIDEM 5MG TAB</t>
  </si>
  <si>
    <t>AMPICILLIN 250MG CAP</t>
  </si>
  <si>
    <t>TYLENOL W/CODEINE EL</t>
  </si>
  <si>
    <t>ASPIRIN 300MG SUPPOS</t>
  </si>
  <si>
    <t>ASPIRIN 325MG TABLET</t>
  </si>
  <si>
    <t>ATENOLOL 50MG TABLET</t>
  </si>
  <si>
    <t>BACITRACIN OPTH. OIN</t>
  </si>
  <si>
    <t>BACLOFEN 10MG TABLET</t>
  </si>
  <si>
    <t>MUPIROCIN 2% OINTMEN</t>
  </si>
  <si>
    <t>BENZOIN COMPOUND TIN</t>
  </si>
  <si>
    <t>BISACODYL 10MG SUPPO</t>
  </si>
  <si>
    <t>BOTOX 100U VIAL</t>
  </si>
  <si>
    <t>BUPIVACAINE 0.5% VIA</t>
  </si>
  <si>
    <t>BUSPIRONE 15MG TABLE</t>
  </si>
  <si>
    <t>CAPSAICIN 0.025% CRE</t>
  </si>
  <si>
    <t>CAPTOPRIL 25MG TABLE</t>
  </si>
  <si>
    <t>TEGRETOL 100MG TABLE</t>
  </si>
  <si>
    <t>CARBIDOPA/LEVO 10/10</t>
  </si>
  <si>
    <t>CARBIDOPA/LEVO 25/10</t>
  </si>
  <si>
    <t>CARBIDOPA/LEVO 25/25</t>
  </si>
  <si>
    <t>CEFTAZIDIME 2GM INJ</t>
  </si>
  <si>
    <t>CEFUROXIME 250MG TAB</t>
  </si>
  <si>
    <t>CEPHALEXIN 250MG CAP</t>
  </si>
  <si>
    <t>CEPHALEXIN 500MG CAP</t>
  </si>
  <si>
    <t>CETAPHIL CLEANSING L</t>
  </si>
  <si>
    <t>CHLORAL HYDRATE 500M</t>
  </si>
  <si>
    <t>SORE THROAT SPRAY</t>
  </si>
  <si>
    <t>CHLORPROMAZINE 10MG</t>
  </si>
  <si>
    <t>CICLOPIROX 0.77% TOP</t>
  </si>
  <si>
    <t>CLOBETASOL 0.05% GEL</t>
  </si>
  <si>
    <t>CLONAZEPAM 0.5MG TAB</t>
  </si>
  <si>
    <t>CLOTRIM. &amp; BETAM. CR</t>
  </si>
  <si>
    <t>CLOTRIMAZOLE 1% CREA</t>
  </si>
  <si>
    <t>COLCHICINE 0.6MG TAB</t>
  </si>
  <si>
    <t>CYCLOBENZAPRINE 10MG</t>
  </si>
  <si>
    <t>DEXAMETHASONE 0.5MG</t>
  </si>
  <si>
    <t>DEXAMETHASONE 2MG TA</t>
  </si>
  <si>
    <t>DEXAMETHASONE 4MG/ML</t>
  </si>
  <si>
    <t>DEXAMETHASONE 4MG TA</t>
  </si>
  <si>
    <t>DIAPER RASH OINTMENT</t>
  </si>
  <si>
    <t>DIAZEPAM 2MG TABLET</t>
  </si>
  <si>
    <t>DIAZEPAM 5MG TABLET</t>
  </si>
  <si>
    <t>DICLOXACILLIN 250MG</t>
  </si>
  <si>
    <t>DICYCLOMINE 10MG CAP</t>
  </si>
  <si>
    <t>FLUCONAZOLE 200MG TA</t>
  </si>
  <si>
    <t>DILTIAZEM 30MG TABLE</t>
  </si>
  <si>
    <t>DILTIAZEM 60MG TABLE</t>
  </si>
  <si>
    <t>DOCUSATE SODIUM 100M</t>
  </si>
  <si>
    <t>DOMEBORO PACKET</t>
  </si>
  <si>
    <t>DOPAMINE 80MG/ML VIA</t>
  </si>
  <si>
    <t>DOXAZOSIN 4MG TABLET</t>
  </si>
  <si>
    <t>DOXEPIN 10MG CAPSULE</t>
  </si>
  <si>
    <t>DUOFILM 40% PATCH</t>
  </si>
  <si>
    <t>DYRENIUM 50MG CAPSUL</t>
  </si>
  <si>
    <t>EPOETIN ALFA 40000 U</t>
  </si>
  <si>
    <t>EPOGEN 4000U/ML VIAL</t>
  </si>
  <si>
    <t>EPOGEN 3,000UNITS/ML</t>
  </si>
  <si>
    <t>FIBERSOURCE HN LIQUI</t>
  </si>
  <si>
    <t>FIBERSOURCE LIQUID</t>
  </si>
  <si>
    <t>FLUPHENAZINE 5MG TAB</t>
  </si>
  <si>
    <t>FOLIC ACID 1MG TABLE</t>
  </si>
  <si>
    <t>FUROSEMIDE 40MG INJ</t>
  </si>
  <si>
    <t>GABAPENTIN 600MG TAB</t>
  </si>
  <si>
    <t>GABAPENTIN 800MG TAB</t>
  </si>
  <si>
    <t>GLIPIZIDE 5MG TABLET</t>
  </si>
  <si>
    <t>GLIPIZIDE 10MG TABLE</t>
  </si>
  <si>
    <t>GLYCERIN ADULT SUPPO</t>
  </si>
  <si>
    <t>HALOPERIDOL 0.5MG TA</t>
  </si>
  <si>
    <t>HALOPERIDOL 2MG TABL</t>
  </si>
  <si>
    <t>HALOPERIDOL 5MG TABL</t>
  </si>
  <si>
    <t>HYDRALAZINE 10MG TAB</t>
  </si>
  <si>
    <t>HYDRALAZINE 50MG TAB</t>
  </si>
  <si>
    <t>HYDROCORTISONE 0.5%</t>
  </si>
  <si>
    <t>HYDROGEN PEROXIDE 3%</t>
  </si>
  <si>
    <t>IBUPROFEN 200MG TAB</t>
  </si>
  <si>
    <t>IBUPROFEN 600MG TABL</t>
  </si>
  <si>
    <t>IBUPROFEN 800MG TABL</t>
  </si>
  <si>
    <t>IMPACT LIQUID</t>
  </si>
  <si>
    <t>IOPIDINE 0.5% EYE DR</t>
  </si>
  <si>
    <t>IPECAC SYRUP</t>
  </si>
  <si>
    <t>ISOPROPYL ALCOHOL 70</t>
  </si>
  <si>
    <t>ISOSOURCE 1.5 CAL LI</t>
  </si>
  <si>
    <t>ISOSOURCE HN LIQUID</t>
  </si>
  <si>
    <t>ITRACONAZOLE 100MG C</t>
  </si>
  <si>
    <t>LINDANE 1% SHAMPOO</t>
  </si>
  <si>
    <t>ARTIFICIAL TEARS</t>
  </si>
  <si>
    <t>LISINOPRIL 20MG TAB</t>
  </si>
  <si>
    <t>LORAZEPAM 0.5MG TABL</t>
  </si>
  <si>
    <t>LORAZEPAM 1MG TABLET</t>
  </si>
  <si>
    <t>MANNITOL 25% VIAL</t>
  </si>
  <si>
    <t>MECLIZINE 25MG TABLE</t>
  </si>
  <si>
    <t>VENTOLIN 650MCG INHA</t>
  </si>
  <si>
    <t>NEPTAZANE 50MG TABLE</t>
  </si>
  <si>
    <t>METHIMAZOLE 5MG TABL</t>
  </si>
  <si>
    <t>METOPROLOL 25MG TABL</t>
  </si>
  <si>
    <t>MICONAZOLE 7 CREAM</t>
  </si>
  <si>
    <t>MILK OF MAGNESIA SUS</t>
  </si>
  <si>
    <t>MINOCYCLINE 100MG CA</t>
  </si>
  <si>
    <t>MINOXIDIL 2.5MG TABL</t>
  </si>
  <si>
    <t>MINOXIDIL 10MG TABLE</t>
  </si>
  <si>
    <t>MIRTAZAPINE 15MG TAB</t>
  </si>
  <si>
    <t>MORPHINE 10MG/5ML OR</t>
  </si>
  <si>
    <t>MORPHINE 2MG/ML 1ML</t>
  </si>
  <si>
    <t>MORPHINE 50MG/50ML S</t>
  </si>
  <si>
    <t>NAFCILLIN 1GM VIAL</t>
  </si>
  <si>
    <t>NAFCILLIN 2GM VIAL</t>
  </si>
  <si>
    <t>NAPHAZOLINE 0.1% EYE</t>
  </si>
  <si>
    <t>NAPROXEN 500MG TABLE</t>
  </si>
  <si>
    <t>NIFEDIPINE 10MG CAPS</t>
  </si>
  <si>
    <t>NIFEDIPINE 20MG CAPS</t>
  </si>
  <si>
    <t>NITROGLYCERIN 2% OIN</t>
  </si>
  <si>
    <t>NOVASOURCE 2.0 LIQUI</t>
  </si>
  <si>
    <t>NOVASOURCE RENAL LIQ</t>
  </si>
  <si>
    <t>OPTIPRANOLOL 0.3% EY</t>
  </si>
  <si>
    <t>PERMAX 0.05MG TABLET</t>
  </si>
  <si>
    <t>PERMAX 0.25MG TABLET</t>
  </si>
  <si>
    <t>PHENOBARBITAL 30MG T</t>
  </si>
  <si>
    <t>PHENOBARBITAL 65MG/M</t>
  </si>
  <si>
    <t>PHISOHEX 3% SKIN CLE</t>
  </si>
  <si>
    <t>PILOCAR 6% EYE DROPS</t>
  </si>
  <si>
    <t>PIROXICAM 20MG CAPSU</t>
  </si>
  <si>
    <t>POLYSPORIN POWDER</t>
  </si>
  <si>
    <t>POTASSIUM ACET 2MEQ/</t>
  </si>
  <si>
    <t>PRAZOSIN 1MG CAPSULE</t>
  </si>
  <si>
    <t>PRECOSE 50MG TABLET</t>
  </si>
  <si>
    <t>PREDNISONE 1MG TABLE</t>
  </si>
  <si>
    <t>PREDNISONE 5MG TABLE</t>
  </si>
  <si>
    <t>PREDNISONE 10MG TABL</t>
  </si>
  <si>
    <t>PREDNISONE 20MG TABL</t>
  </si>
  <si>
    <t>PREMARIN 0.3MG TABLE</t>
  </si>
  <si>
    <t>PROBENECID 500MG TAB</t>
  </si>
  <si>
    <t>MECLIZINE 12.5MG TAB</t>
  </si>
  <si>
    <t>PROCTOZONE-HC 2.5% C</t>
  </si>
  <si>
    <t>PROPRANOLOL 20MG TAB</t>
  </si>
  <si>
    <t>PROPRANOLOL 40MG TAB</t>
  </si>
  <si>
    <t>PSEUDOEPHEDRINE 60MG</t>
  </si>
  <si>
    <t>PYRIDOSTIGMINE 60MG</t>
  </si>
  <si>
    <t>PYRIDOXINE 50MG TABL</t>
  </si>
  <si>
    <t>SERTRALINE 50MG TAB</t>
  </si>
  <si>
    <t>RETIN-A 0.05% LIQUID</t>
  </si>
  <si>
    <t>SALIVA SUBSTITUTE SO</t>
  </si>
  <si>
    <t>SOD CITRATE/CITRIC A</t>
  </si>
  <si>
    <t>SORBITOL 70% SOLUTIO</t>
  </si>
  <si>
    <t>STREPTOMYCIN 1GM INJ</t>
  </si>
  <si>
    <t>RIVASTIGMINE 6MG CAP</t>
  </si>
  <si>
    <t>TAMOXIFEN 10MG TABLE</t>
  </si>
  <si>
    <t>TEMAZEPAM 15MG CAPSU</t>
  </si>
  <si>
    <t>THIORIDAZINE 10MG TA</t>
  </si>
  <si>
    <t>THIORIDAZINE 100MG T</t>
  </si>
  <si>
    <t>TIMOLOL 0.25% EYE DR</t>
  </si>
  <si>
    <t>TIMOLOL 0.5% EYE DRO</t>
  </si>
  <si>
    <t>TIZANIDINE 4MG TABLE</t>
  </si>
  <si>
    <t>TOBRAMYCIN 0.3% EYE</t>
  </si>
  <si>
    <t>TOBRAMYCIN 80MG/0.9%</t>
  </si>
  <si>
    <t>TOBRAMYCIN 40MG/ML V</t>
  </si>
  <si>
    <t>TOLNAFTATE 1% CREAM</t>
  </si>
  <si>
    <t>TRAZODONE 50MG TABLE</t>
  </si>
  <si>
    <t>TRIAMCINOLONE 0.025%</t>
  </si>
  <si>
    <t>TRIACET 0.1% CREAM</t>
  </si>
  <si>
    <t>TRIAMCINOLONE 0.5% C</t>
  </si>
  <si>
    <t>VALPROIC 250MG/5ML S</t>
  </si>
  <si>
    <t>VANCOCIN 1.5GM DOSE</t>
  </si>
  <si>
    <t>VITAMIN A 10000 UNIT</t>
  </si>
  <si>
    <t>VITAMIN A &amp; D OINTME</t>
  </si>
  <si>
    <t>VITAMIN E CREAM</t>
  </si>
  <si>
    <t>SP CNT VISIPQ 270-50</t>
  </si>
  <si>
    <t>HYDROCORTISONE 1% CR</t>
  </si>
  <si>
    <t>HYDROCODONE ACETAMIN</t>
  </si>
  <si>
    <t>MEXILETINE 150MG CAP</t>
  </si>
  <si>
    <t>LEVOTHYROXINE 112MCG</t>
  </si>
  <si>
    <t>PENICILLIN VK 250MG</t>
  </si>
  <si>
    <t>DOXAZOCIN 1MG CAP</t>
  </si>
  <si>
    <t>HYDROXYZINE 25MG TAB</t>
  </si>
  <si>
    <t>COLISTIMETHATE 150MG</t>
  </si>
  <si>
    <t>NUEDEXTA 20-10MG CAP</t>
  </si>
  <si>
    <t>BISOPROLOL 5MG TAB</t>
  </si>
  <si>
    <t>ARMOUR THYROID 60MG</t>
  </si>
  <si>
    <t>DESIPRAMINE 25MG TAB</t>
  </si>
  <si>
    <t>NEOMYCIN 500MG TAB</t>
  </si>
  <si>
    <t>CALAMINE LOTION</t>
  </si>
  <si>
    <t>TIVICAY 50MG TABS</t>
  </si>
  <si>
    <t>PREPARATION H OINTME</t>
  </si>
  <si>
    <t>NOVOLOG MIX 70/30</t>
  </si>
  <si>
    <t>BONIVA 150MG TAB</t>
  </si>
  <si>
    <t>XXX</t>
  </si>
  <si>
    <t>CHLORPROMAZINE 100MG</t>
  </si>
  <si>
    <t>AMITIZA 24MCG CAP</t>
  </si>
  <si>
    <t>MESALAMINE 4GM ENEMA</t>
  </si>
  <si>
    <t>MEROPENEM 500MG INJ</t>
  </si>
  <si>
    <t>PREZISTA 800MG TABS</t>
  </si>
  <si>
    <t>NYSTATIN 100000U/ML</t>
  </si>
  <si>
    <t>VIMPAT 50MG TABS</t>
  </si>
  <si>
    <t>METHYLDOPA 250MG TAB</t>
  </si>
  <si>
    <t>DEMECLOCYCLINE 150MG</t>
  </si>
  <si>
    <t>NOXAFIL 100MG TBEC</t>
  </si>
  <si>
    <t>MULTAQ 400MG TAB</t>
  </si>
  <si>
    <t>PRANDIN 2MG TABLET</t>
  </si>
  <si>
    <t>XIFAXAN 550MG TAB</t>
  </si>
  <si>
    <t>ISENTRESS 400MG TAB</t>
  </si>
  <si>
    <t>MERCAPTOPURINE 50MG</t>
  </si>
  <si>
    <t>VIMPAT 200MG/20ML</t>
  </si>
  <si>
    <t>TEFLARO 400MG INJ</t>
  </si>
  <si>
    <t>NORETHINDRONE 5 MG T</t>
  </si>
  <si>
    <t>LEUCOVORIN CALCIUM 5</t>
  </si>
  <si>
    <t>DALIRESP 500MCG TAB</t>
  </si>
  <si>
    <t>NEWLY ADDED DRUG</t>
  </si>
  <si>
    <t>PHARMACY/SUPPLIES</t>
  </si>
  <si>
    <t>ENTERALS ADM FEEDING</t>
  </si>
  <si>
    <t>ACCESS PIN W/ S.S.VA</t>
  </si>
  <si>
    <t>AMBULANCE</t>
  </si>
  <si>
    <t>CLAVE MALE ADAPT PLU</t>
  </si>
  <si>
    <t>IV BLOOD SET</t>
  </si>
  <si>
    <t>IV CATH 20 X 1</t>
  </si>
  <si>
    <t>IV CATH 22G X 1</t>
  </si>
  <si>
    <t>IV CATHETER 20G X 1</t>
  </si>
  <si>
    <t>IV CATHETER 24G X 3/</t>
  </si>
  <si>
    <t>IV PHARMACY CHARGES</t>
  </si>
  <si>
    <t>IV THERAPY ADJ</t>
  </si>
  <si>
    <t>IV THERAPY-1-2</t>
  </si>
  <si>
    <t>IV THERAPY-3+</t>
  </si>
  <si>
    <t>PRIMARY IV PUMP SET</t>
  </si>
  <si>
    <t>PRIMARY MACROBORE SE</t>
  </si>
  <si>
    <t>PRIMARY PIGGYBACK SE</t>
  </si>
  <si>
    <t>SALINE SOLUTION 500</t>
  </si>
  <si>
    <t>SECONDARY IV SET</t>
  </si>
  <si>
    <t>SOL SALINE SOLUTION</t>
  </si>
  <si>
    <t>WHIN INFUSION SET</t>
  </si>
  <si>
    <t>4X6 BAND-AID</t>
  </si>
  <si>
    <t>ABD PAD</t>
  </si>
  <si>
    <t>ABD PAD 5X9</t>
  </si>
  <si>
    <t>ABDOMINAL BINDERS ME</t>
  </si>
  <si>
    <t>ABDUCTION PILLOW LG</t>
  </si>
  <si>
    <t>ABDUCTION PILLOW SMA</t>
  </si>
  <si>
    <t>ABDUCTION WEDGE</t>
  </si>
  <si>
    <t>ABG KIT</t>
  </si>
  <si>
    <t>AC JOINTS</t>
  </si>
  <si>
    <t>ACE BANDAGE 2</t>
  </si>
  <si>
    <t>ACE BANDAGE 4</t>
  </si>
  <si>
    <t>ACE BANDAGE 6</t>
  </si>
  <si>
    <t>ACUCARE AIR MATTRESS</t>
  </si>
  <si>
    <t>ADAPTER VENTURI</t>
  </si>
  <si>
    <t>ADAPTIC NON ADHER DR</t>
  </si>
  <si>
    <t>ADL UNIV. CUFF MED</t>
  </si>
  <si>
    <t>ADMISSION KIT</t>
  </si>
  <si>
    <t>ADPT., VENTI</t>
  </si>
  <si>
    <t>AIR SPLINT SUPPORT</t>
  </si>
  <si>
    <t>AIRWAY ALL SIZES</t>
  </si>
  <si>
    <t>ALLEVYN ADHESIVE 5X5</t>
  </si>
  <si>
    <t>ALLEVYN PAD 4X4</t>
  </si>
  <si>
    <t>ALOE CREAM</t>
  </si>
  <si>
    <t>ALOE VESTA PROTECT.O</t>
  </si>
  <si>
    <t>ALTER PRESS MATTRESS</t>
  </si>
  <si>
    <t>AMBU BAG, ADULT</t>
  </si>
  <si>
    <t>ANGLED FORK RGHT/LEF</t>
  </si>
  <si>
    <t>ANKLE AIR SPLINT LEF</t>
  </si>
  <si>
    <t>ANKLE AIR SPLINT RIG</t>
  </si>
  <si>
    <t>ANKLE AIRCAST</t>
  </si>
  <si>
    <t>APNEA MONITOR</t>
  </si>
  <si>
    <t>ARM TRAY WITH FOAM I</t>
  </si>
  <si>
    <t>BABY WIPES</t>
  </si>
  <si>
    <t>BAG LEG URINE LG</t>
  </si>
  <si>
    <t>BAG LEG URINE MD</t>
  </si>
  <si>
    <t>BAG URINARY DRAINAGE</t>
  </si>
  <si>
    <t>BANDAGE ELASTOPLAST</t>
  </si>
  <si>
    <t>BASIC BACK SUPPORT</t>
  </si>
  <si>
    <t>BATH MITT</t>
  </si>
  <si>
    <t>BATT 8.4 VOLT</t>
  </si>
  <si>
    <t>BAZA ANTIFUNGAL</t>
  </si>
  <si>
    <t>BAZA CREAM</t>
  </si>
  <si>
    <t>BEDPAN FRACTURE</t>
  </si>
  <si>
    <t>BEDPAN REGULAR</t>
  </si>
  <si>
    <t>BIAFINE WDE</t>
  </si>
  <si>
    <t>BIO PATCH DRESSING</t>
  </si>
  <si>
    <t>BLK EYE PATCH</t>
  </si>
  <si>
    <t>BODY BATH LACROSSE</t>
  </si>
  <si>
    <t>BOOT KNEE HIGH 5409-</t>
  </si>
  <si>
    <t>BOOT, HEEL LIFT</t>
  </si>
  <si>
    <t>BOOT, ROOKE VASCULAR</t>
  </si>
  <si>
    <t>BOWEL SIMULATOR</t>
  </si>
  <si>
    <t>BOWL SCOOPER W/SUCTI</t>
  </si>
  <si>
    <t>BUBBLE TUBING</t>
  </si>
  <si>
    <t>BUCK TRACTION SPLINT</t>
  </si>
  <si>
    <t>BUTTON HOOK</t>
  </si>
  <si>
    <t>CANNULA ADULT 7FT</t>
  </si>
  <si>
    <t>CANNULA C 15</t>
  </si>
  <si>
    <t>CARAFE</t>
  </si>
  <si>
    <t>CARRASCENT</t>
  </si>
  <si>
    <t>CARRASYN V</t>
  </si>
  <si>
    <t>CATH &amp; GLOVE KIT 12</t>
  </si>
  <si>
    <t>CATH 8 FR</t>
  </si>
  <si>
    <t>CATH ALL PURPOSE 14F</t>
  </si>
  <si>
    <t>CATH ALL PURPOSE 16F</t>
  </si>
  <si>
    <t>CATH ALL PURPOSE 18F</t>
  </si>
  <si>
    <t>CATH COUDE 14FR 5CC</t>
  </si>
  <si>
    <t>CATH ENTRY FOLEY TRA</t>
  </si>
  <si>
    <t>CATH EXTERNAL SMALL</t>
  </si>
  <si>
    <t>CATH FOLEY 2WAY 16FR</t>
  </si>
  <si>
    <t>CATH FOLEY COUDE 16F</t>
  </si>
  <si>
    <t>CATH HOLDER</t>
  </si>
  <si>
    <t>CATH PLUG</t>
  </si>
  <si>
    <t>CATH SUCTION 14 FR</t>
  </si>
  <si>
    <t>CATH-12 FRENCH-SILIC</t>
  </si>
  <si>
    <t>CATH-14 FRENCH</t>
  </si>
  <si>
    <t>CERVICAL COLLAR</t>
  </si>
  <si>
    <t>CERVICAL COLLAR LG</t>
  </si>
  <si>
    <t>CERVICAL COLLAR MED</t>
  </si>
  <si>
    <t>CHAIR MATTRESS PAD</t>
  </si>
  <si>
    <t>CIRCUIT HEATED WIRE</t>
  </si>
  <si>
    <t>CIRCUIT IPPB</t>
  </si>
  <si>
    <t>CLAMP OSTOMY</t>
  </si>
  <si>
    <t>CLEANSER PERI WASH</t>
  </si>
  <si>
    <t>CLEANSER SAF CLENZ W</t>
  </si>
  <si>
    <t>CLIP NAIL CLIPPERS</t>
  </si>
  <si>
    <t>COBAN</t>
  </si>
  <si>
    <t>COBAN 2</t>
  </si>
  <si>
    <t>COLOSTOMY WAFER 1 3/</t>
  </si>
  <si>
    <t>COLPAC 23 NECK CONTO</t>
  </si>
  <si>
    <t>COMFORT BATH</t>
  </si>
  <si>
    <t>CONDITIONER</t>
  </si>
  <si>
    <t>CONTAINER PUMP GRAVI</t>
  </si>
  <si>
    <t>CONTOURED SCRUB SPON</t>
  </si>
  <si>
    <t>CONVERSION KIT</t>
  </si>
  <si>
    <t>CPAP</t>
  </si>
  <si>
    <t>CPM SOFT GOODS #7000</t>
  </si>
  <si>
    <t>CPM SOFT GOODS #9000</t>
  </si>
  <si>
    <t>CYSTOMANOMETER SET</t>
  </si>
  <si>
    <t>DARK BLUE SLING</t>
  </si>
  <si>
    <t>DEFIB ELECTRODE</t>
  </si>
  <si>
    <t>DENTURE BRUSH</t>
  </si>
  <si>
    <t>DEODORANT</t>
  </si>
  <si>
    <t>DERMA GEL</t>
  </si>
  <si>
    <t>DERMAGRAN OINT</t>
  </si>
  <si>
    <t>DISH SCOOP</t>
  </si>
  <si>
    <t>DME MEDICAL SUPPLY</t>
  </si>
  <si>
    <t>DOUGHNUT RING</t>
  </si>
  <si>
    <t>DR JOSEPH'S FOOTBRUS</t>
  </si>
  <si>
    <t>DRAIN BAG</t>
  </si>
  <si>
    <t>DRAIN BAG HOLDER</t>
  </si>
  <si>
    <t>DRAIN TUBE ATTACHED</t>
  </si>
  <si>
    <t>DRESS SHEET HYPAFIX</t>
  </si>
  <si>
    <t>DRESSING CHANGE KIT</t>
  </si>
  <si>
    <t>DRESSING STICK</t>
  </si>
  <si>
    <t>DRINKING STRAWHOLDER</t>
  </si>
  <si>
    <t>DRSG ABD 8X10</t>
  </si>
  <si>
    <t>DRSG ADAPTIC 3X3</t>
  </si>
  <si>
    <t>DRSG ADAPTIC 3X8</t>
  </si>
  <si>
    <t>DRSG COLLAGEN SURGIC</t>
  </si>
  <si>
    <t>DRSG HYDROPHILIC 4X4</t>
  </si>
  <si>
    <t>DRSG KALTOSTAT PACKI</t>
  </si>
  <si>
    <t>DRSG MITRA FLEX 4X4</t>
  </si>
  <si>
    <t>DRSG SACRAL</t>
  </si>
  <si>
    <t>DRSG STRAP MONTGOMER</t>
  </si>
  <si>
    <t>DRSG TRANSPARENT 2X3</t>
  </si>
  <si>
    <t>DRSG TRANSPARENT SM</t>
  </si>
  <si>
    <t>DRSG VAC ASSEMBLY MD</t>
  </si>
  <si>
    <t>DRSG VAC ASSEMBLY SM</t>
  </si>
  <si>
    <t>DRSG XEROFORM 5X9</t>
  </si>
  <si>
    <t>DUODERM CGF 4X4</t>
  </si>
  <si>
    <t>DVT30 THIGH GARMENT</t>
  </si>
  <si>
    <t>DVT40 THIGH GARMENT</t>
  </si>
  <si>
    <t>EAR PROTECTOR</t>
  </si>
  <si>
    <t>EAR SYRINGE</t>
  </si>
  <si>
    <t>ECONOMY WALKER BAG</t>
  </si>
  <si>
    <t>EFFUSION BAG-AERO DR</t>
  </si>
  <si>
    <t>EGG CRATE</t>
  </si>
  <si>
    <t>ELASTIC 6</t>
  </si>
  <si>
    <t>ELASTIC BANDAGE 4</t>
  </si>
  <si>
    <t>ELECTRODES</t>
  </si>
  <si>
    <t>ELECTRODES 2X2</t>
  </si>
  <si>
    <t>ELECTRODES 2X4</t>
  </si>
  <si>
    <t>ELECTRODES 3X5</t>
  </si>
  <si>
    <t>ELECTRODES INTELECT</t>
  </si>
  <si>
    <t>ENDOTRACHEAL TUBE</t>
  </si>
  <si>
    <t>ENEMA BAG</t>
  </si>
  <si>
    <t>ENEMA BAG (FLEET</t>
  </si>
  <si>
    <t>ENEMA PHOSPHATE</t>
  </si>
  <si>
    <t>EVACUATED CONTAINER</t>
  </si>
  <si>
    <t>EXUDERM LP</t>
  </si>
  <si>
    <t>EXUDERM SACRUM</t>
  </si>
  <si>
    <t>EYE PATCH WITH STRAP</t>
  </si>
  <si>
    <t>FEED TUBING SPIKE SE</t>
  </si>
  <si>
    <t>FEEDING PUMP</t>
  </si>
  <si>
    <t>FEMALE CATH KIT</t>
  </si>
  <si>
    <t>FILTER PLASTIC SQ</t>
  </si>
  <si>
    <t>FINGER NAIL CLIPPERS</t>
  </si>
  <si>
    <t>FLEM FIGHTER</t>
  </si>
  <si>
    <t>FLEX SOCK AID</t>
  </si>
  <si>
    <t>FLEXFLOW</t>
  </si>
  <si>
    <t>FLEXIBLE SOCK AIDE</t>
  </si>
  <si>
    <t>FLEXICAIR ECLIPSE-HR</t>
  </si>
  <si>
    <t>FLEXION FINGER SPRIN</t>
  </si>
  <si>
    <t>FLUTTER VALVE</t>
  </si>
  <si>
    <t>FOAM DRESS &gt;16</t>
  </si>
  <si>
    <t>FOAM DRESS &gt;48</t>
  </si>
  <si>
    <t>FOAM DRESSING 16SQ</t>
  </si>
  <si>
    <t>FOAM DRESSING 16SQ &lt;</t>
  </si>
  <si>
    <t>FOLEY COUDE CATH 18</t>
  </si>
  <si>
    <t>FOOT DROP BRACE</t>
  </si>
  <si>
    <t>FORCEP BIOPSY</t>
  </si>
  <si>
    <t>FREEDOM CATH LG</t>
  </si>
  <si>
    <t>FREEDOM CATH MED</t>
  </si>
  <si>
    <t>FREEDOM CATH SMALL</t>
  </si>
  <si>
    <t>FUTURO WRIST BRACE</t>
  </si>
  <si>
    <t>GAIT BELT</t>
  </si>
  <si>
    <t>GAUZE 2X2</t>
  </si>
  <si>
    <t>GAUZE ELASTIC PER YA</t>
  </si>
  <si>
    <t>GAUZE IMPREGNATED &gt;1</t>
  </si>
  <si>
    <t>GAUZE NON IMPREGNATE</t>
  </si>
  <si>
    <t>GAUZE,IMPREGNATED &lt;1</t>
  </si>
  <si>
    <t>GAUZE,IMPREGNATED &gt;1</t>
  </si>
  <si>
    <t>GAYMAR T-PAD 15 X 22</t>
  </si>
  <si>
    <t>GIV-MOHR SLING LG</t>
  </si>
  <si>
    <t>GIV-MOHR SLING MED</t>
  </si>
  <si>
    <t>GRADUATE</t>
  </si>
  <si>
    <t>GRADUATE-TOILET</t>
  </si>
  <si>
    <t>GREEN THERABAND</t>
  </si>
  <si>
    <t>HAIRBRUSH</t>
  </si>
  <si>
    <t>HAND CONE</t>
  </si>
  <si>
    <t>HAND EXCERCISER</t>
  </si>
  <si>
    <t>HAND HELPER II</t>
  </si>
  <si>
    <t>HANDLE, FOAM</t>
  </si>
  <si>
    <t>HARD SHELL HELMIT</t>
  </si>
  <si>
    <t>HEEL &amp; ELBOW PROTECT</t>
  </si>
  <si>
    <t>HEEL PROTECTOR LINER</t>
  </si>
  <si>
    <t>HEELBO LG</t>
  </si>
  <si>
    <t>HEELBO-REG</t>
  </si>
  <si>
    <t>HINGED ELASTIC KNEE</t>
  </si>
  <si>
    <t>HOYER LIFT SLING</t>
  </si>
  <si>
    <t>HUMIDIFIER</t>
  </si>
  <si>
    <t>HUMIDIFIER CHAMBER</t>
  </si>
  <si>
    <t>HUMIDIFIER-PRE FILLE</t>
  </si>
  <si>
    <t>HYDROCOLLORED</t>
  </si>
  <si>
    <t>HYDROGEL DRESSING &lt;4</t>
  </si>
  <si>
    <t>HYDROGEL DRESSING &gt;4</t>
  </si>
  <si>
    <t>HYDROGEL DRESSING 16</t>
  </si>
  <si>
    <t>HYPOTHERMIA DAILY</t>
  </si>
  <si>
    <t>ICE PACK</t>
  </si>
  <si>
    <t>IMMOBILIZER, SHOULDE</t>
  </si>
  <si>
    <t>INCONTINENT SUPPLIES</t>
  </si>
  <si>
    <t>INNER CANNULA 6DIC</t>
  </si>
  <si>
    <t>INSULATED MUG W/LID</t>
  </si>
  <si>
    <t>INTERMITTANT SUCTION</t>
  </si>
  <si>
    <t>IODOFORM GAUZE</t>
  </si>
  <si>
    <t>IODOFORM GAUZE 1/2</t>
  </si>
  <si>
    <t>IRRIGATION TRAY W/BU</t>
  </si>
  <si>
    <t>IRRIGATION TRAY W/PI</t>
  </si>
  <si>
    <t>ISOTONER GLOVE</t>
  </si>
  <si>
    <t>ISOTONER GLOVES</t>
  </si>
  <si>
    <t>JAY BACK CUSHION</t>
  </si>
  <si>
    <t>KALTOSTAT 4X4</t>
  </si>
  <si>
    <t>KALTOSTAT DRESSING 5</t>
  </si>
  <si>
    <t>KALTOSTAT PACKING</t>
  </si>
  <si>
    <t>KCI AIR BED</t>
  </si>
  <si>
    <t>KEANE</t>
  </si>
  <si>
    <t>KERI LOTION</t>
  </si>
  <si>
    <t>KERLIX</t>
  </si>
  <si>
    <t>KERLIX ROLL SMALL</t>
  </si>
  <si>
    <t>KOTEX</t>
  </si>
  <si>
    <t>K-PAD</t>
  </si>
  <si>
    <t>K-PAD SET UP</t>
  </si>
  <si>
    <t>K-Y JELLY</t>
  </si>
  <si>
    <t>LANCETS-1 BG = 10 EA</t>
  </si>
  <si>
    <t>LEG BAG</t>
  </si>
  <si>
    <t>LEG BAG EXTENSIONS</t>
  </si>
  <si>
    <t>LEG STRAP</t>
  </si>
  <si>
    <t>LIFTER, LEG</t>
  </si>
  <si>
    <t>LIMB &amp; BRACE SM 6 PA</t>
  </si>
  <si>
    <t>LIMB/BRACE 10 MED BK</t>
  </si>
  <si>
    <t>LIQUID OXYGEN-PER DA</t>
  </si>
  <si>
    <t>LOPEZ VALVE</t>
  </si>
  <si>
    <t>LUMBAR PUNCT TRAY 20</t>
  </si>
  <si>
    <t>LYDROCOLLOID &lt;16 SQ</t>
  </si>
  <si>
    <t>MAGNUM 2-HR</t>
  </si>
  <si>
    <t>MASK AEROSOL ADULT</t>
  </si>
  <si>
    <t>MASK AMBER</t>
  </si>
  <si>
    <t>MASK IPPB</t>
  </si>
  <si>
    <t>MASK OXYGEN (HIGH CO</t>
  </si>
  <si>
    <t>MASK TRACH ADULT</t>
  </si>
  <si>
    <t>MASK, HIGH CONC ADUL</t>
  </si>
  <si>
    <t>MASK, IPPB</t>
  </si>
  <si>
    <t>MASK, NASAL SMALL</t>
  </si>
  <si>
    <t>MASK, VENTI ADULT</t>
  </si>
  <si>
    <t>MATTRESS EGGCRATE 2X</t>
  </si>
  <si>
    <t>MBS</t>
  </si>
  <si>
    <t>MC3 BED</t>
  </si>
  <si>
    <t>MED</t>
  </si>
  <si>
    <t>MEDICAL SUPPLIES</t>
  </si>
  <si>
    <t>MEDISPACER</t>
  </si>
  <si>
    <t>MEDIUM DRESSING KIT</t>
  </si>
  <si>
    <t>MEPITEL 2X3</t>
  </si>
  <si>
    <t>MEPITEL 3X4</t>
  </si>
  <si>
    <t>MIDSTREAM URINE COLL</t>
  </si>
  <si>
    <t>MIRROR, INSPECTION</t>
  </si>
  <si>
    <t>MISC MEDICAL SUPPLIE</t>
  </si>
  <si>
    <t>MISC SUPPLY</t>
  </si>
  <si>
    <t>MITRAFLEX 4X4</t>
  </si>
  <si>
    <t>MOLDED SOCK AID W/HN</t>
  </si>
  <si>
    <t>MONTGOMERY STRAPS</t>
  </si>
  <si>
    <t>MOUTHWASH</t>
  </si>
  <si>
    <t>MS</t>
  </si>
  <si>
    <t>MUG, PLASTIC HANDLER</t>
  </si>
  <si>
    <t>MULTIBOOT KIT</t>
  </si>
  <si>
    <t>MULTISTIX-BOX 100</t>
  </si>
  <si>
    <t>MUSCLE TRAINER</t>
  </si>
  <si>
    <t>NASAL 02</t>
  </si>
  <si>
    <t>NASAL TRUMPET</t>
  </si>
  <si>
    <t>NEB,MICRO MIST W/TEE</t>
  </si>
  <si>
    <t>NEBULIZER HAND HELD</t>
  </si>
  <si>
    <t>NEBULIZER LARGE VOLU</t>
  </si>
  <si>
    <t>NEBULIZER PREFILL 10</t>
  </si>
  <si>
    <t>NEEDLE ARTERIAL 18X2</t>
  </si>
  <si>
    <t>NOSEY CUTOUT GLASS</t>
  </si>
  <si>
    <t>NURSE CALL PAD</t>
  </si>
  <si>
    <t>ONE-WAY STRAW</t>
  </si>
  <si>
    <t>OPERATING ROOM</t>
  </si>
  <si>
    <t>OSTOMY POUCH 2 1/4</t>
  </si>
  <si>
    <t>OSTOMY POUCH 2 3/4</t>
  </si>
  <si>
    <t>OSTOMY SKIN BARRIER</t>
  </si>
  <si>
    <t>OSTOMY WAFERS 2 1/4</t>
  </si>
  <si>
    <t>OSTOMY WAFERS-BOX</t>
  </si>
  <si>
    <t>OXICLIO NEONATAL/ADU</t>
  </si>
  <si>
    <t>PAD CPM</t>
  </si>
  <si>
    <t>PAD FOAM BED</t>
  </si>
  <si>
    <t>PAD GEO-MATT</t>
  </si>
  <si>
    <t>PAD HYPO/HYPERTHERIA</t>
  </si>
  <si>
    <t>PAN HOLDER</t>
  </si>
  <si>
    <t>PASSY MUIR SPK VALVE</t>
  </si>
  <si>
    <t>PASSY MUIR VALVE</t>
  </si>
  <si>
    <t>PEEP VALVE</t>
  </si>
  <si>
    <t>PERI CARE MOISTURE</t>
  </si>
  <si>
    <t>PERI WASH</t>
  </si>
  <si>
    <t>PERI WASH CLEANER</t>
  </si>
  <si>
    <t>PERINE IRRIG BOTTLE</t>
  </si>
  <si>
    <t>PERINEAL SPRAY</t>
  </si>
  <si>
    <t>PEROXIDE</t>
  </si>
  <si>
    <t>PFT MOUTHPIECE</t>
  </si>
  <si>
    <t>PICC LINE KIT</t>
  </si>
  <si>
    <t>PICTURE COMMUNIC</t>
  </si>
  <si>
    <t>PICTURE COMMUNIC-LRG</t>
  </si>
  <si>
    <t>PILLOW BUNNY BOLSTER</t>
  </si>
  <si>
    <t>PILLOW, CERVICAL</t>
  </si>
  <si>
    <t>PLAIN PACKING 1/2</t>
  </si>
  <si>
    <t>PLAIN PACKING 1/4</t>
  </si>
  <si>
    <t>PLASTIC PARING BOARD</t>
  </si>
  <si>
    <t>PLATE GUARD</t>
  </si>
  <si>
    <t>PLEARA-VAC CHEST DRA</t>
  </si>
  <si>
    <t>PLEXI PULSE FOOT WRA</t>
  </si>
  <si>
    <t>PLEXI PULSE PUMP</t>
  </si>
  <si>
    <t>PLEXIPULSE</t>
  </si>
  <si>
    <t>PLV</t>
  </si>
  <si>
    <t>PNEUMOTHORAZ KIT</t>
  </si>
  <si>
    <t>POLAR CARE W/WRAP &amp;</t>
  </si>
  <si>
    <t>POLAR PACK KNEE CAP</t>
  </si>
  <si>
    <t>POLYMEM 4X4</t>
  </si>
  <si>
    <t>POOL SHOE</t>
  </si>
  <si>
    <t>PORT A CATH NEEDLE</t>
  </si>
  <si>
    <t>POSEY QUICK-RELEASE</t>
  </si>
  <si>
    <t>POSITION SPLINT LARG</t>
  </si>
  <si>
    <t>POSITION SPLINT SMAL</t>
  </si>
  <si>
    <t>POUCH DRAINABLE</t>
  </si>
  <si>
    <t>POUCH DRAINABLE W/KA</t>
  </si>
  <si>
    <t>POUCH SUR-FIT 1 3/4</t>
  </si>
  <si>
    <t>POUCH SUR-FIT 2 1/4</t>
  </si>
  <si>
    <t>POUCH UROSTOMY</t>
  </si>
  <si>
    <t>PRIMAPORE 11 X 4</t>
  </si>
  <si>
    <t>PRO/ORTH ADJ</t>
  </si>
  <si>
    <t>PROMISE PANT</t>
  </si>
  <si>
    <t>PULLEY SET</t>
  </si>
  <si>
    <t>PULMOAID/DAY-COMPRES</t>
  </si>
  <si>
    <t>PULMONARY BED</t>
  </si>
  <si>
    <t>PULSE OXIM PROBE</t>
  </si>
  <si>
    <t>PUMP-SYNCHROMED</t>
  </si>
  <si>
    <t>Q-CARE ORAL SYSTEM</t>
  </si>
  <si>
    <t>QUAD INSPECTION MIRR</t>
  </si>
  <si>
    <t>QUANTUM BIPAP</t>
  </si>
  <si>
    <t>RAZOR</t>
  </si>
  <si>
    <t>REACHER</t>
  </si>
  <si>
    <t>REACHER CLIPS</t>
  </si>
  <si>
    <t>RECTAL TUBE</t>
  </si>
  <si>
    <t>RED RUBBER NT CATH</t>
  </si>
  <si>
    <t>REPLCMNT HALO FLEECE</t>
  </si>
  <si>
    <t>REPLICARE 1.5 X 2.5</t>
  </si>
  <si>
    <t>REPLICARE 4X4</t>
  </si>
  <si>
    <t>RESPIRATORY SUPPLY</t>
  </si>
  <si>
    <t>RESTON</t>
  </si>
  <si>
    <t>RESTON PAD 7/8 X 11</t>
  </si>
  <si>
    <t>ROCKER KNIFE W/SOLID</t>
  </si>
  <si>
    <t>ROHO MATTRESS RENTAL</t>
  </si>
  <si>
    <t>RS AIR MATTRESS RENT</t>
  </si>
  <si>
    <t>SALEM SUMO W/ANTI-RE</t>
  </si>
  <si>
    <t>SALEM SUMP TUBE 16FR</t>
  </si>
  <si>
    <t>SALEM SUMP TUBE 18FR</t>
  </si>
  <si>
    <t>SALINE IRRIGATION SO</t>
  </si>
  <si>
    <t>SCOOP DISH</t>
  </si>
  <si>
    <t>SCRUB SPONGE</t>
  </si>
  <si>
    <t>SECOND MP ABDUCT ASS</t>
  </si>
  <si>
    <t>SHAMPOO</t>
  </si>
  <si>
    <t>SHAMPOO BASIN BLOW U</t>
  </si>
  <si>
    <t>SHAMPOO NO RINSE</t>
  </si>
  <si>
    <t>SHARP DEBRIDEMENT EC</t>
  </si>
  <si>
    <t>SHILEY #4 PEDI</t>
  </si>
  <si>
    <t>SHOE BUTTONS WHITE</t>
  </si>
  <si>
    <t>SHOE HORN 18</t>
  </si>
  <si>
    <t>SHOE HORN 24</t>
  </si>
  <si>
    <t>SHOELACE BROWN 24</t>
  </si>
  <si>
    <t>SHOELACE WHITE 24</t>
  </si>
  <si>
    <t>SKIN PREP WIPES</t>
  </si>
  <si>
    <t>SLEEVE, THIGH LENGTH</t>
  </si>
  <si>
    <t>SLIPPER TERRY TREADS</t>
  </si>
  <si>
    <t>SOD CHL .45% 1000CC</t>
  </si>
  <si>
    <t>SOFT SOCK AID</t>
  </si>
  <si>
    <t>SOLN NACL .9% 1000ML</t>
  </si>
  <si>
    <t>SOLN NACL .9% 250ML</t>
  </si>
  <si>
    <t>SOLN NACL .9% 500ML</t>
  </si>
  <si>
    <t>SOLN WATER 1000ML IR</t>
  </si>
  <si>
    <t>SORB IT</t>
  </si>
  <si>
    <t>SORBSAN 4X4</t>
  </si>
  <si>
    <t>SPECIMEN TRAP 40CC</t>
  </si>
  <si>
    <t>SPLINT</t>
  </si>
  <si>
    <t>SPLINT LOW TEMP SM L</t>
  </si>
  <si>
    <t>SPONGE</t>
  </si>
  <si>
    <t>SPONGE YELLOW OR PIN</t>
  </si>
  <si>
    <t>SPRING SWIVEL THUMB</t>
  </si>
  <si>
    <t>SPYOLACES</t>
  </si>
  <si>
    <t>STAND MIRROR</t>
  </si>
  <si>
    <t>STAPLE REMOVAL KIT</t>
  </si>
  <si>
    <t>STATIC KNEE W/MIRROR</t>
  </si>
  <si>
    <t>STERILE H20</t>
  </si>
  <si>
    <t>STERILE WATER</t>
  </si>
  <si>
    <t>STERI-STRIP 1/2 X 4</t>
  </si>
  <si>
    <t>STERI-STRIP 1/4 X 3</t>
  </si>
  <si>
    <t>STOCKING ANTI EM</t>
  </si>
  <si>
    <t>STOCKING ANTI EM LG</t>
  </si>
  <si>
    <t>STOCKING ANTI EM SM</t>
  </si>
  <si>
    <t>STOCKING ANTI EM XLG</t>
  </si>
  <si>
    <t>STOMACH TUBE</t>
  </si>
  <si>
    <t>STUMP SHRINKER</t>
  </si>
  <si>
    <t>SUCTION CANNISTER</t>
  </si>
  <si>
    <t>SUCTION CATH 10FR</t>
  </si>
  <si>
    <t>SUCTION CATH 12 FR</t>
  </si>
  <si>
    <t>SUCTION CATH 14FR</t>
  </si>
  <si>
    <t>SUCTION CATH 8FR</t>
  </si>
  <si>
    <t>SUCTION CATH KIT</t>
  </si>
  <si>
    <t>SUCTION CATH KIT (GL</t>
  </si>
  <si>
    <t>SUCTION CATH-CL 14 B</t>
  </si>
  <si>
    <t>SUCTION LINERS</t>
  </si>
  <si>
    <t>SUCTION MACHINE</t>
  </si>
  <si>
    <t>SUCTION UNIT</t>
  </si>
  <si>
    <t>SUPPLIES/MATERIALS</t>
  </si>
  <si>
    <t>SUPPLY TUBINGS</t>
  </si>
  <si>
    <t>SURESITE</t>
  </si>
  <si>
    <t>SUTURE REMOVAL KIT</t>
  </si>
  <si>
    <t>SUTURE REMOVAL TRAY</t>
  </si>
  <si>
    <t>SWAB LEMON GLYCERIN</t>
  </si>
  <si>
    <t>SWEEN CREAM</t>
  </si>
  <si>
    <t>T HANDLE MUGS</t>
  </si>
  <si>
    <t>TAPE 1</t>
  </si>
  <si>
    <t>TAPE CLOTH 1</t>
  </si>
  <si>
    <t>TAPE PAPER 1</t>
  </si>
  <si>
    <t>TAPE PAPER 2</t>
  </si>
  <si>
    <t>TED HOSE KNEE X-LG</t>
  </si>
  <si>
    <t>TED HOSE THIGH LG</t>
  </si>
  <si>
    <t>TED HOSE XL THIGH</t>
  </si>
  <si>
    <t>TED HOSE-THIGH MED</t>
  </si>
  <si>
    <t>TEGADERM 2 3/8 X 2 3</t>
  </si>
  <si>
    <t>TEGADERM 6X8</t>
  </si>
  <si>
    <t>TELEMETRY ELECTRODE</t>
  </si>
  <si>
    <t>TELEMETRY POUCH</t>
  </si>
  <si>
    <t>TENDERWET SQUARE CAV</t>
  </si>
  <si>
    <t>TENS ELECTRODES</t>
  </si>
  <si>
    <t>T-FOAM PINK</t>
  </si>
  <si>
    <t>THERA PUTTY</t>
  </si>
  <si>
    <t>THERABAND BLUE</t>
  </si>
  <si>
    <t>THERABAND YELLOW</t>
  </si>
  <si>
    <t>THERAPUTTY YELLOW</t>
  </si>
  <si>
    <t>THERAPUTTY, 4OZ</t>
  </si>
  <si>
    <t>TISSUE 2 PLY</t>
  </si>
  <si>
    <t>TOE NAIL CLIPPERS</t>
  </si>
  <si>
    <t>TOILET TISSUE AID</t>
  </si>
  <si>
    <t>TONGUE SCRAPER</t>
  </si>
  <si>
    <t>TOOTHETTE PKG OF 10</t>
  </si>
  <si>
    <t>TOOTHPASTE</t>
  </si>
  <si>
    <t>TRACH CARE KIT</t>
  </si>
  <si>
    <t>TRACH TUBE #4 UNCUFF</t>
  </si>
  <si>
    <t>TRACH TUBE (BIVONA)</t>
  </si>
  <si>
    <t>TRACH TUBE (PORTEX)</t>
  </si>
  <si>
    <t>TRACH TUBE (SHILEY)</t>
  </si>
  <si>
    <t>TRACH TUBE CUFFED FE</t>
  </si>
  <si>
    <t>TRACH TUBE HOLDER</t>
  </si>
  <si>
    <t>TRACH TUBE INN CANN-</t>
  </si>
  <si>
    <t>TRAPEZE BAR</t>
  </si>
  <si>
    <t>TRIPLE LUMEN CATH 7</t>
  </si>
  <si>
    <t>TUBING 7</t>
  </si>
  <si>
    <t>TUBING CORRUG-LRG BO</t>
  </si>
  <si>
    <t>TUBING, CORRAGATED 6</t>
  </si>
  <si>
    <t>TUBING, O2 7FT</t>
  </si>
  <si>
    <t>TUBING-25</t>
  </si>
  <si>
    <t>UNI SOLVE WIPES</t>
  </si>
  <si>
    <t>UNIVERSAL CUFF</t>
  </si>
  <si>
    <t>URINAL</t>
  </si>
  <si>
    <t>URINAL STRAINERS</t>
  </si>
  <si>
    <t>VAC CANNISTER KIT</t>
  </si>
  <si>
    <t>VASELINE</t>
  </si>
  <si>
    <t>VASELINE GAUZE 3 X 3</t>
  </si>
  <si>
    <t>VASELINE GAUZE 3X18</t>
  </si>
  <si>
    <t>VENODYNE BOOT LG #DV</t>
  </si>
  <si>
    <t>VENTI MASK</t>
  </si>
  <si>
    <t>VISCOPASTE</t>
  </si>
  <si>
    <t>VITALSTIM ELECTRODES</t>
  </si>
  <si>
    <t>VIVONEX T E N</t>
  </si>
  <si>
    <t>WAFFLE BOOT</t>
  </si>
  <si>
    <t>WAND VAC RENTAL</t>
  </si>
  <si>
    <t>WATER PICC</t>
  </si>
  <si>
    <t>WATER TRAP</t>
  </si>
  <si>
    <t>WATER,2000ML FOR INH</t>
  </si>
  <si>
    <t>WEDGE ABDUCTION (KNE</t>
  </si>
  <si>
    <t>WEIGHTED CUP</t>
  </si>
  <si>
    <t>WEIGHTED FORK</t>
  </si>
  <si>
    <t>WEIGHTED KNIFFE</t>
  </si>
  <si>
    <t>WEIGHTED SOUP SPOON</t>
  </si>
  <si>
    <t>WEIGHTED TEASPOON</t>
  </si>
  <si>
    <t>WEIGHTED UNTENSIL</t>
  </si>
  <si>
    <t>WHEELCHAIR ARM TRAY</t>
  </si>
  <si>
    <t>WHEELCHAIR ARM TRY R</t>
  </si>
  <si>
    <t>WHEELCHAIR BEV HOLDE</t>
  </si>
  <si>
    <t>WHEELCHAIR SENSORMAT</t>
  </si>
  <si>
    <t>WHITE SHOELACES - 37</t>
  </si>
  <si>
    <t>WIRE CUTTERS</t>
  </si>
  <si>
    <t>WOUND CLEANERS</t>
  </si>
  <si>
    <t>WOUND VAC CANNISTER</t>
  </si>
  <si>
    <t>WOUND VAC DRESSING</t>
  </si>
  <si>
    <t>WOUND VAC DRESSING S</t>
  </si>
  <si>
    <t>WOUND WASH SALINE</t>
  </si>
  <si>
    <t>XEROFORM 5X9</t>
  </si>
  <si>
    <t>XEROFORM DRESSING 5X</t>
  </si>
  <si>
    <t>ZIM JAR OPENERS</t>
  </si>
  <si>
    <t>ABDOMINAL BINDER LAR</t>
  </si>
  <si>
    <t>ABG</t>
  </si>
  <si>
    <t>BENTSON</t>
  </si>
  <si>
    <t>CATH CLAMP</t>
  </si>
  <si>
    <t>CATH TRAY, URETHRAL</t>
  </si>
  <si>
    <t>CATHETER PLUG</t>
  </si>
  <si>
    <t>COMPLEX MEDICAL EQUI</t>
  </si>
  <si>
    <t>CURASORB 24</t>
  </si>
  <si>
    <t>ENSURE CHOCOLATE 8 O</t>
  </si>
  <si>
    <t>ENSURE HIGH CLACIUM</t>
  </si>
  <si>
    <t>ENSURE PLUS CAN</t>
  </si>
  <si>
    <t>ENSURE PUDDING</t>
  </si>
  <si>
    <t>ENSURE PUDDING VANIL</t>
  </si>
  <si>
    <t>ENSURE VANILLA 8 OZ</t>
  </si>
  <si>
    <t>FEED VINYL BAG PUMP</t>
  </si>
  <si>
    <t>GLUCERNA 1000ML</t>
  </si>
  <si>
    <t>GLUCERNA CAN</t>
  </si>
  <si>
    <t>GLUCERNA OS</t>
  </si>
  <si>
    <t>ISOSOURCE 1.5 CAL</t>
  </si>
  <si>
    <t>ISOSOURCE CAL 1500ML</t>
  </si>
  <si>
    <t>JEVITY 1000ML</t>
  </si>
  <si>
    <t>JEVITY CAN</t>
  </si>
  <si>
    <t>LEG STRAP CATHETER</t>
  </si>
  <si>
    <t>OSMOLITE CAN</t>
  </si>
  <si>
    <t>OSMOLITE HN 1000 ML</t>
  </si>
  <si>
    <t>OSMOLITE HN CAN</t>
  </si>
  <si>
    <t>OSMOLITE PLUS 1000 M</t>
  </si>
  <si>
    <t>PEDIALYTE</t>
  </si>
  <si>
    <t>PEPTAMEN</t>
  </si>
  <si>
    <t>PEPTINEX 1000ML</t>
  </si>
  <si>
    <t>PULMOCARE 1000 ML</t>
  </si>
  <si>
    <t>PULMOCARE CAN</t>
  </si>
  <si>
    <t>RESOURCE PLUS 8 OZ</t>
  </si>
  <si>
    <t>STRAWBERRY ENSURE-CA</t>
  </si>
  <si>
    <t>TWO CAL CAN</t>
  </si>
  <si>
    <t>VITAL HN-EACH</t>
  </si>
  <si>
    <t>AERO CHAMBER</t>
  </si>
  <si>
    <t>OXYMISER</t>
  </si>
  <si>
    <t>WOUND VAC</t>
  </si>
  <si>
    <t>EXTENSION SET-1</t>
  </si>
  <si>
    <t>EXTENSION SET-2</t>
  </si>
  <si>
    <t>IV PUMP</t>
  </si>
  <si>
    <t>IV START PACK</t>
  </si>
  <si>
    <t>SECONDARY SET IVAC</t>
  </si>
  <si>
    <t>STERILE WATER 500 ML</t>
  </si>
  <si>
    <t>2 CAL 1000 ML</t>
  </si>
  <si>
    <t>ARGINAID</t>
  </si>
  <si>
    <t>OXYGEN CONT PER HOUR</t>
  </si>
  <si>
    <t>OXYGEN ROUNDS 7.5 MI</t>
  </si>
  <si>
    <t>ELBOW/KNEE SPLINT</t>
  </si>
  <si>
    <t>HOSEY CUTOUT CUP</t>
  </si>
  <si>
    <t>NEOPRENE KNEE SUPPOR</t>
  </si>
  <si>
    <t>OPTIMA BED RENTAL</t>
  </si>
  <si>
    <t>WASH, MITT</t>
  </si>
  <si>
    <t>WHEELCHAIR CUP HOLDE</t>
  </si>
  <si>
    <t>WHFO, SHORT OPPONENS</t>
  </si>
  <si>
    <t>WHFO,LONG OPPONENS</t>
  </si>
  <si>
    <t>WHO WRIST EXT CTRL C</t>
  </si>
  <si>
    <t>WHO, WRIST EXT COCKU</t>
  </si>
  <si>
    <t>AIR MATTRESS</t>
  </si>
  <si>
    <t>ANKLE CONTRACTURE SP</t>
  </si>
  <si>
    <t>BERIATRIC LIFT</t>
  </si>
  <si>
    <t>CPM DAILY</t>
  </si>
  <si>
    <t>CPM SET UP</t>
  </si>
  <si>
    <t>CRUTCHES,ALUMINUM</t>
  </si>
  <si>
    <t>EFFICA BED</t>
  </si>
  <si>
    <t>FO SAFETY PIN MODIFI</t>
  </si>
  <si>
    <t>FO,SAFETY PIN SPRING</t>
  </si>
  <si>
    <t>HFO,FINGER EXT W/CLO</t>
  </si>
  <si>
    <t>IVAC DAILY</t>
  </si>
  <si>
    <t>KNEE IMMOBILIZER</t>
  </si>
  <si>
    <t>KNEE IMOB MED 16 1/2</t>
  </si>
  <si>
    <t>KNEE IMOB MED 19 1/2</t>
  </si>
  <si>
    <t>KNEE IMOB. LG 19 1/2</t>
  </si>
  <si>
    <t>K-PAD DAILY</t>
  </si>
  <si>
    <t>MP EXT ASSIST AND IP</t>
  </si>
  <si>
    <t>MP SPRING EXT ASSIST</t>
  </si>
  <si>
    <t>ORTHOTICS - CUSTOM</t>
  </si>
  <si>
    <t>OUTSIDE DME PURCHASE</t>
  </si>
  <si>
    <t>OUTSIDE MED. SUPPLIE</t>
  </si>
  <si>
    <t>PATELLA STABILIZER</t>
  </si>
  <si>
    <t>PREFAB WRIST SPLINT</t>
  </si>
  <si>
    <t>PROSTHETIC SHRINKER</t>
  </si>
  <si>
    <t>SCD PUMP</t>
  </si>
  <si>
    <t>SEQUENTIAL PUMP</t>
  </si>
  <si>
    <t>STOCKINETTE 3-4 INCH</t>
  </si>
  <si>
    <t>SUBZERO MACHINE</t>
  </si>
  <si>
    <t>TENNIS ELBOW ORTHOSI</t>
  </si>
  <si>
    <t>VAIL BED DAILY</t>
  </si>
  <si>
    <t>VAIL BED SETUP</t>
  </si>
  <si>
    <t>WOUND VAC DAILY</t>
  </si>
  <si>
    <t>CPM RENTAL</t>
  </si>
  <si>
    <t>SILICONE GEL</t>
  </si>
  <si>
    <t>GENTAMICIN TR/PK</t>
  </si>
  <si>
    <t>PRIMIDONE</t>
  </si>
  <si>
    <t>DRUG SCREEN &amp; ALCOHO</t>
  </si>
  <si>
    <t>DRUG SCREEN NO MRO</t>
  </si>
  <si>
    <t>QUICK TEST</t>
  </si>
  <si>
    <t>URINE DIP</t>
  </si>
  <si>
    <t>DET DNA/RNA HI OUT 2</t>
  </si>
  <si>
    <t>24HR URINE FREE CORT</t>
  </si>
  <si>
    <t>HYDROXYINDOLACETIC A</t>
  </si>
  <si>
    <t>A C E BLOOD OR URINE</t>
  </si>
  <si>
    <t>ACETYCHOLINE RECEPTO</t>
  </si>
  <si>
    <t>ACID PHOSPHATASE</t>
  </si>
  <si>
    <t>ACTH</t>
  </si>
  <si>
    <t>ACUTE HEPATITIS PANE</t>
  </si>
  <si>
    <t>ANTI BODY ID</t>
  </si>
  <si>
    <t>AEROBIC CULTURE</t>
  </si>
  <si>
    <t>AFB INC STAIN</t>
  </si>
  <si>
    <t>AFP, TUMOR MARKER, S</t>
  </si>
  <si>
    <t>ALBUMIN</t>
  </si>
  <si>
    <t>ALDOLASE SERUM</t>
  </si>
  <si>
    <t>ALK PHOSPHATASE</t>
  </si>
  <si>
    <t>ALK PHOSPHATE</t>
  </si>
  <si>
    <t>ALKALINE PHOSPHATASE</t>
  </si>
  <si>
    <t>ALT</t>
  </si>
  <si>
    <t>AMIKACIN LEVEL</t>
  </si>
  <si>
    <t>AMIODARONE SERUM</t>
  </si>
  <si>
    <t>AMMONIA PLASMA</t>
  </si>
  <si>
    <t>AMYLASE SERUM OR URI</t>
  </si>
  <si>
    <t>ANA TTK</t>
  </si>
  <si>
    <t>ANAEROBE</t>
  </si>
  <si>
    <t>ANTI DNA</t>
  </si>
  <si>
    <t>ANTI THROMBIN III</t>
  </si>
  <si>
    <t>ANTIBIOTIC SENSITIVI</t>
  </si>
  <si>
    <t>ANTIBODY SCREEN RBC</t>
  </si>
  <si>
    <t>ANTIBODY SENSITIVITY</t>
  </si>
  <si>
    <t>ANTI-CARDIOLIPIN AB</t>
  </si>
  <si>
    <t>ANTI-DNASE B</t>
  </si>
  <si>
    <t>ANTI-MITOCHONDRIAL A</t>
  </si>
  <si>
    <t>ANTI-NUCLEAR AB (ANA</t>
  </si>
  <si>
    <t>ANTI-SMOOTH MUSCLE A</t>
  </si>
  <si>
    <t>ASO</t>
  </si>
  <si>
    <t>ASO TITER</t>
  </si>
  <si>
    <t>ASSAY OF LIPOPROTEIN</t>
  </si>
  <si>
    <t>ASSAY, BLD/SERUM CHO</t>
  </si>
  <si>
    <t>B12/FOLATE</t>
  </si>
  <si>
    <t>BACT-BLOOD CULTURE</t>
  </si>
  <si>
    <t>BACT-THROAT CULTURE</t>
  </si>
  <si>
    <t>BILL CBC W/AUTO DIFF</t>
  </si>
  <si>
    <t>CBC MANUAL DIFFERENT</t>
  </si>
  <si>
    <t>BLD GAS ART</t>
  </si>
  <si>
    <t>BLD SMR EXAM MAN DIF</t>
  </si>
  <si>
    <t>BLEEDING TIME</t>
  </si>
  <si>
    <t>BLOOD LEAD</t>
  </si>
  <si>
    <t>BLOOD TYPING:ABO</t>
  </si>
  <si>
    <t>BNP B NATRIURETIC PE</t>
  </si>
  <si>
    <t>BMP-CHEM 8 - CHEM 7</t>
  </si>
  <si>
    <t>BODY FLUID CULTURE</t>
  </si>
  <si>
    <t>BORRELIA BURGDORFERI</t>
  </si>
  <si>
    <t>BREATH ALCOHOL</t>
  </si>
  <si>
    <t>BUN</t>
  </si>
  <si>
    <t>C &amp; S WOUND</t>
  </si>
  <si>
    <t>C ANTIBODY</t>
  </si>
  <si>
    <t>C DIFF STOOL,TOXIN C</t>
  </si>
  <si>
    <t>C PEPTIDE</t>
  </si>
  <si>
    <t>C.DIFFICILE</t>
  </si>
  <si>
    <t>C: DIFF CULTURE</t>
  </si>
  <si>
    <t>C3</t>
  </si>
  <si>
    <t>C4</t>
  </si>
  <si>
    <t>CA 125 SERUM</t>
  </si>
  <si>
    <t>CA19-9</t>
  </si>
  <si>
    <t>CALCIFEDIOL (VITAMIN</t>
  </si>
  <si>
    <t>CALCIUM 24HR URINE</t>
  </si>
  <si>
    <t>CALCIUM IONIZED</t>
  </si>
  <si>
    <t>CARBAMAZEPINE TOTAL</t>
  </si>
  <si>
    <t>CARBON MONOXIDE, BLO</t>
  </si>
  <si>
    <t>CARDIAC ENZYME</t>
  </si>
  <si>
    <t>CARDIOLIPIN AB</t>
  </si>
  <si>
    <t>CATECHOLAMINES TOTAL</t>
  </si>
  <si>
    <t>CATECHOLAMINES BLOOD</t>
  </si>
  <si>
    <t>CBC AUTO DIFFERENTIA</t>
  </si>
  <si>
    <t>CEA</t>
  </si>
  <si>
    <t>CELL COUNT</t>
  </si>
  <si>
    <t>CELL COUNT W/DIFF</t>
  </si>
  <si>
    <t>CERULOPLASMIN SERUM</t>
  </si>
  <si>
    <t>CHAMYDIA/GC PROBE TA</t>
  </si>
  <si>
    <t>CHEM 10</t>
  </si>
  <si>
    <t>CHEM 12</t>
  </si>
  <si>
    <t>CHEM 6</t>
  </si>
  <si>
    <t>CHLORIDE BLOOD</t>
  </si>
  <si>
    <t>CHLORIDE UR 24HR</t>
  </si>
  <si>
    <t>CHLORIDE URINE RANDO</t>
  </si>
  <si>
    <t>CHORIONIC GONADOTROP</t>
  </si>
  <si>
    <t>CLOSTRIDIUM DIFF TOX</t>
  </si>
  <si>
    <t>CLOZAPINE</t>
  </si>
  <si>
    <t>CMV:IGM</t>
  </si>
  <si>
    <t>CO 2 TOTAL - BLOOD O</t>
  </si>
  <si>
    <t>COLONY COUNT</t>
  </si>
  <si>
    <t>COMPLEMENT ANTIGEN E</t>
  </si>
  <si>
    <t>COMPLEMENT C2</t>
  </si>
  <si>
    <t>COMPREHENSIVE METABO</t>
  </si>
  <si>
    <t>COOMBS DIRECT</t>
  </si>
  <si>
    <t>COPPER</t>
  </si>
  <si>
    <t>COUMADIN PT/INR</t>
  </si>
  <si>
    <t>CPK</t>
  </si>
  <si>
    <t>C-REACTIVE PROTEIN H</t>
  </si>
  <si>
    <t>CREATINE</t>
  </si>
  <si>
    <t>CREATINE KINASE</t>
  </si>
  <si>
    <t>CREATININE BLOOD</t>
  </si>
  <si>
    <t>CREATININE RANDOM UR</t>
  </si>
  <si>
    <t>CREATININE SERUM</t>
  </si>
  <si>
    <t>CRYPTOSPORIDUM</t>
  </si>
  <si>
    <t>CRYSTALS FLD</t>
  </si>
  <si>
    <t>CULT FUNGUS YEAST ID</t>
  </si>
  <si>
    <t>CULT SENS GENITAL</t>
  </si>
  <si>
    <t>CULT SENS SPUTUM</t>
  </si>
  <si>
    <t>CULT SENS WOUND</t>
  </si>
  <si>
    <t>CULT STL E COLI EA P</t>
  </si>
  <si>
    <t>CULT TYPE AGGL</t>
  </si>
  <si>
    <t>CULTURE, HERPES SIMP</t>
  </si>
  <si>
    <t>CULTURE, BACT URINE</t>
  </si>
  <si>
    <t>CULTURE, WOUND DEEP</t>
  </si>
  <si>
    <t>CYCLOSPORINE (PROGRA</t>
  </si>
  <si>
    <t>D DIMER QN</t>
  </si>
  <si>
    <t>D DIMER SEMI QN/QL</t>
  </si>
  <si>
    <t>DEHYDROPIANDROSTERON</t>
  </si>
  <si>
    <t>DEPEKANE/HANDLING FE</t>
  </si>
  <si>
    <t>DIHYDROXY VITAMIN D</t>
  </si>
  <si>
    <t>DILANTIN</t>
  </si>
  <si>
    <t>DIRECT COOMBS</t>
  </si>
  <si>
    <t>DRG SCRN QL CHROM</t>
  </si>
  <si>
    <t>ELECTROPHORESIS</t>
  </si>
  <si>
    <t>EOSINOPHIL URINE</t>
  </si>
  <si>
    <t>EYE CULTURE</t>
  </si>
  <si>
    <t>FACTOR V LUDEN</t>
  </si>
  <si>
    <t>FACTOR XIII ANTIBODY</t>
  </si>
  <si>
    <t>FCTR VIII</t>
  </si>
  <si>
    <t>FERRITIN LEVEL &amp; HDL</t>
  </si>
  <si>
    <t>FIBRINOGEN (PT/INR/F</t>
  </si>
  <si>
    <t>FLUPHENAZINE</t>
  </si>
  <si>
    <t>FOLIC ACID SERUM (FO</t>
  </si>
  <si>
    <t>FREE T3</t>
  </si>
  <si>
    <t>FREE T4</t>
  </si>
  <si>
    <t>FSH</t>
  </si>
  <si>
    <t>FTA - ABS</t>
  </si>
  <si>
    <t>GABAPENTIN</t>
  </si>
  <si>
    <t>GAMMA GLUTAMYLTRANSF</t>
  </si>
  <si>
    <t>GASTRIN</t>
  </si>
  <si>
    <t>GBM AB</t>
  </si>
  <si>
    <t>GENITAL CULTURE</t>
  </si>
  <si>
    <t>GENTAMICIN</t>
  </si>
  <si>
    <t>GIAVOLIA A6</t>
  </si>
  <si>
    <t>GLUCOSE TOLERANCE TS</t>
  </si>
  <si>
    <t>GLYCATED HEMOGLOBIN</t>
  </si>
  <si>
    <t>GONADOTROPIN, CHORIO</t>
  </si>
  <si>
    <t>GRAM STAIN</t>
  </si>
  <si>
    <t>GROWTH HORMONE</t>
  </si>
  <si>
    <t>GTT-ADDTL BEYOND 3 S</t>
  </si>
  <si>
    <t>H PYLORI SCREEN (TIS</t>
  </si>
  <si>
    <t>HANDLING FEE</t>
  </si>
  <si>
    <t>HAPTOGLOBIN SERUM</t>
  </si>
  <si>
    <t>HAV AB IGM</t>
  </si>
  <si>
    <t>HAV AB TOTAL</t>
  </si>
  <si>
    <t>HEMOGRAM</t>
  </si>
  <si>
    <t>HEP B CORE AB</t>
  </si>
  <si>
    <t>HEP B SURFACE AB</t>
  </si>
  <si>
    <t>HEPATITIS A&amp;B PANEL</t>
  </si>
  <si>
    <t>HEPATITIS C DIRECT P</t>
  </si>
  <si>
    <t>HEPATITIS DIAGNOTIC</t>
  </si>
  <si>
    <t>HEPATITIS-A ANTIBODY</t>
  </si>
  <si>
    <t>HEPATITIS-B PANEL</t>
  </si>
  <si>
    <t>HEXAGONAL PHASE NEUT</t>
  </si>
  <si>
    <t>HGB A1C BY HPLC</t>
  </si>
  <si>
    <t>HISTOPLASMA ANTIGEN</t>
  </si>
  <si>
    <t>HIV AB</t>
  </si>
  <si>
    <t>HIV ANTIBODY</t>
  </si>
  <si>
    <t>HIV GENO TYPE</t>
  </si>
  <si>
    <t>HIV RAPID</t>
  </si>
  <si>
    <t>HIV VIRAL LOAD</t>
  </si>
  <si>
    <t>HOMOCYSTINE</t>
  </si>
  <si>
    <t>HSV 2 AB IGG</t>
  </si>
  <si>
    <t>HSV AB</t>
  </si>
  <si>
    <t>HYPOTHYROID PANEL</t>
  </si>
  <si>
    <t>IGE</t>
  </si>
  <si>
    <t>IMMUNOGLOBULIN SUBCL</t>
  </si>
  <si>
    <t>IMMUNOASSAY</t>
  </si>
  <si>
    <t>IMMUNOASSAY- CA-125</t>
  </si>
  <si>
    <t>IMMUNOELECT:SERUM</t>
  </si>
  <si>
    <t>IMMUNOELECTROPHORESI</t>
  </si>
  <si>
    <t>IMMUNOFIX</t>
  </si>
  <si>
    <t>IMMUNOFIXATION ELECT</t>
  </si>
  <si>
    <t>INFLUENZA A</t>
  </si>
  <si>
    <t>INSULIN LEVEL</t>
  </si>
  <si>
    <t>INSULIN LIKE GROWTH</t>
  </si>
  <si>
    <t>IPECAC MARKER</t>
  </si>
  <si>
    <t>IRON SERUM</t>
  </si>
  <si>
    <t>KETONES QL</t>
  </si>
  <si>
    <t>KLONOPIN</t>
  </si>
  <si>
    <t>LAB, STAT</t>
  </si>
  <si>
    <t>LACTATE DEHYDROGENAS</t>
  </si>
  <si>
    <t>LACTIC ACID</t>
  </si>
  <si>
    <t>LDL CHOLESTEROL</t>
  </si>
  <si>
    <t>LEUKOCYTE SMEAR, FEC</t>
  </si>
  <si>
    <t>LEUKOCYTE TRANSFUSIO</t>
  </si>
  <si>
    <t>LIPID PANEL PROFILE</t>
  </si>
  <si>
    <t>LITHIUM</t>
  </si>
  <si>
    <t>LSD SCREEN, URINE</t>
  </si>
  <si>
    <t>LTNIZING HARMN</t>
  </si>
  <si>
    <t>LUPUS ANTI-COAGULANT</t>
  </si>
  <si>
    <t>LYME ANTIBODY BY WES</t>
  </si>
  <si>
    <t>LYME DISEASE AB IGG</t>
  </si>
  <si>
    <t>LYMPHCD4/8</t>
  </si>
  <si>
    <t>METANEPHRINES</t>
  </si>
  <si>
    <t>METHYLMALONIC ACID S</t>
  </si>
  <si>
    <t>MICROALBUMIN RANDOM</t>
  </si>
  <si>
    <t>MICROALBUMIN UR 24HR</t>
  </si>
  <si>
    <t>MICROALBUMIN, SEMIQU</t>
  </si>
  <si>
    <t>MISCELLANEOUS CULTUR</t>
  </si>
  <si>
    <t>MOL DX AMP PT NA MUL</t>
  </si>
  <si>
    <t>MOL DX EXTRACTION HI</t>
  </si>
  <si>
    <t>MOL DX INTERP &amp; RPT</t>
  </si>
  <si>
    <t>MOL DX NUC ACID PRB</t>
  </si>
  <si>
    <t>MRSA SCREEN</t>
  </si>
  <si>
    <t>OVA &amp; PARASITES</t>
  </si>
  <si>
    <t>OVA &amp; PARASITES W/CO</t>
  </si>
  <si>
    <t>PAP THIN PREP</t>
  </si>
  <si>
    <t>PARATHYROID HORMONE</t>
  </si>
  <si>
    <t>PHENOBARBITOL</t>
  </si>
  <si>
    <t>PHENYTOIN TOTAL</t>
  </si>
  <si>
    <t>PHENYTOIN FREE</t>
  </si>
  <si>
    <t>PHOSPHORUS SERUM</t>
  </si>
  <si>
    <t>PLATELET COUNT AUTOM</t>
  </si>
  <si>
    <t>POTASSIUM PLASMA</t>
  </si>
  <si>
    <t>POTASSIUM SERUM</t>
  </si>
  <si>
    <t>POTASSIUM UR 24HR</t>
  </si>
  <si>
    <t>PREALBUMIN</t>
  </si>
  <si>
    <t>PROCANIMIDE</t>
  </si>
  <si>
    <t>PROLACTIN</t>
  </si>
  <si>
    <t>PROSTATE SPECIFIC AN</t>
  </si>
  <si>
    <t>PROSTATIC SPECIFIC A</t>
  </si>
  <si>
    <t>PROTEIN TOTAL SERUM</t>
  </si>
  <si>
    <t>PROTEIN C ACTIVITY</t>
  </si>
  <si>
    <t>PROTEIN S ACTIVITY</t>
  </si>
  <si>
    <t>PROTEIN TOTAL URINE</t>
  </si>
  <si>
    <t>PSA</t>
  </si>
  <si>
    <t>PSA FREE</t>
  </si>
  <si>
    <t>PTH</t>
  </si>
  <si>
    <t>PTT ACL</t>
  </si>
  <si>
    <t>RA (RHEUMATOID FACTO</t>
  </si>
  <si>
    <t>RAPID STREP SCREEN</t>
  </si>
  <si>
    <t>RENIN ACTIVITY</t>
  </si>
  <si>
    <t>RETICULOCYTE COUNT</t>
  </si>
  <si>
    <t>RETICULOCYTE AUTO</t>
  </si>
  <si>
    <t>REVERSE T3</t>
  </si>
  <si>
    <t>ROUTINE BACTERIA</t>
  </si>
  <si>
    <t>ROUTINE SEROLOGY</t>
  </si>
  <si>
    <t>RUSSELL VIPER VENON</t>
  </si>
  <si>
    <t>SEROTONIN BLOOD</t>
  </si>
  <si>
    <t>SETUP PLATELET PHERE</t>
  </si>
  <si>
    <t>SJOGREN'S ANTIBODIES</t>
  </si>
  <si>
    <t>SMAC PANEL</t>
  </si>
  <si>
    <t>SMR FUNGAS FLUOR</t>
  </si>
  <si>
    <t>SMR WET MOUNT</t>
  </si>
  <si>
    <t>SODIUM RANDOM URINE</t>
  </si>
  <si>
    <t>SODIUM SERUM</t>
  </si>
  <si>
    <t>SPUTUM COLLECT</t>
  </si>
  <si>
    <t>SPUTUM CULTURE</t>
  </si>
  <si>
    <t>SURFACE ANTIGEN</t>
  </si>
  <si>
    <t>SUSCEPT BY MIC</t>
  </si>
  <si>
    <t>SYNOVIAL FLUID</t>
  </si>
  <si>
    <t>T3 BY RTA</t>
  </si>
  <si>
    <t>T3 TOTAL</t>
  </si>
  <si>
    <t>TACROLIMUS</t>
  </si>
  <si>
    <t>TEGRETOL</t>
  </si>
  <si>
    <t>TEICHOIC ACID AB,SER</t>
  </si>
  <si>
    <t>TESTOSTERONE</t>
  </si>
  <si>
    <t>THEOPHYLLINE</t>
  </si>
  <si>
    <t>THYROID STIMULATING</t>
  </si>
  <si>
    <t>TIBC &amp; IRON (FE)</t>
  </si>
  <si>
    <t>TOBRAMYCIN LEVEL</t>
  </si>
  <si>
    <t>TRANSFERRIN LEVELS</t>
  </si>
  <si>
    <t>TRANSFERRIN SATURATI</t>
  </si>
  <si>
    <t>TRICHINELLA ANTIBODY</t>
  </si>
  <si>
    <t>TROPONIN QUANTITATIV</t>
  </si>
  <si>
    <t>TYPE AND CROSSMATCH</t>
  </si>
  <si>
    <t>UNIT KEUKOPOOR CELLS</t>
  </si>
  <si>
    <t>UNLISTED</t>
  </si>
  <si>
    <t>UNLISTED PROCDURE</t>
  </si>
  <si>
    <t>URINALYSIS, ROUTINE</t>
  </si>
  <si>
    <t>URINALYSIS,NONAUTE W</t>
  </si>
  <si>
    <t>URINE CHLORIDE</t>
  </si>
  <si>
    <t>URINE COLLECTION CLI</t>
  </si>
  <si>
    <t>URINE MICROSCOPE</t>
  </si>
  <si>
    <t>URINE MYOGLOBIN RAND</t>
  </si>
  <si>
    <t>URINE OSMOLALITY</t>
  </si>
  <si>
    <t>URINE SCREEN 4 BACTE</t>
  </si>
  <si>
    <t>URINE SP GRAVITY REF</t>
  </si>
  <si>
    <t>URNALYSIS VOL MEASUR</t>
  </si>
  <si>
    <t>VALPORIC ACID</t>
  </si>
  <si>
    <t>VALPORIC ACID/DEPEKA</t>
  </si>
  <si>
    <t>VALPROIC ACID ASSAY</t>
  </si>
  <si>
    <t>VENIPUNCTURE FEE</t>
  </si>
  <si>
    <t>VGCC ANTIBODY</t>
  </si>
  <si>
    <t>VIRAL CULTURE</t>
  </si>
  <si>
    <t>VITAMIN B1 (THIAMINE</t>
  </si>
  <si>
    <t>VITAMIN D 1,25 DIHYD</t>
  </si>
  <si>
    <t>VMA UR</t>
  </si>
  <si>
    <t>VARICELLA-ZOSTER</t>
  </si>
  <si>
    <t>WBC &amp; DIFF</t>
  </si>
  <si>
    <t>WBC CNT AUTO</t>
  </si>
  <si>
    <t>ZPP</t>
  </si>
  <si>
    <t>INJ PPD TEST</t>
  </si>
  <si>
    <t>ABDOMEN SINGLE AP VI</t>
  </si>
  <si>
    <t>ABDOMEN W/O BLIQUE &amp;</t>
  </si>
  <si>
    <t>ACROMIO JOINTS BILAT</t>
  </si>
  <si>
    <t>ART CAROTID BILATERA</t>
  </si>
  <si>
    <t>BARIUM SWALLOW</t>
  </si>
  <si>
    <t>CHEST APICAL LORDOTI</t>
  </si>
  <si>
    <t>CHEST MIN 4 VIEWS</t>
  </si>
  <si>
    <t>COMPL ABDOMEN SERIES</t>
  </si>
  <si>
    <t>KNEE COMPL 4 OR MORE</t>
  </si>
  <si>
    <t>ELBOW MIN 3 VIEW COM</t>
  </si>
  <si>
    <t>FACIAL BONES LESS TH</t>
  </si>
  <si>
    <t>FACIAL BONES MIN 3 V</t>
  </si>
  <si>
    <t>FLUORO GUIDE NEEDLE</t>
  </si>
  <si>
    <t>HIP-BILATERAL MIN 2</t>
  </si>
  <si>
    <t>EKG TRACE ONLY W/O I</t>
  </si>
  <si>
    <t>KNEE 3 VIEW</t>
  </si>
  <si>
    <t>LUMBAR SPINE BEND ON</t>
  </si>
  <si>
    <t>LUMBAR SPINE COMPL I</t>
  </si>
  <si>
    <t>MANDIBLE LESS THAN 4</t>
  </si>
  <si>
    <t>MANDIBLE COMPLETE MI</t>
  </si>
  <si>
    <t>MYO PERF W-INJECT FR</t>
  </si>
  <si>
    <t>NM SESTAMIBI 10 PLUS</t>
  </si>
  <si>
    <t>ORBITS COMP MIN 4 VI</t>
  </si>
  <si>
    <t>OTHER IMAGING</t>
  </si>
  <si>
    <t>PELVIS 1 0R 2 VIEWS</t>
  </si>
  <si>
    <t>PELVIS COMPL MIN 3 V</t>
  </si>
  <si>
    <t>PORTABLE XRAY</t>
  </si>
  <si>
    <t>RIBS UNILATERAL INCL</t>
  </si>
  <si>
    <t>RIBS BIILATERAL INCL</t>
  </si>
  <si>
    <t>SINUSES LESS THAN 3</t>
  </si>
  <si>
    <t>SINUSES PARANASAL CO</t>
  </si>
  <si>
    <t>SKULL COMPL MIN 4 VI</t>
  </si>
  <si>
    <t>SKULL LESS THAN 4 VI</t>
  </si>
  <si>
    <t>SPINE ENTIRE SURVEY</t>
  </si>
  <si>
    <t>SPINE CERVICAL MIN 4</t>
  </si>
  <si>
    <t>SPINE THORACIC 2 VIE</t>
  </si>
  <si>
    <t>SPINE THORACOLUMBAR</t>
  </si>
  <si>
    <t>SPINE THORACIC 3 VIE</t>
  </si>
  <si>
    <t>SPINE THORACIC 4 VIE</t>
  </si>
  <si>
    <t>STERNUM MIN 2 VIEW</t>
  </si>
  <si>
    <t>UPPER GI W/AIR WO KU</t>
  </si>
  <si>
    <t>VIDEO SWALLOW W/ST T</t>
  </si>
  <si>
    <t>XRAY,SPINE LUMBAR 3</t>
  </si>
  <si>
    <t>ESOPHAGUS COMPLETE</t>
  </si>
  <si>
    <t>RAD ANTRPSTR VW; ABD</t>
  </si>
  <si>
    <t>RAD EXAM, WRIST;COMP</t>
  </si>
  <si>
    <t>RAD EXAM,HIP,UNILTRL</t>
  </si>
  <si>
    <t>RAD EXAM; 1-2VWS KNE</t>
  </si>
  <si>
    <t>RAD EXAM; HAND 2VWS</t>
  </si>
  <si>
    <t>RAD EXAM;ANKLE COMP</t>
  </si>
  <si>
    <t>SWALL FNCTN W/CINRDG</t>
  </si>
  <si>
    <t>MYO PERF W-WALLMOTIO</t>
  </si>
  <si>
    <t>NM LUNG PERFUSION-VE</t>
  </si>
  <si>
    <t>NM LUNG SCAN MAA INJ</t>
  </si>
  <si>
    <t>NM MYO SPECT MULTI-R</t>
  </si>
  <si>
    <t>NM XENON PER 10 MCI</t>
  </si>
  <si>
    <t>CT ABDOMEN W/O CONTR</t>
  </si>
  <si>
    <t>CT LUMBAR SPINE W/CO</t>
  </si>
  <si>
    <t>CT PELVIS W/O CONTRA</t>
  </si>
  <si>
    <t>CT ABDOMEN W/CONTRA</t>
  </si>
  <si>
    <t>BRONCHOSCOPY</t>
  </si>
  <si>
    <t>US EXTREMITY VEINS B</t>
  </si>
  <si>
    <t>US EXTREMITY VEINS U</t>
  </si>
  <si>
    <t>US GALLBLADDER</t>
  </si>
  <si>
    <t>US RENAL</t>
  </si>
  <si>
    <t>METERED NOSE INALER</t>
  </si>
  <si>
    <t>OXYGEN-PER HOUR</t>
  </si>
  <si>
    <t>TRACH TUBE SHILEY CF</t>
  </si>
  <si>
    <t>02 HUMIDIFIER</t>
  </si>
  <si>
    <t>ABG PROCEDURE</t>
  </si>
  <si>
    <t>ABG PUNCTURE EA 15 M</t>
  </si>
  <si>
    <t>ACAPELLA DH W/MOUTHP</t>
  </si>
  <si>
    <t>AER. MASK - T/C</t>
  </si>
  <si>
    <t>AEROSOL MONITOR</t>
  </si>
  <si>
    <t>AEROSOL SET-UP</t>
  </si>
  <si>
    <t>AMBULATION &amp; OXYGEN</t>
  </si>
  <si>
    <t>ARTERIAL PUNCTURE</t>
  </si>
  <si>
    <t>ASPIRATION PREVENT E</t>
  </si>
  <si>
    <t>BASIC PULSE OX 15MIN</t>
  </si>
  <si>
    <t>BREATHING EXERCISE</t>
  </si>
  <si>
    <t>BREATHING RETRAINING</t>
  </si>
  <si>
    <t>CASE CONFERENCE</t>
  </si>
  <si>
    <t>CIRCUITS BIPAP</t>
  </si>
  <si>
    <t>CIRCUITS IPPB</t>
  </si>
  <si>
    <t>CIRCUITS UNIVERSAL</t>
  </si>
  <si>
    <t>CONFERENCE/PROG REV</t>
  </si>
  <si>
    <t>CONT. PULSE OX</t>
  </si>
  <si>
    <t>CONTINOUS PULSE OX H</t>
  </si>
  <si>
    <t>CONTINOUS VENT/HR</t>
  </si>
  <si>
    <t>CP &amp; PD</t>
  </si>
  <si>
    <t>CPAP/BIPAP DAILY</t>
  </si>
  <si>
    <t>CPPV INTL SET UP EA</t>
  </si>
  <si>
    <t>CPR</t>
  </si>
  <si>
    <t>CPR EA 15 MIN</t>
  </si>
  <si>
    <t>CPT 1/4 HOUR</t>
  </si>
  <si>
    <t>CPT/RD 15 MIN</t>
  </si>
  <si>
    <t>DAILY TRACH MANAGEME</t>
  </si>
  <si>
    <t>DISP 02 EQUIPMENT</t>
  </si>
  <si>
    <t>DRAIN SPONGE</t>
  </si>
  <si>
    <t>EAR OXIMETRY PER HOU</t>
  </si>
  <si>
    <t>EAR OXIMETRY/INIT EA</t>
  </si>
  <si>
    <t>EKG PAPER</t>
  </si>
  <si>
    <t>EMERG RESUSC CPR EA</t>
  </si>
  <si>
    <t>EQUIP INST EA 15 M</t>
  </si>
  <si>
    <t>EZPAP W/MOUTHPIECE</t>
  </si>
  <si>
    <t>FILTER ARTEC</t>
  </si>
  <si>
    <t>FILTERS RESPIRGARD I</t>
  </si>
  <si>
    <t>FVC MANEUVER</t>
  </si>
  <si>
    <t>GAUZE SPONGES</t>
  </si>
  <si>
    <t>I.S. EQUIPMENT</t>
  </si>
  <si>
    <t>INCENT SPIROMETRY PE</t>
  </si>
  <si>
    <t>INITIAL EQUIP SETUP</t>
  </si>
  <si>
    <t>INITIAL RESP ASSESSM</t>
  </si>
  <si>
    <t>INSP. MUSCLE TRAINED</t>
  </si>
  <si>
    <t>INTL EVAL/DC SUMM EA</t>
  </si>
  <si>
    <t>INTUBATION</t>
  </si>
  <si>
    <t>IPPB RTH 1/4 HR</t>
  </si>
  <si>
    <t>IPPB TREATMENT EA 15</t>
  </si>
  <si>
    <t>IPPB TUBING/SET UP</t>
  </si>
  <si>
    <t>IPPB/POS PRESSURE TX</t>
  </si>
  <si>
    <t>LEUKENS TRAP</t>
  </si>
  <si>
    <t>MAN. RESUSCITATION B</t>
  </si>
  <si>
    <t>MANIPULATION CHEST W</t>
  </si>
  <si>
    <t>MASK AEROSOL</t>
  </si>
  <si>
    <t>MASK TRACH</t>
  </si>
  <si>
    <t>MDI</t>
  </si>
  <si>
    <t>MED NEB TX</t>
  </si>
  <si>
    <t>MET.DOSE INHALER 1/4</t>
  </si>
  <si>
    <t>MINI NEB. EQUIPMENT</t>
  </si>
  <si>
    <t>MISC RESPIRATORY</t>
  </si>
  <si>
    <t>MISTY OX</t>
  </si>
  <si>
    <t>MOUTH TO FACE RESUSI</t>
  </si>
  <si>
    <t>NEBULIZER</t>
  </si>
  <si>
    <t>NEBULIZER PER HOUR</t>
  </si>
  <si>
    <t>NEBULIZER TX 15 MINS</t>
  </si>
  <si>
    <t>NEEDLES,23GA</t>
  </si>
  <si>
    <t>NON-REBR. MASK</t>
  </si>
  <si>
    <t>NOSECLIPS</t>
  </si>
  <si>
    <t>NPA / SPUTUM</t>
  </si>
  <si>
    <t>O2 CHECK</t>
  </si>
  <si>
    <t>O2 HUMIDIFIER</t>
  </si>
  <si>
    <t>O2 SET UP</t>
  </si>
  <si>
    <t>OP RTH PULM.FUNCT.</t>
  </si>
  <si>
    <t>OXIMETRY TREND ANALY</t>
  </si>
  <si>
    <t>OXISENSOR</t>
  </si>
  <si>
    <t>OXYGEN CONCENTRATOR</t>
  </si>
  <si>
    <t>OXYGEN/PER HOUR</t>
  </si>
  <si>
    <t>PASSE' MUIR VALVE</t>
  </si>
  <si>
    <t>PASSEY MUIR VALVE (P</t>
  </si>
  <si>
    <t>PATIENT TRAINING/15M</t>
  </si>
  <si>
    <t>PATIENT TRANSPORT</t>
  </si>
  <si>
    <t>PEAK FLOW ASSESSMENT</t>
  </si>
  <si>
    <t>PEAK FLOW METER (INS</t>
  </si>
  <si>
    <t>PORTABLE 02 REFILL</t>
  </si>
  <si>
    <t>PORTABLE OXYGEN</t>
  </si>
  <si>
    <t>PORTABLE VENT/DAY</t>
  </si>
  <si>
    <t>PULMONARY STRESS TES</t>
  </si>
  <si>
    <t>PULSE OX TITRATE 15M</t>
  </si>
  <si>
    <t>RESP THER ADJ</t>
  </si>
  <si>
    <t>RESPIRATORY ASS 15MI</t>
  </si>
  <si>
    <t>RESPIRATORY EVAL EA</t>
  </si>
  <si>
    <t>RESPIRATORY GRP 15MI</t>
  </si>
  <si>
    <t>RESPIRATORY MONIT 15</t>
  </si>
  <si>
    <t>RESPIRATORY SERVICES</t>
  </si>
  <si>
    <t>RESPIRATORY THERAPY</t>
  </si>
  <si>
    <t>RESUS. BAG</t>
  </si>
  <si>
    <t>RT ASSIT EA 15MIN</t>
  </si>
  <si>
    <t>RT INITIAL PT EVAL</t>
  </si>
  <si>
    <t>SAT CHECK</t>
  </si>
  <si>
    <t>SELF INFLATING RESUS</t>
  </si>
  <si>
    <t>SET UP BAG LG</t>
  </si>
  <si>
    <t>SET UP BAGS SM</t>
  </si>
  <si>
    <t>SPACER</t>
  </si>
  <si>
    <t>SPIROMETRY</t>
  </si>
  <si>
    <t>SPUTUM COLLECTION BO</t>
  </si>
  <si>
    <t>STERI CATH</t>
  </si>
  <si>
    <t>STOMA CARE</t>
  </si>
  <si>
    <t>SUC CATH (10 PK</t>
  </si>
  <si>
    <t>SUCTION</t>
  </si>
  <si>
    <t>SUCTION CONN TUBE</t>
  </si>
  <si>
    <t>SUCTION PER PROC 15M</t>
  </si>
  <si>
    <t>SUCTION SETUP INITIA</t>
  </si>
  <si>
    <t>SUCTION YANKAEURS</t>
  </si>
  <si>
    <t>SVN S/V</t>
  </si>
  <si>
    <t>SVN/MDI/TREATMENT</t>
  </si>
  <si>
    <t>THERAPIST STANDBY 15</t>
  </si>
  <si>
    <t>THERAPIST TIME-RTH</t>
  </si>
  <si>
    <t>TRACH DISP INNER CAN</t>
  </si>
  <si>
    <t>TRACH TRAYS</t>
  </si>
  <si>
    <t>TRACH TUBE - SHILEY</t>
  </si>
  <si>
    <t>TRACH TUBE C.F.</t>
  </si>
  <si>
    <t>TRACH TUBE C.NF. #6</t>
  </si>
  <si>
    <t>TRACH TUBE CHANGE EA</t>
  </si>
  <si>
    <t>TRACH TUBE HOLDERS</t>
  </si>
  <si>
    <t>TRACH WEANING DAILY</t>
  </si>
  <si>
    <t>TRACHEOSTOMY CARE EA</t>
  </si>
  <si>
    <t>TRAINING 15 MIN</t>
  </si>
  <si>
    <t>TUBING CONNECT 7FT</t>
  </si>
  <si>
    <t>TUBING SUPP-CONNCT-2</t>
  </si>
  <si>
    <t>TUBING-AEROSOL</t>
  </si>
  <si>
    <t>TUBING-SUPP-CONNCT 5</t>
  </si>
  <si>
    <t>TX PLAN/PREP 15MIN</t>
  </si>
  <si>
    <t>VENT CIRCUIT W/H20 T</t>
  </si>
  <si>
    <t>VENT/INV BIPAP CH 15</t>
  </si>
  <si>
    <t>VENTI MASK/O</t>
  </si>
  <si>
    <t>VENTURI 02 LOCKS</t>
  </si>
  <si>
    <t>VENTURI MASK</t>
  </si>
  <si>
    <t>VOL VENT PER HOUR</t>
  </si>
  <si>
    <t>OXYGEN-ER/PACU/LD</t>
  </si>
  <si>
    <t>VITAL CAPACITY, TOTA</t>
  </si>
  <si>
    <t>TRACH CARE 15 MIN</t>
  </si>
  <si>
    <t>APPL OF RIGID TOTAL</t>
  </si>
  <si>
    <t>APPLICA OF CYLINDER</t>
  </si>
  <si>
    <t>APPLICATION COMPRESS</t>
  </si>
  <si>
    <t>COGNITIVE SKILLS DEV</t>
  </si>
  <si>
    <t>WOUND CARE DEBRIDMEN</t>
  </si>
  <si>
    <t>DIATHERMY</t>
  </si>
  <si>
    <t>ELECT STIM-NOT WOUND</t>
  </si>
  <si>
    <t>EVAL COMPH EST PT (W</t>
  </si>
  <si>
    <t>EVAL EXTENDED EST PT</t>
  </si>
  <si>
    <t>EVAL INTERM EST PT (</t>
  </si>
  <si>
    <t>EVAL LIMITED EST PT</t>
  </si>
  <si>
    <t>FAMILY CONFERENCE</t>
  </si>
  <si>
    <t>FAMILY EDUCATION / T</t>
  </si>
  <si>
    <t>FUNCTION TRAIN 30 MI</t>
  </si>
  <si>
    <t>FUNCTIONAL CAP MEAS</t>
  </si>
  <si>
    <t>FUNCTIONAL TRAINING</t>
  </si>
  <si>
    <t>HYDROMOTION MTHLY CH</t>
  </si>
  <si>
    <t>HYDROTHERAPY HUBBARD</t>
  </si>
  <si>
    <t>INFRARED (WK COMP)</t>
  </si>
  <si>
    <t>MEDICAL TEAM CONF. 3</t>
  </si>
  <si>
    <t>MYOFASCIAL RELEASE</t>
  </si>
  <si>
    <t>POOL THERAPY ADDTL 1</t>
  </si>
  <si>
    <t>RE-ASSESSMENT/INTERV</t>
  </si>
  <si>
    <t>SENSORY INTEGRATION</t>
  </si>
  <si>
    <t>UNLISTED PT SERVICE</t>
  </si>
  <si>
    <t>SOFT TISSUE MOBIL 30</t>
  </si>
  <si>
    <t>SUPV LONG TERM EXERC</t>
  </si>
  <si>
    <t>THERAPY GRP EA 15MIN</t>
  </si>
  <si>
    <t>UNLISTED THER. PROCE</t>
  </si>
  <si>
    <t>WHEELCHAIR MGMT/TRAI</t>
  </si>
  <si>
    <t>COMM/WK REINTEGRATIO</t>
  </si>
  <si>
    <t>WOUND CARE FULL THIC</t>
  </si>
  <si>
    <t>WOUND CARE SUBCUTANE</t>
  </si>
  <si>
    <t>BIOPSY EA ADDITL LES</t>
  </si>
  <si>
    <t>CARDIOPULM RESUSCITA</t>
  </si>
  <si>
    <t>CUT BENIGN HYPRKRTC</t>
  </si>
  <si>
    <t>CUT OF BNGN HYPRKRTI</t>
  </si>
  <si>
    <t>DEBRIDEMENT MUSCLE/B</t>
  </si>
  <si>
    <t>DESTR WOUND W/AN 1ST</t>
  </si>
  <si>
    <t>I&amp;D SIMPLE/SINGLE</t>
  </si>
  <si>
    <t>INCSN ISCHL PRSS ULC</t>
  </si>
  <si>
    <t>INJ, ANESTHETIC ANGE</t>
  </si>
  <si>
    <t>MASSAGE ADDTL 15 MIN</t>
  </si>
  <si>
    <t>PT MOB GOAL STATUS</t>
  </si>
  <si>
    <t>PT MOB D/C STATUS</t>
  </si>
  <si>
    <t>PT BDY POS CURR STAT</t>
  </si>
  <si>
    <t>PT BDY POS GOAL STAT</t>
  </si>
  <si>
    <t>PT BDY POS D/C STATU</t>
  </si>
  <si>
    <t>PT CARRY CURR STATUS</t>
  </si>
  <si>
    <t>PT CARRY GOAL STATUS</t>
  </si>
  <si>
    <t>PT CARRY D/C STATUS</t>
  </si>
  <si>
    <t>PT OTH PT CURR STATU</t>
  </si>
  <si>
    <t>PT OTH PT GOAL STATU</t>
  </si>
  <si>
    <t>PT OTH PT D/C STATUS</t>
  </si>
  <si>
    <t>PT SUBSQ PT CURR STA</t>
  </si>
  <si>
    <t>PT SUBSQ PT GOAL STA</t>
  </si>
  <si>
    <t>PT SUBSQ PT D/C STAT</t>
  </si>
  <si>
    <t>PT SELF CUR STATUS</t>
  </si>
  <si>
    <t>PT SELF GOAL STATUS</t>
  </si>
  <si>
    <t>PT SELF D/C STATUS</t>
  </si>
  <si>
    <t>MIST THERAPY</t>
  </si>
  <si>
    <t>DEVELOPMENTAL TESTIN</t>
  </si>
  <si>
    <t>NEG PRESS WOUND THER</t>
  </si>
  <si>
    <t>NEG PRSSR WND THRPY</t>
  </si>
  <si>
    <t>PT EVAL-LOW COMPLEX</t>
  </si>
  <si>
    <t>PT EVAL-MOD COMPLEX</t>
  </si>
  <si>
    <t>FITNESS PRE-PAID (WK</t>
  </si>
  <si>
    <t>VERTICAL ELECTRODES</t>
  </si>
  <si>
    <t>APP FINGER SPLINT</t>
  </si>
  <si>
    <t>DRIVER SCREENING</t>
  </si>
  <si>
    <t>FUNCTIONAL CAPACITY</t>
  </si>
  <si>
    <t>MASSAGE 30 MIN (WK C</t>
  </si>
  <si>
    <t>MEDICAL CONF. 30 MIN</t>
  </si>
  <si>
    <t>MUSC TEST BODY &amp; HAN</t>
  </si>
  <si>
    <t>SPIROMETRY INCL REPO</t>
  </si>
  <si>
    <t>SUPPLIES</t>
  </si>
  <si>
    <t>UNLISTED PROCEDURE</t>
  </si>
  <si>
    <t>UNLISTED THER PROC (</t>
  </si>
  <si>
    <t>WORK HARDING INITIAL</t>
  </si>
  <si>
    <t>CAST FABRICATION LON</t>
  </si>
  <si>
    <t>CAST FABRICATION SHO</t>
  </si>
  <si>
    <t>OT MOB GOAL STATUS</t>
  </si>
  <si>
    <t>OT MOB D/C STATUS</t>
  </si>
  <si>
    <t>OT BDY POS CURR STAT</t>
  </si>
  <si>
    <t>OT BDY POS GOAL STAT</t>
  </si>
  <si>
    <t>OT BDY POS D/C STATU</t>
  </si>
  <si>
    <t>OT CARRY CURR STATUS</t>
  </si>
  <si>
    <t>OT CARRY GOAL STATUS</t>
  </si>
  <si>
    <t>OT CARRY D/C STATUS</t>
  </si>
  <si>
    <t>OT OTH OT CURR STATU</t>
  </si>
  <si>
    <t>OT OTH OT GOAL STATU</t>
  </si>
  <si>
    <t>OT OTH OT D/C STATUS</t>
  </si>
  <si>
    <t>OT SUBSQ PT CURR STA</t>
  </si>
  <si>
    <t>OT SUBSQ PT GOAL STA</t>
  </si>
  <si>
    <t>OT SUBSQ PT D/C STAT</t>
  </si>
  <si>
    <t>OT SELF GOAL STATUS</t>
  </si>
  <si>
    <t>OT ATTEN CURR STATUS</t>
  </si>
  <si>
    <t>OT ATTEN GOAL STATUS</t>
  </si>
  <si>
    <t>OT ATTEN D/C STATUS</t>
  </si>
  <si>
    <t>OT MEM CURR STATUS</t>
  </si>
  <si>
    <t>OT MEM GOAL STATUS</t>
  </si>
  <si>
    <t>OT MEM D/C STATUS</t>
  </si>
  <si>
    <t>COGNITIVE TRAINING-G</t>
  </si>
  <si>
    <t>DEV TESTING EXTENDED</t>
  </si>
  <si>
    <t>DYSPHAGIA GROUP</t>
  </si>
  <si>
    <t>FIBEROPTIC EVAL OF S</t>
  </si>
  <si>
    <t>GROUP TRAINING</t>
  </si>
  <si>
    <t>HOME CARE/CONSULT</t>
  </si>
  <si>
    <t>LANGUAGE COG THER EA</t>
  </si>
  <si>
    <t>EVAL SPEECH DEVICE 1</t>
  </si>
  <si>
    <t>TEAM CONFERENCE 30 M</t>
  </si>
  <si>
    <t>THER EXER DPNS/EA 15</t>
  </si>
  <si>
    <t>THERAPEUTIC ACT 15MI</t>
  </si>
  <si>
    <t>REHAB AUDITORY POST-</t>
  </si>
  <si>
    <t>ST US W/WND ASSESS</t>
  </si>
  <si>
    <t>ST SWALLOW CURR STAT</t>
  </si>
  <si>
    <t>ST SWALLOW GOAL STAT</t>
  </si>
  <si>
    <t>ST SWALLOW D/C STATU</t>
  </si>
  <si>
    <t>ST MOTOR SP CURR STA</t>
  </si>
  <si>
    <t>ST MOTOR SP GOAL STA</t>
  </si>
  <si>
    <t>ST MOTOR SP D/C STAT</t>
  </si>
  <si>
    <t>ST LANG COMP CURR ST</t>
  </si>
  <si>
    <t>ST LANG COMP GOAL ST</t>
  </si>
  <si>
    <t>ST LANG COMP D/C STA</t>
  </si>
  <si>
    <t>ST LANG EXP CURR STA</t>
  </si>
  <si>
    <t>ST LANG EXP GOAL STA</t>
  </si>
  <si>
    <t>ST LANG EXP D/C STAT</t>
  </si>
  <si>
    <t>ST ATTEN CURR STATUS</t>
  </si>
  <si>
    <t>ST ATTEN GOAL STATUS</t>
  </si>
  <si>
    <t>ST ATTEN D/C STATUS</t>
  </si>
  <si>
    <t>ST MEM CURR STATUS</t>
  </si>
  <si>
    <t>ST MEM GOAL STATUS</t>
  </si>
  <si>
    <t>ST MEM D/C STATUS</t>
  </si>
  <si>
    <t>ST VOICE CURR STATUS</t>
  </si>
  <si>
    <t>ST VOICE GOAL STATUS</t>
  </si>
  <si>
    <t>ST VOICE D/C STATUS</t>
  </si>
  <si>
    <t>ST OTH SP L CURR STA</t>
  </si>
  <si>
    <t>ST OTH SP L GOAL STA</t>
  </si>
  <si>
    <t>ST OTH SP L D/C STAT</t>
  </si>
  <si>
    <t>COGNITIVE EVAL</t>
  </si>
  <si>
    <t>DYSPHAGIA BEDSIDE EV</t>
  </si>
  <si>
    <t>SPONTANEOUR NYSTAGMU</t>
  </si>
  <si>
    <t>SINUSODIAL AXIS ROTA</t>
  </si>
  <si>
    <t>2D ECHO DOPPLER</t>
  </si>
  <si>
    <t>PULSED WAVE CONT WAV</t>
  </si>
  <si>
    <t>AUDIOMETRY</t>
  </si>
  <si>
    <t>DISABILITY FORMS</t>
  </si>
  <si>
    <t>FOLLOW-UP LOW COMP</t>
  </si>
  <si>
    <t>FOLLOW-UP MANIPULAT</t>
  </si>
  <si>
    <t>FOLLOW-UP MODERATE C</t>
  </si>
  <si>
    <t>FOLLOW-UP PHYS TIME</t>
  </si>
  <si>
    <t>FOLLOW-UP STRAIGHT</t>
  </si>
  <si>
    <t>INJECT SINGLE SHEATH</t>
  </si>
  <si>
    <t>OFFICE VISIT 30 MIN</t>
  </si>
  <si>
    <t>OFFICE VISIT 60 MIN</t>
  </si>
  <si>
    <t>PULMONARY FUNCTION T</t>
  </si>
  <si>
    <t>REPORT-THREE PAGES</t>
  </si>
  <si>
    <t>REPORT-TWO PAGES</t>
  </si>
  <si>
    <t>OFFICE VISIT 45 MIN</t>
  </si>
  <si>
    <t>DESTR BY NEUROLYTIC</t>
  </si>
  <si>
    <t>NON-EMERGENCY TRANSP</t>
  </si>
  <si>
    <t>MR BRAIN W/CONTRAST</t>
  </si>
  <si>
    <t>GAUZE, NON-IMPREGNAT</t>
  </si>
  <si>
    <t>SPECIALTY ABSORB DRE</t>
  </si>
  <si>
    <t>ALGINATE DRESS &gt;16SQ</t>
  </si>
  <si>
    <t>ALGINATE DRESS 16SQ</t>
  </si>
  <si>
    <t>ALGINATE WOUND FILLE</t>
  </si>
  <si>
    <t>COLLAGEN DRESSING &lt;1</t>
  </si>
  <si>
    <t>COMPOSITE DRESS PAD</t>
  </si>
  <si>
    <t>COMPOSITE DRESSING 1</t>
  </si>
  <si>
    <t>CONFORMING BANDAGE R</t>
  </si>
  <si>
    <t>CONTACT LAYER &lt;16IN</t>
  </si>
  <si>
    <t>CONTACT LAYER &gt;16 SQ</t>
  </si>
  <si>
    <t>HYDROGEL DRESSING &lt;1</t>
  </si>
  <si>
    <t>NONELASTIC BINDER FO</t>
  </si>
  <si>
    <t>FOAM DRESSING &lt;16 SQ</t>
  </si>
  <si>
    <t>FOAM DRESSING B1021P</t>
  </si>
  <si>
    <t>GAUZE PAD NON IMPREG</t>
  </si>
  <si>
    <t>HI COMPRES BANDAGE E</t>
  </si>
  <si>
    <t>HYDROCOLLOIDDRESS PA</t>
  </si>
  <si>
    <t>HYDROCOLLOID DRESS &gt;</t>
  </si>
  <si>
    <t>IMPREG GAUZE NO H20</t>
  </si>
  <si>
    <t>LIGHT COMPRESS TUBAG</t>
  </si>
  <si>
    <t>SCAR GEL</t>
  </si>
  <si>
    <t>TAPE WATERPROOF, PER</t>
  </si>
  <si>
    <t>TOPICAL ANESTHETIC F</t>
  </si>
  <si>
    <t>TRANSPARENT FILM &gt;16</t>
  </si>
  <si>
    <t>TRANSPARENT FILM.&lt;16</t>
  </si>
  <si>
    <t>DRESSING LARGE</t>
  </si>
  <si>
    <t>INFLUENZA VIRUS VACC</t>
  </si>
  <si>
    <t>INJ HEPATITIS B</t>
  </si>
  <si>
    <t>INJ INFLUENZA VAX</t>
  </si>
  <si>
    <t>INJ TETANUS/DIP</t>
  </si>
  <si>
    <t>INJ. FNJ. CER/THOR S</t>
  </si>
  <si>
    <t>INJ. SI JOINT UNILAT</t>
  </si>
  <si>
    <t>INJ.FNJ. CERV/THOR E</t>
  </si>
  <si>
    <t>INJECTION ADM</t>
  </si>
  <si>
    <t>ATROPINE 0.1MG/ML AB</t>
  </si>
  <si>
    <t>CEFAZOLIN 1GM VIAL</t>
  </si>
  <si>
    <t>EPOGEN 10000U/ML VIA</t>
  </si>
  <si>
    <t>LIDOCAINE 5% OINTMEN</t>
  </si>
  <si>
    <t>PROMETHAZINE 25MG/ML</t>
  </si>
  <si>
    <t>CELLCEPT 200MG/ML OS</t>
  </si>
  <si>
    <t>ARGATROBAN 100MG/ML</t>
  </si>
  <si>
    <t>EKG INTERPRET &amp; REPO</t>
  </si>
  <si>
    <t>HOLTER MONITOR</t>
  </si>
  <si>
    <t>GASTROINTESTIONAL (E</t>
  </si>
  <si>
    <t>BRACH PLEX,CONT.INF</t>
  </si>
  <si>
    <t>BRACHIAL PLEXUS NERV</t>
  </si>
  <si>
    <t>CERVICAL SPINAL MUSC</t>
  </si>
  <si>
    <t>CHEMODENAVATION OF M</t>
  </si>
  <si>
    <t>CONSCIOUS SEDATION</t>
  </si>
  <si>
    <t>DISKOGRAPHY CERVICAL</t>
  </si>
  <si>
    <t>EXTRIMITY&amp; OR TRUNK</t>
  </si>
  <si>
    <t>GREATER OCCIPITAL NE</t>
  </si>
  <si>
    <t>I.V. SEDATION</t>
  </si>
  <si>
    <t>I.V.INFUSION FOR TX/</t>
  </si>
  <si>
    <t>ILIOHYPOGAST/ILIOING</t>
  </si>
  <si>
    <t>INSERTION NEURO. ELE</t>
  </si>
  <si>
    <t>INTERCST NERVE ANES</t>
  </si>
  <si>
    <t>INTERCST NERVE NEURO</t>
  </si>
  <si>
    <t>INTRA EPIDUROGRM/PUM</t>
  </si>
  <si>
    <t>JT BURSA,MED(ARM/ANK</t>
  </si>
  <si>
    <t>JT BURSA,SM (TOE/FIN</t>
  </si>
  <si>
    <t>LASER DISKECTOMY</t>
  </si>
  <si>
    <t>LUMBAR FACET ADDT'L</t>
  </si>
  <si>
    <t>LUMBAR FACET SINGLE</t>
  </si>
  <si>
    <t>LUMBAR SYM NERV BLOC</t>
  </si>
  <si>
    <t>MAJOR TRIGGER POINT</t>
  </si>
  <si>
    <t>MEDTRONIC REFILL KIT</t>
  </si>
  <si>
    <t>NEUROLYTIC AGT,FJN,C</t>
  </si>
  <si>
    <t>NEUROLYTIC EACH ADDI</t>
  </si>
  <si>
    <t>NEUROLYTIC/LUMBAR SI</t>
  </si>
  <si>
    <t>NEUROSTIM W/PROG(COM</t>
  </si>
  <si>
    <t>PROGRAM PUMP</t>
  </si>
  <si>
    <t>RADIOFREQUENCY MULTI</t>
  </si>
  <si>
    <t>READ PUMP</t>
  </si>
  <si>
    <t>REV REMOV ELECT</t>
  </si>
  <si>
    <t>SCIATIC NERVE BLOCK</t>
  </si>
  <si>
    <t>SCS PROGRAM</t>
  </si>
  <si>
    <t>SNRB LUMB/SAC EACH</t>
  </si>
  <si>
    <t>SNRB/LUMBAR SINGLE</t>
  </si>
  <si>
    <t>STELLATE GANGLION NB</t>
  </si>
  <si>
    <t>SUPRASCAPULAR NERVE</t>
  </si>
  <si>
    <t>TRIGGER POINT 1 OR M</t>
  </si>
  <si>
    <t>TRIGGER POINT 3 OR M</t>
  </si>
  <si>
    <t>BOTOX INJECTION 1 LI</t>
  </si>
  <si>
    <t>ABI/NON-SEGMENTAL TC</t>
  </si>
  <si>
    <t>AMPUTATION, TOE; MET</t>
  </si>
  <si>
    <t>APP BILAMINATE SKIN</t>
  </si>
  <si>
    <t>APP SKN SUB EA ADD25</t>
  </si>
  <si>
    <t>BIOPSY SINGLE LESION</t>
  </si>
  <si>
    <t>CHEMODENERVATION OF</t>
  </si>
  <si>
    <t>I &amp; D;UPPER ARM OR E</t>
  </si>
  <si>
    <t>I&amp;D HEMOTOMA</t>
  </si>
  <si>
    <t>JOINT INJ MAJOR</t>
  </si>
  <si>
    <t>LAYER CLOSURE OF WOU</t>
  </si>
  <si>
    <t>REMOVAL OF SKIN TAGS</t>
  </si>
  <si>
    <t>SHAVING OF SINGLE LE</t>
  </si>
  <si>
    <t>SIMP REPR OF SPRFCL</t>
  </si>
  <si>
    <t>SPLIT GRAFT TRNK,ARM</t>
  </si>
  <si>
    <t>SURGICAL PREP RECIP</t>
  </si>
  <si>
    <t>TISSUE CULTURED ALLO</t>
  </si>
  <si>
    <t>TRCHBNSCHPY THR EST</t>
  </si>
  <si>
    <t>WOUND CHEM CAUTERY</t>
  </si>
  <si>
    <t>ABORTED HEMODIALYSIS</t>
  </si>
  <si>
    <t>DIALYSIS EXT TX PER</t>
  </si>
  <si>
    <t>DIALYSIS TX EXCESS T</t>
  </si>
  <si>
    <t>PERITONEAL DIALYSIS</t>
  </si>
  <si>
    <t>SPECIAL REPORTS WKCO</t>
  </si>
  <si>
    <t>BIOFEEDBACK EVAL</t>
  </si>
  <si>
    <t>BIOFEEDBACK TRAINING</t>
  </si>
  <si>
    <t>BIOFEEDBACK TRNG EA</t>
  </si>
  <si>
    <t>EMG 1 EXTREMITY W/PA</t>
  </si>
  <si>
    <t>EMG 2 EXTREMITIES W/</t>
  </si>
  <si>
    <t>H REFLEX SOLEUS MUSC</t>
  </si>
  <si>
    <t>NERVE COND MOTOR, W/</t>
  </si>
  <si>
    <t>NERVE COND/VELOCITY</t>
  </si>
  <si>
    <t>NERVE CONDUCT/SENSOR</t>
  </si>
  <si>
    <t>EMG 3 EXTREMITIES</t>
  </si>
  <si>
    <t>EMG 4 EXTREMITIES</t>
  </si>
  <si>
    <t>EMG LIMITED MUSCLE 1</t>
  </si>
  <si>
    <t>NEEDLE ELECTROMYOGRA</t>
  </si>
  <si>
    <t>BARI REHAB PLATFORM</t>
  </si>
  <si>
    <t>BARIKARE BED RENTAL</t>
  </si>
  <si>
    <t>BIPAP-DAY-G/C</t>
  </si>
  <si>
    <t>CLINITRON II</t>
  </si>
  <si>
    <t>EFICA CC</t>
  </si>
  <si>
    <t>HI-LO BED</t>
  </si>
  <si>
    <t>PRIME AIR AIR MATTRE</t>
  </si>
  <si>
    <t>VENTILATOR-PER DAY</t>
  </si>
  <si>
    <t>DME</t>
  </si>
  <si>
    <t>FOLLOW-UP CNSLT PROB</t>
  </si>
  <si>
    <t>FOLL-UP INPT CNSLT D</t>
  </si>
  <si>
    <t>HOME VISIT DETAILED</t>
  </si>
  <si>
    <t>HOME VIST NEW PT</t>
  </si>
  <si>
    <t>HOME VST EST PT/PROB</t>
  </si>
  <si>
    <t>HOME VST EXPANDED</t>
  </si>
  <si>
    <t>HOME VST NEW PT PROB</t>
  </si>
  <si>
    <t>HOME VST NEW PT/PROV</t>
  </si>
  <si>
    <t>HOSP DISCH 30MIN OR</t>
  </si>
  <si>
    <t>HOSP DSCHG GRTR 30MI</t>
  </si>
  <si>
    <t>INITL HOSP CARE MODE</t>
  </si>
  <si>
    <t>INITL HOSP P/DAY COM</t>
  </si>
  <si>
    <t>INTL INPT CNSLT DETA</t>
  </si>
  <si>
    <t>INTL INPT CNSLT EXPA</t>
  </si>
  <si>
    <t>INTL INPT CNSLT PROB</t>
  </si>
  <si>
    <t>NEW PT COMPLEX</t>
  </si>
  <si>
    <t>NEW PT COMPREHENSIVE</t>
  </si>
  <si>
    <t>NEW PT DETAILED HIST</t>
  </si>
  <si>
    <t>NEW PT EXTENDED</t>
  </si>
  <si>
    <t>NEW PT PROBLEM FOCUS</t>
  </si>
  <si>
    <t>POST OP</t>
  </si>
  <si>
    <t>SUBSQT HOSP CARE DTA</t>
  </si>
  <si>
    <t>SUBSQT HOSP CARE EXT</t>
  </si>
  <si>
    <t>SUBSQT HOSP CARE PRO</t>
  </si>
  <si>
    <t>SUBSQT NURSING FACIL</t>
  </si>
  <si>
    <t>SUBSQT SNF P/DAY COM</t>
  </si>
  <si>
    <t>SUBSQT SNF P/DAY DET</t>
  </si>
  <si>
    <t>SUBSQT SNF P/DAY EXP</t>
  </si>
  <si>
    <t>SUBSQT SNF P/DAY PRO</t>
  </si>
  <si>
    <t>FAM PSCOTY W/O PAT P</t>
  </si>
  <si>
    <t>FAM PSYCOTY W/PAT PS</t>
  </si>
  <si>
    <t>FAMILY THRPY W/O PAT</t>
  </si>
  <si>
    <t>FAMILY TRPY WITH PAT</t>
  </si>
  <si>
    <t>GROUP PSYCHOTHERAPY</t>
  </si>
  <si>
    <t>HLTH &amp; BEHAV INTERVE</t>
  </si>
  <si>
    <t>HLTH &amp; BEHAVIOR ASSE</t>
  </si>
  <si>
    <t>HLTH INTERVEN FAMILY</t>
  </si>
  <si>
    <t>HLTH&amp;BEHAV INTERV W/</t>
  </si>
  <si>
    <t>IND INSIGHT ORIENT P</t>
  </si>
  <si>
    <t>INDIV PHYCHOTHERP 75</t>
  </si>
  <si>
    <t>INDIV PSYCH EVAL(20-</t>
  </si>
  <si>
    <t>INDIV PSYCHOTHERP 45</t>
  </si>
  <si>
    <t>INDIV PSYCHOTPY 20-3</t>
  </si>
  <si>
    <t>INDIV PSYCHOTPY 45-5</t>
  </si>
  <si>
    <t>INDIV PSYCHOTPY 75-8</t>
  </si>
  <si>
    <t>NEUROPSY TST W/RPT 6</t>
  </si>
  <si>
    <t>PSYCH DIAG EXAM</t>
  </si>
  <si>
    <t>PSYCH GROUP SERVICES</t>
  </si>
  <si>
    <t>PSYCHOLOGICAL EVAL-1</t>
  </si>
  <si>
    <t>PSYCHOTHERAPY 45-50</t>
  </si>
  <si>
    <t>PSYCHOTHERAPY FAMILY</t>
  </si>
  <si>
    <t>RPT PREP ON PTS PSC</t>
  </si>
  <si>
    <t>ASBESTOSIS PHYSICAL</t>
  </si>
  <si>
    <t>BASIC EMPLOYMNT PHYS</t>
  </si>
  <si>
    <t>DOT PHYSICAL</t>
  </si>
  <si>
    <t>LEAD PHYSICAL</t>
  </si>
  <si>
    <t>PHYS RETURN TO WRK/F</t>
  </si>
  <si>
    <t>PR-2 REPORT</t>
  </si>
  <si>
    <t>PRE-EMPLOYMENT DMV/D</t>
  </si>
  <si>
    <t>RESPIRATORY PHYSICAL</t>
  </si>
  <si>
    <t>QUICK TEST PROCED ON</t>
  </si>
  <si>
    <t>TV/RADIO</t>
  </si>
  <si>
    <t>WHEEL CHAIR RENTAL</t>
  </si>
  <si>
    <t>1:1 NURSING HRLY</t>
  </si>
  <si>
    <t>1:2 NURSING</t>
  </si>
  <si>
    <t>LACTATED RINGERS 100</t>
  </si>
  <si>
    <t>ISOVUE 300M</t>
  </si>
  <si>
    <t>PHARMACY</t>
  </si>
  <si>
    <t>PHARMACY - LEGEND</t>
  </si>
  <si>
    <t>PHARMACY CHARGES</t>
  </si>
  <si>
    <t>PHENTOLAMINE VIALS</t>
  </si>
  <si>
    <t>SPHENOPALATINE GANG</t>
  </si>
  <si>
    <t>SYNVISC</t>
  </si>
  <si>
    <t>UNSPECIFIED DRUGS</t>
  </si>
  <si>
    <t>ACYCLOVIR 500MG INJ</t>
  </si>
  <si>
    <t>ALBUMIN 25% 50ML INJ</t>
  </si>
  <si>
    <t>ALLOPURINOL 300MG TB</t>
  </si>
  <si>
    <t>AMINOPHYLLINE 500MG/</t>
  </si>
  <si>
    <t>TRIMOX</t>
  </si>
  <si>
    <t>TRIMOX 500MG CAPSULE</t>
  </si>
  <si>
    <t>FUNGIZONE 50MG 15ML</t>
  </si>
  <si>
    <t>AMPICILLIN 1GM INJ</t>
  </si>
  <si>
    <t>ANBESOL GEL</t>
  </si>
  <si>
    <t>ANUSOL OINTMENT</t>
  </si>
  <si>
    <t>ANZEMET VL 12.5MG</t>
  </si>
  <si>
    <t>TYLENOL W/CODEINE #2</t>
  </si>
  <si>
    <t>TYLENOL W/CODEINE #3</t>
  </si>
  <si>
    <t>TYLENOL W/CODEINE #4</t>
  </si>
  <si>
    <t>ARAVA 20MG TABLET</t>
  </si>
  <si>
    <t>ARICEPT 10MG TABLET</t>
  </si>
  <si>
    <t>ARIMIDEX 1MG TABLET</t>
  </si>
  <si>
    <t>AROMASIN 25MG TABLET</t>
  </si>
  <si>
    <t>DURATEARS EYE OINTME</t>
  </si>
  <si>
    <t>ASACOL 400MG TABLET</t>
  </si>
  <si>
    <t>VITAMIN C 250MG TABL</t>
  </si>
  <si>
    <t>VITAMIN C 500MG TABL</t>
  </si>
  <si>
    <t>ATACAND 16MG TABLET</t>
  </si>
  <si>
    <t>ATENOLOL 25MG TABLET</t>
  </si>
  <si>
    <t>SAL-TROPINE 0.4MG TA</t>
  </si>
  <si>
    <t>ATROPINE 1MG/ML VIAL</t>
  </si>
  <si>
    <t>ATROVENT 0.03% SPRAY</t>
  </si>
  <si>
    <t>ATROVENT 0.06% SPRAY</t>
  </si>
  <si>
    <t>ATROVENT INHALER</t>
  </si>
  <si>
    <t>AVANDIA 4MG TABLET</t>
  </si>
  <si>
    <t>AVELOX 400MG TABLET</t>
  </si>
  <si>
    <t>IMURAN 25MG TABLET</t>
  </si>
  <si>
    <t>AZMACORT 20GM INHALE</t>
  </si>
  <si>
    <t>AZOPT 1% EYE DROPS</t>
  </si>
  <si>
    <t>B &amp; O SUPPRETTES NO.</t>
  </si>
  <si>
    <t>BACITRACIN ZINC OINT</t>
  </si>
  <si>
    <t>POLYSPORIN OINTMENT</t>
  </si>
  <si>
    <t>POLYSPORIN EYE OINTM</t>
  </si>
  <si>
    <t>LIORESAL 20MG TABLET</t>
  </si>
  <si>
    <t>BACTROBAN 2% CREAM 1</t>
  </si>
  <si>
    <t>BACTROBAN 2% NASAL O</t>
  </si>
  <si>
    <t>BAZA 2% ANTIFUNGAL C</t>
  </si>
  <si>
    <t>BECONASE AQ NASAL SP</t>
  </si>
  <si>
    <t>LOTENSIN 5MG TABLET</t>
  </si>
  <si>
    <t>LOTENSIN 20MG TABLET</t>
  </si>
  <si>
    <t>BENYLIN COUGH SYRUP</t>
  </si>
  <si>
    <t>COGENTIN 1MG/ML AMPU</t>
  </si>
  <si>
    <t>BETADINE 10% OINTMEN</t>
  </si>
  <si>
    <t>POVIDONE-IODINE 10%</t>
  </si>
  <si>
    <t>BETADINE 7.5% SCRUB</t>
  </si>
  <si>
    <t>BETADINE 10% SOLUTIO</t>
  </si>
  <si>
    <t>LEVOBUNOLOL 0.5% EYE</t>
  </si>
  <si>
    <t>VALISONE 0.1% CREAM</t>
  </si>
  <si>
    <t>BETAPACE 40MG TABLET</t>
  </si>
  <si>
    <t>BETAPACE 80MG TABLET</t>
  </si>
  <si>
    <t>SOTALOL 120MG TABLET</t>
  </si>
  <si>
    <t>BETASEPT SURG. SCRUB</t>
  </si>
  <si>
    <t>BETOPTIC 0.5% EYE DR</t>
  </si>
  <si>
    <t>BETOPTIC S 0.25% EYE</t>
  </si>
  <si>
    <t>BEXTRA 10MG TABLET</t>
  </si>
  <si>
    <t>BIAXIN 250MG TABLET</t>
  </si>
  <si>
    <t>BIAXIN 500MG TABLET</t>
  </si>
  <si>
    <t>BICILL L-A 1200MU TU</t>
  </si>
  <si>
    <t>DULCOLAX 5MG TABLET</t>
  </si>
  <si>
    <t>SULFACETAIDE SODIUM</t>
  </si>
  <si>
    <t>BLISTEX LIP OINTMENT</t>
  </si>
  <si>
    <t>BRETHANCER INHALER</t>
  </si>
  <si>
    <t>BUMETANIDE 1MG TABLE</t>
  </si>
  <si>
    <t>BUPRENEX 0.3MG/ML AM</t>
  </si>
  <si>
    <t>BUSPAR 5MG TABLET</t>
  </si>
  <si>
    <t>BUSPAR 10MG TABLET</t>
  </si>
  <si>
    <t>CAFERGOT SUPPOSITORY</t>
  </si>
  <si>
    <t>TUMS TAB CHEW PEPPER</t>
  </si>
  <si>
    <t>CALMOSEPTINE OINT 4O</t>
  </si>
  <si>
    <t>CAMPHO-PHENIQUE ANTI</t>
  </si>
  <si>
    <t>CANASA 500MG SUPPOSI</t>
  </si>
  <si>
    <t>CANCIDAS 50MG IN 250</t>
  </si>
  <si>
    <t>CAPOTEN 12.5MG TABLE</t>
  </si>
  <si>
    <t>CARAFATE 1GM TABLET</t>
  </si>
  <si>
    <t>TEGRETOL 200MG TABLE</t>
  </si>
  <si>
    <t>CARBAMIDE PEROXIDE 6</t>
  </si>
  <si>
    <t>CARDENE SR 30MG CAPS</t>
  </si>
  <si>
    <t>CARDURA 2MG TABLET</t>
  </si>
  <si>
    <t>CARNITOR 330MG TABLE</t>
  </si>
  <si>
    <t>CASODEX 50MG TABLET</t>
  </si>
  <si>
    <t>CATAPRES-TTS-1 PATCH</t>
  </si>
  <si>
    <t>CATAPRES-TTS-2 PATCH</t>
  </si>
  <si>
    <t>CATAPRES-TTS-3 PATCH</t>
  </si>
  <si>
    <t>CEFTAZIDIME 1GM INJ</t>
  </si>
  <si>
    <t>CELEBREX 100MG CAPSU</t>
  </si>
  <si>
    <t>CELESTONE SOLUSPAN 6</t>
  </si>
  <si>
    <t>CELEXA 20MG TABLET</t>
  </si>
  <si>
    <t>CELEXA 40MG TABLET</t>
  </si>
  <si>
    <t>CELLUVISC 30</t>
  </si>
  <si>
    <t>CERUMENEX 10% EAR DR</t>
  </si>
  <si>
    <t>NOCTEC 500MG CAPSULE</t>
  </si>
  <si>
    <t>CHLORPROMAZINE 25MG/</t>
  </si>
  <si>
    <t>CHLOR-TRIMETON 4MG T</t>
  </si>
  <si>
    <t>CHLOR-TRIMETON 8MG R</t>
  </si>
  <si>
    <t>CHLOR-TRIMETON REPET</t>
  </si>
  <si>
    <t>CHOLESTYRAMINE PACKE</t>
  </si>
  <si>
    <t>CILOXAN 0.3% EYE DRO</t>
  </si>
  <si>
    <t>CILOXAN 0.3% OPTH OI</t>
  </si>
  <si>
    <t>CIPRO 250MG TABLET</t>
  </si>
  <si>
    <t>CIPRO 500MG TABLET</t>
  </si>
  <si>
    <t>CIPRO 750MG TABLET</t>
  </si>
  <si>
    <t>CLARITIN 24HR. 10MG</t>
  </si>
  <si>
    <t>CLONIDINE 0.3MG TABL</t>
  </si>
  <si>
    <t>LOTRIMIN 1% CREAM</t>
  </si>
  <si>
    <t>MYCELEX 10MG TROCHE</t>
  </si>
  <si>
    <t>CLOZARIL 25MG TABLET</t>
  </si>
  <si>
    <t>CLOZARIL 100MG TABLE</t>
  </si>
  <si>
    <t>COLESTID GRANULES PA</t>
  </si>
  <si>
    <t>COMBIVENT 14.7GM INH</t>
  </si>
  <si>
    <t>COMPAZINE 10MG TABLE</t>
  </si>
  <si>
    <t>COMPAZINE 10MG VIAL</t>
  </si>
  <si>
    <t>COMPAZINE 25MG SUPPO</t>
  </si>
  <si>
    <t>COMPLEAT MODIFIED LI</t>
  </si>
  <si>
    <t>COMTAN 200MG TABLET</t>
  </si>
  <si>
    <t>CORTISPORIN EYE DROP</t>
  </si>
  <si>
    <t>NEO/BACIT/POLY/HC EY</t>
  </si>
  <si>
    <t>OCTICAIR EAR SUSPENS</t>
  </si>
  <si>
    <t>CORTROSYN 0.25MG VIA</t>
  </si>
  <si>
    <t>COSOPT OPTHALMIC SOL</t>
  </si>
  <si>
    <t>COUMADIN 1MG TABLET</t>
  </si>
  <si>
    <t>COUMADIN 2MG TABLET</t>
  </si>
  <si>
    <t>COUMADIN 2.5MG TABLE</t>
  </si>
  <si>
    <t>COUMADIN 3MG TABLET</t>
  </si>
  <si>
    <t>COUMADIN 4MG TABLET</t>
  </si>
  <si>
    <t>COUMADIN 5MG TABLET</t>
  </si>
  <si>
    <t>COUMADIN 6MG TABLET</t>
  </si>
  <si>
    <t>COUMADIN 7.5MG TABLE</t>
  </si>
  <si>
    <t>COZAAR 25MG TABLET</t>
  </si>
  <si>
    <t>COZAAR 50MG TABLET</t>
  </si>
  <si>
    <t>CUTIVATE 0.05% CREAM</t>
  </si>
  <si>
    <t>CYCLOGYL 1% EYE DROP</t>
  </si>
  <si>
    <t>CYLERT 18.75MG TABLE</t>
  </si>
  <si>
    <t>CYLERT 37.5MG TABLET</t>
  </si>
  <si>
    <t>CYTADREN 250MG TABLE</t>
  </si>
  <si>
    <t>CYTOMEL 5MCG TABLET</t>
  </si>
  <si>
    <t>CYTOMEL 25MCG TABLET</t>
  </si>
  <si>
    <t>CYTOTEC 100MCG TABLE</t>
  </si>
  <si>
    <t>CYTOTEC 200MCG TABLE</t>
  </si>
  <si>
    <t>DHE 45 1MG/ML AMPUL</t>
  </si>
  <si>
    <t>POTASSIUM CHLORIDE</t>
  </si>
  <si>
    <t>DANAZOL 50MG CAP</t>
  </si>
  <si>
    <t>DANAZOL 200MG CAPSUL</t>
  </si>
  <si>
    <t>DANTRIUM 25MG CAPSUL</t>
  </si>
  <si>
    <t>DANTRIUM 50MG CAPSUL</t>
  </si>
  <si>
    <t>DANTRIUM 100MG CAPSU</t>
  </si>
  <si>
    <t>CUBICIN SDV 500MG D/</t>
  </si>
  <si>
    <t>DARAPRIM 25MG TABLET</t>
  </si>
  <si>
    <t>DARVON 65MG PULVULE</t>
  </si>
  <si>
    <t>DECLOMYCIN 300MG TAB</t>
  </si>
  <si>
    <t>OCEAN NASAL SPRAY</t>
  </si>
  <si>
    <t>DEMADEX 20MG TABLET</t>
  </si>
  <si>
    <t>DEPAKENE 250MG CAPSU</t>
  </si>
  <si>
    <t>DEPAKOTE 125MG TABLE</t>
  </si>
  <si>
    <t>DEPAKOTE 250MG TABLE</t>
  </si>
  <si>
    <t>DEPAKOTE 500MG TABLE</t>
  </si>
  <si>
    <t>DEPO-ESTRADIOL 5MG/M</t>
  </si>
  <si>
    <t>DEPO-MEDROL 40MG/ML</t>
  </si>
  <si>
    <t>DEPO-MEDROL 80MG/ML</t>
  </si>
  <si>
    <t>DEPO-TESTOSTERONE 10</t>
  </si>
  <si>
    <t>DEPO-TESTOSTERONE 20</t>
  </si>
  <si>
    <t>DESFERAL MESYLATE 50</t>
  </si>
  <si>
    <t>NORPRAMIN 10MG TABLE</t>
  </si>
  <si>
    <t>DETROL 1MG TABLET</t>
  </si>
  <si>
    <t>DETROL 2MG TABLET</t>
  </si>
  <si>
    <t>DEXAMETHASONE 1.5MG</t>
  </si>
  <si>
    <t>DEXAMETHASONE 1MG TA</t>
  </si>
  <si>
    <t>ZETAR SHAMPOO</t>
  </si>
  <si>
    <t>DIABETIC TUSS DM</t>
  </si>
  <si>
    <t>DIABETIC TUSS EXPEC</t>
  </si>
  <si>
    <t>DIABETISOURCE LIQUID</t>
  </si>
  <si>
    <t>DIAZEPAM 10MG TABLET</t>
  </si>
  <si>
    <t>DIDRONEL 200MG TABLE</t>
  </si>
  <si>
    <t>DIDRONEL 400MG TABLE</t>
  </si>
  <si>
    <t>DIFLUCAN 100MG TABLE</t>
  </si>
  <si>
    <t>DIGITEK 0.125MG TABL</t>
  </si>
  <si>
    <t>DIGITEK 0.25MG TABLE</t>
  </si>
  <si>
    <t>DILANTIN 50MG INFATA</t>
  </si>
  <si>
    <t>DILANTIN 100MG KAPSE</t>
  </si>
  <si>
    <t>PHENYTOIN 50MG/ML VI</t>
  </si>
  <si>
    <t>DILANTIN SUSPENSION</t>
  </si>
  <si>
    <t>DILTIAZEM 90MG TABLE</t>
  </si>
  <si>
    <t>TIAZAC 120MG CAPSULE</t>
  </si>
  <si>
    <t>TIAZAC 180MG CAPSULE</t>
  </si>
  <si>
    <t>DILTIAZEM-CD 240MG C</t>
  </si>
  <si>
    <t>DIOVAN TAB 40MG UD 1</t>
  </si>
  <si>
    <t>DIOVAN 80MG TABLET</t>
  </si>
  <si>
    <t>LOMOTIL TABLET</t>
  </si>
  <si>
    <t>DIPROLENE AF 0.05% C</t>
  </si>
  <si>
    <t>DIPYRIDAMOLE 50MG TA</t>
  </si>
  <si>
    <t>DIPYRIDAMOLE 75MG TA</t>
  </si>
  <si>
    <t>DISALCID 500MG TABLE</t>
  </si>
  <si>
    <t>DOCUSATE SODIUM 250M</t>
  </si>
  <si>
    <t>DONNATAL TABLET</t>
  </si>
  <si>
    <t>VIBRAMYCIN 100MG CAP</t>
  </si>
  <si>
    <t>DOXYCYCLINE 100MG/20</t>
  </si>
  <si>
    <t>DRISDOL 8000IU/ML DR</t>
  </si>
  <si>
    <t>DUONEB INH SOL UD VI</t>
  </si>
  <si>
    <t>DURAGESIC 25MCG/HR P</t>
  </si>
  <si>
    <t>DURAGESIC 50MCG/HR P</t>
  </si>
  <si>
    <t>DURAGESIC 75MCG/HR P</t>
  </si>
  <si>
    <t>DURAGESIC 100MCG/HR</t>
  </si>
  <si>
    <t>EDECRIN 50MG TABLET</t>
  </si>
  <si>
    <t>EFFEXOR 25MG TABLET</t>
  </si>
  <si>
    <t>EFFEXOR 37.5MG TABLE</t>
  </si>
  <si>
    <t>EFFEXOR 100MG TABLET</t>
  </si>
  <si>
    <t>EFFEXOR XR 37.5MG CA</t>
  </si>
  <si>
    <t>EFFEXOR XR 75MG CAPS</t>
  </si>
  <si>
    <t>EFFEXOR XR 150MG CAP</t>
  </si>
  <si>
    <t>ELIMITE 5% CREAM</t>
  </si>
  <si>
    <t>ELOCON 0.1% CREAM</t>
  </si>
  <si>
    <t>EMLA CREAM</t>
  </si>
  <si>
    <t>VASOTEC 2.5MG TABLET</t>
  </si>
  <si>
    <t>VASOTEC 5MG TABLET</t>
  </si>
  <si>
    <t>VASOTEC 10MG TABLET</t>
  </si>
  <si>
    <t>ENTOCORT EC CAP 3MG</t>
  </si>
  <si>
    <t>EPINEPHRINE 0.1MG/ML</t>
  </si>
  <si>
    <t>ADRENALIN 1MG/ML AMP</t>
  </si>
  <si>
    <t>EPIVIR TAB 150MG 60</t>
  </si>
  <si>
    <t>EPOGEN 2000U/ML VIAL</t>
  </si>
  <si>
    <t>EPOGEN 20000U/ML VIA</t>
  </si>
  <si>
    <t>ERYTHROMYCIN 250MG F</t>
  </si>
  <si>
    <t>ILOTYCIN EYE OINTMEN</t>
  </si>
  <si>
    <t>ESKALITH CR 450MG TA</t>
  </si>
  <si>
    <t>ESTRACE 1MG TABLET</t>
  </si>
  <si>
    <t>ESTRADERM 0.05MG PAT</t>
  </si>
  <si>
    <t>ESTRADERM 0.1MG PATC</t>
  </si>
  <si>
    <t>ETHMOZINE 200MG TABL</t>
  </si>
  <si>
    <t>EULEXIN 125MG CAPSUL</t>
  </si>
  <si>
    <t>EVISTA 60MG TABLET</t>
  </si>
  <si>
    <t>EXELON 1.5MG TABLET</t>
  </si>
  <si>
    <t>PEPCID 20MG TABLET</t>
  </si>
  <si>
    <t>PEPCID 20MG PIGGYBAC</t>
  </si>
  <si>
    <t>PEPCID 40MG TABLET</t>
  </si>
  <si>
    <t>FELBATOL 400MG TABLE</t>
  </si>
  <si>
    <t>FEMARA 2.5MG TABLET</t>
  </si>
  <si>
    <t>FENTANYL 0.05MG/ML A</t>
  </si>
  <si>
    <t>FERROUS GLUCONATE 30</t>
  </si>
  <si>
    <t>FERROUS SULFATE 325M</t>
  </si>
  <si>
    <t>FIBERCON 625MG TABLE</t>
  </si>
  <si>
    <t>FLEET ENEMA</t>
  </si>
  <si>
    <t>FLEET MINERAL OIL EN</t>
  </si>
  <si>
    <t>FLEET PHOSPHO-SODA S</t>
  </si>
  <si>
    <t>FLOMAX 0.4MG CAPSULE</t>
  </si>
  <si>
    <t>FLONASE 50MCG NASAL</t>
  </si>
  <si>
    <t>FLORINEF ACETATE 0.1</t>
  </si>
  <si>
    <t>FLOVENT 110MCG INHAL</t>
  </si>
  <si>
    <t>FLOVENT HFA 220MCG I</t>
  </si>
  <si>
    <t>SYNALAR 0.01% CREAM</t>
  </si>
  <si>
    <t>SYNALAR 0.01% SOLUTI</t>
  </si>
  <si>
    <t>FLURAZEPAM 30MG CAPS</t>
  </si>
  <si>
    <t>FML LIQUIFILM 0.1% E</t>
  </si>
  <si>
    <t>FOSAMAX 10MG TABLET</t>
  </si>
  <si>
    <t>FOSAMAX 70MG TABLET</t>
  </si>
  <si>
    <t>FOSRENOL 500MG CHEW.</t>
  </si>
  <si>
    <t>FUROSEMIDE 20MG TAB</t>
  </si>
  <si>
    <t>FUROSEMIDE 100MG INJ</t>
  </si>
  <si>
    <t>FUROSEMIDE 40MG TAB</t>
  </si>
  <si>
    <t>FUROSEMIDE 80MG TAB</t>
  </si>
  <si>
    <t>NEURONTIN 100MG CAPS</t>
  </si>
  <si>
    <t>NEURONTIN 300MG CAPS</t>
  </si>
  <si>
    <t>NEURONTIN 400MG CAPS</t>
  </si>
  <si>
    <t>GABITRIL 2MG TABLET</t>
  </si>
  <si>
    <t>GENTAMICIN 8MG/ML VI</t>
  </si>
  <si>
    <t>GENTAMICIN 40MG/ML S</t>
  </si>
  <si>
    <t>GENTAMICIN 100MG/NS</t>
  </si>
  <si>
    <t>GENTAMICIN 3MG/GM EY</t>
  </si>
  <si>
    <t>GENTAMICIN 3MG/ML EY</t>
  </si>
  <si>
    <t>GEODON 60MG CAPSULE</t>
  </si>
  <si>
    <t>GLEEVEC TAB 100MG</t>
  </si>
  <si>
    <t>GLUCOPHAGE 500MG TAB</t>
  </si>
  <si>
    <t>GLUCOPHAGE 850MG TAB</t>
  </si>
  <si>
    <t>DIABETA 2.5MG TABLET</t>
  </si>
  <si>
    <t>DIABETA 5MG TABLET</t>
  </si>
  <si>
    <t>GLYCOPYRROLATE 0.2MG</t>
  </si>
  <si>
    <t>GLY-OXIDE LIQUID</t>
  </si>
  <si>
    <t>GOLYTELY SOLUTION</t>
  </si>
  <si>
    <t>GUAIFENESIN AC SYRUP</t>
  </si>
  <si>
    <t>ROBITUSSIN 100MG/5ML</t>
  </si>
  <si>
    <t>HUMIBID L.A. TABLET</t>
  </si>
  <si>
    <t>HALOPERIDOL 1MG TABL</t>
  </si>
  <si>
    <t>ANUMED SUPPOSITORY</t>
  </si>
  <si>
    <t>LISPRO 100U/ML VIAL</t>
  </si>
  <si>
    <t>HURRICAINE 20% SPRAY</t>
  </si>
  <si>
    <t>HYDERGINE 1MG ORAL T</t>
  </si>
  <si>
    <t>VICODIN 5/500 TABLET</t>
  </si>
  <si>
    <t>LORTAB 7.5/500 TABLE</t>
  </si>
  <si>
    <t>HYTONE 1% OINTMENT</t>
  </si>
  <si>
    <t>HYDROCORTISONE 10MG</t>
  </si>
  <si>
    <t>HYDROCORTISONE 2.5%</t>
  </si>
  <si>
    <t>DILAUDID 2MG TABLET</t>
  </si>
  <si>
    <t>DILAUDID 4MG TABLET</t>
  </si>
  <si>
    <t>HYDROXYCHLOROQUINE 2</t>
  </si>
  <si>
    <t>VISTARIL 10MG TABLET</t>
  </si>
  <si>
    <t>VISTARIL 50MG/ML VIA</t>
  </si>
  <si>
    <t>VISTARIL 10MG/5ML SY</t>
  </si>
  <si>
    <t>HYOSCYAMINE SU 0.125</t>
  </si>
  <si>
    <t>HYTRIN 1MG CAPSULE</t>
  </si>
  <si>
    <t>HYTRIN 2MG CAPSULE</t>
  </si>
  <si>
    <t>HYTRIN 5MG CAPSULE</t>
  </si>
  <si>
    <t>MOTRIN 400MG TABLET</t>
  </si>
  <si>
    <t>IMDUR 30MG TABLET SA</t>
  </si>
  <si>
    <t>IMDUR 60MG TABLET SA</t>
  </si>
  <si>
    <t>IMITREX 50MG TABLET</t>
  </si>
  <si>
    <t>IMITREX 6MG/0.5ML VI</t>
  </si>
  <si>
    <t>INDOCIN 25MG CAPSULE</t>
  </si>
  <si>
    <t>LENTE INSULIN 100U/M</t>
  </si>
  <si>
    <t>INVANZ 1GRAM VIAL</t>
  </si>
  <si>
    <t>ISONIAZID 100MG TABL</t>
  </si>
  <si>
    <t>ISOPTO HYOSCINE 0.25</t>
  </si>
  <si>
    <t>ISOSORBIDE DN 10MG T</t>
  </si>
  <si>
    <t>ISOSORBIDE DN 20MG T</t>
  </si>
  <si>
    <t>ISOSOURCE LIQUID</t>
  </si>
  <si>
    <t>IVA SEAL FLEX METAL</t>
  </si>
  <si>
    <t>SPS 15GM/60ML SUSPEN</t>
  </si>
  <si>
    <t>KENALOG 0.1% LOTION</t>
  </si>
  <si>
    <t>KENALOG-40 40MG/ML V</t>
  </si>
  <si>
    <t>KEPPRA 500MG TABLET</t>
  </si>
  <si>
    <t>KLOR-CON 10MEQ TABLE</t>
  </si>
  <si>
    <t>K-PHOS M.F. TABLET</t>
  </si>
  <si>
    <t>K-PHOS NEUTRAL TABLE</t>
  </si>
  <si>
    <t>TRANDATE 100MG TABLE</t>
  </si>
  <si>
    <t>TRANDATE 200MG TABLE</t>
  </si>
  <si>
    <t>LAC-HYDRIN 12% LOTIO</t>
  </si>
  <si>
    <t>LAC-DOSE CAPTAB</t>
  </si>
  <si>
    <t>LACTINEX PACKET</t>
  </si>
  <si>
    <t>LACTINEX TABLET CHEW</t>
  </si>
  <si>
    <t>LAMICTAL 25MG TABLET</t>
  </si>
  <si>
    <t>LAMICTAL 100MG TABLE</t>
  </si>
  <si>
    <t>LAMICTAL 200MG TABLE</t>
  </si>
  <si>
    <t>LAMPRENE 50MG CAPSUL</t>
  </si>
  <si>
    <t>LANTUS INSULIN 100 U</t>
  </si>
  <si>
    <t>LEUCOVORIN 100MG VIA</t>
  </si>
  <si>
    <t>LEUCOVORIN 200MG VIA</t>
  </si>
  <si>
    <t>LEVAQUIN 250MG TABLE</t>
  </si>
  <si>
    <t>LEVAQUIN 500MG TABLE</t>
  </si>
  <si>
    <t>LEVAQUIN 500MG/100ML</t>
  </si>
  <si>
    <t>SYNTHROID 0.025MG TA</t>
  </si>
  <si>
    <t>SYNTHROID 50MCG TABL</t>
  </si>
  <si>
    <t>SYNTHROID 75MCG TABL</t>
  </si>
  <si>
    <t>SYNTHROID 88MCG TABL</t>
  </si>
  <si>
    <t>SYNTHROID 100MCG TAB</t>
  </si>
  <si>
    <t>EUTHYROX 112MCG TABL</t>
  </si>
  <si>
    <t>SYNTHROID 125MCG TAB</t>
  </si>
  <si>
    <t>LEVOTHROID 0.137MG T</t>
  </si>
  <si>
    <t>SYNTHROID 150MCG TAB</t>
  </si>
  <si>
    <t>SYNTHROID 200MCG TAB</t>
  </si>
  <si>
    <t>LEVSIN/SL 0.125MG TA</t>
  </si>
  <si>
    <t>LEXAPRO 10MG TABLET</t>
  </si>
  <si>
    <t>LIDEX 0.05% CREAM</t>
  </si>
  <si>
    <t>LIDEX 0.05% GEL 30GM</t>
  </si>
  <si>
    <t>LIDEX 0.05% OINTMENT</t>
  </si>
  <si>
    <t>XYLOCAINE 1%/EPI 1:1</t>
  </si>
  <si>
    <t>XYLOCAINE 2% VISCOUS</t>
  </si>
  <si>
    <t>XYLOCAINE 2%/EPI 1:1</t>
  </si>
  <si>
    <t>LIDOCAINE HCL 1% VIA</t>
  </si>
  <si>
    <t>XYLOCAINE 0.5% VIAL</t>
  </si>
  <si>
    <t>LIDODERM 5% PATCH</t>
  </si>
  <si>
    <t>LIORESAL IT 50MCG/1M</t>
  </si>
  <si>
    <t>LIPITOR 10MG TABLET</t>
  </si>
  <si>
    <t>LIPITOR 20MG TABLET</t>
  </si>
  <si>
    <t>LISINOPRIL 40MG TABL</t>
  </si>
  <si>
    <t>LITHIUM CARBONATE 30</t>
  </si>
  <si>
    <t>LITHIUM CIT 8MEQ/5ML</t>
  </si>
  <si>
    <t>LITHOBID 300MG TABLE</t>
  </si>
  <si>
    <t>IMODIUM 2MG CAPSULE</t>
  </si>
  <si>
    <t>LOPID 600MG TABLET</t>
  </si>
  <si>
    <t>LOTRIMIN AF 2% POWDE</t>
  </si>
  <si>
    <t>LOVENOX 30MG PREFILL</t>
  </si>
  <si>
    <t>LOVENOX 40MG PREFILL</t>
  </si>
  <si>
    <t>LOVENOX 60MG PREFILL</t>
  </si>
  <si>
    <t>LOVENOX 80MG PREFILL</t>
  </si>
  <si>
    <t>LOVENOX 100MG PREFIL</t>
  </si>
  <si>
    <t>LOZOL 2.5MG TABLET</t>
  </si>
  <si>
    <t>LUMIGAN 0.03% 2.5ML</t>
  </si>
  <si>
    <t>LUNESTA 2MG TABLET</t>
  </si>
  <si>
    <t>MAALOX SUSPENSION</t>
  </si>
  <si>
    <t>MAALOX PLUS X-STRENG</t>
  </si>
  <si>
    <t>MAALOX PLUS SUSPENSI</t>
  </si>
  <si>
    <t>MAALOX TC SUSPENSION</t>
  </si>
  <si>
    <t>MAXAIR 14GM AUTOHALE</t>
  </si>
  <si>
    <t>MAXIPIME 2G VIAL</t>
  </si>
  <si>
    <t>MAXITROL EYE DROPS</t>
  </si>
  <si>
    <t>MAXITROL EYE OINTMEN</t>
  </si>
  <si>
    <t>MEDROXYPROG 10MG TAB</t>
  </si>
  <si>
    <t>MEGESTROL 20MG TABLE</t>
  </si>
  <si>
    <t>MEGACE ORAL SUSPENSI</t>
  </si>
  <si>
    <t>MEGACE 40MG TABLET</t>
  </si>
  <si>
    <t>VITAMIN K 5MG TABLET</t>
  </si>
  <si>
    <t>EQUANIL 200MG TABLET</t>
  </si>
  <si>
    <t>EQUANIL 400MG TABLET</t>
  </si>
  <si>
    <t>MEPRON 750MG/5ML SUS</t>
  </si>
  <si>
    <t>MERREM 1 GRAM IV SOL</t>
  </si>
  <si>
    <t>METHADONE HCL 5MG TA</t>
  </si>
  <si>
    <t>METHADONE HCL 10MG T</t>
  </si>
  <si>
    <t>METHADONE 10MG/5ML S</t>
  </si>
  <si>
    <t>RITALIN 5MG TABLET</t>
  </si>
  <si>
    <t>RITALIN 10MG TABLET</t>
  </si>
  <si>
    <t>MEDROL 2MG TABLET</t>
  </si>
  <si>
    <t>MEDROL 4MG TABLET</t>
  </si>
  <si>
    <t>MEDROL 8MG TABLET</t>
  </si>
  <si>
    <t>ZAROXOLYN 2.5MG TABL</t>
  </si>
  <si>
    <t>ZAROXOLYN 5MG TABLET</t>
  </si>
  <si>
    <t>ZAROXOLYN 10MG TABLE</t>
  </si>
  <si>
    <t>LOPRESSOR 50MG TABLE</t>
  </si>
  <si>
    <t>LOPRESSOR 100MG TABL</t>
  </si>
  <si>
    <t>METROCREAM 0.75% 45G</t>
  </si>
  <si>
    <t>METROGEL-VAGINAL 0.7</t>
  </si>
  <si>
    <t>FLAGYL 500MG TABLET</t>
  </si>
  <si>
    <t>MEVACOR 20MG TABLET</t>
  </si>
  <si>
    <t>MIACALCIN 200U NASAL</t>
  </si>
  <si>
    <t>MICONAZOLE NITRATE 2</t>
  </si>
  <si>
    <t>MONISTAT 3 200MG VAG</t>
  </si>
  <si>
    <t>MICONAZOLE 7 100MG V</t>
  </si>
  <si>
    <t>MIDAMOR 5MG TABLET</t>
  </si>
  <si>
    <t>MIRALAX 17GM POWDER</t>
  </si>
  <si>
    <t>MIRAPEX 0.25MG TABLE</t>
  </si>
  <si>
    <t>MIRAPEX 1MG TABLET</t>
  </si>
  <si>
    <t>REMERON 30MG TABLET</t>
  </si>
  <si>
    <t>EUCERIN CREME</t>
  </si>
  <si>
    <t>HYDROCERIN CREAM 16O</t>
  </si>
  <si>
    <t>MORPHINE SULFATE</t>
  </si>
  <si>
    <t>MORPHINE 15MG/ML AMP</t>
  </si>
  <si>
    <t>MORPHINE SULFATE POW</t>
  </si>
  <si>
    <t>MS CONTIN 15MG TABLE</t>
  </si>
  <si>
    <t>MS CONTIN 30MG TABLE</t>
  </si>
  <si>
    <t>MS CONTIN 60MG TABLE</t>
  </si>
  <si>
    <t>MS CONTIN 100MG TABL</t>
  </si>
  <si>
    <t>MUCOMYST-10 VIAL</t>
  </si>
  <si>
    <t>MUCOMYST 20% VIAL</t>
  </si>
  <si>
    <t>MULTITRACE-4 VIAL</t>
  </si>
  <si>
    <t>MURO-128 5% EYE OINT</t>
  </si>
  <si>
    <t>MYCOBUTIN 150MG CAPS</t>
  </si>
  <si>
    <t>MYOBLOC VL 2500U DS</t>
  </si>
  <si>
    <t>CORGARD 20MG TABLET</t>
  </si>
  <si>
    <t>CORGARD 40MG TABLET</t>
  </si>
  <si>
    <t>NAFCIL 10GM/100ML</t>
  </si>
  <si>
    <t>NARCAN 0.4MG/ML AMPU</t>
  </si>
  <si>
    <t>NAMENDA 10MG TABLET</t>
  </si>
  <si>
    <t>NAMENDA 5MG TABLET</t>
  </si>
  <si>
    <t>NAPHCON-A EYE DROP 1</t>
  </si>
  <si>
    <t>NAPROSYN 250MG TABLE</t>
  </si>
  <si>
    <t>NAPROSYN 375MG TABLE</t>
  </si>
  <si>
    <t>NASONEX 50MCG NASAL</t>
  </si>
  <si>
    <t>NEFAZODONE 100MG TAB</t>
  </si>
  <si>
    <t>AMPICILLIN 500MG INJ</t>
  </si>
  <si>
    <t>TRIPLE ANTIBIOTIC OI</t>
  </si>
  <si>
    <t>NEOMYCIN/POLY/GRAM E</t>
  </si>
  <si>
    <t>NEOSPORIN G.U. IRRIG</t>
  </si>
  <si>
    <t>OCUTRICIN EYE OINTME</t>
  </si>
  <si>
    <t>NEOSPORIN OINTMENT</t>
  </si>
  <si>
    <t>NEO-SYNEPHRINE 0.25%</t>
  </si>
  <si>
    <t>NEO-SYNEPHRINE 0.5%</t>
  </si>
  <si>
    <t>NEUPOGEN 300MCG/ML V</t>
  </si>
  <si>
    <t>NIACIN 50MG TABLET</t>
  </si>
  <si>
    <t>NICORETTE 2MG CHEWIN</t>
  </si>
  <si>
    <t>NICODERM 7MG/24HR PA</t>
  </si>
  <si>
    <t>NICODERM 14MG/24HR P</t>
  </si>
  <si>
    <t>NICODERM 21MG/24HR P</t>
  </si>
  <si>
    <t>NIFEDIPINE 30MG TAB</t>
  </si>
  <si>
    <t>NIFEDIPINE 60MG TAB</t>
  </si>
  <si>
    <t>NIFEDIPINE 90MG TAB</t>
  </si>
  <si>
    <t>NIMOTOP 30MG CAPSULE</t>
  </si>
  <si>
    <t>MACRODANTIN 50MG CAP</t>
  </si>
  <si>
    <t>FURADANTIN</t>
  </si>
  <si>
    <t>NITROSTAT 0.4MG TABL</t>
  </si>
  <si>
    <t>NIZORAL 2% CREAM</t>
  </si>
  <si>
    <t>NIZORAL 2% SHAMPOO</t>
  </si>
  <si>
    <t>NORCO 10/325MG TABLE</t>
  </si>
  <si>
    <t>NORPACE 100MG CAPSUL</t>
  </si>
  <si>
    <t>NORPACE CR 150MG CAP</t>
  </si>
  <si>
    <t>AVENTYL 10MG/5ML SOL</t>
  </si>
  <si>
    <t>NORVASC 2.5MG TABLET</t>
  </si>
  <si>
    <t>NORVASC 5MG TABLET</t>
  </si>
  <si>
    <t>NORVASC 10MG TABLET</t>
  </si>
  <si>
    <t>NOVASOURCE PULMONARY</t>
  </si>
  <si>
    <t>NITRO-DUR 0.1MG/HR P</t>
  </si>
  <si>
    <t>NITRO-DUR 0.2MG/HR P</t>
  </si>
  <si>
    <t>NITRO-DUR 0.3MG/HR P</t>
  </si>
  <si>
    <t>NITRO-DUR 0.4MG/HR P</t>
  </si>
  <si>
    <t>NITRO-DUR 0.6MG/HR P</t>
  </si>
  <si>
    <t>MYCOSTATIN 100,000U/</t>
  </si>
  <si>
    <t>NYSTATIN 100000U/GM</t>
  </si>
  <si>
    <t>NYSTATIN/TRIAMCINOLO</t>
  </si>
  <si>
    <t>OCTREOTIDE SDV 0.05M</t>
  </si>
  <si>
    <t>OCTREOTIDE SDV 0.1MG</t>
  </si>
  <si>
    <t>OCUVITE PRESER VISIO</t>
  </si>
  <si>
    <t>TINCTURE OF OPIUM</t>
  </si>
  <si>
    <t>ORAP 2MG TABLET</t>
  </si>
  <si>
    <t>NORFLEX 100MG TABLET</t>
  </si>
  <si>
    <t>OXANDRIN 2.5MG TABLE</t>
  </si>
  <si>
    <t>DITROPAN 5MG TABLET</t>
  </si>
  <si>
    <t>OXYCONTIN 10MG TABLE</t>
  </si>
  <si>
    <t>OXYCONTIN 20MG TABLE</t>
  </si>
  <si>
    <t>OXYCONTIN 40MG TABLE</t>
  </si>
  <si>
    <t>OXYCONTIN 80MG TABLE</t>
  </si>
  <si>
    <t>AFRIN 0.05% NOSE SPR</t>
  </si>
  <si>
    <t>OYST CAL + D 500MG T</t>
  </si>
  <si>
    <t>PARLODEL 2.5MG TABLE</t>
  </si>
  <si>
    <t>PARLODEL 5MG CAPSULE</t>
  </si>
  <si>
    <t>PARNATE 10MG TABLET</t>
  </si>
  <si>
    <t>PATANOL OPTH. SOL. 0</t>
  </si>
  <si>
    <t>PAXIL 10MG TABLET</t>
  </si>
  <si>
    <t>PAXIL 20MG TABLET</t>
  </si>
  <si>
    <t>PAXIL 30MG TABLET</t>
  </si>
  <si>
    <t>DEPEN 250MG TITRATAB</t>
  </si>
  <si>
    <t>PEPTO-BISMOL</t>
  </si>
  <si>
    <t>PERCOCET 2.5/325</t>
  </si>
  <si>
    <t>PERCOCET 5/325</t>
  </si>
  <si>
    <t>PERCOCET 7.5/500</t>
  </si>
  <si>
    <t>PERCOCET 10/650</t>
  </si>
  <si>
    <t>PERPHENAZINE 8MG TAB</t>
  </si>
  <si>
    <t>PHOSLO 667MG TABLET</t>
  </si>
  <si>
    <t>PHOSPHOLINE IODIDE 0</t>
  </si>
  <si>
    <t>ISOPTO CARPINE 0.5%</t>
  </si>
  <si>
    <t>ISOPTO CARPINE 1% EY</t>
  </si>
  <si>
    <t>ISOPTO CARPINE 2% EY</t>
  </si>
  <si>
    <t>ISOPTO CARPINE 4% EY</t>
  </si>
  <si>
    <t>ISOPTO CARPINE 8% EY</t>
  </si>
  <si>
    <t>PILOPINE HS 4% EYE G</t>
  </si>
  <si>
    <t>FELDENE 10MG CAPSULE</t>
  </si>
  <si>
    <t>PLAVIX 75MG TABLET</t>
  </si>
  <si>
    <t>PODOCON-25 LIQUID</t>
  </si>
  <si>
    <t>POLYMYXIN-B &amp; TRIMET</t>
  </si>
  <si>
    <t>POTASSIUM PH 3MM/ML</t>
  </si>
  <si>
    <t>PRAZOSIN 5MG CAPSULE</t>
  </si>
  <si>
    <t>PRED FORTE 1% EYE DR</t>
  </si>
  <si>
    <t>PRED MILD 0.12% EYE</t>
  </si>
  <si>
    <t>PREDNISONE 2.5MG TAB</t>
  </si>
  <si>
    <t>PREMARIN 0.625MG TAB</t>
  </si>
  <si>
    <t>PREMARIN 0.9MG TABLE</t>
  </si>
  <si>
    <t>PREMARIN 1.25MG TABL</t>
  </si>
  <si>
    <t>PREMARIN VAGINAL CRE</t>
  </si>
  <si>
    <t>PREVACID 15MG CAPSUL</t>
  </si>
  <si>
    <t>PREVACID 30MG CAPSUL</t>
  </si>
  <si>
    <t>PRIMAXIN I.V. 250MG</t>
  </si>
  <si>
    <t>PRIMAXIN I.V. 500MG</t>
  </si>
  <si>
    <t>MYSOLINE 250MG TABLE</t>
  </si>
  <si>
    <t>PROAMATINE 2.5MG TAB</t>
  </si>
  <si>
    <t>PROAMATINE 5MG TABLE</t>
  </si>
  <si>
    <t>PROCAINAMIDE 100MG/M</t>
  </si>
  <si>
    <t>PROCAINAMIDE 500MG C</t>
  </si>
  <si>
    <t>PHENERGAN 12.5MG SUP</t>
  </si>
  <si>
    <t>PHENERGAN 12.5MG TAB</t>
  </si>
  <si>
    <t>PHENERGAN 25MG SUPPO</t>
  </si>
  <si>
    <t>PHENERGAN 25MG TABLE</t>
  </si>
  <si>
    <t>PHENERGAN 50MG TABLE</t>
  </si>
  <si>
    <t>PROPACET 100-650 TAB</t>
  </si>
  <si>
    <t>PROPANTHELINE 15MG T</t>
  </si>
  <si>
    <t>PROPARACAINE 0.5% DR</t>
  </si>
  <si>
    <t>PROPINE 0.1% EYE DRO</t>
  </si>
  <si>
    <t>INDERAL 10MG TABLET</t>
  </si>
  <si>
    <t>PROPRANOLOL 80MG TAB</t>
  </si>
  <si>
    <t>INDERAL LA 60MG CAPS</t>
  </si>
  <si>
    <t>PROSCAR 5MG TABLET</t>
  </si>
  <si>
    <t>PROTONIX 40MG TABLET</t>
  </si>
  <si>
    <t>PROTONIX 40MG/100ML</t>
  </si>
  <si>
    <t>PROVIGIL 100MG</t>
  </si>
  <si>
    <t>PROVIGIL TAB 200MG</t>
  </si>
  <si>
    <t>PROZAC 10MG PULVULE</t>
  </si>
  <si>
    <t>PROZAC 20MG PULVULE</t>
  </si>
  <si>
    <t>PSEUDOEPHEDRINE 30MG</t>
  </si>
  <si>
    <t>TRIPROLIDINE/P-EPHED</t>
  </si>
  <si>
    <t>PULMOZYME 2.5MG/2.5M</t>
  </si>
  <si>
    <t>PYRAZINAMIDE 500MG T</t>
  </si>
  <si>
    <t>PYRIDIUM 100MG TABLE</t>
  </si>
  <si>
    <t>PYRIDIUM 200MG TABLE</t>
  </si>
  <si>
    <t>PYRIDOXINE 100MG TAB</t>
  </si>
  <si>
    <t>SEROQUEL 25MG TABLET</t>
  </si>
  <si>
    <t>SEROQUEL 100MG TABLE</t>
  </si>
  <si>
    <t>SEROQUEL 200MG TABLE</t>
  </si>
  <si>
    <t>QUINIDINE GLUC 324MG</t>
  </si>
  <si>
    <t>QUININE SULFATE 260M</t>
  </si>
  <si>
    <t>RAZADYNE 12MG TABLET</t>
  </si>
  <si>
    <t>RELAFEN 500MG TABLET</t>
  </si>
  <si>
    <t>RELAFEN 750MG TABLET</t>
  </si>
  <si>
    <t>REMINYL 4MG TABLET</t>
  </si>
  <si>
    <t>REMINYL 8MG TABLET</t>
  </si>
  <si>
    <t>RENACIDIN IRRIGATION</t>
  </si>
  <si>
    <t>RENAGEL 800MG TABLET</t>
  </si>
  <si>
    <t>REQUIP 0.25MG TABLET</t>
  </si>
  <si>
    <t>REQUIP 0.5MG TABLET</t>
  </si>
  <si>
    <t>REQUIP 1MG TABLET</t>
  </si>
  <si>
    <t>REQUIP TAB 3MG 100</t>
  </si>
  <si>
    <t>RESOURCE DIABETIC LI</t>
  </si>
  <si>
    <t>RESOURCE PLUS LIQUID</t>
  </si>
  <si>
    <t>RESOURCE LIQUID</t>
  </si>
  <si>
    <t>RETIN-A 0.01% GEL</t>
  </si>
  <si>
    <t>RETIN-A 0.025% CREAM</t>
  </si>
  <si>
    <t>RETIN-A 0.05% CREAM</t>
  </si>
  <si>
    <t>RETIN-A 0.1% CREAM</t>
  </si>
  <si>
    <t>RETROVIR 100MG CAPSU</t>
  </si>
  <si>
    <t>RIFADIN 300MG CAPSUL</t>
  </si>
  <si>
    <t>RILUTEK 50MG TABLET</t>
  </si>
  <si>
    <t>RISPERDAL 0.5MG TAB</t>
  </si>
  <si>
    <t>RISPERDAL 1MG TABLET</t>
  </si>
  <si>
    <t>RISPERDAL 1MG/ML SOL</t>
  </si>
  <si>
    <t>RISPERDAL 2MG TABLET</t>
  </si>
  <si>
    <t>RISPERDAL 3MG TABLET</t>
  </si>
  <si>
    <t>RISPERDAL 4MG TABLET</t>
  </si>
  <si>
    <t>ROBINUL 1MG TABLET</t>
  </si>
  <si>
    <t>ROCALTROL 0.25MCG CA</t>
  </si>
  <si>
    <t>ROCALTROL 0.5MCG CAP</t>
  </si>
  <si>
    <t>RYTHMOL 150MG TABLET</t>
  </si>
  <si>
    <t>SAIZEN 8.8MG VIAL</t>
  </si>
  <si>
    <t>SANDIMMUNE 25MG CAPS</t>
  </si>
  <si>
    <t>SANDIMMUNE 100MG CAP</t>
  </si>
  <si>
    <t>SANDOSTATIN DEPO 20M</t>
  </si>
  <si>
    <t>SANTYL OINTMENT</t>
  </si>
  <si>
    <t>SECONAL SODIUM 100MG</t>
  </si>
  <si>
    <t>SECTRAL 200MG CAPSUL</t>
  </si>
  <si>
    <t>SECTRAL 400MG CAPSUL</t>
  </si>
  <si>
    <t>ELDEPRYL 5MG TABLET</t>
  </si>
  <si>
    <t>SELSUN RX 2.5% SHAMP</t>
  </si>
  <si>
    <t>SENSIPAR TAB 30MG 30</t>
  </si>
  <si>
    <t>SEREVENT 50MCG DISKU</t>
  </si>
  <si>
    <t>SSD 1% CREAM</t>
  </si>
  <si>
    <t>MYLICON SUSDROPS {30</t>
  </si>
  <si>
    <t>SINEMET CR 25/100 TA</t>
  </si>
  <si>
    <t>SINEMET CR 50/200 TA</t>
  </si>
  <si>
    <t>SINGULAIR 10MG TABLE</t>
  </si>
  <si>
    <t>SEPTRA DS TABLET</t>
  </si>
  <si>
    <t>BACTERIOSTATIC SALIN</t>
  </si>
  <si>
    <t>SOLU-MEDROL 1000MG V</t>
  </si>
  <si>
    <t>SPECTAZOLE 1% CREAM</t>
  </si>
  <si>
    <t>SPIRIVA HANDIHALER #</t>
  </si>
  <si>
    <t>SPIRONOLACTONE 50MG</t>
  </si>
  <si>
    <t>SPORANOX 10MG/ML SOL</t>
  </si>
  <si>
    <t>SSKI 1GM/ML SOLUTION</t>
  </si>
  <si>
    <t>STRATTERA 40MG CAPSU</t>
  </si>
  <si>
    <t>SULFACETAMIDE 10% EY</t>
  </si>
  <si>
    <t>BLEPH-10 10% EYE OIN</t>
  </si>
  <si>
    <t>BACTRIM W/TMP VIAL</t>
  </si>
  <si>
    <t>AZULFIDINE 500MG TAB</t>
  </si>
  <si>
    <t>SULINDAC 200MG TABLE</t>
  </si>
  <si>
    <t>SWEEN CREAM 3OZ</t>
  </si>
  <si>
    <t>SYNERCID 500MG IV SD</t>
  </si>
  <si>
    <t>TAMBOCOR 100MG TABLE</t>
  </si>
  <si>
    <t>TAMBOCOR 150MG TABLE</t>
  </si>
  <si>
    <t>TAMOXIFEN 20MG TABLE</t>
  </si>
  <si>
    <t>TEMAZEPAM 7.5MG CAPS</t>
  </si>
  <si>
    <t>TEMAZEPAM 30MG CAPSU</t>
  </si>
  <si>
    <t>TEMODAR 20MG CAP</t>
  </si>
  <si>
    <t>TEMOVATE 0.05% CREAM</t>
  </si>
  <si>
    <t>TESSALON PERLE 100MG</t>
  </si>
  <si>
    <t>SUMYCIN 500MG CAPSUL</t>
  </si>
  <si>
    <t>THEO-DUR</t>
  </si>
  <si>
    <t>THERAPEUTIC B WITH C</t>
  </si>
  <si>
    <t>VITAMIN B1</t>
  </si>
  <si>
    <t>THIORIDAZINE 100MG/M</t>
  </si>
  <si>
    <t>THIOTHIXENE 1MG CAPS</t>
  </si>
  <si>
    <t>ARMOUR THYROID 30MG</t>
  </si>
  <si>
    <t>TIMENTIN ADV 3GM/21M</t>
  </si>
  <si>
    <t>TIMOPTIC-XE 0.25% EY</t>
  </si>
  <si>
    <t>TIMOPTIC-XE 0.5% EYE</t>
  </si>
  <si>
    <t>TIZANIDINE 2MG TABLE</t>
  </si>
  <si>
    <t>TOBRADEX EYE OINTMEN</t>
  </si>
  <si>
    <t>TOBRADEX EYE DROPS</t>
  </si>
  <si>
    <t>TOBRAMYCIN SULFATE 8</t>
  </si>
  <si>
    <t>TOBREX 0.3% EYE OINT</t>
  </si>
  <si>
    <t>TOLINASE 100MG TABLE</t>
  </si>
  <si>
    <t>TOLAZAMIDE 250MG TAB</t>
  </si>
  <si>
    <t>TINACTIN 1% SOLUTION</t>
  </si>
  <si>
    <t>TOPAMAX 25MG TABLET</t>
  </si>
  <si>
    <t>TOPAMAX 50MG TABLET</t>
  </si>
  <si>
    <t>TOPAMAX 100MG TABLET</t>
  </si>
  <si>
    <t>TOPROL-XL 25MG TABLE</t>
  </si>
  <si>
    <t>TOPROL-XL 5OMG TABET</t>
  </si>
  <si>
    <t>TOPROL-XL 100MG TABL</t>
  </si>
  <si>
    <t>TRACE ELEMENTS ADD V</t>
  </si>
  <si>
    <t>TRANSDERM-SCOP 1.5MG</t>
  </si>
  <si>
    <t>TRAVATAN OPTH. DROPS</t>
  </si>
  <si>
    <t>TRENTAL 400MG TABLET</t>
  </si>
  <si>
    <t>TRIAMCINOLONE 0.1% C</t>
  </si>
  <si>
    <t>TRIAMCINOLONE 0.1% P</t>
  </si>
  <si>
    <t>TRIAMCINOLONE 0.1% O</t>
  </si>
  <si>
    <t>MAXZIDE-25MG TABLET</t>
  </si>
  <si>
    <t>MAXZIDE 50/75 TABLET</t>
  </si>
  <si>
    <t>TRIAZOLAM 0.125MG TA</t>
  </si>
  <si>
    <t>HALCION 0.25MG TABLE</t>
  </si>
  <si>
    <t>TRILEPTAL 300MG TABL</t>
  </si>
  <si>
    <t>TRUSOPT 2% EYE DROPS</t>
  </si>
  <si>
    <t>TUBERSOL 5TU/0.1ML V</t>
  </si>
  <si>
    <t>TUCKS MEDICATED PADS</t>
  </si>
  <si>
    <t>TYGACIL 50MG/100ML N</t>
  </si>
  <si>
    <t>ULTRAM 50MG TABLET</t>
  </si>
  <si>
    <t>ULTRAVATE 0.05% OINT</t>
  </si>
  <si>
    <t>UNASYN 1.5GM VIAL</t>
  </si>
  <si>
    <t>UNASYN 3GM VIAL</t>
  </si>
  <si>
    <t>UREACIN-20 CRM JAR 4</t>
  </si>
  <si>
    <t>VALCYTE 450MG TABLET</t>
  </si>
  <si>
    <t>VALTREX CAPL 500MG 3</t>
  </si>
  <si>
    <t>VALTREX 1000MG TABLE</t>
  </si>
  <si>
    <t>VANCOCIN HCL 250MG P</t>
  </si>
  <si>
    <t>VANCOCIN 1GM VIAL</t>
  </si>
  <si>
    <t>VANCOCIN 2GM DOSE</t>
  </si>
  <si>
    <t>VENOFER 100MG/5ML VI</t>
  </si>
  <si>
    <t>VFEND 200MG TABLET</t>
  </si>
  <si>
    <t>VFEND 50MG TABLET</t>
  </si>
  <si>
    <t>VIAGRA 50MG TABLET</t>
  </si>
  <si>
    <t>VIOKASE TABLET</t>
  </si>
  <si>
    <t>VIOXX 25MG</t>
  </si>
  <si>
    <t>VISINE ORIGINAL EYE</t>
  </si>
  <si>
    <t>VISKEN 5MG TABLET</t>
  </si>
  <si>
    <t>VISTARIL 25MG/5ML OR</t>
  </si>
  <si>
    <t>VITAMIN A 25,000IU C</t>
  </si>
  <si>
    <t>VITAMIN B12 100MCG T</t>
  </si>
  <si>
    <t>VITAMIN D</t>
  </si>
  <si>
    <t>VITAMIN E 400IU CAPS</t>
  </si>
  <si>
    <t>VITAMIN E OIL</t>
  </si>
  <si>
    <t>VIVONEX RTF 1.5 L</t>
  </si>
  <si>
    <t>VIVONEX RTF 1000ML B</t>
  </si>
  <si>
    <t>WELLBUTRIN 75MG TABL</t>
  </si>
  <si>
    <t>WELLBUTRIN SR 100MG</t>
  </si>
  <si>
    <t>WELLBUTRIN SR 150MG</t>
  </si>
  <si>
    <t>XALATAN 0.005% EYE D</t>
  </si>
  <si>
    <t>XOPENEX 0.63MG VIAL</t>
  </si>
  <si>
    <t>ZANTAC 75</t>
  </si>
  <si>
    <t>ZELNORM 6MG TABLET</t>
  </si>
  <si>
    <t>ZEMPLAR 2MCG/1ML</t>
  </si>
  <si>
    <t>ZEMPLAR FTV 5MCG/ML</t>
  </si>
  <si>
    <t>ZERIT CAP 30MG 60</t>
  </si>
  <si>
    <t>ZERIT 40MG CAPSULE</t>
  </si>
  <si>
    <t>ZETIA 10MG TABLET</t>
  </si>
  <si>
    <t>ZNO</t>
  </si>
  <si>
    <t>ZNSO4</t>
  </si>
  <si>
    <t>ZIOX OINT TUBE 30GM</t>
  </si>
  <si>
    <t>ZITHROMAX 250MG TABL</t>
  </si>
  <si>
    <t>ZITHROMAX 500MG I.V.</t>
  </si>
  <si>
    <t>ZOCOR 10MG TABLET</t>
  </si>
  <si>
    <t>ZOCOR 20MG TABLET</t>
  </si>
  <si>
    <t>ZOCOR 40MG TABLET</t>
  </si>
  <si>
    <t>ZOFRAN 2MG/ML VIAL</t>
  </si>
  <si>
    <t>ZOSYN 3/0.375G VIAL</t>
  </si>
  <si>
    <t>ZOSYN 4/0.5G VIAL</t>
  </si>
  <si>
    <t>ZYPREXA 2.5MG TABLET</t>
  </si>
  <si>
    <t>ZYPREXA 5MG TABLET</t>
  </si>
  <si>
    <t>ARANESP 60MCG INJ</t>
  </si>
  <si>
    <t>ALLEGRA 60MG TAB</t>
  </si>
  <si>
    <t>D5W 250ML</t>
  </si>
  <si>
    <t>HUMULIN 70/30</t>
  </si>
  <si>
    <t>XX</t>
  </si>
  <si>
    <t>DEXTROSE 5% SOLN</t>
  </si>
  <si>
    <t>DESMOPRESSIN ACE SPR</t>
  </si>
  <si>
    <t>CABERGOLINE 0.5MG TB</t>
  </si>
  <si>
    <t>CYCLOPHOSPHAMIDE 25</t>
  </si>
  <si>
    <t>KETOROLAC OPHTH 0.5%</t>
  </si>
  <si>
    <t>ARICEPT 5MG TAB</t>
  </si>
  <si>
    <t>DESENEX 2% PWDR</t>
  </si>
  <si>
    <t>ACYCLOVIR 200MG/5ML</t>
  </si>
  <si>
    <t>LABETALOL 5MG/ML IJ</t>
  </si>
  <si>
    <t>DIPHENHYD 12.5MG/5ML</t>
  </si>
  <si>
    <t>FLUVOXAMINE 100MG TA</t>
  </si>
  <si>
    <t>FLECAINIDE 50 MG TAB</t>
  </si>
  <si>
    <t>TRIHEXYPHENIDYL 2MG</t>
  </si>
  <si>
    <t>ETODOLAC 400MG TAB</t>
  </si>
  <si>
    <t>KEPPRA 250MG TAB</t>
  </si>
  <si>
    <t>ZOMETA 4MG INJ</t>
  </si>
  <si>
    <t>GRANIX 300MCG/0.5ML</t>
  </si>
  <si>
    <t>XIFAXAN 200MG TAB</t>
  </si>
  <si>
    <t>FAMVIR 500MG TAB</t>
  </si>
  <si>
    <t>KCL 10MEQ/100ML IVPB</t>
  </si>
  <si>
    <t>DOVONEX 0.005% CREAM</t>
  </si>
  <si>
    <t>BREO ELLIPTA 200-25</t>
  </si>
  <si>
    <t>AMITRIPTYLINE 10MG</t>
  </si>
  <si>
    <t>AMITRIPTYLINE 25MG</t>
  </si>
  <si>
    <t>OXYCODONE 10MG TAB</t>
  </si>
  <si>
    <t>CEFAZOLIN 1GM DEX 4%</t>
  </si>
  <si>
    <t>MAPROTILINE 25MG TAB</t>
  </si>
  <si>
    <t>DILTIAZEM ER 180MG</t>
  </si>
  <si>
    <t>ETHYL CHLORIDE AERO</t>
  </si>
  <si>
    <t>CEFEPIME-DEX 1GM/50</t>
  </si>
  <si>
    <t>MORPHINE 10MG/0.5ML</t>
  </si>
  <si>
    <t>GABAPENTIN 250MG/5ML</t>
  </si>
  <si>
    <t>VOLTAREN 1% GEL</t>
  </si>
  <si>
    <t>TEKTURNA 150MG TAB</t>
  </si>
  <si>
    <t>TRACLEER 125MG TAB</t>
  </si>
  <si>
    <t>PRISTIQ 50MG TAB</t>
  </si>
  <si>
    <t>MIRAPEX 0.125MG TAB</t>
  </si>
  <si>
    <t>HEPARIN 1000U/ML 1ML</t>
  </si>
  <si>
    <t>ROZEREM 8MG TAB</t>
  </si>
  <si>
    <t>PROCHLORPERAZINE 5MG</t>
  </si>
  <si>
    <t>CEPACOL THROAT LOZ</t>
  </si>
  <si>
    <t>CRESTOR 5MG TAB</t>
  </si>
  <si>
    <t>PAMIDRONATE 90MG INJ</t>
  </si>
  <si>
    <t>SOD BICARB 50ML INJ</t>
  </si>
  <si>
    <t>CEFTRIAXONE 1GM INJ</t>
  </si>
  <si>
    <t>LACTOBACILLUS TAB</t>
  </si>
  <si>
    <t>SELSUN BLUE SHAMPOO</t>
  </si>
  <si>
    <t>BENZOYL PEROXIDE 5%</t>
  </si>
  <si>
    <t>AZATHIOPRINE 50MG</t>
  </si>
  <si>
    <t>D5W 1000ML</t>
  </si>
  <si>
    <t>CYMBALTA 20MG CAP</t>
  </si>
  <si>
    <t>MAG OXIDE 400MG TAB</t>
  </si>
  <si>
    <t>FLORASTOR 250MG TAB</t>
  </si>
  <si>
    <t>ASTELIN NASAL SPRAY</t>
  </si>
  <si>
    <t>BROVANA 15MCG INH</t>
  </si>
  <si>
    <t>CYCLOSPORIN 50MG CAP</t>
  </si>
  <si>
    <t>NEORAL 25MG CAPS</t>
  </si>
  <si>
    <t>DOXEPIN 100MG CAP</t>
  </si>
  <si>
    <t>REYATAZ 150MG CAP</t>
  </si>
  <si>
    <t>METHAZOLAMIDE 25MG</t>
  </si>
  <si>
    <t>OLANZAPINE 10MG SOLR</t>
  </si>
  <si>
    <t>PREZISTA 300MG TAB</t>
  </si>
  <si>
    <t>ELIQUIS 5MG TABS</t>
  </si>
  <si>
    <t>CARVEDILOL 12.5MG</t>
  </si>
  <si>
    <t>CARTEOLOL 1% OPTH</t>
  </si>
  <si>
    <t>CLOTRIMAZOLE 1% SOLN</t>
  </si>
  <si>
    <t>MEXILETINE 200MG CAP</t>
  </si>
  <si>
    <t>MYCOPHENOLATE 500MG</t>
  </si>
  <si>
    <t>ARIPIPRAZOLE 5MG TAB</t>
  </si>
  <si>
    <t>MIDODRINE 10MG TABS</t>
  </si>
  <si>
    <t>MONUROL 3GM PACK</t>
  </si>
  <si>
    <t>CYCLOSPORINE 100MG</t>
  </si>
  <si>
    <t>FLUCYTOSINE 250MG CP</t>
  </si>
  <si>
    <t>ANORO ELLIP 62.5-25</t>
  </si>
  <si>
    <t>GABITRIL 4MG TAB</t>
  </si>
  <si>
    <t>ENOXAPARIN 100MG/ML</t>
  </si>
  <si>
    <t>HYDROCORTISONE 20MG</t>
  </si>
  <si>
    <t>VANCOMYCIN 1.25GM SO</t>
  </si>
  <si>
    <t>LEVOPHED INJ 4MG/4ML</t>
  </si>
  <si>
    <t>FASLODEX 250MG/5ML</t>
  </si>
  <si>
    <t>VIMPAT 200MG TAB</t>
  </si>
  <si>
    <t>ARIXTRA 10MG INJ</t>
  </si>
  <si>
    <t>DESIPRAMINE 50MG TAB</t>
  </si>
  <si>
    <t>PREPARATION H OINT</t>
  </si>
  <si>
    <t>LR 1000 ML</t>
  </si>
  <si>
    <t>IV DRUGS</t>
  </si>
  <si>
    <t>CANNULA</t>
  </si>
  <si>
    <t>SANTYL 15GM</t>
  </si>
  <si>
    <t>TOLIET AID</t>
  </si>
  <si>
    <t>HYDROCORTISONE 1%</t>
  </si>
  <si>
    <t>INJECTION ADMIN</t>
  </si>
  <si>
    <t>BERIATRIC SHOWER CHA</t>
  </si>
  <si>
    <t>BERIATRIC WALKER</t>
  </si>
  <si>
    <t>BERIATRIC WHEELCHAIR</t>
  </si>
  <si>
    <t>ABG ANALYSIS</t>
  </si>
  <si>
    <t>AFB CULT BLD</t>
  </si>
  <si>
    <t>ALDOSTERONE SERUM</t>
  </si>
  <si>
    <t>ANTIGEN SCREEN</t>
  </si>
  <si>
    <t>ASSAY OF TRIGLYCERID</t>
  </si>
  <si>
    <t>B-12 SERUM PANEL</t>
  </si>
  <si>
    <t>BACT-ROUTINE CULTURE</t>
  </si>
  <si>
    <t>CALCIUM-SERUM</t>
  </si>
  <si>
    <t>CBC MANUAL DIFF</t>
  </si>
  <si>
    <t>CBC WITH MANUAL DIFF</t>
  </si>
  <si>
    <t>CHOLESTEROL SERUM TO</t>
  </si>
  <si>
    <t>CORTISOL -TOTAL</t>
  </si>
  <si>
    <t>CROSSMATCH ANTIGLOBU</t>
  </si>
  <si>
    <t>CRP</t>
  </si>
  <si>
    <t>CSF CELL COUNT</t>
  </si>
  <si>
    <t>CULTURE AEROBIC IDEN</t>
  </si>
  <si>
    <t>DRUG SCREEN COLLECT</t>
  </si>
  <si>
    <t>DRUG SCREEN WITH MRO</t>
  </si>
  <si>
    <t>EOSINPHILS SMR NASAL</t>
  </si>
  <si>
    <t>ERYTHROPOEIN QUEST T</t>
  </si>
  <si>
    <t>FUNGAL CULTURE</t>
  </si>
  <si>
    <t>FUNGUS OTH SOURCE EX</t>
  </si>
  <si>
    <t>GLUCOSE</t>
  </si>
  <si>
    <t>GLUCOSE QUANTITATIVE</t>
  </si>
  <si>
    <t>H PYLORI AB IGG</t>
  </si>
  <si>
    <t>HEMOGLOBIN</t>
  </si>
  <si>
    <t>HEPARIN APTT ACL</t>
  </si>
  <si>
    <t>HEPATITIS BE ANTIBOD</t>
  </si>
  <si>
    <t>HIV 1 AB</t>
  </si>
  <si>
    <t>LIPASE, SERUM</t>
  </si>
  <si>
    <t>LIPROPROT BLD</t>
  </si>
  <si>
    <t>OSMOLALITY SERUM/URI</t>
  </si>
  <si>
    <t>POINT/CARE PROFILE</t>
  </si>
  <si>
    <t>POTASSIUM URINE RAND</t>
  </si>
  <si>
    <t>RETIC COUNT</t>
  </si>
  <si>
    <t>SGOT (AST)</t>
  </si>
  <si>
    <t>SGOT(ALT)</t>
  </si>
  <si>
    <t>T3 (TRIIODOTHYRONINE</t>
  </si>
  <si>
    <t>T4</t>
  </si>
  <si>
    <t>WBC TEST FOR BLOOD F</t>
  </si>
  <si>
    <t>URINALYSIS AUTO W/O</t>
  </si>
  <si>
    <t>URINE CULTURE</t>
  </si>
  <si>
    <t>URINE DRUG PROFILE,</t>
  </si>
  <si>
    <t>ZINC</t>
  </si>
  <si>
    <t>RHEUMATOID FACTOR SE</t>
  </si>
  <si>
    <t>CHEST FRONTAL 1 VIEW</t>
  </si>
  <si>
    <t>CHEST FRONTAL &amp; LATE</t>
  </si>
  <si>
    <t>HIP 1 VIEW UNILATERA</t>
  </si>
  <si>
    <t>NASAL BONES COMP MIN</t>
  </si>
  <si>
    <t>RIBS BIILATERAL MIN</t>
  </si>
  <si>
    <t>SACROILIAC JOINT LES</t>
  </si>
  <si>
    <t>SACRUM &amp; COCCYX MIN</t>
  </si>
  <si>
    <t>SPINE SINGLE VIEW SP</t>
  </si>
  <si>
    <t>SPINE CERVICAL 2 OR</t>
  </si>
  <si>
    <t>TIBIA AND FIBUIA 2 V</t>
  </si>
  <si>
    <t>XRAY,SPINE CERVICAL</t>
  </si>
  <si>
    <t>US GUID ARTERIAL PUN</t>
  </si>
  <si>
    <t>ABG DRAW 15MIN</t>
  </si>
  <si>
    <t>AEROSOL CONT PER HR</t>
  </si>
  <si>
    <t>BI PAP PR HR EA 15 M</t>
  </si>
  <si>
    <t>BIPAP / CPAP (1 / SH</t>
  </si>
  <si>
    <t>CHEST PT INITIAL</t>
  </si>
  <si>
    <t>CHEST RT/PD EA 15 M</t>
  </si>
  <si>
    <t>DISC ARRANG/SUMM 15</t>
  </si>
  <si>
    <t>ECG/EKG</t>
  </si>
  <si>
    <t>EKG</t>
  </si>
  <si>
    <t>EQUIP CHG ROUTINE 15</t>
  </si>
  <si>
    <t>EVALUATION 15 MIN</t>
  </si>
  <si>
    <t>INC SPIROMETRY TRMNT</t>
  </si>
  <si>
    <t>INC SPIROSETUP/INST</t>
  </si>
  <si>
    <t>IPPB TREATMENT 15 MI</t>
  </si>
  <si>
    <t>IPPB W/MEDS</t>
  </si>
  <si>
    <t>LAVAGE &amp; BAG 15MIN</t>
  </si>
  <si>
    <t>METERED DOSE INH/ EA</t>
  </si>
  <si>
    <t>NEBULIZER REPLACE</t>
  </si>
  <si>
    <t>NEBULIZER TREATMENT</t>
  </si>
  <si>
    <t>NEBULIZER/SETUP</t>
  </si>
  <si>
    <t>OXYGEN</t>
  </si>
  <si>
    <t>OXYGEN 1 HOUR</t>
  </si>
  <si>
    <t>OXYGEN PORTABLE EA 1</t>
  </si>
  <si>
    <t>OXYGEN SET UP</t>
  </si>
  <si>
    <t>PULSE OX REST/EX 15</t>
  </si>
  <si>
    <t>PULSE OXIMETRY, CONT</t>
  </si>
  <si>
    <t>PULSE OXIMETRY, SING</t>
  </si>
  <si>
    <t>PULSE OXIMETRY/PER H</t>
  </si>
  <si>
    <t>PULSE OXIMETRY/SETUP</t>
  </si>
  <si>
    <t>SPUTUM INDUCTION</t>
  </si>
  <si>
    <t>TECH TIME</t>
  </si>
  <si>
    <t>TRACH TUBE CHANGE 15</t>
  </si>
  <si>
    <t>UPDRAFT NEBULZR RX E</t>
  </si>
  <si>
    <t>VENT MANAGEMENT (1 /</t>
  </si>
  <si>
    <t>VENT SET UP</t>
  </si>
  <si>
    <t>VOL VENT SETUP</t>
  </si>
  <si>
    <t>THER INTERV COGNITIV</t>
  </si>
  <si>
    <t>DEV COG SKILL 15M</t>
  </si>
  <si>
    <t>APP LONG LEG SPLINT</t>
  </si>
  <si>
    <t>APP SHORT LEG SPLINT</t>
  </si>
  <si>
    <t>PULSE OXIMETRY N/T</t>
  </si>
  <si>
    <t>ULTRASOUND EA 15 MIN</t>
  </si>
  <si>
    <t>WORK HARDING EA ADDI</t>
  </si>
  <si>
    <t>WORK REINTEGRATION E</t>
  </si>
  <si>
    <t>OT EVAL-LOW COMPLEX</t>
  </si>
  <si>
    <t>OT EVAL-MOD COMPLEX</t>
  </si>
  <si>
    <t>AUD SCRN PURE TONE 1</t>
  </si>
  <si>
    <t>EVAL OF VOICE PROSTH</t>
  </si>
  <si>
    <t>FAMILY CONFERENCE -</t>
  </si>
  <si>
    <t>FAMILY THERAPY</t>
  </si>
  <si>
    <t>SPEECH THERAPY GROUP</t>
  </si>
  <si>
    <t>SWALLOW EVAL RADIO O</t>
  </si>
  <si>
    <t>TRAINING / EDUCATION</t>
  </si>
  <si>
    <t>CARDIOLOGY</t>
  </si>
  <si>
    <t>EKG/ECG W/READING &amp;</t>
  </si>
  <si>
    <t>BIER FEM PERIPH NERV</t>
  </si>
  <si>
    <t>CERVICAL FACET</t>
  </si>
  <si>
    <t>CONSCIOUS SEDATION P</t>
  </si>
  <si>
    <t>DURACLON</t>
  </si>
  <si>
    <t>INSERT REVISE CATH</t>
  </si>
  <si>
    <t>MOD CONSCIOUS SEDATI</t>
  </si>
  <si>
    <t>REFILL PUMP</t>
  </si>
  <si>
    <t>DIALYSIS SETUP</t>
  </si>
  <si>
    <t>HEMODIALYSIS</t>
  </si>
  <si>
    <t>WOUND CARE TREATMENT</t>
  </si>
  <si>
    <t>CMG</t>
  </si>
  <si>
    <t>R&amp;B SEMI PRIVATE</t>
  </si>
  <si>
    <t>R&amp;B SEMI PVT TRADITI</t>
  </si>
  <si>
    <t>R&amp;B LEVEL 1</t>
  </si>
  <si>
    <t>R&amp;B LEVEL 2</t>
  </si>
  <si>
    <t>R&amp;B ACU</t>
  </si>
  <si>
    <t>R&amp;B PRIVATE TRADITI</t>
  </si>
  <si>
    <t>R&amp;B ADA ENHANC SEMI</t>
  </si>
  <si>
    <t>R&amp; B LEVEL 15</t>
  </si>
  <si>
    <t>R&amp;B HOSPICE</t>
  </si>
  <si>
    <t>R&amp;B LEVEL 3</t>
  </si>
  <si>
    <t>LEAVE OF ABSENCE</t>
  </si>
  <si>
    <t>R&amp;B INTERMEDIATE</t>
  </si>
  <si>
    <t>HOU SEMI</t>
  </si>
  <si>
    <t>R&amp;B ICU</t>
  </si>
  <si>
    <t>FIRVANQ 50MG/ML SOLR</t>
  </si>
  <si>
    <t>DILAUDID 1MG/ML SYRI</t>
  </si>
  <si>
    <t>TRIAMCINO 0.5% OINT</t>
  </si>
  <si>
    <t>PHENOBARB 130MG/ML</t>
  </si>
  <si>
    <t>D-5 .45% NS (MAT MG)</t>
  </si>
  <si>
    <t>D-5-W 100ML (MAT MG)</t>
  </si>
  <si>
    <t>ANGIOCATH 18G IV</t>
  </si>
  <si>
    <t>TRICOR 54MG TABS</t>
  </si>
  <si>
    <t>BACLOFEN REFILL 10ML</t>
  </si>
  <si>
    <t>BACLOFEN TEST DOSE 5</t>
  </si>
  <si>
    <t>ABILIFY 10MG TAB</t>
  </si>
  <si>
    <t>ACCOLATE 20MG TAB</t>
  </si>
  <si>
    <t>QUINAPRIL 5MG TAB</t>
  </si>
  <si>
    <t>QUINAPRIL 10MG TAB</t>
  </si>
  <si>
    <t>QUINAPRIL 20MG TAB</t>
  </si>
  <si>
    <t>ACETAMIN ELIXIR BULK</t>
  </si>
  <si>
    <t>ACETAMIN 650MG SUPP</t>
  </si>
  <si>
    <t>ACETAZOL 250MG TAB</t>
  </si>
  <si>
    <t>ACTONEL 35MG TAB</t>
  </si>
  <si>
    <t>PIOGLITAZONE 15MG</t>
  </si>
  <si>
    <t>PIOGLITAZONE 30MG</t>
  </si>
  <si>
    <t>PIOGLITAZONE 45MG</t>
  </si>
  <si>
    <t>ACULAR 0.5% OP SOLN</t>
  </si>
  <si>
    <t>ACYCLOVIR 200MG TAB</t>
  </si>
  <si>
    <t>ACYCLOVIR 5% OINT</t>
  </si>
  <si>
    <t>ACYCLOVIR 800MG TAB</t>
  </si>
  <si>
    <t>ADVAIR 500-50 DISK</t>
  </si>
  <si>
    <t>AEROBID 250MCG 7GM</t>
  </si>
  <si>
    <t>AGGRENOX 25/200 CAP</t>
  </si>
  <si>
    <t>AGRYLIN 0.5MG TAB</t>
  </si>
  <si>
    <t>ALBUMIN 5% 250ML</t>
  </si>
  <si>
    <t>ALBUTEROL 90MCG 17GM</t>
  </si>
  <si>
    <t>ETHANOL</t>
  </si>
  <si>
    <t>ALDARA 5% CREAM</t>
  </si>
  <si>
    <t>ALLOPURINOL 100MG</t>
  </si>
  <si>
    <t>ALLOPURINOL 300MG</t>
  </si>
  <si>
    <t>ALPHAGAN 0.15% OS</t>
  </si>
  <si>
    <t>ALPRAZOLAM 0.25MG</t>
  </si>
  <si>
    <t>ALPRAZOLAM 0.5MG</t>
  </si>
  <si>
    <t>ALPRAZOLAM 1MG TAB</t>
  </si>
  <si>
    <t>ALREX 0.2% OP SUSP</t>
  </si>
  <si>
    <t>RAMIPRIL 2.5MG TAB</t>
  </si>
  <si>
    <t>RAMIPRIL 5MG TAB</t>
  </si>
  <si>
    <t>CATHFLO 2MG INJ</t>
  </si>
  <si>
    <t>AMANTADINE 100MG/10M</t>
  </si>
  <si>
    <t>AMARYL 2MG TAB</t>
  </si>
  <si>
    <t>AMARYL 4MG TAB</t>
  </si>
  <si>
    <t>ZOLPIDEM 10MG TAB</t>
  </si>
  <si>
    <t>AMIKACIN 1GM/4ML INJ</t>
  </si>
  <si>
    <t>AMIKIN 250MG/ML VIAL</t>
  </si>
  <si>
    <t>CORDARONE 200MG TABL</t>
  </si>
  <si>
    <t>AMOXICILLIN CLV 875/</t>
  </si>
  <si>
    <t>AMPICILLIN 2GM INJ</t>
  </si>
  <si>
    <t>APAP EX-STR 500MG CA</t>
  </si>
  <si>
    <t>AQUA-MEPHYTON 10MG/M</t>
  </si>
  <si>
    <t>ARANESP PFS 200MCG/0</t>
  </si>
  <si>
    <t>ASPIRIN 81MG E.C. TA</t>
  </si>
  <si>
    <t>ASPIRIN CHILD 81MG T</t>
  </si>
  <si>
    <t>CORTEF 5MG TABLET</t>
  </si>
  <si>
    <t>AUGMENTIN 250-125 TA</t>
  </si>
  <si>
    <t>AUGMENTIN 500-125 TA</t>
  </si>
  <si>
    <t>AVODART CAP 0.5MG 30</t>
  </si>
  <si>
    <t>AZACTAM VIAL 1GM 15M</t>
  </si>
  <si>
    <t>AZACTAM 2 GRAM IV SO</t>
  </si>
  <si>
    <t>BAZA-PROTECT SKIN 5O</t>
  </si>
  <si>
    <t>BENAZEPRIL 10MG TABL</t>
  </si>
  <si>
    <t>ACETAZOL SR 500MG  C</t>
  </si>
  <si>
    <t>BENZTROPINE MES 0.5M</t>
  </si>
  <si>
    <t>BENZTROPINE MES 1MG</t>
  </si>
  <si>
    <t>BENZTROPINE MES 2MG</t>
  </si>
  <si>
    <t>CALCIUM 500MG TABLET</t>
  </si>
  <si>
    <t>CALCIUM CHLORIDE 10%</t>
  </si>
  <si>
    <t>CALCIUM GLUCONATE 10</t>
  </si>
  <si>
    <t>CAPSULES, EMPTY NO.0</t>
  </si>
  <si>
    <t>CAPSULES, EMPTY NO.1</t>
  </si>
  <si>
    <t>CAPSULES, EMPTY NO.2</t>
  </si>
  <si>
    <t>CAPSULES, EMPTY NO.3</t>
  </si>
  <si>
    <t>CAPSULES, EMPTY NO.4</t>
  </si>
  <si>
    <t>CARBAMAZEPINE OS UD</t>
  </si>
  <si>
    <t>CARDIZEM-LA 240MG TA</t>
  </si>
  <si>
    <t>KEFZOL 1GM VIAL</t>
  </si>
  <si>
    <t>CEFAZOLIN 500MG INJ</t>
  </si>
  <si>
    <t>LIBRIUM 5MG CAPSULE</t>
  </si>
  <si>
    <t>LIBRIUM 10MG CAPSULE</t>
  </si>
  <si>
    <t>CHLORHEXIDINE 0.12%</t>
  </si>
  <si>
    <t>CIPRO I.V. 10MG/ML V</t>
  </si>
  <si>
    <t>CLINDAMYCIN HCL 150M</t>
  </si>
  <si>
    <t>CLEOCIN HCL 300MG CA</t>
  </si>
  <si>
    <t>CLEOCIN PHOS. 600MG</t>
  </si>
  <si>
    <t>CLEOCIN PHOS IV 900M</t>
  </si>
  <si>
    <t>CLINDAMYCIN 1% SOLN</t>
  </si>
  <si>
    <t>CLEOCIN PEDIATRIC 75</t>
  </si>
  <si>
    <t>CLONAZEPAM 1MG TAB</t>
  </si>
  <si>
    <t>CATAPRES 0.1MG TABLE</t>
  </si>
  <si>
    <t>CLONIDINE HCL 0.2MG</t>
  </si>
  <si>
    <t>PENTAMIDINE 300MG IH</t>
  </si>
  <si>
    <t>COREG 6.25MG TABLET</t>
  </si>
  <si>
    <t>COREG 12.5MG TABLET</t>
  </si>
  <si>
    <t>COREG 25MG TABLET</t>
  </si>
  <si>
    <t>CYMBALTA CAP 60MG 30</t>
  </si>
  <si>
    <t>DAPSONE</t>
  </si>
  <si>
    <t>D.D.A.V.P. 0.1MG TAB</t>
  </si>
  <si>
    <t>D.D.A.V.P. 4MCG/ML A</t>
  </si>
  <si>
    <t>DETROL LA 2MG CAPSUL</t>
  </si>
  <si>
    <t>DETROL-LA 4MG CAPSUL</t>
  </si>
  <si>
    <t>D-5-W 100ML IV MB</t>
  </si>
  <si>
    <t>D5%-1/2NS SOLN/EXCEL</t>
  </si>
  <si>
    <t>D-5 0.9% NS 1000ML</t>
  </si>
  <si>
    <t>D-50-W 500ML</t>
  </si>
  <si>
    <t>ISOSORBIDE MN 10MG T</t>
  </si>
  <si>
    <t>DIFLUCAN/SALINE 0.2G</t>
  </si>
  <si>
    <t>CARDIZEM SR 90MG CAP</t>
  </si>
  <si>
    <t>CARDIZEM CD 300MG CA</t>
  </si>
  <si>
    <t>DIPHENHYDRAMINE 25MG</t>
  </si>
  <si>
    <t>DIPHENHYDRAMINE 50MG</t>
  </si>
  <si>
    <t>DOCUSATE 100MG OS</t>
  </si>
  <si>
    <t>FERRLECIT 125MG IN 1</t>
  </si>
  <si>
    <t>DALMANE 15MG CAPSULE</t>
  </si>
  <si>
    <t>FUROSEMIDE 20MG INJ</t>
  </si>
  <si>
    <t>HALDOL 5MG/ML AMPUL</t>
  </si>
  <si>
    <t>HALOPER DEC 100MG IN</t>
  </si>
  <si>
    <t>HALDOL DECANOATE 50</t>
  </si>
  <si>
    <t>HEMORRHOIDAL HC 25MG</t>
  </si>
  <si>
    <t>HEPARIN SODIUM 5MU/M</t>
  </si>
  <si>
    <t>HEPARIN NA 10000U/ML</t>
  </si>
  <si>
    <t>APRESOLINE 25MG TABL</t>
  </si>
  <si>
    <t>HYDREA 500MG CAPSULE</t>
  </si>
  <si>
    <t>ESIDRIX 25MG TB</t>
  </si>
  <si>
    <t>ESIDRIX 50MG TB</t>
  </si>
  <si>
    <t>IMIPRAMINE HCL 10MG</t>
  </si>
  <si>
    <t>IMIPRAMINE HCL 50MG</t>
  </si>
  <si>
    <t>LIPIDS 10% 500ML INJ</t>
  </si>
  <si>
    <t>LIDOCAINE 2% GEL 5ML</t>
  </si>
  <si>
    <t>LIDOCAINE 2% GEL 30</t>
  </si>
  <si>
    <t>LISINOPRIL 2.5MG TAB</t>
  </si>
  <si>
    <t>LISINOPRIL 5MG TAB</t>
  </si>
  <si>
    <t>LISINOPRIL 10MG TAB</t>
  </si>
  <si>
    <t>ATIVAN 2MG/ML VIAL</t>
  </si>
  <si>
    <t>LYRICA 100MG CAPSULE</t>
  </si>
  <si>
    <t>MAGNESIUM 300MG TABL</t>
  </si>
  <si>
    <t>MAGNESIUM SULFATE 50</t>
  </si>
  <si>
    <t>MAXIPIME VL 1GM 15ML</t>
  </si>
  <si>
    <t>PROVERA 2.5MG TABLET</t>
  </si>
  <si>
    <t>PROVERA 10MG TABLET</t>
  </si>
  <si>
    <t>MANDELAMINE 1GM TABL</t>
  </si>
  <si>
    <t>METOCLOPRAMIDE 5MG T</t>
  </si>
  <si>
    <t>METOCLOPRAMIDE 10MG</t>
  </si>
  <si>
    <t>METRONID 250MG TAB</t>
  </si>
  <si>
    <t>METRONID 500MG IVPB</t>
  </si>
  <si>
    <t>ASTRAMORPH-PF 1MG/ML</t>
  </si>
  <si>
    <t>MORPHINE 15MG/ML VIA</t>
  </si>
  <si>
    <t>MULTIPLE VITAMINS CH</t>
  </si>
  <si>
    <t>MYAMBUTOL 400MG TABL</t>
  </si>
  <si>
    <t>MYDRIACYL 1% EYE DRO</t>
  </si>
  <si>
    <t>SEROQUEL 50MG TAB</t>
  </si>
  <si>
    <t>OXYCODONE 5MG IR TAB</t>
  </si>
  <si>
    <t>OXYCODONE 30MG IR TB</t>
  </si>
  <si>
    <t>PAMIDRONATE 30MG INJ</t>
  </si>
  <si>
    <t>NACL 0.9% 100ML MB</t>
  </si>
  <si>
    <t>PENICILLIN 20MMU INJ</t>
  </si>
  <si>
    <t>PHENOBARBITAL 64.8MG</t>
  </si>
  <si>
    <t>KCL 20MEQ/10ML INJ</t>
  </si>
  <si>
    <t>PREVACID SOLUTAB</t>
  </si>
  <si>
    <t>RIFAMPIN 600MG INJ</t>
  </si>
  <si>
    <t>CEFTRIAXONE 1GM IVPB</t>
  </si>
  <si>
    <t>CYCLOSPORIN 100MG OS</t>
  </si>
  <si>
    <t>SILVER NITRATE 100</t>
  </si>
  <si>
    <t>SEPTRA</t>
  </si>
  <si>
    <t>SOD ACETATE 2MEQ/ML</t>
  </si>
  <si>
    <t>SOD CHL 0.9% 10ML VI</t>
  </si>
  <si>
    <t>SOD CHL 4MEQ/ML INJ</t>
  </si>
  <si>
    <t>SOD PHOS 3MM/ML INJ</t>
  </si>
  <si>
    <t>CLINIMIX 4.25/5 1L</t>
  </si>
  <si>
    <t>NATEGLINIDE 120MG TA</t>
  </si>
  <si>
    <t>SUSTIVA (POM) 600MG</t>
  </si>
  <si>
    <t>TEMODAR 100MG CAPSUL</t>
  </si>
  <si>
    <t>TESTOSTERONE 5MG PTC</t>
  </si>
  <si>
    <t>TETRACYCLINE 250MG</t>
  </si>
  <si>
    <t>CEROVITE ADVANCED FO</t>
  </si>
  <si>
    <t>TINACTIN 1% POWDER</t>
  </si>
  <si>
    <t>KETOROLAC 30MG INJ</t>
  </si>
  <si>
    <t>CLINIMIX E 5/25 1LIT</t>
  </si>
  <si>
    <t>TRUVADA (POM) TABLET</t>
  </si>
  <si>
    <t>VANCOCIN HCL 500MG V</t>
  </si>
  <si>
    <t>CALAN 80MG TABLET</t>
  </si>
  <si>
    <t>CALAN 120MG TABLET</t>
  </si>
  <si>
    <t>CALAN 2.5MG/ML VIAL</t>
  </si>
  <si>
    <t>CALAN S.R. 120MG TAB</t>
  </si>
  <si>
    <t>CALAN SR 180MG CAPLE</t>
  </si>
  <si>
    <t>CALAN S.R. 240MG TAB</t>
  </si>
  <si>
    <t>CLINIMIX 5/20 1L</t>
  </si>
  <si>
    <t>WATER FOR INJECTION</t>
  </si>
  <si>
    <t>XYLOCAINE 2% 10ML IV</t>
  </si>
  <si>
    <t>ONDANSETRON 4MG TAB</t>
  </si>
  <si>
    <t>ZYVOX 600MG TABLET</t>
  </si>
  <si>
    <t>LINEZOLID 600MG/300M</t>
  </si>
  <si>
    <t>COMBIVIR 150/130MG</t>
  </si>
  <si>
    <t>CYCLOBENZA 10MG 12TB</t>
  </si>
  <si>
    <t>CYCLOBENZA 10MG 30TB</t>
  </si>
  <si>
    <t>ETODOLAC 500MG 20TB</t>
  </si>
  <si>
    <t>FLEXERIL 10MG 12TAB</t>
  </si>
  <si>
    <t>RALAFEN 500MG 15TABS</t>
  </si>
  <si>
    <t>ZANAFLEX 4MG 15TABS</t>
  </si>
  <si>
    <t>BANALAG 2OZ 1% 2%</t>
  </si>
  <si>
    <t>ACETAMIN 500MG TAB</t>
  </si>
  <si>
    <t>CEPHALEXIN 500MG 20C</t>
  </si>
  <si>
    <t>CYCLOBENZARINE</t>
  </si>
  <si>
    <t>IBUPROFEN 600MG 30TB</t>
  </si>
  <si>
    <t>IBUPROFEN 800MG 30TB</t>
  </si>
  <si>
    <t>NAPROXEN</t>
  </si>
  <si>
    <t>RALAFEN 500MG 60TABS</t>
  </si>
  <si>
    <t>ULTRAM 50MG 30 TABS</t>
  </si>
  <si>
    <t>SULFACET 10% SODIUM</t>
  </si>
  <si>
    <t>RAPAMUNE 1 MG TAB</t>
  </si>
  <si>
    <t>LIDOCAINE HCL 2% GEL</t>
  </si>
  <si>
    <t>ANASTROZOLE 1 MG TAB</t>
  </si>
  <si>
    <t>SODIUM CHLORIDE 0,9</t>
  </si>
  <si>
    <t>MARCAINE/EPINEPHRINE</t>
  </si>
  <si>
    <t>CLORPACTIN 2 GM POWD</t>
  </si>
  <si>
    <t>CEFEPIME HCL 1 GM</t>
  </si>
  <si>
    <t>LETROZOLE 2.5 MG TAB</t>
  </si>
  <si>
    <t>DEMEROL 75 MG/ML SOL</t>
  </si>
  <si>
    <t>VIMPAT 100 MG TABS</t>
  </si>
  <si>
    <t>PICC/TLC DRESSING</t>
  </si>
  <si>
    <t>ENSURE LIQD</t>
  </si>
  <si>
    <t>GLUCERNA LIQD</t>
  </si>
  <si>
    <t>JEVITY LIQUID LIQD</t>
  </si>
  <si>
    <t>OSMOLITE 1 DOSE SOLN</t>
  </si>
  <si>
    <t>PULMOCARE LIQD</t>
  </si>
  <si>
    <t>TWOCAL HN LIQD</t>
  </si>
  <si>
    <t>FENOFIBRATE 54MG TAB</t>
  </si>
  <si>
    <t>SYRINGE FOR IV USE</t>
  </si>
  <si>
    <t>PERIPHERAL IV DRESSI</t>
  </si>
  <si>
    <t>DIPRIVAN 10 MG/ML</t>
  </si>
  <si>
    <t>NON FORMULARY DRUG</t>
  </si>
  <si>
    <t>REMOVE PATCH 1 EA</t>
  </si>
  <si>
    <t>CLINIMIX/DEXTROSE</t>
  </si>
  <si>
    <t>EXELON 13.3 MG/24HR</t>
  </si>
  <si>
    <t>OMEPRAZOLE 40 MG CPD</t>
  </si>
  <si>
    <t>CLARITIN D 24 HOUR</t>
  </si>
  <si>
    <t>OMEPRAZOLE 40MG CPDR</t>
  </si>
  <si>
    <t>ATRIPLA 600-200-300</t>
  </si>
  <si>
    <t>CHLORDIAZEPOXIDE HCL</t>
  </si>
  <si>
    <t>COAL TAR (CRUDE) SOL</t>
  </si>
  <si>
    <t>TPN PER PHARMACY</t>
  </si>
  <si>
    <t>MORPHINE SULFATE 2MG</t>
  </si>
  <si>
    <t>POT CHLORIDE 10MEQ</t>
  </si>
  <si>
    <t>DIATRIZOATE MEG/NA</t>
  </si>
  <si>
    <t>MESALAMINE ENEMA 4GM</t>
  </si>
  <si>
    <t>FLUCYTOSINE CAP 500</t>
  </si>
  <si>
    <t>ADVAIR DISK 100-50</t>
  </si>
  <si>
    <t>NS FLUSH 0.9% 10ML</t>
  </si>
  <si>
    <t>CYTOVENE 500MG IV</t>
  </si>
  <si>
    <t>ACETYLCYSTEINE 10%</t>
  </si>
  <si>
    <t>GALANTAMINE HYDROBRO</t>
  </si>
  <si>
    <t>OXYCODONE W/ACETAMIN</t>
  </si>
  <si>
    <t>ROCALTROL 0.5MCG/0.5</t>
  </si>
  <si>
    <t>CALCIUM ACETATE TAB</t>
  </si>
  <si>
    <t>CALCIUM ACETATE CAP</t>
  </si>
  <si>
    <t>RANITIDINE HCL INJ</t>
  </si>
  <si>
    <t>LISINOPRIL 5MG TABS</t>
  </si>
  <si>
    <t>LISINOPRIL 20MG TABS</t>
  </si>
  <si>
    <t>DANTROLENE SODIUM</t>
  </si>
  <si>
    <t>LOXAPINE 10 MG CAP</t>
  </si>
  <si>
    <t>FLUVIRIN 0.5ML SOLR</t>
  </si>
  <si>
    <t>ATENOLOL 100MG TABS</t>
  </si>
  <si>
    <t>FLUTICASONE 50MCG</t>
  </si>
  <si>
    <t>VIBATIV 750MG SOLR</t>
  </si>
  <si>
    <t>VASOPRESSIN 20 UNIT</t>
  </si>
  <si>
    <t>RIFAMPIN 150MG CAPS</t>
  </si>
  <si>
    <t>INLYTA (POM) 5MG TAB</t>
  </si>
  <si>
    <t>MAGNESIUM OX 400MG</t>
  </si>
  <si>
    <t>BENADRYL 25MG/10ML E</t>
  </si>
  <si>
    <t>ENOXAPARIN 30MG/0.3</t>
  </si>
  <si>
    <t>VANCOMYCI 1750MG/350</t>
  </si>
  <si>
    <t>LANSOPRAZOLE 30MG TB</t>
  </si>
  <si>
    <t>MURO 128 5% SOLN</t>
  </si>
  <si>
    <t>SULFAMYLON CREAM 4OZ</t>
  </si>
  <si>
    <t>TOBRAMYCIN SULFATE I</t>
  </si>
  <si>
    <t>DULOXETINE</t>
  </si>
  <si>
    <t>HUMALOG</t>
  </si>
  <si>
    <t>HUMALOG MIX 75/25</t>
  </si>
  <si>
    <t>GLUCAGON EMERGENCY</t>
  </si>
  <si>
    <t>TRIAMCINOLENE ACETON</t>
  </si>
  <si>
    <t>IBANDRONATE SODIUM</t>
  </si>
  <si>
    <t>TORSEMIDE 50MG INJ</t>
  </si>
  <si>
    <t>OBELTAMIVIR PHOSPHAT</t>
  </si>
  <si>
    <t>MULT VITAM W/MINERAL</t>
  </si>
  <si>
    <t>SIMVASTATIN</t>
  </si>
  <si>
    <t>LOSARTAN &amp; HYDROCHLO</t>
  </si>
  <si>
    <t>CASPOFUNGIN ACETATE</t>
  </si>
  <si>
    <t>CARVEDILOL</t>
  </si>
  <si>
    <t>ZALEPON</t>
  </si>
  <si>
    <t>METHYLPRED 4MG 21TAB</t>
  </si>
  <si>
    <t>GLYBURIDE MICRONIZED</t>
  </si>
  <si>
    <t>CLINDAMYCIN 600 MG I</t>
  </si>
  <si>
    <t>CLINDAMCYIN 600MG MB</t>
  </si>
  <si>
    <t>CEFPODOXIME</t>
  </si>
  <si>
    <t>DIMENHYDRINATE</t>
  </si>
  <si>
    <t>MIGLITOL</t>
  </si>
  <si>
    <t>BISMUTH SUBSALICYLAT</t>
  </si>
  <si>
    <t>CABERGOLINE</t>
  </si>
  <si>
    <t>LEVALBUTEROL 1.25MG</t>
  </si>
  <si>
    <t>MORPHINE SULFATE IV</t>
  </si>
  <si>
    <t>HYDROMORPHONE HCL</t>
  </si>
  <si>
    <t>LIDOCAINE IV INFUSIO</t>
  </si>
  <si>
    <t>QUNINIE SULF 325MG C</t>
  </si>
  <si>
    <t>SODIUM CHL FLUSH IV</t>
  </si>
  <si>
    <t>DIVALPROEX 500MG ER</t>
  </si>
  <si>
    <t>VALIUM 10MG INJECTIO</t>
  </si>
  <si>
    <t>HYDROCORTISONE 1%CR</t>
  </si>
  <si>
    <t>TUDORZA INHALER</t>
  </si>
  <si>
    <t>MEPERIDINE 50MG/ML</t>
  </si>
  <si>
    <t>VITAMIN A CAP</t>
  </si>
  <si>
    <t>FERROUS SULFATE 324</t>
  </si>
  <si>
    <t>KETOROLAC 10MG TAB</t>
  </si>
  <si>
    <t>ACETYLCYSTEINE 200MG</t>
  </si>
  <si>
    <t>TRIAMCINOLONE ACETON</t>
  </si>
  <si>
    <t>ACETIC ACID 2% OTIC</t>
  </si>
  <si>
    <t>REFRIGERATED MEDS</t>
  </si>
  <si>
    <t>HUMALOG 75/25 10ML</t>
  </si>
  <si>
    <t>LEVALBUTEROL 0.63MG</t>
  </si>
  <si>
    <t>MYRBETRIQ 25MG TAB</t>
  </si>
  <si>
    <t>IMITREX 25MG TABLET1</t>
  </si>
  <si>
    <t>TIMOLOL MALEATE 0.5%</t>
  </si>
  <si>
    <t>VANCOMYCIN DOSING PE</t>
  </si>
  <si>
    <t>TOBRAMYCIN DOSING</t>
  </si>
  <si>
    <t>GENTAMICIN DOSING</t>
  </si>
  <si>
    <t>AMIKACIN DOSING</t>
  </si>
  <si>
    <t>LORTAB 7.5-500MG/15M</t>
  </si>
  <si>
    <t>JANTOVEN 2MG TABLET</t>
  </si>
  <si>
    <t>THEOPHYLLI 80MG/15ML</t>
  </si>
  <si>
    <t>CLORAZEPATE 7.5MG TB</t>
  </si>
  <si>
    <t>KETOCONAZ (POM)200MG</t>
  </si>
  <si>
    <t>CALCIUM CARB 600MG T</t>
  </si>
  <si>
    <t>VECURONIUM BRO 20MG</t>
  </si>
  <si>
    <t>KETOTIFEN OPTH SOLN</t>
  </si>
  <si>
    <t>DEXTROSE INJ 5%</t>
  </si>
  <si>
    <t>SKELAXIN 800MG TAB</t>
  </si>
  <si>
    <t>EVOXAC 30MG CAP</t>
  </si>
  <si>
    <t>ENEMEEZ MINI 283MG</t>
  </si>
  <si>
    <t>XARELTO 20MG TAB</t>
  </si>
  <si>
    <t>CEFTRIAXONE 2GM INJ</t>
  </si>
  <si>
    <t>CANCIDAS 50MG</t>
  </si>
  <si>
    <t>BLEPHAMIDE 0.2% OPHT</t>
  </si>
  <si>
    <t>CELEBREX 200MG CAP</t>
  </si>
  <si>
    <t>BACTROBAN 2% CR 30GM</t>
  </si>
  <si>
    <t>VIRAMUNE 200MG TAB</t>
  </si>
  <si>
    <t>CEFOTAN 2GM INJ</t>
  </si>
  <si>
    <t>CEFAZOLIN 10GM INJ</t>
  </si>
  <si>
    <t>ATROPINE 1% EYE DROP</t>
  </si>
  <si>
    <t>TYLENOL 325MG TAB</t>
  </si>
  <si>
    <t>SENEKOT TABS</t>
  </si>
  <si>
    <t>NACL 0.9% 250ML ADV</t>
  </si>
  <si>
    <t>NACL 0.9% 100ML ADV</t>
  </si>
  <si>
    <t>NACL 0.9% 100ML</t>
  </si>
  <si>
    <t>NACL 0.9% 250ML</t>
  </si>
  <si>
    <t>NACL 0.9% 1000ML</t>
  </si>
  <si>
    <t>NACL 0.45% 1000ML</t>
  </si>
  <si>
    <t>D-10-W 1000ML IV</t>
  </si>
  <si>
    <t>NACL 0.9% 500ML</t>
  </si>
  <si>
    <t>D-5 0.2% NS 1000ML</t>
  </si>
  <si>
    <t>ACTIGALL 300MG CAPS</t>
  </si>
  <si>
    <t>ALUMINUM HYDROXI GEL</t>
  </si>
  <si>
    <t>ELIXOPHYLLIN 80MG/15</t>
  </si>
  <si>
    <t>AMITRIPTYLINE 50MG</t>
  </si>
  <si>
    <t>AMITRIPTYLINE 100MG</t>
  </si>
  <si>
    <t>AMMONIA INHALANT</t>
  </si>
  <si>
    <t>AMOXAPINE 25MG</t>
  </si>
  <si>
    <t>AMOXAPINE 50MG</t>
  </si>
  <si>
    <t>AMOXAPINE 100MG</t>
  </si>
  <si>
    <t>ASPIRIN-CODEINE #3</t>
  </si>
  <si>
    <t>JOHNSON'S BABY OIL</t>
  </si>
  <si>
    <t>QVAR 40MCG</t>
  </si>
  <si>
    <t>QVAR 80MCG</t>
  </si>
  <si>
    <t>BENGAY GREASELESS</t>
  </si>
  <si>
    <t>BENZAMYCIN 5-3% GEL</t>
  </si>
  <si>
    <t>DESQUAM-X 10% GEL</t>
  </si>
  <si>
    <t>BETAMETH VAL 1% LOT</t>
  </si>
  <si>
    <t>BETAMETH VAL 1% OINT</t>
  </si>
  <si>
    <t>BETHANECHOL 25MG</t>
  </si>
  <si>
    <t>FIORINAL/CODEINE #3</t>
  </si>
  <si>
    <t>FIORINAL 50-325-40MG</t>
  </si>
  <si>
    <t>TRIXAICIN HP 0.075%</t>
  </si>
  <si>
    <t>MORPH SUL 20MG/ML SO</t>
  </si>
  <si>
    <t>MAGIC MOUTHWASH 15ML</t>
  </si>
  <si>
    <t>CARDENE 20MG</t>
  </si>
  <si>
    <t>CASTOR OIL 95%</t>
  </si>
  <si>
    <t>CEFUROXIME 1.5GM INJ</t>
  </si>
  <si>
    <t>CHLORDIAZEPOXID 25MG</t>
  </si>
  <si>
    <t>CHLORPROMAZINE 250MG</t>
  </si>
  <si>
    <t>CLOMIPRAMINE 25MG</t>
  </si>
  <si>
    <t>CLOMIPRAMINE 50MG</t>
  </si>
  <si>
    <t>CITRATE OF MAGNESIA</t>
  </si>
  <si>
    <t>COPAXONE 20MG/ML KIT</t>
  </si>
  <si>
    <t>CORTISPORIN CR 0.5%</t>
  </si>
  <si>
    <t>CORTISPORIN 1% OINT</t>
  </si>
  <si>
    <t>DESMOPRES ACE SPRAY</t>
  </si>
  <si>
    <t>DEMEROL 50MG/ML INJ</t>
  </si>
  <si>
    <t>DESENEX MAX 1% CR</t>
  </si>
  <si>
    <t>DEXAMETH SOD 0.1% OS</t>
  </si>
  <si>
    <t>DEXEDRINE 5MG TAB</t>
  </si>
  <si>
    <t>ACETAZOL 500MG INJ</t>
  </si>
  <si>
    <t>DIAZEPAM 5MG/ML INJ</t>
  </si>
  <si>
    <t>DIGOXIN 0.25MG/ML IN</t>
  </si>
  <si>
    <t>PHENYTOIN 50MG/ML IN</t>
  </si>
  <si>
    <t>BENADRYL CRM 0.1%</t>
  </si>
  <si>
    <t>BENADRYL/PSEU ELIXIR</t>
  </si>
  <si>
    <t>BENADRYL 50MG/ML INJ</t>
  </si>
  <si>
    <t>DECAVAC 5-2LFU INJ</t>
  </si>
  <si>
    <t>DIPTRIDAMOLE 25MG TA</t>
  </si>
  <si>
    <t>SALSALATE 750MG TAB</t>
  </si>
  <si>
    <t>ANTABUSE 250MG TAB</t>
  </si>
  <si>
    <t>DOXEPIN 50MG CAP</t>
  </si>
  <si>
    <t>DOXEPIN 10MG/ML SOLN</t>
  </si>
  <si>
    <t>DROPERIDO 2.5MG/ML I</t>
  </si>
  <si>
    <t>ISRADIPINE 2.5MG CAP</t>
  </si>
  <si>
    <t>ISRADIPINE 5MG CAP</t>
  </si>
  <si>
    <t>DYRENIUM 100MG CAP</t>
  </si>
  <si>
    <t>EFFEXOR 50MG TAB</t>
  </si>
  <si>
    <t>EFFEXOR 75MG TAB</t>
  </si>
  <si>
    <t>ENGERIX-B 20MCG/ML</t>
  </si>
  <si>
    <t>EPSOM SALT</t>
  </si>
  <si>
    <t>ERGOLOID MES 1MG TAB</t>
  </si>
  <si>
    <t>ERGOMAR 2MG SL</t>
  </si>
  <si>
    <t>ERYTHROMYCIN 2% GEL</t>
  </si>
  <si>
    <t>PREVACID 30MG/10ML S</t>
  </si>
  <si>
    <t>ARANESP 100MCG/0.5ML</t>
  </si>
  <si>
    <t>ERY-TAB 333MG TAB</t>
  </si>
  <si>
    <t>ERYT ETHYL 400MG/5ML</t>
  </si>
  <si>
    <t>E.E.S. 400MG TAB</t>
  </si>
  <si>
    <t>ESTRACE 2MG TAB</t>
  </si>
  <si>
    <t>LIPIDS 20% 250ML INJ</t>
  </si>
  <si>
    <t>FERRO SUL 300MG/5ML</t>
  </si>
  <si>
    <t>FIORICET TABS</t>
  </si>
  <si>
    <t>SYNALAR .025% UNG 15</t>
  </si>
  <si>
    <t>SYNALAR .025% CR 15G</t>
  </si>
  <si>
    <t>FLUPHENAZINE 1MG CAP</t>
  </si>
  <si>
    <t>FLUPHENAZINE 2.5MG T</t>
  </si>
  <si>
    <t>FLUPHENAZINE 10MG TA</t>
  </si>
  <si>
    <t>FOLIC ACID 5MG/ML IJ</t>
  </si>
  <si>
    <t>GLUCAGEN DIAGNOSOTIC</t>
  </si>
  <si>
    <t>GLYCERIN LIQUID</t>
  </si>
  <si>
    <t>GLYCERIN(CHILD) 1.5G</t>
  </si>
  <si>
    <t>HALOPERIDOL 10MG TAB</t>
  </si>
  <si>
    <t>HEPARIN 25,000U/500M</t>
  </si>
  <si>
    <t>HYCODAN 5ML SYRUP</t>
  </si>
  <si>
    <t>HYDROCORTISO 5GM POW</t>
  </si>
  <si>
    <t>TRIAMCIN 0.1% CR 15G</t>
  </si>
  <si>
    <t>DILAUDID 2MG/ML SYRI</t>
  </si>
  <si>
    <t>DILAUDID 4MG/ML SYRI</t>
  </si>
  <si>
    <t>DILAUDID 2MG/ML INJ</t>
  </si>
  <si>
    <t>HYDROXYZINE 50MG TAB</t>
  </si>
  <si>
    <t>TOFRANIL 25MG TAB</t>
  </si>
  <si>
    <t>INDOMETHACIN 50MG CA</t>
  </si>
  <si>
    <t>INDOMETHACIN CR 75MG</t>
  </si>
  <si>
    <t>INFED 50MG/ML IJ</t>
  </si>
  <si>
    <t>NOVOLIN 70/30</t>
  </si>
  <si>
    <t>NOVOLIN N</t>
  </si>
  <si>
    <t>NOVOLIN R</t>
  </si>
  <si>
    <t>HUMULIN U</t>
  </si>
  <si>
    <t>INTAL 800MCG/ACT INH</t>
  </si>
  <si>
    <t>AVONEX 30MCG/VIAL</t>
  </si>
  <si>
    <t>ISUPREL 0.2MG/ML VIA</t>
  </si>
  <si>
    <t>ISOSORBIDE 5 MG TAB</t>
  </si>
  <si>
    <t>DILATRATE SR 40MG</t>
  </si>
  <si>
    <t>KAOPECTATE 262MG/15M</t>
  </si>
  <si>
    <t>KENALOG AEROSOL</t>
  </si>
  <si>
    <t>KONDREMUL OIL EMUL</t>
  </si>
  <si>
    <t>GRANISETRON 1 MG TAB</t>
  </si>
  <si>
    <t>LABETALOL 300 MG TAB</t>
  </si>
  <si>
    <t>LACTULOSE 20GM/30ML</t>
  </si>
  <si>
    <t>LEUKERAN 2 MG TAB</t>
  </si>
  <si>
    <t>FLUOCINONIDE 0.05 SO</t>
  </si>
  <si>
    <t>MEXILETINE 250MG CAP</t>
  </si>
  <si>
    <t>RISPERDAL-M 1MG TAB</t>
  </si>
  <si>
    <t>LIDOCAINE 100MG/5ML</t>
  </si>
  <si>
    <t>ETODOLAC 300 MG CAP</t>
  </si>
  <si>
    <t>BACLOFEN 2000MCG/ML</t>
  </si>
  <si>
    <t>BACLOFEN 500MCG/ML K</t>
  </si>
  <si>
    <t>LOXAPINE 5 MG CAP</t>
  </si>
  <si>
    <t>RACEMIC EPINEPHRINE</t>
  </si>
  <si>
    <t>LOXAPINE 50 MG CAP</t>
  </si>
  <si>
    <t>LOXAPINE 25 MG CAP</t>
  </si>
  <si>
    <t>LUBRIDERM LOTION</t>
  </si>
  <si>
    <t>CLINIMIX 4.25/5 2L</t>
  </si>
  <si>
    <t>MAPROTILINE 75MG TAB</t>
  </si>
  <si>
    <t>FLUVOXAMINE 50 MG TA</t>
  </si>
  <si>
    <t>MVI ADULT 10ML</t>
  </si>
  <si>
    <t>MARINOL 2.5 MG CAP</t>
  </si>
  <si>
    <t>MARINOL 5 MG CAP</t>
  </si>
  <si>
    <t>MARINOL 10 MG CAP</t>
  </si>
  <si>
    <t>PROVERA 5 MG TAB</t>
  </si>
  <si>
    <t>METAMUCIL SM TEX PAC</t>
  </si>
  <si>
    <t>METAPROTERENOL 20MG</t>
  </si>
  <si>
    <t>METHADONE 5MG/5ML</t>
  </si>
  <si>
    <t>METHAZOLAMIDE 25MG T</t>
  </si>
  <si>
    <t>METHOTREXATE 2.5MG T</t>
  </si>
  <si>
    <t>METOCLOPRA 5MG/ML IJ</t>
  </si>
  <si>
    <t>VANDAZOLE 0.75 VAG G</t>
  </si>
  <si>
    <t>ANTICOAG SOD CIT SOL</t>
  </si>
  <si>
    <t>MICATIN 2% POWD 85GM</t>
  </si>
  <si>
    <t>MIDRIN CAP</t>
  </si>
  <si>
    <t>MINERAL OIL 15ML</t>
  </si>
  <si>
    <t>MINOCYCLINE 50 MG C</t>
  </si>
  <si>
    <t>MOBAN 5 MG TAB</t>
  </si>
  <si>
    <t>MOBAN 10 MG TAB</t>
  </si>
  <si>
    <t>MOBAN 25 MG TAB</t>
  </si>
  <si>
    <t>MOBAN 50 MG TAB</t>
  </si>
  <si>
    <t>MULTIPLE VITAMIN LIQ</t>
  </si>
  <si>
    <t>ETHAMBUTOL 100 MG TA</t>
  </si>
  <si>
    <t>NAPROXEN 550 MG TAB</t>
  </si>
  <si>
    <t>NASALCROM 5.2MG/ACT</t>
  </si>
  <si>
    <t>FERROUS FUMA 325MG T</t>
  </si>
  <si>
    <t>NEPHRO-VITE TAB</t>
  </si>
  <si>
    <t>NEUTRAPHOS PACKS</t>
  </si>
  <si>
    <t>NEUTRAGENA DRY UNSCE</t>
  </si>
  <si>
    <t>NIACIN 100 MG TAB</t>
  </si>
  <si>
    <t>NITROSTAT 0.3MG TAB</t>
  </si>
  <si>
    <t>NITROSTAT 0.6MG TAB</t>
  </si>
  <si>
    <t>SM LICE KILLING KIT</t>
  </si>
  <si>
    <t>SULFADIAZINE 500MG T</t>
  </si>
  <si>
    <t>LEUCOVORIN 25 MG TAB</t>
  </si>
  <si>
    <t>DOLASETRON 20MG/ML V</t>
  </si>
  <si>
    <t>KETOCONAZOLE 200 MG</t>
  </si>
  <si>
    <t>NO DOZ MAX STRE TAB</t>
  </si>
  <si>
    <t>NORPACE 150MG CAP</t>
  </si>
  <si>
    <t>NORTRIPTYLINE 10MG C</t>
  </si>
  <si>
    <t>NORTRIPTYLINE 50MG C</t>
  </si>
  <si>
    <t>NORTRIPTYLINE 25MG C</t>
  </si>
  <si>
    <t>NYSTATIN 100000U TAB</t>
  </si>
  <si>
    <t>CROMOLYN 4% OPHTH SO</t>
  </si>
  <si>
    <t>ORABASE-B 20% PASTE</t>
  </si>
  <si>
    <t>ORAJEL 10% DENTAL GE</t>
  </si>
  <si>
    <t>OXAZEPAM 10MG CAP</t>
  </si>
  <si>
    <t>OXAZEPAM 15MG CAP</t>
  </si>
  <si>
    <t>PANAFIL OINT</t>
  </si>
  <si>
    <t>PAPAVERINE CR 150MG</t>
  </si>
  <si>
    <t>PAREGORIC 2MG/5ML LI</t>
  </si>
  <si>
    <t>PENICILLIN G 1.2M.U.</t>
  </si>
  <si>
    <t>PENICILLIN VK 500MG</t>
  </si>
  <si>
    <t>PERCODAN TAB</t>
  </si>
  <si>
    <t>CYPROHEPTADINE 4MG T</t>
  </si>
  <si>
    <t>PERPHENAZINE 2 MG TA</t>
  </si>
  <si>
    <t>PERPHENAZINE 4 MG TA</t>
  </si>
  <si>
    <t>PERPHENAZINE 16 MG T</t>
  </si>
  <si>
    <t>PERPHENAZINE 16MG/5M</t>
  </si>
  <si>
    <t>NARDIL 15 MG TAB</t>
  </si>
  <si>
    <t>PHENOBARBITAL 15MG</t>
  </si>
  <si>
    <t>PHENYLEPHRINE 10% OP</t>
  </si>
  <si>
    <t>PHENYLEPHR 10MG/ML</t>
  </si>
  <si>
    <t>PILOCARPINE 3% OPHTH</t>
  </si>
  <si>
    <t>VASOPRESSIN 20UN/ML</t>
  </si>
  <si>
    <t>PNEUMOVAX 25MCG/0.5M</t>
  </si>
  <si>
    <t>PRAZOSIN 2 MG CAP</t>
  </si>
  <si>
    <t>PRETTY FEET/HANDS</t>
  </si>
  <si>
    <t>PREVACID 30 MG CAP</t>
  </si>
  <si>
    <t>OMEPRAZOLE 20MG CAP</t>
  </si>
  <si>
    <t>PROCAINAMIDE 250MG</t>
  </si>
  <si>
    <t>PRONESTYL 375 MG CAP</t>
  </si>
  <si>
    <t>PROCAINAMIDE 750MG</t>
  </si>
  <si>
    <t>PROMETHAZI 6.25MG/5M</t>
  </si>
  <si>
    <t>INDERAL 1MG/ML IJ</t>
  </si>
  <si>
    <t>PROPRANOLOL 60MG TAB</t>
  </si>
  <si>
    <t>INDERAL LA 80 MG TAB</t>
  </si>
  <si>
    <t>INDERAL LA 120MG CAP</t>
  </si>
  <si>
    <t>INDERAL LA 160MG CAP</t>
  </si>
  <si>
    <t>PROTAMINE 10MG/ML IJ</t>
  </si>
  <si>
    <t>PROZAC 20MG/5ML SOLN</t>
  </si>
  <si>
    <t>PYRIDOXINE 25 MG TAB</t>
  </si>
  <si>
    <t>QUINIDINE 300MG CR</t>
  </si>
  <si>
    <t>PROMETH/CODEINE LIQ</t>
  </si>
  <si>
    <t>QUINIDINE SO4 300MG</t>
  </si>
  <si>
    <t>SEVELAMER 400 MG TAB</t>
  </si>
  <si>
    <t>RESERPINE 0.25MG TAB</t>
  </si>
  <si>
    <t>REVIA 50 MG TAB</t>
  </si>
  <si>
    <t>METHOCARBAMOL 750MG</t>
  </si>
  <si>
    <t>GLYCOPYRROLATE 2MG</t>
  </si>
  <si>
    <t>PROPAFENONE 225 MG</t>
  </si>
  <si>
    <t>PROPAFENONE 300MG TA</t>
  </si>
  <si>
    <t>SANDOSTATIN .05MG/ML</t>
  </si>
  <si>
    <t>SSD 1% 400 GM</t>
  </si>
  <si>
    <t>SEPTRA 400-80MG TAB</t>
  </si>
  <si>
    <t>NA BICARB 4.2 5ML SY</t>
  </si>
  <si>
    <t>NA BICARB 4.2% 10ML</t>
  </si>
  <si>
    <t>NA BICARB 325 MG TAB</t>
  </si>
  <si>
    <t>SOD CHL 1 GM TAB</t>
  </si>
  <si>
    <t>SOLU CORTEF 100 MG</t>
  </si>
  <si>
    <t>SOLU MEDROL 40 MG</t>
  </si>
  <si>
    <t>SOLU MEDROL 125MG IV</t>
  </si>
  <si>
    <t>NISOLDIPINE 10 MG TA</t>
  </si>
  <si>
    <t>SULFINPYRAZONE 100MG</t>
  </si>
  <si>
    <t>TEGRETOL XR 100 MG</t>
  </si>
  <si>
    <t>TEGRETOL XR 200 MG</t>
  </si>
  <si>
    <t>TEGRETOL XR 400MG</t>
  </si>
  <si>
    <t>TENEX 1 MG TAB</t>
  </si>
  <si>
    <t>BAYTET 250 UNITS/ML</t>
  </si>
  <si>
    <t>THEOPHYLLINE CR 100</t>
  </si>
  <si>
    <t>THEOPHYLLINE CR 200</t>
  </si>
  <si>
    <t>THIORIDAZINE 25 MG</t>
  </si>
  <si>
    <t>THIORIDAZINE 50 MG</t>
  </si>
  <si>
    <t>THIOTHIXENE 2 MG</t>
  </si>
  <si>
    <t>THIOTHIXENE 5 MG</t>
  </si>
  <si>
    <t>THIOTHIXENE 10 MG CA</t>
  </si>
  <si>
    <t>TICLOPIDINE 250 MG</t>
  </si>
  <si>
    <t>TOLBUTAMIDE 500 MG</t>
  </si>
  <si>
    <t>TRAZODONE 100 MG TAB</t>
  </si>
  <si>
    <t>DESONIDE 0.05% CR</t>
  </si>
  <si>
    <t>TRIFLUOPERAZINE 1MG</t>
  </si>
  <si>
    <t>TRIFLUOPERAZINE 2 MG</t>
  </si>
  <si>
    <t>TRIHEXYPHENIDRYL 5MG</t>
  </si>
  <si>
    <t>TRILISATE 500 MG TAB</t>
  </si>
  <si>
    <t>TRILISATE 750 MG TAB</t>
  </si>
  <si>
    <t>TIGAN 100MG/ML IJ</t>
  </si>
  <si>
    <t>TEBAMIDE 200 MG TAB</t>
  </si>
  <si>
    <t>BETHANECHOL 10 MG TA</t>
  </si>
  <si>
    <t>FLAVOXATE 100 MG TAB</t>
  </si>
  <si>
    <t>VERAPAMIL 40 MG TAB</t>
  </si>
  <si>
    <t>MIDAZOLAM 2MG/2ML IJ</t>
  </si>
  <si>
    <t>VICOPROFEN 7.5 MG</t>
  </si>
  <si>
    <t>GLUCOMETER CHECK</t>
  </si>
  <si>
    <t>LEVAQUIN 500MG/20ML</t>
  </si>
  <si>
    <t>ANTICOAGULANT THERAP</t>
  </si>
  <si>
    <t>VIDEX BUFFERED 100MG</t>
  </si>
  <si>
    <t>PINDOLOL 10 MG TAB</t>
  </si>
  <si>
    <t>CYANOBALAM 1000MCG I</t>
  </si>
  <si>
    <t>VIVACTIL 5 MG TAB</t>
  </si>
  <si>
    <t>VIVACTIL 10 MG TAB</t>
  </si>
  <si>
    <t>DICLOFENAC 25 MG TAB</t>
  </si>
  <si>
    <t>DICLOFENAC 50 MG TAB</t>
  </si>
  <si>
    <t>DICLOFENAC 75 MG TAB</t>
  </si>
  <si>
    <t>BACT WATER 20 ML VIA</t>
  </si>
  <si>
    <t>BUPROPION HCL 100 MG</t>
  </si>
  <si>
    <t>GUANABENZ ACE 4MG TA</t>
  </si>
  <si>
    <t>ZOLOFT 25 MG TAB</t>
  </si>
  <si>
    <t>ZOLOFT 50 MG TAB</t>
  </si>
  <si>
    <t>ZOLOFT 100 MG TAB</t>
  </si>
  <si>
    <t>MVI W/ MINERAL TAB</t>
  </si>
  <si>
    <t>ACIDOPHILUS CAPS</t>
  </si>
  <si>
    <t>PRAVACHOL 20MG TAB</t>
  </si>
  <si>
    <t>MS CONTIN 15MG TAB</t>
  </si>
  <si>
    <t>RISPERDAL-M 2MG TAB</t>
  </si>
  <si>
    <t>VFEND 200MG INJ</t>
  </si>
  <si>
    <t>PPN 4.25% + 10% DEX</t>
  </si>
  <si>
    <t>AMINO ACID TPN</t>
  </si>
  <si>
    <t>SODIUM TPN</t>
  </si>
  <si>
    <t>POM</t>
  </si>
  <si>
    <t>HUMALOG INSULIN SS</t>
  </si>
  <si>
    <t>VANCO 250MH/5ML OS</t>
  </si>
  <si>
    <t>LOFIBRA 54MG TAB</t>
  </si>
  <si>
    <t>LEVOTHYROXI 200MG IJ</t>
  </si>
  <si>
    <t>CELLCEPT 500MG CAP</t>
  </si>
  <si>
    <t>INLINE FILTER</t>
  </si>
  <si>
    <t>AMIODARONE 100MG TAB</t>
  </si>
  <si>
    <t>FIXODENT ADH CREAM</t>
  </si>
  <si>
    <t>POTASSIUM TPN</t>
  </si>
  <si>
    <t>CHLORIDE TPN</t>
  </si>
  <si>
    <t>PHOSPHATE TPN</t>
  </si>
  <si>
    <t>MAGNESIUM SULF TPN</t>
  </si>
  <si>
    <t>TRACE TPN</t>
  </si>
  <si>
    <t>DEXTROSE TPN</t>
  </si>
  <si>
    <t>TRIAMCINOLO 0.5% OIN</t>
  </si>
  <si>
    <t>HYDROMORPHONE 1MG IV</t>
  </si>
  <si>
    <t>KEPPRA 750 MG</t>
  </si>
  <si>
    <t>MAGNESIUM 250 MG TAB</t>
  </si>
  <si>
    <t>SILDENAFIL 20MG TABS</t>
  </si>
  <si>
    <t>DILTIAZEM CD 120MG</t>
  </si>
  <si>
    <t>DILTIAZEM HCL 180MG</t>
  </si>
  <si>
    <t>SALINE FLUSH 0.9%SOL</t>
  </si>
  <si>
    <t>FERREX 150 150MG CAP</t>
  </si>
  <si>
    <t>LIDOCAINE 2% 100MG/5</t>
  </si>
  <si>
    <t>OXYCONTIN 60MG T12A</t>
  </si>
  <si>
    <t>NITROGLYC 0.1MG PTCH</t>
  </si>
  <si>
    <t>CRESTOR (POM)40MG</t>
  </si>
  <si>
    <t>HYDROCORT RECTAL CRM</t>
  </si>
  <si>
    <t>VAGISIL 20-3% CRM</t>
  </si>
  <si>
    <t>BACITRACIN 50,000 UN</t>
  </si>
  <si>
    <t>RIVAROXABAN 15MG TAB</t>
  </si>
  <si>
    <t>FUROSEMIDE 100MG/10</t>
  </si>
  <si>
    <t>BREO ELLIPTA 100-25</t>
  </si>
  <si>
    <t>FENTANYL 12.5MCG PTC</t>
  </si>
  <si>
    <t>ADDERALL XR 25MG CAP</t>
  </si>
  <si>
    <t>HYDROCO/ACET 5-325MG</t>
  </si>
  <si>
    <t>ZONISAMIDE 100MG CAP</t>
  </si>
  <si>
    <t>MAGNESIUM SULF. 250M</t>
  </si>
  <si>
    <t>POT CHL 20MEQ TAB</t>
  </si>
  <si>
    <t>XOPENEX 1.25MG</t>
  </si>
  <si>
    <t>HYDRALAZINE 20MG INJ</t>
  </si>
  <si>
    <t>FUROSEMIDE ORAL400M</t>
  </si>
  <si>
    <t>TOBRAMYCIN 300 MG</t>
  </si>
  <si>
    <t>TEARGEN DROPS 26 ML</t>
  </si>
  <si>
    <t>ZONEGRAN CAP 25MG</t>
  </si>
  <si>
    <t>VIAGRA 25 MG TAB</t>
  </si>
  <si>
    <t>VIAGRA 50 MG TAG</t>
  </si>
  <si>
    <t>FLURONAZOLE 400MG</t>
  </si>
  <si>
    <t>CIPROFLOXACIN 400MG</t>
  </si>
  <si>
    <t>BOOST DIABETIC LIQUI</t>
  </si>
  <si>
    <t>THALIDOMIDE 100MG CA</t>
  </si>
  <si>
    <t>THALIDOMIDE 50MG CAP</t>
  </si>
  <si>
    <t>COREG 3.125MG  TAB</t>
  </si>
  <si>
    <t>CAFFEINE  200MG CAPL</t>
  </si>
  <si>
    <t>GABAPENTIN SUS 250MG</t>
  </si>
  <si>
    <t>GENERIC MACROBID</t>
  </si>
  <si>
    <t>PREVACID 15MG SOLTAB</t>
  </si>
  <si>
    <t>POT CHL 20MEQ/15ML</t>
  </si>
  <si>
    <t>RANITIDINE 150MG TAB</t>
  </si>
  <si>
    <t>UROXATRAL 10MG TAB</t>
  </si>
  <si>
    <t>NEPRO TUBE FEEDING</t>
  </si>
  <si>
    <t>VIGAMOX 0.5% OP SOLN</t>
  </si>
  <si>
    <t>CYANOCOBALAMIN 1000</t>
  </si>
  <si>
    <t>DECA-DURABOLIN</t>
  </si>
  <si>
    <t>KALETRA 200-50 TAB</t>
  </si>
  <si>
    <t>GLYDO 2% PRSY</t>
  </si>
  <si>
    <t>VENLAFAXINE HCL 37.5</t>
  </si>
  <si>
    <t>VASCEPA (POM)1GM CAP</t>
  </si>
  <si>
    <t>SOD CHLO 7% INHALA</t>
  </si>
  <si>
    <t>PRECEDEX 400MCG/100M</t>
  </si>
  <si>
    <t>MODAFINIL 200MG TABS</t>
  </si>
  <si>
    <t>SEVELAMER 800MG TABS</t>
  </si>
  <si>
    <t>NIACIN ER 500MG TBCR</t>
  </si>
  <si>
    <t>AMPICILLIN SODIUM FO</t>
  </si>
  <si>
    <t>MAG SULF 1GM/D5W 100</t>
  </si>
  <si>
    <t>LYRICA 75MG CAP</t>
  </si>
  <si>
    <t>FLURIBIPROFEN OS</t>
  </si>
  <si>
    <t>BUPRENORPHINE 8MG TB</t>
  </si>
  <si>
    <t>FENOFIBRATE 134MG CP</t>
  </si>
  <si>
    <t>CIPRO 200MG IVPB</t>
  </si>
  <si>
    <t>DEXTROSE INJ 10%</t>
  </si>
  <si>
    <t>FUROSEMIDE 20MG/2ML</t>
  </si>
  <si>
    <t>FUROSEMIDE INJ 40MG/</t>
  </si>
  <si>
    <t>ALENDRONATE 35MG TAB</t>
  </si>
  <si>
    <t>TRICOR 48MG TAB</t>
  </si>
  <si>
    <t>EMTRIVA 200MG CAP</t>
  </si>
  <si>
    <t>KALETRA 400-100/5 OS</t>
  </si>
  <si>
    <t>RESTASIS 0.05% OP EM</t>
  </si>
  <si>
    <t>DAKIN'S SOLN 1/4 STR</t>
  </si>
  <si>
    <t>HYDROMORPHONE HCL2MG</t>
  </si>
  <si>
    <t>ABELCET 100MG VIAL</t>
  </si>
  <si>
    <t>ORAJEL BENZOCAINE20%</t>
  </si>
  <si>
    <t>DORIBAX 500MG INJ</t>
  </si>
  <si>
    <t>KETOROLAC 15MG INJ</t>
  </si>
  <si>
    <t>FRAGMIN 18,000U INJ</t>
  </si>
  <si>
    <t>CHARCO CAPS</t>
  </si>
  <si>
    <t>HYDROCOD ACET 5/325</t>
  </si>
  <si>
    <t>ABILIFY DISCMELT10MG</t>
  </si>
  <si>
    <t>BUPIVACAINE 0.75%</t>
  </si>
  <si>
    <t>RIFAMPIN 300MG CAPS</t>
  </si>
  <si>
    <t>ACYCLOVIR 50MG/ML 20</t>
  </si>
  <si>
    <t>CRESEMBA 186 MG CAPS</t>
  </si>
  <si>
    <t>LOPERAMIDE 1MG/7.5ML</t>
  </si>
  <si>
    <t>ARIPIPRAZOLE 10MG</t>
  </si>
  <si>
    <t>MYCOPHNOLATE 360MG</t>
  </si>
  <si>
    <t>AMPICILLIN/SULB 3GM</t>
  </si>
  <si>
    <t>MUSCLE RUB 10-15% CR</t>
  </si>
  <si>
    <t>BENZOYL PER  5-3%GEL</t>
  </si>
  <si>
    <t>REPAGLINIDE 1 MG TAB</t>
  </si>
  <si>
    <t>POTASSIUM CITR 10MEQ</t>
  </si>
  <si>
    <t>FLUCELVAX QUAD 0.5ML</t>
  </si>
  <si>
    <t>ATOVAQUONE(POM)750MG</t>
  </si>
  <si>
    <t>LOKELMA 10GM PACK</t>
  </si>
  <si>
    <t>PLECANATIDE 3MG TAB</t>
  </si>
  <si>
    <t>VITAMIN B-6 100MG TB</t>
  </si>
  <si>
    <t>DULOXETINE 30MG CPEP</t>
  </si>
  <si>
    <t>PANTOPRAZOLE (POM)40</t>
  </si>
  <si>
    <t>ALLEGRA (POM) 180MG</t>
  </si>
  <si>
    <t>OXYCODONE HCL 20MG</t>
  </si>
  <si>
    <t>ATENOLOL-CHLOR 50-25</t>
  </si>
  <si>
    <t>METRONIDAZOLE 500MG</t>
  </si>
  <si>
    <t>GUAIFENESIN 300MG/15</t>
  </si>
  <si>
    <t>GRANULEX SPRAY</t>
  </si>
  <si>
    <t>MIDAZOLAM 25MG/5ML</t>
  </si>
  <si>
    <t>FIRST MOUTHWASH BLM</t>
  </si>
  <si>
    <t>FENTANYL CITR 0.05MG</t>
  </si>
  <si>
    <t>HYDROMORPHONE 1MG/ML</t>
  </si>
  <si>
    <t>DICLOFENAC 0.1% OS</t>
  </si>
  <si>
    <t>CREON 36000 UNT CPEP</t>
  </si>
  <si>
    <t>HUMULIN N 100 U/ML</t>
  </si>
  <si>
    <t>HUMULIN R 100 U/ML</t>
  </si>
  <si>
    <t>TERAZOSIN HCL 5MG CP</t>
  </si>
  <si>
    <t>LEVOFLOXACIN 750MG</t>
  </si>
  <si>
    <t>CARDENE IV 40-0.83MG</t>
  </si>
  <si>
    <t>AMINOCAPROIC 1000MG</t>
  </si>
  <si>
    <t>ARIXTRA 2.5MG INJ</t>
  </si>
  <si>
    <t>TACROLIMUS 5MG CAP</t>
  </si>
  <si>
    <t>AVELOX 400MG/250ML</t>
  </si>
  <si>
    <t>EUCERIN 16 OZ JAR</t>
  </si>
  <si>
    <t>AMPHETAMINE DEX 20MG</t>
  </si>
  <si>
    <t>MICONAZOLE NITRATE P</t>
  </si>
  <si>
    <t>HYSEPT 0.5% SOLN</t>
  </si>
  <si>
    <t>CLINDAMYCIN 300MG PB</t>
  </si>
  <si>
    <t>LYRICA 300MG CAPS</t>
  </si>
  <si>
    <t>CLONIDINE0.1MG/24 PT</t>
  </si>
  <si>
    <t>ATORVASTATIN 20MG</t>
  </si>
  <si>
    <t>ATORVASTATIN 40MG</t>
  </si>
  <si>
    <t>ATORVASTATIN 10MG</t>
  </si>
  <si>
    <t>CALCIUM CHEW 500MG</t>
  </si>
  <si>
    <t>NEOMY-POLYM-DEX OPH</t>
  </si>
  <si>
    <t>HYDROCO 7.5-325/15ML</t>
  </si>
  <si>
    <t>LIDOCAINE VIS 2% SOL</t>
  </si>
  <si>
    <t>MELATONIN 3MG TAB</t>
  </si>
  <si>
    <t>CELECOXIB 100MG CAPS</t>
  </si>
  <si>
    <t>CLINIMIX 4.25/10 1L</t>
  </si>
  <si>
    <t>NARCOTIC DRIP #2</t>
  </si>
  <si>
    <t>GABAPENTIN 400MG CAP</t>
  </si>
  <si>
    <t>VERSED 10 MG/10ML VI</t>
  </si>
  <si>
    <t>CANCIDAS 70MG INJ</t>
  </si>
  <si>
    <t>SILDENAFIL 20MG</t>
  </si>
  <si>
    <t>ARANESP 25MCG/0.42ML</t>
  </si>
  <si>
    <t>SODIUM PH 3MMOLE/ML</t>
  </si>
  <si>
    <t>TECFIDERA (POM)240MG</t>
  </si>
  <si>
    <t>TERBINAFINE 250MG TB</t>
  </si>
  <si>
    <t>VENELEX OINT</t>
  </si>
  <si>
    <t>NIFEDIPINE ER 30MG T</t>
  </si>
  <si>
    <t>LISINOPRIL (POM)10MG</t>
  </si>
  <si>
    <t>LINEZOLID 2MG/ML SOL</t>
  </si>
  <si>
    <t>HEPARIN NACL 50-0.45</t>
  </si>
  <si>
    <t>LORAZEPAM 20MG INJ</t>
  </si>
  <si>
    <t>LABETALOL HCL 5MG/ML</t>
  </si>
  <si>
    <t>MEMANTINE 10MG TABS</t>
  </si>
  <si>
    <t>ENTRESTO(POM)49-51MG</t>
  </si>
  <si>
    <t>TRIAMCIN 0.025% OINT</t>
  </si>
  <si>
    <t>ROPINIROLE 5MG TAB</t>
  </si>
  <si>
    <t>AMLOD-VALSA 10/320MG</t>
  </si>
  <si>
    <t>FOLBIC TAB</t>
  </si>
  <si>
    <t>HYDROCODONE 5/325MG</t>
  </si>
  <si>
    <t>CARBI-LEVO-ENT(POM)</t>
  </si>
  <si>
    <t>ZERBAXA 1-0.5GM SOLR</t>
  </si>
  <si>
    <t>SUBOXONE 8-2MG</t>
  </si>
  <si>
    <t>FORTEO(POM)600MCG/</t>
  </si>
  <si>
    <t>RIBAVIRIN 200MG CAPS</t>
  </si>
  <si>
    <t>MEPERIDINE 100MG/ML</t>
  </si>
  <si>
    <t>JANUVIA 50MG TAB</t>
  </si>
  <si>
    <t>OXYBUTYNIN CHL 5MG T</t>
  </si>
  <si>
    <t>AMPHET/DEXTRO 30MG</t>
  </si>
  <si>
    <t>AZILECT 1MG TAB</t>
  </si>
  <si>
    <t>TOBRAMYCIN 80MG/2ML</t>
  </si>
  <si>
    <t>TAMOXIFEN 20MG TAB</t>
  </si>
  <si>
    <t>WELCHOL (POM) 625MG</t>
  </si>
  <si>
    <t>TRIAMTERENE 37.5-25</t>
  </si>
  <si>
    <t>ARIXTRA 5MG INJ</t>
  </si>
  <si>
    <t>HECTEROL 0.5MCG CAP</t>
  </si>
  <si>
    <t>NAC 500MG  CAPS</t>
  </si>
  <si>
    <t>ANALGESIC BALM OINT</t>
  </si>
  <si>
    <t>ROSUVASTATIN 40MG TB</t>
  </si>
  <si>
    <t>AQUAPHOR OINT 100GM</t>
  </si>
  <si>
    <t>RANEXA 500MG TAB</t>
  </si>
  <si>
    <t>SYMBICORT 80/4.5 INH</t>
  </si>
  <si>
    <t>BISOPROLOL 10MG TAB</t>
  </si>
  <si>
    <t>LINZESS (POM)290 MCG</t>
  </si>
  <si>
    <t>MORPHINE SULF 2MG/ML</t>
  </si>
  <si>
    <t>METFORMIN ER 500MG</t>
  </si>
  <si>
    <t>CLARITHROMYCIN 500MG</t>
  </si>
  <si>
    <t>NEXIUM 40MG PACK</t>
  </si>
  <si>
    <t>PROTOPIC 0.1% OINT</t>
  </si>
  <si>
    <t>TRIMETHOPRIM 100MG T</t>
  </si>
  <si>
    <t>BISACODYL 5MG TAB</t>
  </si>
  <si>
    <t>DAPTOMYCIN 350MG SOL</t>
  </si>
  <si>
    <t>BIOTENE DRY MOUTH LQ</t>
  </si>
  <si>
    <t>IBUPROFEN 800MG TABS</t>
  </si>
  <si>
    <t>INVEGA 6MG TAB</t>
  </si>
  <si>
    <t>SODIUM CHL 10% NEBU</t>
  </si>
  <si>
    <t>ACETAMINOPHEN COD #4</t>
  </si>
  <si>
    <t>AQUAPHOR ADV OINT</t>
  </si>
  <si>
    <t>D10W 250ML</t>
  </si>
  <si>
    <t>BUMEX 0.25MG/ML 10ML</t>
  </si>
  <si>
    <t>ASMANEX 220MCG/INH</t>
  </si>
  <si>
    <t>POTASSIUM 3MMOLE/ML</t>
  </si>
  <si>
    <t>TEARS NATURALE DROPS</t>
  </si>
  <si>
    <t>ATACAND 4MG TAB</t>
  </si>
  <si>
    <t>TUDORZA 400MCG INH</t>
  </si>
  <si>
    <t>ULORIC 40MG TAB</t>
  </si>
  <si>
    <t>ANTICOAG SOD 4GM/100</t>
  </si>
  <si>
    <t>APIDRA (POM)100 U/ML</t>
  </si>
  <si>
    <t>ARTIFICIAL OPHTH GEL</t>
  </si>
  <si>
    <t>OXYBUTYNIN ER 5MG TB</t>
  </si>
  <si>
    <t>STERILE WATER FOR IR</t>
  </si>
  <si>
    <t>PHENOBARBITAL 32.4MG</t>
  </si>
  <si>
    <t>VITAMIN B1 100MG TAB</t>
  </si>
  <si>
    <t>GLYBURIDE 1.5MG TABS</t>
  </si>
  <si>
    <t>DULERA 100-5MCG/ACT</t>
  </si>
  <si>
    <t>HYDROCODONE 7.5/325</t>
  </si>
  <si>
    <t>GABAPENTIN 300MG CAP</t>
  </si>
  <si>
    <t>BREO (POM)100-25/INH</t>
  </si>
  <si>
    <t>NORVIR (POM)100MG TB</t>
  </si>
  <si>
    <t>KENALOG 40MG/ML SUSP</t>
  </si>
  <si>
    <t>SUMATRIPTAN 6MG INJ</t>
  </si>
  <si>
    <t>MORPHINE 4MG/ML INJ</t>
  </si>
  <si>
    <t>MEROPENEM 1GM/50ML</t>
  </si>
  <si>
    <t>ZENPEP 10000-32000UN</t>
  </si>
  <si>
    <t>COMBIGAN (POM) 0.2-</t>
  </si>
  <si>
    <t>ZENPEP 15000-47000</t>
  </si>
  <si>
    <t>ALBUTEROL 2MG TAB</t>
  </si>
  <si>
    <t>ACETYLCYST 20% 30ML</t>
  </si>
  <si>
    <t>CYCLOBENZAPRINE 5MG</t>
  </si>
  <si>
    <t>TESTOSTERONE CYP 200</t>
  </si>
  <si>
    <t>ADDERALL XR 15MG CAP</t>
  </si>
  <si>
    <t>TENOFOVIR DISO 300MG</t>
  </si>
  <si>
    <t>OXYCODONE ER 80MG TB</t>
  </si>
  <si>
    <t>LUB EYE DROP 0.4-0.3</t>
  </si>
  <si>
    <t>ZOLOFY ORAL 20MG/ML</t>
  </si>
  <si>
    <t>CEREBYX 100MG/2ML</t>
  </si>
  <si>
    <t>CIPRO 400MG/200ML</t>
  </si>
  <si>
    <t>OXACILLIN SODIUM 2GM</t>
  </si>
  <si>
    <t>OCTREOTIDE 0.2MG/0.4</t>
  </si>
  <si>
    <t>TIZANIDINE 4MG CAP</t>
  </si>
  <si>
    <t>CODEINE SULF 15MG TB</t>
  </si>
  <si>
    <t>MORPHINE 100MG/10ML</t>
  </si>
  <si>
    <t>INCRUSE ELL(POM)62.5</t>
  </si>
  <si>
    <t>DIGOXIN 0.50MG/2ML I</t>
  </si>
  <si>
    <t>HEPARIN 25000U 250ML</t>
  </si>
  <si>
    <t>A-METHAPRED 125MG IJ</t>
  </si>
  <si>
    <t>LOXAPINE(POM)10MG CP</t>
  </si>
  <si>
    <t>BENZTROPINE MESY 1MG</t>
  </si>
  <si>
    <t>LEVETIRACET 100MG/5</t>
  </si>
  <si>
    <t>METOCLOPRAMI 10MG/10</t>
  </si>
  <si>
    <t>CARBAMAZEPINE OS BUL</t>
  </si>
  <si>
    <t>ELDERBERRY (POM)50MG</t>
  </si>
  <si>
    <t>TRINTELLIX 20MG TAB</t>
  </si>
  <si>
    <t>ANORO (POM) 62.5-25</t>
  </si>
  <si>
    <t>AMPHET-DEXTROAMA 5MG</t>
  </si>
  <si>
    <t>OXYCODONE 10-325MG</t>
  </si>
  <si>
    <t>MORPH SULF 10MG/ML</t>
  </si>
  <si>
    <t>BRILINTA 90 MG TABS</t>
  </si>
  <si>
    <t>MORPHINE 2MG/ML SOL</t>
  </si>
  <si>
    <t>FLUZONE HIGH DOSE</t>
  </si>
  <si>
    <t>FENTANYL 75MCG/HR</t>
  </si>
  <si>
    <t>ROSUVASTATIN CA 5MG</t>
  </si>
  <si>
    <t>ROSUVASTATIN CA 20MG</t>
  </si>
  <si>
    <t>COLCHICINE 0.6MG CAP</t>
  </si>
  <si>
    <t>REMEDY/PHY AF 2% PWD</t>
  </si>
  <si>
    <t>HALDOL DEC 100MG/ML</t>
  </si>
  <si>
    <t>ZANTAC 50MG/2ML</t>
  </si>
  <si>
    <t>SULFAMYLON 50GM PK</t>
  </si>
  <si>
    <t>PROCRIT 4000U/ML SOL</t>
  </si>
  <si>
    <t>MENEST 0.625MG TAB</t>
  </si>
  <si>
    <t>METHOCARBAMOL 500MG</t>
  </si>
  <si>
    <t>TYLENOL ELIXIR</t>
  </si>
  <si>
    <t>HUMULIN R TPN 500 UN</t>
  </si>
  <si>
    <t>DIFLUCAN 350MG/35ML</t>
  </si>
  <si>
    <t>SIMPLE SYRUP</t>
  </si>
  <si>
    <t>BREO ELLIPTA(POM)200</t>
  </si>
  <si>
    <t>BENZONATATE 100MG CP</t>
  </si>
  <si>
    <t>RHOPRESSA 0.02% SOL</t>
  </si>
  <si>
    <t>VICTOZA 18MG/3ML</t>
  </si>
  <si>
    <t>EUCERIN CREAM 4 OZ</t>
  </si>
  <si>
    <t>HUMALOG 100 UNIT/ML</t>
  </si>
  <si>
    <t>DOXYCYCLINE 100MG CA</t>
  </si>
  <si>
    <t>VANCOMYC 2000MG/400</t>
  </si>
  <si>
    <t>MICONAZOLE 3 COMB PK</t>
  </si>
  <si>
    <t>ATROPINE SULF 1% SOL</t>
  </si>
  <si>
    <t>AURYXIA (POM)1GM 210</t>
  </si>
  <si>
    <t>PROPRANOLOL 10MG TAB</t>
  </si>
  <si>
    <t>HEPARIN 100U/ML 250</t>
  </si>
  <si>
    <t>PROVENTIL HFA 108MCG</t>
  </si>
  <si>
    <t>AMPHET DEXTROAM 15MG</t>
  </si>
  <si>
    <t>MYCOPHENOLIC DR180MG</t>
  </si>
  <si>
    <t>ITRACONAZOLE(POM)100</t>
  </si>
  <si>
    <t>AKWA TEARS 2-15-83%</t>
  </si>
  <si>
    <t>MORPHINE 10MG/ML SOL</t>
  </si>
  <si>
    <t>VANCOMYCIN 250MG CAP</t>
  </si>
  <si>
    <t>URSODIOL 250MG TABS</t>
  </si>
  <si>
    <t>TRIAMCINOLONE 0.25%</t>
  </si>
  <si>
    <t>PATIENT'S OWN NARC</t>
  </si>
  <si>
    <t>MORPH(HI STR)5MG/ML</t>
  </si>
  <si>
    <t>CLARITHROMYC 250MG/5</t>
  </si>
  <si>
    <t>FAMOTIDINE 20-0.9MG</t>
  </si>
  <si>
    <t>TRADJENTA (POM)5MG</t>
  </si>
  <si>
    <t>REMEDY/PHYTOPL AF 2%</t>
  </si>
  <si>
    <t>DESCOVY (POM)200-25</t>
  </si>
  <si>
    <t>BIOFREEZE 5% GEL</t>
  </si>
  <si>
    <t>BIOFREEZE ON THE GO</t>
  </si>
  <si>
    <t>ENTACAPONE 200MG TAB</t>
  </si>
  <si>
    <t>POLYETHYLENE GL 3350</t>
  </si>
  <si>
    <t>BIKTARVY 50-200-25</t>
  </si>
  <si>
    <t>BRIMONIDINE 0.15%</t>
  </si>
  <si>
    <t>APLISOL 5 UNIT/0.1ML</t>
  </si>
  <si>
    <t>VALSARTAN 320 MG TAB</t>
  </si>
  <si>
    <t>MESALAMINE 800MG TAB</t>
  </si>
  <si>
    <t>DOPAMINE INJ 1.6MG/M</t>
  </si>
  <si>
    <t>NICARDIPINE 20MG/200</t>
  </si>
  <si>
    <t>HYDRMORPH PF 10MG/ML</t>
  </si>
  <si>
    <t>DUTASTERIDE 0.5MG CP</t>
  </si>
  <si>
    <t>PREZCBIX(POM)800-150</t>
  </si>
  <si>
    <t>TRIAMCINO 0.1% OINT</t>
  </si>
  <si>
    <t>LYRICA 150MG CAPS</t>
  </si>
  <si>
    <t>MINOCIN 100 MG SOLR</t>
  </si>
  <si>
    <t>PANCREASE MT 16 CAP</t>
  </si>
  <si>
    <t>ASPERCREME</t>
  </si>
  <si>
    <t>METHENAMINE HIP 1GM</t>
  </si>
  <si>
    <t>CHLORZOXAZONE 500MG</t>
  </si>
  <si>
    <t>DEXMEDETO 400MCG/100</t>
  </si>
  <si>
    <t>DIFICID 200MG TABS</t>
  </si>
  <si>
    <t>NICOTINE 2MG GUM</t>
  </si>
  <si>
    <t>DIVALPROEX 250MG ER</t>
  </si>
  <si>
    <t>BACTRIM ORAL SUSP UD</t>
  </si>
  <si>
    <t>TET-DIPHT-PERTUS VAC</t>
  </si>
  <si>
    <t>VERAPAMIL SR 120MG C</t>
  </si>
  <si>
    <t>CODEINE SULF 30MG TB</t>
  </si>
  <si>
    <t>IMIPRAMINE 125MG CAP</t>
  </si>
  <si>
    <t>FENTANYL 12MCG/HR PT</t>
  </si>
  <si>
    <t>DEPAKOTE 125MG CPSP</t>
  </si>
  <si>
    <t>THEOPHYLLINE CR 300</t>
  </si>
  <si>
    <t>ALLEGRA D 60-120MG</t>
  </si>
  <si>
    <t>QUINIDINE SULFATE 20</t>
  </si>
  <si>
    <t>NA PHOS 30MMOL/250NS</t>
  </si>
  <si>
    <t>OXYTROL (POM) 3.9MG/</t>
  </si>
  <si>
    <t>CEFEPIME 2GM/50ML</t>
  </si>
  <si>
    <t>VYTORIN 10/20 TAB</t>
  </si>
  <si>
    <t>2015 INFLUENZA VACC</t>
  </si>
  <si>
    <t>ZOVIRAX CR 5% 2 GM</t>
  </si>
  <si>
    <t>CREON 3000-9000U CAP</t>
  </si>
  <si>
    <t>PREDNISOLONE 5MG SOL</t>
  </si>
  <si>
    <t>NOXAFIL ORAL SUSP</t>
  </si>
  <si>
    <t>HYDROCORT 100MG ENEM</t>
  </si>
  <si>
    <t>LAMIVUDINE 10MG/ML</t>
  </si>
  <si>
    <t>RESTASIS (POM)0.05%</t>
  </si>
  <si>
    <t>NEBIVOLOL HCL 5MG TA</t>
  </si>
  <si>
    <t>SUMATRIPTAN 100MG</t>
  </si>
  <si>
    <t>CYCLOSPOR MOD 100 OS</t>
  </si>
  <si>
    <t>HYDROCORTISONE 5MG T</t>
  </si>
  <si>
    <t>GNP MELATONIN 5MG TB</t>
  </si>
  <si>
    <t>ENABLEX 7.5MG TAB</t>
  </si>
  <si>
    <t>EXELON 9.5MG PATCH</t>
  </si>
  <si>
    <t>TRIAMCIN 0.025% 454G</t>
  </si>
  <si>
    <t>PREZISTA (POM)600MG</t>
  </si>
  <si>
    <t>THEOPHYLLINE 400MG</t>
  </si>
  <si>
    <t>VIMPAT 150 MG TABS</t>
  </si>
  <si>
    <t>LEVETIRAC 1500MG/100</t>
  </si>
  <si>
    <t>LEVETIR 1500MG/100ML</t>
  </si>
  <si>
    <t>TRIUMEQ POM 600-50</t>
  </si>
  <si>
    <t>FISH OIL 1000MG CPDR</t>
  </si>
  <si>
    <t>DELFLEX LC/1.5% 346</t>
  </si>
  <si>
    <t>QUETIAPINE 200MG TAB</t>
  </si>
  <si>
    <t>DELZICOL 400MG CAP</t>
  </si>
  <si>
    <t>MICONAZOLE 3 200MG</t>
  </si>
  <si>
    <t>CLOMIPHENE CIT 50MG</t>
  </si>
  <si>
    <t>VENLAFAXINE 150MG CP</t>
  </si>
  <si>
    <t>DELFLEX LC/2.5% 394</t>
  </si>
  <si>
    <t>TRANSDERM SCOP 1.5MG</t>
  </si>
  <si>
    <t>BEXSERO SUSY</t>
  </si>
  <si>
    <t>URE-NA 15 GM PACK</t>
  </si>
  <si>
    <t>OSELTAMIV PHOPH 30MG</t>
  </si>
  <si>
    <t>VAZCULEP 10MG/ML SOL</t>
  </si>
  <si>
    <t>GERITOL TONIC LIQD</t>
  </si>
  <si>
    <t>PAREGORIC 2MG/5ML</t>
  </si>
  <si>
    <t>AZELASTIN (POM)137MC</t>
  </si>
  <si>
    <t>FENTANYL 1000MCG/20M</t>
  </si>
  <si>
    <t>PALIREIDONE ER 3MG</t>
  </si>
  <si>
    <t>RITONAVIR 100MG TAB</t>
  </si>
  <si>
    <t>OXYCODONE 15MG TAB</t>
  </si>
  <si>
    <t>XYLOCAINE 2% SOLN</t>
  </si>
  <si>
    <t>THEO-24 100MG CAPS</t>
  </si>
  <si>
    <t>EFFER K 20 MEQ TBEF</t>
  </si>
  <si>
    <t>DOXYXYCLINE HY 100MG</t>
  </si>
  <si>
    <t>ENTRESTO 24-26MG TAB</t>
  </si>
  <si>
    <t>CLINDAMYCIN 900MG/6</t>
  </si>
  <si>
    <t>PRIMAQUINE 26.3MG TB</t>
  </si>
  <si>
    <t>TIVICAY (POM)50MG TB</t>
  </si>
  <si>
    <t>EFAVIRENZ (POM)600MG</t>
  </si>
  <si>
    <t>SUBLIMAZE 100MCG/2ML</t>
  </si>
  <si>
    <t>PREZISTA (POM)800MG</t>
  </si>
  <si>
    <t>MIRAPEX 1 MG TABS</t>
  </si>
  <si>
    <t>LEVOTHYROXINE 88MCG</t>
  </si>
  <si>
    <t>LEVOTHYYROXINE 88MCG</t>
  </si>
  <si>
    <t>VENLAFAXINE 37.5 CAP</t>
  </si>
  <si>
    <t>DIVALPROEX 500MG TB</t>
  </si>
  <si>
    <t>METOPROLOL 100MG TAB</t>
  </si>
  <si>
    <t>ACYCLOVIR 1GM/20ML</t>
  </si>
  <si>
    <t>ACETAMINOPHEN 650MG/</t>
  </si>
  <si>
    <t>VENTOLIN HFA 108MCG</t>
  </si>
  <si>
    <t>VENTOLIN 108 MCG 18G</t>
  </si>
  <si>
    <t>ENABLEX 15MG SR TAB</t>
  </si>
  <si>
    <t>EARWAX TX DRPS 6.5%</t>
  </si>
  <si>
    <t>FENTANYL PF 250MCG/5</t>
  </si>
  <si>
    <t>SERTRALINE 50MG TABS</t>
  </si>
  <si>
    <t>HYDROCOD/APAP 7.5/32</t>
  </si>
  <si>
    <t>KETOROLAC 60MG INJ</t>
  </si>
  <si>
    <t>K-LYTE 25MEQ TBEF</t>
  </si>
  <si>
    <t>NICOTINE 4MG GUM</t>
  </si>
  <si>
    <t>POT CHL 20MEQ PACK</t>
  </si>
  <si>
    <t>TEMODAR (POM) 100MG</t>
  </si>
  <si>
    <t>AZACTAM  1GRAM/50ML</t>
  </si>
  <si>
    <t>CEFTAZIDIME DEX 1GM/</t>
  </si>
  <si>
    <t>NEPHROCAPS 1MG</t>
  </si>
  <si>
    <t>MIRALAX POWDER BULK</t>
  </si>
  <si>
    <t>ANCOBON 250MG CAPS</t>
  </si>
  <si>
    <t>ENTRESTO 49-51MG TAB</t>
  </si>
  <si>
    <t>TOVIAZ (POM)8MG TB24</t>
  </si>
  <si>
    <t>OPIUM 10MG/ML (1%)</t>
  </si>
  <si>
    <t>BEVESPI (POM) 9-4.8</t>
  </si>
  <si>
    <t>VESICARE 5MG TAB</t>
  </si>
  <si>
    <t>OMNIPAQUE 350MG/ML</t>
  </si>
  <si>
    <t>LIDOCAINE 1% 10ML IJ</t>
  </si>
  <si>
    <t>ZOSYN 2.25GM/50ML D5</t>
  </si>
  <si>
    <t>ZOSYN 3.375GM/50ML D</t>
  </si>
  <si>
    <t>ZOSYN 4.5GM/100ML D5</t>
  </si>
  <si>
    <t>HYDROMORPH 2MG/ML</t>
  </si>
  <si>
    <t>CLINIMIX E 5/15 1L</t>
  </si>
  <si>
    <t>CLINIMIX E 5/15 2L</t>
  </si>
  <si>
    <t>AMINO ACID 5% IN D20</t>
  </si>
  <si>
    <t>LAMOTRIGINE 150MG TB</t>
  </si>
  <si>
    <t>GASTROGRAFIN ORAL</t>
  </si>
  <si>
    <t>METOCLOPRAMIDE 10ML</t>
  </si>
  <si>
    <t>CLOBAZAM 10MG TABS</t>
  </si>
  <si>
    <t>HYDROCORTIS LOT 2.5%</t>
  </si>
  <si>
    <t>INDAPAMIDE(POM)2.5MG</t>
  </si>
  <si>
    <t>XELJANZ XR (POM)11MG</t>
  </si>
  <si>
    <t>DILAUDID 0.5MG/.5ML</t>
  </si>
  <si>
    <t>REYATAZ 300MG CAP</t>
  </si>
  <si>
    <t>MEROPENEM 500MG/50ML</t>
  </si>
  <si>
    <t>BELSOMRA (POM) 20MG</t>
  </si>
  <si>
    <t>DOBUTAMINE D5W4-5MG/</t>
  </si>
  <si>
    <t>MORPHINE 10MG/10ML</t>
  </si>
  <si>
    <t>NORTHERA (POM)100MG</t>
  </si>
  <si>
    <t>SPIRIVA 2.5MCG/ACT</t>
  </si>
  <si>
    <t>CLINIMIX/DEX (2.75/5</t>
  </si>
  <si>
    <t>JARDIANCE (POM) 10MG</t>
  </si>
  <si>
    <t>FLUAD 0.5ML SUSY</t>
  </si>
  <si>
    <t>NAMZARIC(POM)28-10MG</t>
  </si>
  <si>
    <t>ROPINIROLE 0.5MG TAB</t>
  </si>
  <si>
    <t>NORTRIPTYLINE 50MG</t>
  </si>
  <si>
    <t>BETAMETH VAL 1% 45GM</t>
  </si>
  <si>
    <t>PRADAXA 150MG</t>
  </si>
  <si>
    <t>BUPR/NALOX 8-2MG TAB</t>
  </si>
  <si>
    <t>HYDROCORT 1-1% CREAM</t>
  </si>
  <si>
    <t>HYDROMORPH PF 1MG/ML</t>
  </si>
  <si>
    <t>ITRACONAZOLE 100MG</t>
  </si>
  <si>
    <t>KETOCONAZOLE 200MG</t>
  </si>
  <si>
    <t>SODIUM CHL 1GM TAB</t>
  </si>
  <si>
    <t>MENACTRA INJ</t>
  </si>
  <si>
    <t>CEFAZOLIN 2GM/50ML</t>
  </si>
  <si>
    <t>MORPHINE SUL 5MG/ML</t>
  </si>
  <si>
    <t>ERYTHROMYC 250MG CAP</t>
  </si>
  <si>
    <t>ZONTIVITY 2.08MG TAB</t>
  </si>
  <si>
    <t>TENOFOVIR (POM)300MG</t>
  </si>
  <si>
    <t>LUBRICAT PLS EYE 0.5</t>
  </si>
  <si>
    <t>PENTOXIFYLLINE 400MG</t>
  </si>
  <si>
    <t>BRIVIACT (POM)100MG</t>
  </si>
  <si>
    <t>MAVYRET(POM)100-40MG</t>
  </si>
  <si>
    <t>ESTRADIOL 0.1MG/GM</t>
  </si>
  <si>
    <t>ERTAPENEM SOD 1GM</t>
  </si>
  <si>
    <t>FLUZONE QUAD 0.5ML</t>
  </si>
  <si>
    <t>GNP LUBR PLS EYE DRP</t>
  </si>
  <si>
    <t>PEPCID AC(POM)10MG</t>
  </si>
  <si>
    <t>INVEGA 3MG TAB</t>
  </si>
  <si>
    <t>MEDROL 4 MG DOSEPACK</t>
  </si>
  <si>
    <t>ATORVASTATIN 40MG TB</t>
  </si>
  <si>
    <t>FENTANYL 12MCG PATCH</t>
  </si>
  <si>
    <t>PROSTAT LIQ 30ML</t>
  </si>
  <si>
    <t>SILVER NIT 10/10 PK</t>
  </si>
  <si>
    <t>VALPROATE 100MG/ML</t>
  </si>
  <si>
    <t>DESMOPRESSIN 0.2MG T</t>
  </si>
  <si>
    <t>GENTAMICIN SULF 0.1%</t>
  </si>
  <si>
    <t>NORTHERA (POM)300MG</t>
  </si>
  <si>
    <t>CHLORHEXI 0.12% 15ML</t>
  </si>
  <si>
    <t>VIT D 1000U</t>
  </si>
  <si>
    <t>DOPAMINE 800MG/250ML</t>
  </si>
  <si>
    <t>AMLODIPINE 10MG TAB</t>
  </si>
  <si>
    <t>VIMPAT 200MG TABS</t>
  </si>
  <si>
    <t>SYNTHROID(POM)150MCG</t>
  </si>
  <si>
    <t>CALC + D 500MG TABS</t>
  </si>
  <si>
    <t>VITAMIN K 100MCG TAB</t>
  </si>
  <si>
    <t>RILUZOLE 50MG TABS</t>
  </si>
  <si>
    <t>VIT D3 5000 U CAPS</t>
  </si>
  <si>
    <t>JULUCA (POM)50-25MG</t>
  </si>
  <si>
    <t>AMPHETAMINE SA 10MG</t>
  </si>
  <si>
    <t>METOLAZONE 5MG TABS</t>
  </si>
  <si>
    <t>GLYDO 2% GEL</t>
  </si>
  <si>
    <t>SENNOSIDE 8.6MG TABS</t>
  </si>
  <si>
    <t>DOBUTAMINE D5W 2MG/</t>
  </si>
  <si>
    <t>TESTOSTERONE(POM)200</t>
  </si>
  <si>
    <t>KLONOPIN 0.5MG TABS</t>
  </si>
  <si>
    <t>HYDROMORPHONE 2MG/ML</t>
  </si>
  <si>
    <t>VALSARTAN 80 MG TABS</t>
  </si>
  <si>
    <t>SENSIPAR 60MT TABS</t>
  </si>
  <si>
    <t>ZINC 220MG CAPS</t>
  </si>
  <si>
    <t>QUETIAPINE 50 MG TAB</t>
  </si>
  <si>
    <t>LOPERAMIDE 1MG/5ML</t>
  </si>
  <si>
    <t>REVLEMID (POM)10 MG</t>
  </si>
  <si>
    <t>HURRICAINE 20% AERO</t>
  </si>
  <si>
    <t>TRELEGY (POM)100-62.</t>
  </si>
  <si>
    <t>XERAVA 50MG SOLR</t>
  </si>
  <si>
    <t>LIDOCAINE (PF)2% SOL</t>
  </si>
  <si>
    <t>LAMIVUDINE(POM)10MG/</t>
  </si>
  <si>
    <t>VALPROIC 250MG CAP</t>
  </si>
  <si>
    <t>TRIAMCINOL 0.1% OINT</t>
  </si>
  <si>
    <t>LAMIVUDINE 300MG TAB</t>
  </si>
  <si>
    <t>NORTHERA (POM)200MG</t>
  </si>
  <si>
    <t>NEVIRAPINE(POM)200MG</t>
  </si>
  <si>
    <t>SYNJARDY XR(POM)25-</t>
  </si>
  <si>
    <t>OXYBUTYNIN 10MG TAB</t>
  </si>
  <si>
    <t>VITAMIN D3 25MCG TAB</t>
  </si>
  <si>
    <t>KCL DEXTR 40MEQ 1000</t>
  </si>
  <si>
    <t>TAMIFLU 15MG/ML SOLN</t>
  </si>
  <si>
    <t>DIAZEPAM 10MG TABS</t>
  </si>
  <si>
    <t>TYLENOL ARTH(POM)650</t>
  </si>
  <si>
    <t>VANCOMYCIN 1GM 200ML</t>
  </si>
  <si>
    <t>VANCOMYCIN 1.5GM 300</t>
  </si>
  <si>
    <t>RYTARY(POM)48.75-195</t>
  </si>
  <si>
    <t>EMSAM (POM)12MG PTCH</t>
  </si>
  <si>
    <t>RHOPRESSA(PT OWN)0.2</t>
  </si>
  <si>
    <t>DRG BLIND IRB 122016</t>
  </si>
  <si>
    <t>CELEXA TAB 10 MG</t>
  </si>
  <si>
    <t>HEPARIN FLUSH 100ML</t>
  </si>
  <si>
    <t>CEFOTAXIME 2GM INJ</t>
  </si>
  <si>
    <t>SILVADERME 50 GM</t>
  </si>
  <si>
    <t>ACCUZYME OINT 30GM</t>
  </si>
  <si>
    <t>FERROUS SULF .325 GM</t>
  </si>
  <si>
    <t>NACL 0.9% 500ML IRRI</t>
  </si>
  <si>
    <t>XENADERM OINTMENT</t>
  </si>
  <si>
    <t>CETERIZINE HCL 10MG</t>
  </si>
  <si>
    <t>BROMFENAC 0.09% OPH</t>
  </si>
  <si>
    <t>SIMETHICONE 125MG</t>
  </si>
  <si>
    <t>THALOMID</t>
  </si>
  <si>
    <t>REVATIO TAB 20 MG</t>
  </si>
  <si>
    <t>VECURONIUM 10MG INJ</t>
  </si>
  <si>
    <t>AMIODARONE 150MG/3ML</t>
  </si>
  <si>
    <t>FERATAB 300MG</t>
  </si>
  <si>
    <t>NACL 0.9% 50 ML</t>
  </si>
  <si>
    <t>DILTIAZEM 50MG INJ</t>
  </si>
  <si>
    <t>HEPARIN FLUSH 10U/ML</t>
  </si>
  <si>
    <t>BUMETANIDE 1MG/4ML</t>
  </si>
  <si>
    <t>ADMIN SITE</t>
  </si>
  <si>
    <t>INFLUENZA VIRUS VAC</t>
  </si>
  <si>
    <t>ORAL GLUCOSE GEL 15G</t>
  </si>
  <si>
    <t>ZOFRAN 2MG/ML</t>
  </si>
  <si>
    <t>LIPITOR 80 MG</t>
  </si>
  <si>
    <t>EP2ICOM 300MG</t>
  </si>
  <si>
    <t>ZITHROMAX 600MG</t>
  </si>
  <si>
    <t>NORVIR 100 MG</t>
  </si>
  <si>
    <t>VIREAD 300 MG</t>
  </si>
  <si>
    <t>JUICE PLUS GARDEN</t>
  </si>
  <si>
    <t>JUICE PLUS ORCHARD</t>
  </si>
  <si>
    <t>MORPHINE SULFATE 5MG</t>
  </si>
  <si>
    <t>TAMIFLU 75MG CAP</t>
  </si>
  <si>
    <t>ALBUTEROL SULF .083%</t>
  </si>
  <si>
    <t>MAALOX 200-200MG/5ML</t>
  </si>
  <si>
    <t>BACITRACIN OINT .9GM</t>
  </si>
  <si>
    <t>ACETAMINOPHEN 160/5M</t>
  </si>
  <si>
    <t>PROTOPIC 0.03% OINT</t>
  </si>
  <si>
    <t>MEGESTROL 400MG/10ML</t>
  </si>
  <si>
    <t>PHOSLO GELCAP 667MG</t>
  </si>
  <si>
    <t>D-50-W 50ML INJ</t>
  </si>
  <si>
    <t>ARANESP 25 MCG</t>
  </si>
  <si>
    <t>ENOXAPRIN 120MG/.8ML</t>
  </si>
  <si>
    <t>AQUAFOR 50GM</t>
  </si>
  <si>
    <t>LIPIDS 20% 100ML</t>
  </si>
  <si>
    <t>LORCET 10MG/650MG</t>
  </si>
  <si>
    <t>MORPH SULF ER 120MG</t>
  </si>
  <si>
    <t>TARCEVA 150MG TAB</t>
  </si>
  <si>
    <t>MEGEST OS 800MG/20ML</t>
  </si>
  <si>
    <t>NYSTATIN 500000U/5ML</t>
  </si>
  <si>
    <t>SUCRALFT SUS 1G/10ML</t>
  </si>
  <si>
    <t>VANCOMYCIN 750MG IVP</t>
  </si>
  <si>
    <t>CLOUD CREAM</t>
  </si>
  <si>
    <t>LOTRISONE CREAM</t>
  </si>
  <si>
    <t>ZOSYN 2.25 GM</t>
  </si>
  <si>
    <t>PROPOFOL 500MG INJ</t>
  </si>
  <si>
    <t>DIPRIVAN 10MG/ML</t>
  </si>
  <si>
    <t>MILRINONE 200MCG/ML</t>
  </si>
  <si>
    <t>MILRINONE 1ML/ML</t>
  </si>
  <si>
    <t>OXYCODONE ER 20MG TA</t>
  </si>
  <si>
    <t>LOVENOX 60MG/0.6ML</t>
  </si>
  <si>
    <t>LOVENOX 80MG/0.8ML</t>
  </si>
  <si>
    <t>ARANESP 40MCG/0.4ML</t>
  </si>
  <si>
    <t>TORSEMIDE 10MG TAB</t>
  </si>
  <si>
    <t>FORADIL CAPS 12 MCG</t>
  </si>
  <si>
    <t>PULMICORT 0.5MG/2ML</t>
  </si>
  <si>
    <t>FORM12MCG/BUTE0.5MG</t>
  </si>
  <si>
    <t>STERILE H2O INJ 10ML</t>
  </si>
  <si>
    <t>MELOXICAM 7.5MG TAB</t>
  </si>
  <si>
    <t>CALCIUM CARB 500MG</t>
  </si>
  <si>
    <t>CHLORASEPTIC 1.4% 6O</t>
  </si>
  <si>
    <t>CLINIMIX E 4.25/25 2</t>
  </si>
  <si>
    <t>CLINIMIX E 4.25/10 2</t>
  </si>
  <si>
    <t>NEXIUM 40 MG</t>
  </si>
  <si>
    <t>HEPARIN FL 200U/2ML</t>
  </si>
  <si>
    <t>HEPARIN 100U/ML</t>
  </si>
  <si>
    <t>SIMETHICONE 80MG</t>
  </si>
  <si>
    <t>FERGON 325MG</t>
  </si>
  <si>
    <t>ROBITUSSON DM 100MG</t>
  </si>
  <si>
    <t>THERA TEARS EYE DROP</t>
  </si>
  <si>
    <t>DULOXETINE 30MG</t>
  </si>
  <si>
    <t>NASACORT AQ 55MCG</t>
  </si>
  <si>
    <t>LEVOFLOXACIN 250MG</t>
  </si>
  <si>
    <t>APICAL PULSE</t>
  </si>
  <si>
    <t>SOD BICARB 8.4%</t>
  </si>
  <si>
    <t>NISOLDIPINE 20MG</t>
  </si>
  <si>
    <t>METOPROLOL 5MG/5ML</t>
  </si>
  <si>
    <t>MUCOMYST 20%</t>
  </si>
  <si>
    <t>HEPARIN POSI 100U/ML</t>
  </si>
  <si>
    <t>SOD CHL 0.9% 10ML FL</t>
  </si>
  <si>
    <t>POLYMIXIN B SULF</t>
  </si>
  <si>
    <t>MIRAPEX</t>
  </si>
  <si>
    <t>FISH OIL</t>
  </si>
  <si>
    <t>LACTLOSE</t>
  </si>
  <si>
    <t>MAGNESIUM OXIDE</t>
  </si>
  <si>
    <t>FEXAFENIDINE HCL</t>
  </si>
  <si>
    <t>FELOD 5MG ER</t>
  </si>
  <si>
    <t>HYDROC AP 5-325MG</t>
  </si>
  <si>
    <t>FREE WATER BOLUS</t>
  </si>
  <si>
    <t>PROMOTE NUTR 1000 ML</t>
  </si>
  <si>
    <t>AMBROTOSE</t>
  </si>
  <si>
    <t>THEHALOSE</t>
  </si>
  <si>
    <t>PHYST-ALOE</t>
  </si>
  <si>
    <t>PROSOURCE PROTN POWD</t>
  </si>
  <si>
    <t>JUVEN PACKETS</t>
  </si>
  <si>
    <t>HYDROC-APAP ELIXIR</t>
  </si>
  <si>
    <t>MULTIVITAMIN LIQUID</t>
  </si>
  <si>
    <t>TARCEVA 100 MG-PT'S</t>
  </si>
  <si>
    <t>PEPCID 20 MG/2 ML IV</t>
  </si>
  <si>
    <t>LOPERAMIDE 2MG/10 ML</t>
  </si>
  <si>
    <t>BANATROL PACKETS</t>
  </si>
  <si>
    <t>LOMOTIL ELIXIR 5ML</t>
  </si>
  <si>
    <t>PREGABALIN 50 MG CAP</t>
  </si>
  <si>
    <t>LOPERAMIDE ELIX 2MG</t>
  </si>
  <si>
    <t>LIP BALM</t>
  </si>
  <si>
    <t>WATER, STERIL 1000ML</t>
  </si>
  <si>
    <t>TPNSTDBASE AA/DX5/20</t>
  </si>
  <si>
    <t>NEUTRA PHOS K</t>
  </si>
  <si>
    <t>PROMOGRAN WD DRESSIN</t>
  </si>
  <si>
    <t>AQUACEL-AG PADS</t>
  </si>
  <si>
    <t>MORPHPCA 30MG/30MLSY</t>
  </si>
  <si>
    <t>LOPERAMIDE 2 MG TAB</t>
  </si>
  <si>
    <t>MIDAZOLAM 5MG/ML 1ML</t>
  </si>
  <si>
    <t>ACETIC ACID 0.25%</t>
  </si>
  <si>
    <t>MEDICATION NOTE</t>
  </si>
  <si>
    <t>ALBUTEROL INH 0.5%</t>
  </si>
  <si>
    <t>CLINDAMYCIN 900MG IV</t>
  </si>
  <si>
    <t>BUPROP XL 150MG 24HR</t>
  </si>
  <si>
    <t>BUPROP XL 300MG 24HR</t>
  </si>
  <si>
    <t>CHANTIX 1 MG</t>
  </si>
  <si>
    <t>MESALAMINE 1000MG SU</t>
  </si>
  <si>
    <t>IBUTILIDE FUM 1MG/ML</t>
  </si>
  <si>
    <t>CORTISPORIN OTIC SUS</t>
  </si>
  <si>
    <t>DOBUTAMINE 1MG/1ML</t>
  </si>
  <si>
    <t>PROCTO-FOAM HC 10GM</t>
  </si>
  <si>
    <t>LIDOCAINE 1% INJ</t>
  </si>
  <si>
    <t>DIA HEP 5MU/ML 10 ML</t>
  </si>
  <si>
    <t>HEP IV 1000U/ML 10ML</t>
  </si>
  <si>
    <t>BROVEX SR</t>
  </si>
  <si>
    <t>CARMEX LIP TUBE</t>
  </si>
  <si>
    <t>MYFORTIC SR 360MG</t>
  </si>
  <si>
    <t>TACROLIMUS 0.5 MG</t>
  </si>
  <si>
    <t>PRIMIDONE 50 MG TAB</t>
  </si>
  <si>
    <t>ENALAPRILAT INJ 1.25</t>
  </si>
  <si>
    <t>DOBUT 1MG/ML 500ML</t>
  </si>
  <si>
    <t>INSULIN REFRIG KEY</t>
  </si>
  <si>
    <t>METHYLEN BLUE 1MLIV</t>
  </si>
  <si>
    <t>SLOW-MAG 64 MG TAB</t>
  </si>
  <si>
    <t>FORTEO SUBCUT INJ</t>
  </si>
  <si>
    <t>MORPHINE IR 15 MG</t>
  </si>
  <si>
    <t>MANNITOL 20% IV BAG</t>
  </si>
  <si>
    <t>TRILEPTAL 150 MG</t>
  </si>
  <si>
    <t>HESPAN 6% IN NS</t>
  </si>
  <si>
    <t>PHENOL 3%</t>
  </si>
  <si>
    <t>OLANZAPINE 10 MG TAB</t>
  </si>
  <si>
    <t>REPLETE NUTRITION</t>
  </si>
  <si>
    <t>LEVAQUIN 750 MG IV</t>
  </si>
  <si>
    <t>LAMIVUDINE 10 MG/ML</t>
  </si>
  <si>
    <t>FOSAMPRENAVIR 700MG</t>
  </si>
  <si>
    <t>NOVOLOG (ASPART)INS</t>
  </si>
  <si>
    <t>CYTOXAN 50 MG TABS</t>
  </si>
  <si>
    <t>DOPAMINE 400MG IVPB</t>
  </si>
  <si>
    <t>AMOXIL/CLAV SUSP 400</t>
  </si>
  <si>
    <t>MYCOPHENOLATE 250MG</t>
  </si>
  <si>
    <t>D-5 LR 1000ML</t>
  </si>
  <si>
    <t>CENESTIN 0.3 MG</t>
  </si>
  <si>
    <t>FLAXSEED OIL CAP</t>
  </si>
  <si>
    <t>CITRACAL+D 315MG/250</t>
  </si>
  <si>
    <t>LUTEIN 6 MG</t>
  </si>
  <si>
    <t>FENTANYL LOZENGE 600</t>
  </si>
  <si>
    <t>DILAUD PCA 1 MG/ML</t>
  </si>
  <si>
    <t>LOTREL 5/20 MG</t>
  </si>
  <si>
    <t>TRIAMCIN. OINT 0.025</t>
  </si>
  <si>
    <t>ESMOPRAZOLE 40 MG IV</t>
  </si>
  <si>
    <t>BAL SALT SOLN OPHTH</t>
  </si>
  <si>
    <t>PREGABALIN 25 MG CAP</t>
  </si>
  <si>
    <t>MIACALCIN NASAL SPRY</t>
  </si>
  <si>
    <t>FENOFIBRATE 67 MG</t>
  </si>
  <si>
    <t>MEPERIDINE 25 MG INJ</t>
  </si>
  <si>
    <t>MORPHDRIP100MG/100ML</t>
  </si>
  <si>
    <t>MORPH 15MG/MLFORPCA</t>
  </si>
  <si>
    <t>TUSSIONEX SYRUP</t>
  </si>
  <si>
    <t>SANTYL OINT 30GM</t>
  </si>
  <si>
    <t>ROXANOL CONC 20MG/ML</t>
  </si>
  <si>
    <t>METHADONE 10MG/ML CC</t>
  </si>
  <si>
    <t>LORTAB ELIX 5ML</t>
  </si>
  <si>
    <t>HYDROMORPH 30MG/5ML</t>
  </si>
  <si>
    <t>PROCTOFOAM HC RECT</t>
  </si>
  <si>
    <t>GEODON 20 MG</t>
  </si>
  <si>
    <t>FERR SULF ELIX 220/5</t>
  </si>
  <si>
    <t>NIACIN ER 500 MG CP</t>
  </si>
  <si>
    <t>NIACIN ER 500MG</t>
  </si>
  <si>
    <t>THIAMINE 100MG IV</t>
  </si>
  <si>
    <t>IRBESARTAN 150 MG TA</t>
  </si>
  <si>
    <t>COU PT BIN</t>
  </si>
  <si>
    <t>OXYBUTYNIN XL 5 MG</t>
  </si>
  <si>
    <t>NIFEREX 150 MG</t>
  </si>
  <si>
    <t>ZINC LOZENGES</t>
  </si>
  <si>
    <t>METHOCARBAMOL 500 MG</t>
  </si>
  <si>
    <t>SOD CHL 1GM TAB</t>
  </si>
  <si>
    <t>PHARM KEY</t>
  </si>
  <si>
    <t>SULFAMYLON CRM 8.5%</t>
  </si>
  <si>
    <t>ELTA LITE LOTION</t>
  </si>
  <si>
    <t>DAPSONE 25MG TABS</t>
  </si>
  <si>
    <t>NEUPOGEN 480MCG/1.6M</t>
  </si>
  <si>
    <t>GLIPIZIDE XL 5MG</t>
  </si>
  <si>
    <t>CLINIMIX E 2.75/10 1</t>
  </si>
  <si>
    <t>OCTREOTIDE 0.5MG/ML</t>
  </si>
  <si>
    <t>ZIAC 5 MG/6.25</t>
  </si>
  <si>
    <t>ZINC IV FOR TPN</t>
  </si>
  <si>
    <t>BENEPROTEIN POWDER</t>
  </si>
  <si>
    <t>NOVOLIN R VIAL</t>
  </si>
  <si>
    <t>AMINO ACID 15% SOLN</t>
  </si>
  <si>
    <t>ETOMIDATE 40MG/20ML</t>
  </si>
  <si>
    <t>ROBAXIN 1000MG VIAL</t>
  </si>
  <si>
    <t>ROBITUSSIN DM</t>
  </si>
  <si>
    <t>ZEMPLAR 1MCG CAP</t>
  </si>
  <si>
    <t>PENICILLIN 5MMU INJ</t>
  </si>
  <si>
    <t>KCL 20MEQ/100ML IVPB</t>
  </si>
  <si>
    <t>SARNA LOTION 222ML</t>
  </si>
  <si>
    <t>FENTANYL 12MCG/HR TD</t>
  </si>
  <si>
    <t>ESTRADIOL TD .0375MG</t>
  </si>
  <si>
    <t>TAPAZOLE 10MG TAB</t>
  </si>
  <si>
    <t>ERAXIS 50MG VIAL</t>
  </si>
  <si>
    <t>PROCALAMINE 3% 1L</t>
  </si>
  <si>
    <t>MAG SULF 2GM/50ML IV</t>
  </si>
  <si>
    <t>LIBRAX CAP</t>
  </si>
  <si>
    <t>PROTONIX 40MG SUSP</t>
  </si>
  <si>
    <t>ERAXIS 100MG VIAL</t>
  </si>
  <si>
    <t>VIT C LIQ 4OZ</t>
  </si>
  <si>
    <t>PANGESTYME EC CAP</t>
  </si>
  <si>
    <t>ARIXTRA 7.5MG INJ</t>
  </si>
  <si>
    <t>ACTIQ 200MCG LP</t>
  </si>
  <si>
    <t>SUDAFED 12HR TAB</t>
  </si>
  <si>
    <t>FLORA-Q CAP</t>
  </si>
  <si>
    <t>BENADRYL 2% CREAM</t>
  </si>
  <si>
    <t>CALADRYL LOTION 6OZ</t>
  </si>
  <si>
    <t>TPN 1000ML OR LESS</t>
  </si>
  <si>
    <t>TPN 2 LITER IV SOLN</t>
  </si>
  <si>
    <t>TPN 3000ML IV BAG</t>
  </si>
  <si>
    <t>TPN 4000ML IV SOLN</t>
  </si>
  <si>
    <t>PROGRAF 1MG CAP</t>
  </si>
  <si>
    <t>PREDNISOLONE 5MG TAB</t>
  </si>
  <si>
    <t>MAGNESIUM 30MG TAB</t>
  </si>
  <si>
    <t>KALETRA 100/25MG TAB</t>
  </si>
  <si>
    <t>DIDANOSINE DR 250MG</t>
  </si>
  <si>
    <t>EDECRIN 25MG TAB</t>
  </si>
  <si>
    <t>PANCREALIPASE 16.8</t>
  </si>
  <si>
    <t>SLOW FE TABS 160MG</t>
  </si>
  <si>
    <t>AVITENE POWDER PACKS</t>
  </si>
  <si>
    <t>ORAMORPH 30MG TAB</t>
  </si>
  <si>
    <t>ORAMORPH 60MG TAB</t>
  </si>
  <si>
    <t>SOD PHOS 20MMOL IVPB</t>
  </si>
  <si>
    <t>EXACTACAIN SPRAY</t>
  </si>
  <si>
    <t>FOSPHEYTOIN 50MG/ML</t>
  </si>
  <si>
    <t>VERAMYST NASAL SPRAY</t>
  </si>
  <si>
    <t>ADVAIR HFA 45/21</t>
  </si>
  <si>
    <t>GANCICLOVIR 500MG CP</t>
  </si>
  <si>
    <t>QUALAQUIN 324MG CAP</t>
  </si>
  <si>
    <t>PANAFIL 6GM OINT</t>
  </si>
  <si>
    <t>VANCO ORAL SOLN</t>
  </si>
  <si>
    <t>CEFOXITIN 2GM INJ</t>
  </si>
  <si>
    <t>AURODEX 15ML OPTH</t>
  </si>
  <si>
    <t>IPRATROPIUM INH 2.5M</t>
  </si>
  <si>
    <t>ONDANSETRON 4MG INJ</t>
  </si>
  <si>
    <t>CEFTRIAXONE 1GM VL</t>
  </si>
  <si>
    <t>FRAGMIN 2500UN INJ</t>
  </si>
  <si>
    <t>FRAGMIN 5000UN INJ</t>
  </si>
  <si>
    <t>FRAGMIN 7500UN INJ</t>
  </si>
  <si>
    <t>FRAGMIN 10000UN INJ</t>
  </si>
  <si>
    <t>FRAGMIN 12500UN INJ</t>
  </si>
  <si>
    <t>FRAGMIN 15000UN INJ</t>
  </si>
  <si>
    <t>GEODON 20MG INJ</t>
  </si>
  <si>
    <t>NACL 3% 500ML IV</t>
  </si>
  <si>
    <t>D-5-W 500ML</t>
  </si>
  <si>
    <t>ANDROGEL 50MG/5GM</t>
  </si>
  <si>
    <t>LEVEMIR VIAL 10ML</t>
  </si>
  <si>
    <t>TRANDOLAPRIL 1MG TAB</t>
  </si>
  <si>
    <t>SOD CHL 0.9% IRRIG</t>
  </si>
  <si>
    <t>FOSCARNET INJ 500ML</t>
  </si>
  <si>
    <t>STRESS TAB W/ZINC</t>
  </si>
  <si>
    <t>NUTRITIONAL ORDER</t>
  </si>
  <si>
    <t>BYSTOLIC 10MG TAB</t>
  </si>
  <si>
    <t>MENTAX CREAM 1%</t>
  </si>
  <si>
    <t>AVITENE 1GM PK</t>
  </si>
  <si>
    <t>PHOSPHA 250 TAB</t>
  </si>
  <si>
    <t>EMPTY PCA VIAL 30ML</t>
  </si>
  <si>
    <t>PENLAC TOP SOLN</t>
  </si>
  <si>
    <t>CIPRODEX OITC</t>
  </si>
  <si>
    <t>INTELENCE</t>
  </si>
  <si>
    <t>FLUMAZENIL 5ML INJ</t>
  </si>
  <si>
    <t>TORSEMIDE 100MG TAB</t>
  </si>
  <si>
    <t>TETANUS DIPHTH VACCI</t>
  </si>
  <si>
    <t>JANUVIA 100MG TAB</t>
  </si>
  <si>
    <t>RELISTOR 12MG INJ</t>
  </si>
  <si>
    <t>ADENOSINE 6MG INJ</t>
  </si>
  <si>
    <t>DILTIAZEM 125MG/25ML</t>
  </si>
  <si>
    <t>DILTIAZEM 25MG/5ML</t>
  </si>
  <si>
    <t>FOSPHENYT 500MG INJ</t>
  </si>
  <si>
    <t>ZIAGEN 300MG TAB</t>
  </si>
  <si>
    <t>RENVELA 800MG TAB</t>
  </si>
  <si>
    <t>NISOLDIPINE 17MG</t>
  </si>
  <si>
    <t>BETAMETHASONE DIPROP</t>
  </si>
  <si>
    <t>DANTRIUM 25MG</t>
  </si>
  <si>
    <t>PAXIL CR 25MG</t>
  </si>
  <si>
    <t>AMBISOME 50MG VL</t>
  </si>
  <si>
    <t>DAKIN'S SOLN 1/2 ST</t>
  </si>
  <si>
    <t>GENTAMICIN CR 0.1%</t>
  </si>
  <si>
    <t>TRIXAICIN .025% 60GM</t>
  </si>
  <si>
    <t>ALPHAGAN OPTH.1% 5ML</t>
  </si>
  <si>
    <t>DESOWEN CR 0.05% 15G</t>
  </si>
  <si>
    <t>FLECTOR PATCH</t>
  </si>
  <si>
    <t>EMLA CREAM 5GM</t>
  </si>
  <si>
    <t>EMPTY IV BAG 150ML</t>
  </si>
  <si>
    <t>MYCAMINE 100MG VL</t>
  </si>
  <si>
    <t>MYCAMINE 50MG VL</t>
  </si>
  <si>
    <t>ETODOLAC ER 500MG TB</t>
  </si>
  <si>
    <t>ETODOLAC 500MG TAB</t>
  </si>
  <si>
    <t>RAMIPRIL 1.25MG CAP</t>
  </si>
  <si>
    <t>NUTRAPLUS 10% 8OZ</t>
  </si>
  <si>
    <t>XOPENEX INHALER 15GM</t>
  </si>
  <si>
    <t>POT PHOS 500MG TAB</t>
  </si>
  <si>
    <t>REMODULIN 100MG/20ML</t>
  </si>
  <si>
    <t>DESOXIMET 0.05% 15GM</t>
  </si>
  <si>
    <t>ULTRACET GENERIC TAB</t>
  </si>
  <si>
    <t>MAG GLUCONATE 500MG</t>
  </si>
  <si>
    <t>LAMISIL AF CRM 30GM</t>
  </si>
  <si>
    <t>ARTHROTEC 50</t>
  </si>
  <si>
    <t>EMSAM 6MG PATCH</t>
  </si>
  <si>
    <t>CAPHOSOL</t>
  </si>
  <si>
    <t>PRANDIN 0.5MG TABS</t>
  </si>
  <si>
    <t>CALCIUM GLUCONATE TB</t>
  </si>
  <si>
    <t>CHOLECALCIFEROL</t>
  </si>
  <si>
    <t>ALBUMIN 25% 100ML</t>
  </si>
  <si>
    <t>KEPPRA 100MG/ML 5ML</t>
  </si>
  <si>
    <t>VALPROIC ACID SOLUTI</t>
  </si>
  <si>
    <t>ZONISAMIDE</t>
  </si>
  <si>
    <t>DONNATAL ELIXIR</t>
  </si>
  <si>
    <t>SOD CHL 0.9% NEB</t>
  </si>
  <si>
    <t>ZERIT 20MG CAPS</t>
  </si>
  <si>
    <t>CREON 10</t>
  </si>
  <si>
    <t>TRIFLURIDINE 1% OPTH</t>
  </si>
  <si>
    <t>COLESTID 1GM TABS</t>
  </si>
  <si>
    <t>KETOTIFEN OPTH SOLU</t>
  </si>
  <si>
    <t>LOTEMAX OPTH DROPS</t>
  </si>
  <si>
    <t>DIANEAL 2.5% 2000ML</t>
  </si>
  <si>
    <t>ASCORBIC ACID INJ</t>
  </si>
  <si>
    <t>KEPPRA 100MG/ML</t>
  </si>
  <si>
    <t>SYMBICORT 160/4.5</t>
  </si>
  <si>
    <t>ADVAIR HFA 115/21</t>
  </si>
  <si>
    <t>CEFOTAXIME 1GM</t>
  </si>
  <si>
    <t>BARACLUDE 1MG TAB</t>
  </si>
  <si>
    <t>NEVANAC OPTH DROPS</t>
  </si>
  <si>
    <t>VIDEX EC 125MG</t>
  </si>
  <si>
    <t>CLINIMIX E 5/20 2L</t>
  </si>
  <si>
    <t>RYTHMOL SR 225MG</t>
  </si>
  <si>
    <t>RANITIDINE 150MG</t>
  </si>
  <si>
    <t>CLINIMIX E 4.25/5 1L</t>
  </si>
  <si>
    <t>EXELON PATCH 4.6MG</t>
  </si>
  <si>
    <t>OFLOXACIN 0.3% SOLN</t>
  </si>
  <si>
    <t>REYATAZ 200MG CAPS</t>
  </si>
  <si>
    <t>SODIUM THIOSULFATE</t>
  </si>
  <si>
    <t>ANTICOAGULANT CITRAT</t>
  </si>
  <si>
    <t>TRICOR 145MG</t>
  </si>
  <si>
    <t>ABILIFY 2MG TAB</t>
  </si>
  <si>
    <t>CYCLOSPORINE 25MG CA</t>
  </si>
  <si>
    <t>PROPANTHELINE 15MG</t>
  </si>
  <si>
    <t>CLINIMIX E 5/25 2L</t>
  </si>
  <si>
    <t>MORPHINE 1MG/ML 250M</t>
  </si>
  <si>
    <t>CHECK FENTANYL PATCH</t>
  </si>
  <si>
    <t>REMOVE &amp; WASTE FENTA</t>
  </si>
  <si>
    <t>ZOSYN 3.375MG IVPB</t>
  </si>
  <si>
    <t>ZOSYN 2.25MG/50ML IV</t>
  </si>
  <si>
    <t>PRIMAXIN 500MG IVPB</t>
  </si>
  <si>
    <t>PRIMAXIN 250MG IVPB</t>
  </si>
  <si>
    <t>VANCOMYCIN 1GM IVPB</t>
  </si>
  <si>
    <t>VANCOMYCIN 500MG PB</t>
  </si>
  <si>
    <t>ZINC SULFATE 220MG</t>
  </si>
  <si>
    <t>VENTOLIN HFA INH 8GM</t>
  </si>
  <si>
    <t>SMX/TRIM IV</t>
  </si>
  <si>
    <t>ERYTHROMYCIN 400MG/5</t>
  </si>
  <si>
    <t>LETAIRIS 10MG TABS</t>
  </si>
  <si>
    <t>FLOLAN 1.5MG/VIAL</t>
  </si>
  <si>
    <t>NP THYROIOD(POM)30MG</t>
  </si>
  <si>
    <t>DESVENLAFAX (POM)50</t>
  </si>
  <si>
    <t>DULOXETINE 60MG CPEP</t>
  </si>
  <si>
    <t>KENALOG 80MG/ML SUSP</t>
  </si>
  <si>
    <t>OCTREOTIDE 200MCG/ML</t>
  </si>
  <si>
    <t>DIGOXIN 0.05MG/ML PO</t>
  </si>
  <si>
    <t>GNP EARWAX REM DRPS</t>
  </si>
  <si>
    <t>MIDAZOLAM 5MG INJ</t>
  </si>
  <si>
    <t>FEMARA 2.5MG TAB</t>
  </si>
  <si>
    <t>NITROGLYCERIN IVPB</t>
  </si>
  <si>
    <t>OXANDRIN 10MG TAB</t>
  </si>
  <si>
    <t>TYVASO INH 1/7.4MG</t>
  </si>
  <si>
    <t>CALCIUM+D+MAG</t>
  </si>
  <si>
    <t>TOPAMAX 100MG TAB</t>
  </si>
  <si>
    <t>PROPOFOL 1000MG INJ</t>
  </si>
  <si>
    <t>VANCOCIN 500MG/100ML</t>
  </si>
  <si>
    <t>COMBIPATCH 0.05-0.14</t>
  </si>
  <si>
    <t>PROMETHAZINE 50MG IJ</t>
  </si>
  <si>
    <t>FUROSEMIDE 40MG ORAL</t>
  </si>
  <si>
    <t>VANCOMYCIN 1GM/200ML</t>
  </si>
  <si>
    <t>ROCEPHIN 2GM/50ML D5</t>
  </si>
  <si>
    <t>ANCEF 1GM/50ML</t>
  </si>
  <si>
    <t>ANCEF 1GM/50ML D5W</t>
  </si>
  <si>
    <t>ROBITUSSIN DM 10MG/5</t>
  </si>
  <si>
    <t>LINDANE 1% LOTION</t>
  </si>
  <si>
    <t>DANTRIUM 20MG FOR IV</t>
  </si>
  <si>
    <t>LIPITOR 80 MG TAB</t>
  </si>
  <si>
    <t>LORAZEPAM 4MG/ML</t>
  </si>
  <si>
    <t>VENTAVIS 20MCG INH</t>
  </si>
  <si>
    <t>MIDAZOLAM 50MG INJ</t>
  </si>
  <si>
    <t>CIALIS 20MG TABS</t>
  </si>
  <si>
    <t>ADCIRCA 20 MG TABS</t>
  </si>
  <si>
    <t>SOD CHL 0.45% 500ML</t>
  </si>
  <si>
    <t>ZYRTEC(POM)10MG CAP</t>
  </si>
  <si>
    <t>APIDRA INSULIN 100U</t>
  </si>
  <si>
    <t>OXYCONTIN SR 30MG</t>
  </si>
  <si>
    <t>EUCERIN CREAM ORIGIN</t>
  </si>
  <si>
    <t>CLINIMIX E 4.25/5 2L</t>
  </si>
  <si>
    <t>MENTHOL-MENTYL SALIC</t>
  </si>
  <si>
    <t>SUCCINYLCHOLINE 200</t>
  </si>
  <si>
    <t>SAVELLA 50MG TAB</t>
  </si>
  <si>
    <t>ROPINIROLE 4MG TAB</t>
  </si>
  <si>
    <t>LITHIUM CARBON 150MG</t>
  </si>
  <si>
    <t>ACYCLOVIR 400MG TAB</t>
  </si>
  <si>
    <t>PREZISTA 400MG TAB</t>
  </si>
  <si>
    <t>EFFIENT 10MG TAB</t>
  </si>
  <si>
    <t>NARC IV LOCK BX KEY</t>
  </si>
  <si>
    <t>FENOFIBRATE 200MG CP</t>
  </si>
  <si>
    <t>MORPHINE 8MG/ML INJ</t>
  </si>
  <si>
    <t>PANCRELIPASE 5MU CAP</t>
  </si>
  <si>
    <t>INTRON A2B 10MU INJ</t>
  </si>
  <si>
    <t>SOD CHL 0.9% 25ML MB</t>
  </si>
  <si>
    <t>BUMEX 0.5MG/2ML VIAL</t>
  </si>
  <si>
    <t>PERMETHRIN 1% LOTION</t>
  </si>
  <si>
    <t>TRACLEER 62.5MG TAB</t>
  </si>
  <si>
    <t>NUVIGIL 50MG TABS</t>
  </si>
  <si>
    <t>CLINIMIX E 5/20 1L</t>
  </si>
  <si>
    <t>FE SULFATE CR 142MG</t>
  </si>
  <si>
    <t>GALANTAMINE 16MG SR</t>
  </si>
  <si>
    <t>MICONAZOLE 7 2% CRM</t>
  </si>
  <si>
    <t>OMEPRAZZOLE 20MG</t>
  </si>
  <si>
    <t>RENVELA PKT 2.4 GM</t>
  </si>
  <si>
    <t>DIFLUCAN 100MG IVPB</t>
  </si>
  <si>
    <t>NEULASTA 6MG INJ</t>
  </si>
  <si>
    <t>CREON 24000 UNIT CAP</t>
  </si>
  <si>
    <t>COLISTIN 150MG INH</t>
  </si>
  <si>
    <t>CAMERA</t>
  </si>
  <si>
    <t>DORIBAX 250MG INJ</t>
  </si>
  <si>
    <t>ETOMIDATE 20MG INJ</t>
  </si>
  <si>
    <t>SOD CHL 0.9% 250 IRR</t>
  </si>
  <si>
    <t>TAMIFLU 30MG CAP</t>
  </si>
  <si>
    <t>VANCOMYCIN 750/250ML</t>
  </si>
  <si>
    <t>AMINO ACID 5% IN D25</t>
  </si>
  <si>
    <t>CLINIMIX 4.25/10 2L</t>
  </si>
  <si>
    <t>TEFLARO 600MG IV</t>
  </si>
  <si>
    <t>ROCURONIUM BR 50MG/5</t>
  </si>
  <si>
    <t>AMOXIL 400MG/5ML SUS</t>
  </si>
  <si>
    <t>CLINIMIX E 5/25 1L</t>
  </si>
  <si>
    <t>EUCERIN CREAM ORIG</t>
  </si>
  <si>
    <t>VELETRI 1.5MG INJ</t>
  </si>
  <si>
    <t>GAVISCON TAB</t>
  </si>
  <si>
    <t>MAXIPIME 2GM/100ML</t>
  </si>
  <si>
    <t>REMODULIN 20MG INJ</t>
  </si>
  <si>
    <t>SEVELAMER 0.8GM PWDR</t>
  </si>
  <si>
    <t>COUMADIN 10MG TAB</t>
  </si>
  <si>
    <t>GENTAMICIN 120MG IVP</t>
  </si>
  <si>
    <t>LIDOCAINE 2% 20ML IV</t>
  </si>
  <si>
    <t>EMSAM (POM)12MG/24HR</t>
  </si>
  <si>
    <t>ATROPINE 1% OPH OINT</t>
  </si>
  <si>
    <t>ZMAX 2GM PWD SUSP</t>
  </si>
  <si>
    <t>ACETYLCYSTI 10% 10ML</t>
  </si>
  <si>
    <t>ENOXAPARIN 40MG/0.4</t>
  </si>
  <si>
    <t>DIPHENHYDRA 25MG CAP</t>
  </si>
  <si>
    <t>DULERA 200-5/ACT INH</t>
  </si>
  <si>
    <t>LUMIGAN 0.01% 2.5ML</t>
  </si>
  <si>
    <t>NEXTERONE 150MG/100</t>
  </si>
  <si>
    <t>NEXTERONE 360MG/200M</t>
  </si>
  <si>
    <t>CEFDINIR 300MG CAPS</t>
  </si>
  <si>
    <t>ENVARSUS XR 1MG TB24</t>
  </si>
  <si>
    <t>ENVARSUS XR 0.75MG</t>
  </si>
  <si>
    <t>BELLADONNA &amp; OP SUPP</t>
  </si>
  <si>
    <t>ARMOUR THYROID 90MG</t>
  </si>
  <si>
    <t>AMIODARONE 900MG INJ</t>
  </si>
  <si>
    <t>DILTIAZEM ER 180MGTB</t>
  </si>
  <si>
    <t>SOD CHLORIDE 3% 15ML</t>
  </si>
  <si>
    <t>LACTATED RINGERS 1L</t>
  </si>
  <si>
    <t>DIPHENHYD ZN 2-0.1%</t>
  </si>
  <si>
    <t>FUZEON 90MG INJ</t>
  </si>
  <si>
    <t>CITALOPRAM 10MG/5ML</t>
  </si>
  <si>
    <t>XYLOCAINE 2% EPI 50M</t>
  </si>
  <si>
    <t>TEKTURNA 300MG TAB</t>
  </si>
  <si>
    <t>GABAPENTIN 100MG CAP</t>
  </si>
  <si>
    <t>ISOSORBIDE DN 30MG T</t>
  </si>
  <si>
    <t>ACETYLCYSTE 6000MG I</t>
  </si>
  <si>
    <t>XARELTO 10MG TABLET</t>
  </si>
  <si>
    <t>SUBLIMAZE INJ 50MCG</t>
  </si>
  <si>
    <t>PROMETHAZINE MB KIT</t>
  </si>
  <si>
    <t>OMEGA 3 1000MG CAP</t>
  </si>
  <si>
    <t>SOLIFENACIN 5MG TAB</t>
  </si>
  <si>
    <t>PROZAC 20MG ORAL SOL</t>
  </si>
  <si>
    <t>FLUCONAZOL 200MG/100</t>
  </si>
  <si>
    <t>FLUCONAZOL 400MG/200</t>
  </si>
  <si>
    <t>DEXAMETH 20MG/5ML IJ</t>
  </si>
  <si>
    <t>CLINIMIX 5/15 2L</t>
  </si>
  <si>
    <t>ANUCORT HC 25MG SUPP</t>
  </si>
  <si>
    <t>FOLBIC 2.5-25-2MG TA</t>
  </si>
  <si>
    <t>CEFPODOXIME 100MG TB</t>
  </si>
  <si>
    <t>K-VESCENT 25MEQ TAB</t>
  </si>
  <si>
    <t>PENTAMIDINE 300MG</t>
  </si>
  <si>
    <t>NYSTATIN CREAM 30GM</t>
  </si>
  <si>
    <t>SYNTHROID 100MCG VIA</t>
  </si>
  <si>
    <t>KEPPRA 500MG IVPB</t>
  </si>
  <si>
    <t>X-VIATE 40% CREAM</t>
  </si>
  <si>
    <t>CLINIMIX 5/15 1L</t>
  </si>
  <si>
    <t>ELIPHOS 667MG TAB</t>
  </si>
  <si>
    <t>SOLUMEDROL 500MG SOL</t>
  </si>
  <si>
    <t>FANAPT 8MG TAB</t>
  </si>
  <si>
    <t>NAFCILLIN 2GM/100ML</t>
  </si>
  <si>
    <t>ONDANSETRON 4MG ODT</t>
  </si>
  <si>
    <t>VANCOMYCIN 750MG/150</t>
  </si>
  <si>
    <t>RISPERDAL 50MG INJ</t>
  </si>
  <si>
    <t>OCTREOTIDE 50MCG/ML</t>
  </si>
  <si>
    <t>LEVETIRACETAM 1G PM</t>
  </si>
  <si>
    <t>RITALIN 10MG TABS</t>
  </si>
  <si>
    <t>BICALYTAMIDE 50MG TB</t>
  </si>
  <si>
    <t>CHLORTHALIDONE 500MG</t>
  </si>
  <si>
    <t>SOMATULINE 120MG/0.5</t>
  </si>
  <si>
    <t>VALIUM 1MG/ML OS</t>
  </si>
  <si>
    <t>ATIVAN ORAL 2MG/ML</t>
  </si>
  <si>
    <t>METHYLIN 2.5MG CHEW</t>
  </si>
  <si>
    <t>MAXIPIME 2GM INJ</t>
  </si>
  <si>
    <t>PROSTIGIMINE 1MG/ML</t>
  </si>
  <si>
    <t>MESALAMINE 400MG TBE</t>
  </si>
  <si>
    <t>CANCIDAS 70 MG</t>
  </si>
  <si>
    <t>LIDOCAIN 2% INJ</t>
  </si>
  <si>
    <t>LIDOCAINE 2% TOPICAL</t>
  </si>
  <si>
    <t>LIDOCAINE 4% TOPICAL</t>
  </si>
  <si>
    <t>MARCAINE 5-10 ML INJ</t>
  </si>
  <si>
    <t>CNTRST OMNI 300/100</t>
  </si>
  <si>
    <t>D5W 100 ML</t>
  </si>
  <si>
    <t>D5W 500 ML</t>
  </si>
  <si>
    <t>IV EXT</t>
  </si>
  <si>
    <t>POSEY BED</t>
  </si>
  <si>
    <t>CRASH CART CHARGE</t>
  </si>
  <si>
    <t>ADB PAD 8X10</t>
  </si>
  <si>
    <t>ABDOMINAL BINDER 810</t>
  </si>
  <si>
    <t>ALCOHOL ISOPROPYL 16</t>
  </si>
  <si>
    <t>AUTOGEL</t>
  </si>
  <si>
    <t>POWDER 4OZ</t>
  </si>
  <si>
    <t>ALARM W/C SENORMAT</t>
  </si>
  <si>
    <t>BULB SYRINGE</t>
  </si>
  <si>
    <t>CAST BOOT MED CANVAS</t>
  </si>
  <si>
    <t>CATH FOLEY STRT 16FR</t>
  </si>
  <si>
    <t>CATH FOLEY 18/30</t>
  </si>
  <si>
    <t>DRSG TRANSP MEFI 4X5</t>
  </si>
  <si>
    <t>TUBE FEED 12 FR</t>
  </si>
  <si>
    <t>TUBE FEED 10FR</t>
  </si>
  <si>
    <t>CONTROL MITTS FINGER</t>
  </si>
  <si>
    <t>FOAM ELEVATOR SOFT</t>
  </si>
  <si>
    <t>GAUZE PAD &lt;16SQ IN</t>
  </si>
  <si>
    <t>GAUZE SPONGE 4 X 4 S</t>
  </si>
  <si>
    <t>IRRIGATION BULB TRAY</t>
  </si>
  <si>
    <t>MULTI-T PAD 4 K PAD</t>
  </si>
  <si>
    <t>GAUZE CLINE 4"</t>
  </si>
  <si>
    <t>OSTOMY BAG 2.75</t>
  </si>
  <si>
    <t>OSTOMY PASTE 2 OZ</t>
  </si>
  <si>
    <t>HYPERTHERIA BLANKET</t>
  </si>
  <si>
    <t>PISTON TRAY</t>
  </si>
  <si>
    <t>BELT ROLL POSEY 4125</t>
  </si>
  <si>
    <t>SHAVE CREAM 2.25 OZ</t>
  </si>
  <si>
    <t>SPYROLACES  WHITE</t>
  </si>
  <si>
    <t>SLEEVE KNEE XXL NEOM</t>
  </si>
  <si>
    <t>VALVE SPEAK 02</t>
  </si>
  <si>
    <t>GLOVES STERILE SM</t>
  </si>
  <si>
    <t>GLOVES STERILE LG</t>
  </si>
  <si>
    <t>PLAQUE VAC</t>
  </si>
  <si>
    <t>TAPE PLASTIC 1"</t>
  </si>
  <si>
    <t>TAPE PER 18SQ IN</t>
  </si>
  <si>
    <t>TAPE PLASTIC 2"</t>
  </si>
  <si>
    <t>TED HOSE KNEE LG</t>
  </si>
  <si>
    <t>TED HOSE KNEE MED</t>
  </si>
  <si>
    <t>TED HOSE KNEE SM</t>
  </si>
  <si>
    <t>TED HOSE THIGH SM</t>
  </si>
  <si>
    <t>TELFA PAD 3X4</t>
  </si>
  <si>
    <t>THERAPUTTY 4OZ RED</t>
  </si>
  <si>
    <t>TUBING 02 CONN 7'</t>
  </si>
  <si>
    <t>BRIEF L-XL</t>
  </si>
  <si>
    <t>WASH BASIN 6QT</t>
  </si>
  <si>
    <t>VAC DRSG SM GRANUFOM</t>
  </si>
  <si>
    <t>XEROFORM DRSNG 4X4</t>
  </si>
  <si>
    <t>ABDOMINAL BINDER 811</t>
  </si>
  <si>
    <t>CATHFLO ACTIVASE</t>
  </si>
  <si>
    <t>BARIATRIC BED</t>
  </si>
  <si>
    <t>LOW BED</t>
  </si>
  <si>
    <t>CLINITRON BED</t>
  </si>
  <si>
    <t>PCA</t>
  </si>
  <si>
    <t>BI-PAP</t>
  </si>
  <si>
    <t>KINNAIR BED</t>
  </si>
  <si>
    <t>SEPERATOR KNEE</t>
  </si>
  <si>
    <t>STIRRUP ANKLE L HONE</t>
  </si>
  <si>
    <t>STIRRUP ANKLE R/SM</t>
  </si>
  <si>
    <t>STIRRUP ANKLE R/LG A</t>
  </si>
  <si>
    <t>STIRRUP ANKLE R/MED</t>
  </si>
  <si>
    <t>STIRRUP ANKLE R HONE</t>
  </si>
  <si>
    <t>SLEEVE SCD M</t>
  </si>
  <si>
    <t>ALARM BED SENSOMAT</t>
  </si>
  <si>
    <t>CAST BOOT SM CANVAS</t>
  </si>
  <si>
    <t>CAST BOOT XXL CANVAS</t>
  </si>
  <si>
    <t>CAST BOOT LRG CANVAS</t>
  </si>
  <si>
    <t>CATH FOLEY 20/30</t>
  </si>
  <si>
    <t>CATH FOLEY 22/30</t>
  </si>
  <si>
    <t>CATH FOLEY 24/30</t>
  </si>
  <si>
    <t>CATH FOLEY 16/5</t>
  </si>
  <si>
    <t>CATH FOLEY 18/5</t>
  </si>
  <si>
    <t>CATH FOLEY 20/5</t>
  </si>
  <si>
    <t>CATH FOLEY 22/5</t>
  </si>
  <si>
    <t>CATH FOLEY STRT 14FR</t>
  </si>
  <si>
    <t>CATH TRAY URETH</t>
  </si>
  <si>
    <t>CATH TRAY 30CC</t>
  </si>
  <si>
    <t>CATH TRAY 16FR CLSD</t>
  </si>
  <si>
    <t>CATH CONDOM LG</t>
  </si>
  <si>
    <t>CATH CONDOM MED</t>
  </si>
  <si>
    <t>CATH STRAP</t>
  </si>
  <si>
    <t>CORBAN 4"</t>
  </si>
  <si>
    <t>CORBAN TAN 1"</t>
  </si>
  <si>
    <t>TRAY DRES CHNG CENT</t>
  </si>
  <si>
    <t>DRSG TRANSP MEFILM 4</t>
  </si>
  <si>
    <t>DRSG TRANSP MEFILM 2</t>
  </si>
  <si>
    <t>SUPPORT TN EBLBOW PR</t>
  </si>
  <si>
    <t>TUBE FEED 14 FR WO</t>
  </si>
  <si>
    <t>TUBE FEED 12FR WO ST</t>
  </si>
  <si>
    <t>TUBE FEED ADAPTOR Y</t>
  </si>
  <si>
    <t>FOAM MEPLEX LT 4X4</t>
  </si>
  <si>
    <t>FOAM HYDROFERRA 6X6</t>
  </si>
  <si>
    <t>FOAM HYDROFERRA 4X4</t>
  </si>
  <si>
    <t>FOAM DRSG MEPLX 8/20</t>
  </si>
  <si>
    <t>FOAM DRSG MEPLX 6X8</t>
  </si>
  <si>
    <t>FOAM DRSG MEPLX 4X4</t>
  </si>
  <si>
    <t>FOAM DRSG MEPLX 6X6</t>
  </si>
  <si>
    <t>ANGIOCATH 20G IV</t>
  </si>
  <si>
    <t>GAUZE CLING 2"</t>
  </si>
  <si>
    <t>IMMBLZR KNEE LNG XXL</t>
  </si>
  <si>
    <t>IMMBLZR KNEE LNG XL</t>
  </si>
  <si>
    <t>IMMBLZR SHLD ELAS ML</t>
  </si>
  <si>
    <t>IMMBLZR LONG LG</t>
  </si>
  <si>
    <t>SUPPORT KNEE XXL NEO</t>
  </si>
  <si>
    <t>SUPPORT KNEE XL NEO</t>
  </si>
  <si>
    <t>SUPPORT KNEE MED NEO</t>
  </si>
  <si>
    <t>SUPPORT KNEE SM NEO</t>
  </si>
  <si>
    <t>IMMBLZR KNEE LNG MED</t>
  </si>
  <si>
    <t>IMMBLZR KNEE LNG SM</t>
  </si>
  <si>
    <t>IMMBLZR KNEE SHRT XX</t>
  </si>
  <si>
    <t>IMMBLZR KNEE SHRT XL</t>
  </si>
  <si>
    <t>IMMBLZR KNEE SHRT LG</t>
  </si>
  <si>
    <t>IMMBLZR KNEE SHRT MD</t>
  </si>
  <si>
    <t>IMMBLZR KNEE SHRT SM</t>
  </si>
  <si>
    <t>IMMBLZR KNEE 14" 3PA</t>
  </si>
  <si>
    <t>IMMBLZR KNEE 20" 3PA</t>
  </si>
  <si>
    <t>IMMBLZR KNEE 24" 3PA</t>
  </si>
  <si>
    <t>HOLDER LIMB 2631</t>
  </si>
  <si>
    <t>OSTOMY BAG 2.75 GEN</t>
  </si>
  <si>
    <t>BELT CRIS-X POSEY</t>
  </si>
  <si>
    <t>SLEEVE SEQ PUMP LG</t>
  </si>
  <si>
    <t>BATH HOSPITAL 4OZ</t>
  </si>
  <si>
    <t>SPYROLACES BLK</t>
  </si>
  <si>
    <t>SPYROLACES BROWN</t>
  </si>
  <si>
    <t>IMMBLZR SHLD ELS SMF</t>
  </si>
  <si>
    <t>IMMBLZR SHLD ELS XLM</t>
  </si>
  <si>
    <t>IMMBLZR SHLD ELS XLF</t>
  </si>
  <si>
    <t>IMMBLZR SHLD ELS MDF</t>
  </si>
  <si>
    <t>IMMBLZR SHLD ELS LGF</t>
  </si>
  <si>
    <t>IMMBLZR SHLD PREMIUM</t>
  </si>
  <si>
    <t>IMMBLZR SHLD ELS SMM</t>
  </si>
  <si>
    <t>SLEEVE KNEE XL NEOMA</t>
  </si>
  <si>
    <t>SLEEVE KNEE LG NEOMA</t>
  </si>
  <si>
    <t>SLEEVE KNEE MED NEOM</t>
  </si>
  <si>
    <t>SLEEVE KNEE SM NEOMA</t>
  </si>
  <si>
    <t>SLIPPER MED FEMALE</t>
  </si>
  <si>
    <t>SLIPPER LG MALE</t>
  </si>
  <si>
    <t>VALVE SPEAK NO REPOR</t>
  </si>
  <si>
    <t>SPLT FLEX 6" LG LEFT</t>
  </si>
  <si>
    <t>SPLT FLEX 6" XL LEFT</t>
  </si>
  <si>
    <t>SPLT FLEX 6" SM RIGH</t>
  </si>
  <si>
    <t>SPLT FLEX 6" MD RIGH</t>
  </si>
  <si>
    <t>SPLT FLEX 6" LG RIGH</t>
  </si>
  <si>
    <t>SPLT FLEX 6" XL RIGH</t>
  </si>
  <si>
    <t>SPLT WRST 8" XS LEFT</t>
  </si>
  <si>
    <t>SPLT WRST 8" SM LEFT</t>
  </si>
  <si>
    <t>SPLT WRST 8" MD LEFT</t>
  </si>
  <si>
    <t>SPLT WRST 8" LG LEFT</t>
  </si>
  <si>
    <t>SPLT WRST 8" XL LEFT</t>
  </si>
  <si>
    <t>SPLT WRST 8" XS RIGH</t>
  </si>
  <si>
    <t>SPLT WRST 8" SM RIGH</t>
  </si>
  <si>
    <t>SPLT WRST 8" MED RIG</t>
  </si>
  <si>
    <t>SPLT WRST 8" LG RIGH</t>
  </si>
  <si>
    <t>SPLT FLEX 6" SM LEFT</t>
  </si>
  <si>
    <t>GLOVES STERILE MED</t>
  </si>
  <si>
    <t>DELTA TERRY 2"</t>
  </si>
  <si>
    <t>DELTA TERRY 3"</t>
  </si>
  <si>
    <t>DELTA TERRY 4"</t>
  </si>
  <si>
    <t>TAPE CLOTH 2"</t>
  </si>
  <si>
    <t>TELFA PAD 3"X 8"</t>
  </si>
  <si>
    <t>THERABAND FOOT</t>
  </si>
  <si>
    <t>THERABAND GRN HEAVY</t>
  </si>
  <si>
    <t>THERABAND RED MED</t>
  </si>
  <si>
    <t>THERABAND GOLD</t>
  </si>
  <si>
    <t>THERABAND SILVER</t>
  </si>
  <si>
    <t>THERABAND BLACK</t>
  </si>
  <si>
    <t>THERABAND TAN</t>
  </si>
  <si>
    <t>AIR PUTTY ORCH 4OZ</t>
  </si>
  <si>
    <t>AIR PUTTY LAVDR 4 OZ</t>
  </si>
  <si>
    <t>PROGRESSV PUTTY 4OZ</t>
  </si>
  <si>
    <t>THERAPUTTY YELLOW 4</t>
  </si>
  <si>
    <t>THERAPUTTY TAN 4 OZ</t>
  </si>
  <si>
    <t>THERAPUTTY BLUE FIRM</t>
  </si>
  <si>
    <t>THERAPUTTY GRN MED</t>
  </si>
  <si>
    <t>THERAPUTTY RED MED</t>
  </si>
  <si>
    <t>THERAPUTTY YELLOW SO</t>
  </si>
  <si>
    <t>AIR PUTTY PINK 4 OZ</t>
  </si>
  <si>
    <t>SPLINT THMB 8" LG RT</t>
  </si>
  <si>
    <t>SPLINT THMB 8" SM RT</t>
  </si>
  <si>
    <t>SPLINT THMB 8" MED R</t>
  </si>
  <si>
    <t>SPLINT THMB 8" SM LE</t>
  </si>
  <si>
    <t>SPLINT THMB 8" XL LE</t>
  </si>
  <si>
    <t>SPLINT THMB 8" LG LE</t>
  </si>
  <si>
    <t>SPLINT THMB 8" MD LE</t>
  </si>
  <si>
    <t>TUBING 02 CONN 14'</t>
  </si>
  <si>
    <t>UNDERPAD CHUX</t>
  </si>
  <si>
    <t>VAC CANNISTER ATS W/</t>
  </si>
  <si>
    <t>VAC DRSG MED GRANUFO</t>
  </si>
  <si>
    <t>VAC DRSG 10X15CM VER</t>
  </si>
  <si>
    <t>ANASEPT REFILL 16OZ</t>
  </si>
  <si>
    <t>ANASEPT SPRAY 12 OZ</t>
  </si>
  <si>
    <t>PUMP SET COMPAT 1000</t>
  </si>
  <si>
    <t>PUMP SET COMPAT 500M</t>
  </si>
  <si>
    <t>GAUZE IMPREG &gt;16&lt;48"</t>
  </si>
  <si>
    <t>COLLAGEN DRESS &lt;16"</t>
  </si>
  <si>
    <t>COLLAGEN DRESS &gt;16</t>
  </si>
  <si>
    <t>ALGINATE DRESS &lt;16"</t>
  </si>
  <si>
    <t>ALGINATE FILL PER 6"</t>
  </si>
  <si>
    <t>HYDROCOLLOID 16"</t>
  </si>
  <si>
    <t>COMP DRESS &lt;16" ADHE</t>
  </si>
  <si>
    <t>COMP DRESS &gt;16 &lt;48"</t>
  </si>
  <si>
    <t>FOAM DRESS WO AD &lt;16</t>
  </si>
  <si>
    <t>FOAM DRESS &lt;16 &gt;48"</t>
  </si>
  <si>
    <t>FOAM DRESS &lt;16" W AD</t>
  </si>
  <si>
    <t>CONTACT LAYER &lt;16"</t>
  </si>
  <si>
    <t>CONTACT LAYER &gt;16&gt;48</t>
  </si>
  <si>
    <t>GAUZE NON-IMP PD 16"</t>
  </si>
  <si>
    <t>GAUZE NON IMP &gt;16&lt;48</t>
  </si>
  <si>
    <t>COMPRESS BAND LT ROL</t>
  </si>
  <si>
    <t>GAUZE NON IMP &lt;16"</t>
  </si>
  <si>
    <t>HYDROGEL FILL GEL OZ</t>
  </si>
  <si>
    <t>TRANSPAR FILM &gt;16&lt;48</t>
  </si>
  <si>
    <t>TRANSPAR FILM &gt;48"</t>
  </si>
  <si>
    <t>CONFORM BANDAGE ROLL</t>
  </si>
  <si>
    <t>SUTURE REMOVAL RAY</t>
  </si>
  <si>
    <t>COMP DRESS &lt;16 &gt;48"</t>
  </si>
  <si>
    <t>STRAPPING MOLDABLE</t>
  </si>
  <si>
    <t>KINESIOTAPE 1" ROLL</t>
  </si>
  <si>
    <t>KINESIOTAPE 2" ROLL</t>
  </si>
  <si>
    <t>COBAN 1" ROLL</t>
  </si>
  <si>
    <t>COBAN 2" ROLL</t>
  </si>
  <si>
    <t>THERABAND PER YARD</t>
  </si>
  <si>
    <t>THERAPUTTY EACH</t>
  </si>
  <si>
    <t>HAND EXECISER</t>
  </si>
  <si>
    <t>REACHER STANDARD</t>
  </si>
  <si>
    <t>SOCKAID</t>
  </si>
  <si>
    <t>SHOEHORN STEEL 24"</t>
  </si>
  <si>
    <t>FOAM ROLL FULL SIZE</t>
  </si>
  <si>
    <t>FOAM ROLL HALF</t>
  </si>
  <si>
    <t>PULLEY OVERHEAD</t>
  </si>
  <si>
    <t>GAIT BELT METAL BUCK</t>
  </si>
  <si>
    <t>EXERCISE BALL GREEN</t>
  </si>
  <si>
    <t>CANE ADJUSTABLE</t>
  </si>
  <si>
    <t>CRUTCHES METAL</t>
  </si>
  <si>
    <t>CANE TIP REPLACEMENT</t>
  </si>
  <si>
    <t>GRIPS HAND REPLACEM</t>
  </si>
  <si>
    <t>BOOK SHORTNES BREATH</t>
  </si>
  <si>
    <t>SPACER BREATH RITE</t>
  </si>
  <si>
    <t>APPLIGRAF</t>
  </si>
  <si>
    <t>PICC LINE INSERTION</t>
  </si>
  <si>
    <t>MORPHINE 1000MG INJ</t>
  </si>
  <si>
    <t>OXYGEN X 3HRS</t>
  </si>
  <si>
    <t>OXYGEN X 4HRS</t>
  </si>
  <si>
    <t>OXYGEN X 5HRS</t>
  </si>
  <si>
    <t>OXYGEN X 6HRS</t>
  </si>
  <si>
    <t>OXYGEN X 7HRS</t>
  </si>
  <si>
    <t>OXYGEN X 8HRS</t>
  </si>
  <si>
    <t>OXYGEN X 9HRS</t>
  </si>
  <si>
    <t>OXYGEN X 10HRS</t>
  </si>
  <si>
    <t>OXYGEN X 11HRS</t>
  </si>
  <si>
    <t>OXYGEN X 12HRS</t>
  </si>
  <si>
    <t>SAFE BLD/AUTOLG DRSG</t>
  </si>
  <si>
    <t>PICC DRSG CHNG TRAY</t>
  </si>
  <si>
    <t>AFO ANKLE SUPPORT</t>
  </si>
  <si>
    <t>SLEEVE SEQ PUMP SM</t>
  </si>
  <si>
    <t>SHOULDER ORTHO FIG 8</t>
  </si>
  <si>
    <t>SLING, SHOULDER</t>
  </si>
  <si>
    <t>SO LUMB SAC SUPPORT</t>
  </si>
  <si>
    <t>AFO ANKLE GAUNTLET</t>
  </si>
  <si>
    <t>WHO WRIST EXT COCKUP</t>
  </si>
  <si>
    <t>WHFO SHORT THUMB SPI</t>
  </si>
  <si>
    <t>SHOULDER CLAV SUPPOR</t>
  </si>
  <si>
    <t>ELBOW ORTHOSIS</t>
  </si>
  <si>
    <t>SPLINT THUMB 8" R XL</t>
  </si>
  <si>
    <t>PROTEIN ELECTRO UR</t>
  </si>
  <si>
    <t>CAPIL BLOOD COLLECT</t>
  </si>
  <si>
    <t>ANA</t>
  </si>
  <si>
    <t>ARSENIC BLOOD</t>
  </si>
  <si>
    <t>BLOOD URIC ACID</t>
  </si>
  <si>
    <t>CULTURE</t>
  </si>
  <si>
    <t>DIGOXIN</t>
  </si>
  <si>
    <t>GENTAMICIN TROUGH</t>
  </si>
  <si>
    <t>GENTAMCIN PEAK</t>
  </si>
  <si>
    <t>HEP A TITRE</t>
  </si>
  <si>
    <t>HEP B TITRE</t>
  </si>
  <si>
    <t>ANTINEU CYTOPLAS AB</t>
  </si>
  <si>
    <t>HEPARIN INDUC ANTIBO</t>
  </si>
  <si>
    <t>IMMUNOGLOB QUANT</t>
  </si>
  <si>
    <t>IRON TIBC</t>
  </si>
  <si>
    <t>MAGNESIUM</t>
  </si>
  <si>
    <t>PROTEIN BODY FLUID</t>
  </si>
  <si>
    <t>RBC ELUTION NONAUTO</t>
  </si>
  <si>
    <t>SODIUM URINE</t>
  </si>
  <si>
    <t>URINALYSIS, NONAUTO</t>
  </si>
  <si>
    <t>URIANALYSIS</t>
  </si>
  <si>
    <t>VDRL</t>
  </si>
  <si>
    <t>VANCONYCIN PEAK</t>
  </si>
  <si>
    <t>VANCOMYCIN TROU-RAND</t>
  </si>
  <si>
    <t>BREATH ALCOHOL CONFI</t>
  </si>
  <si>
    <t>CHOLINESTERASE</t>
  </si>
  <si>
    <t>CULT TYP GLC MET AFB</t>
  </si>
  <si>
    <t>CULT TYP BY NA PRB</t>
  </si>
  <si>
    <t>B CELLS TOTAL CNT</t>
  </si>
  <si>
    <t>HIV 1 AMP PRB HIV 1</t>
  </si>
  <si>
    <t>ACETYLCHOLINE RECEPT</t>
  </si>
  <si>
    <t>LDH FLD</t>
  </si>
  <si>
    <t>FDP PLASMA</t>
  </si>
  <si>
    <t>ACE,ANGIOTESIN 1</t>
  </si>
  <si>
    <t>MYCOPLASMA ANTIBODY</t>
  </si>
  <si>
    <t>ALPHA 1 ANTITRYPSIN</t>
  </si>
  <si>
    <t>ADMIN SETUP</t>
  </si>
  <si>
    <t>DIRECT ANTI-GLOBULIN</t>
  </si>
  <si>
    <t>CORTICOTROPIN CRH</t>
  </si>
  <si>
    <t>HEPATITIS BE ANTIGEN</t>
  </si>
  <si>
    <t>HEPATITIS C AMP PROB</t>
  </si>
  <si>
    <t>TOBRAMYCIN, TROUGH</t>
  </si>
  <si>
    <t>TOBRAMYCIN, PEAK</t>
  </si>
  <si>
    <t>OCCULT BLOOD STOOL</t>
  </si>
  <si>
    <t>HERPATITIS B VIRUS</t>
  </si>
  <si>
    <t>TURBERCULOSIS TES,</t>
  </si>
  <si>
    <t>AMITRIPTYLINE</t>
  </si>
  <si>
    <t>APOLIPOROTIEN</t>
  </si>
  <si>
    <t>BM TISS CX CYTO PNL</t>
  </si>
  <si>
    <t>BORDETELLA PERTUSSIS</t>
  </si>
  <si>
    <t>CHLAMYDIA PNEUMONIA,</t>
  </si>
  <si>
    <t>CHROM ANALY 20-25 CL</t>
  </si>
  <si>
    <t>CHROM ANALY;ADD'L</t>
  </si>
  <si>
    <t>CITRIC ACID, 24 HOUR</t>
  </si>
  <si>
    <t>CLOTING FACTOR V</t>
  </si>
  <si>
    <t>DEHYDROEPIANDROSTERO</t>
  </si>
  <si>
    <t>ESTRIOL</t>
  </si>
  <si>
    <t>ESTROGENS, TOTAL</t>
  </si>
  <si>
    <t>ESTRONE</t>
  </si>
  <si>
    <t>FACTOR V LEIDEN MUT</t>
  </si>
  <si>
    <t>HEP B CORE AB TOT</t>
  </si>
  <si>
    <t>HIV-2 ANTIBODIES</t>
  </si>
  <si>
    <t>LEUK/LYMPH PANEL,FLW</t>
  </si>
  <si>
    <t>LYSOZYME, URINE</t>
  </si>
  <si>
    <t>OCCULT BLOOD FECES</t>
  </si>
  <si>
    <t>ORGANISM ID MOLD</t>
  </si>
  <si>
    <t>ORGANISM ID MYCOBACT</t>
  </si>
  <si>
    <t>OXALATE, 24 HOUR</t>
  </si>
  <si>
    <t>PREGNENOLONE, MASS</t>
  </si>
  <si>
    <t>PROTIEN C ANTIGEN</t>
  </si>
  <si>
    <t>SNP MICROARRAY-ONCOL</t>
  </si>
  <si>
    <t>T&amp;B LYMPHOCYTE NKC</t>
  </si>
  <si>
    <t>ACTIN SMOOTH MSCL AN</t>
  </si>
  <si>
    <t>ANTIGLOMERULAR BM</t>
  </si>
  <si>
    <t>HEPATITIS CVIRUS HCR</t>
  </si>
  <si>
    <t>ETHANL BLOOD</t>
  </si>
  <si>
    <t>INDUCED PLT HIPA</t>
  </si>
  <si>
    <t>CA 19-9</t>
  </si>
  <si>
    <t>URINE UREA-N</t>
  </si>
  <si>
    <t>INFLUENZA ASSAY W/OP</t>
  </si>
  <si>
    <t>ESTRODIAL</t>
  </si>
  <si>
    <t>PROGESTRONE ASSAY</t>
  </si>
  <si>
    <t>PTH RELATED PEPTIDE</t>
  </si>
  <si>
    <t>ALBUMIN-URINE QUANT</t>
  </si>
  <si>
    <t>BLOOD SMEAR INTREP</t>
  </si>
  <si>
    <t>FLUID PH</t>
  </si>
  <si>
    <t>VITAMIN E</t>
  </si>
  <si>
    <t>URIC ACID,URINE</t>
  </si>
  <si>
    <t>CMV AB, IGG</t>
  </si>
  <si>
    <t>MISC FLUID CYTOLOGY</t>
  </si>
  <si>
    <t>INFLU A&amp;B /RSV PCR</t>
  </si>
  <si>
    <t>CYTOGENETICS INTERP</t>
  </si>
  <si>
    <t>INTERPHASE IN SITU</t>
  </si>
  <si>
    <t>MOLECULAR CYTO DNA</t>
  </si>
  <si>
    <t>WEST NILE VIRUS</t>
  </si>
  <si>
    <t>B-2 MICROGLOBULIN</t>
  </si>
  <si>
    <t>CYTOPATHOLOGY</t>
  </si>
  <si>
    <t>CMV ISOLATION, RAPID</t>
  </si>
  <si>
    <t>CULT./ST. QUANT RESP</t>
  </si>
  <si>
    <t>FOLIC ACID, RBC</t>
  </si>
  <si>
    <t>HGB FRACTIONATION</t>
  </si>
  <si>
    <t>HERPES SIMPLEX VIR</t>
  </si>
  <si>
    <t>NORTRIPTYLINE</t>
  </si>
  <si>
    <t>CMV DNA ASSAY</t>
  </si>
  <si>
    <t>CULTURE CATHETER TIP</t>
  </si>
  <si>
    <t>CANDIDA ALBICANS</t>
  </si>
  <si>
    <t>PROCALCITONIN</t>
  </si>
  <si>
    <t>IMNOASY OTH THN</t>
  </si>
  <si>
    <t>THROMBIN TIME</t>
  </si>
  <si>
    <t>PHOSPHOROUS URINE</t>
  </si>
  <si>
    <t>SIROLIMUS</t>
  </si>
  <si>
    <t>NEPHOLEMETRY EA ANAL</t>
  </si>
  <si>
    <t>PROTHROMBIN PCR FRET</t>
  </si>
  <si>
    <t>G6PD, QUANT</t>
  </si>
  <si>
    <t>TISSUE TRANSGLUTAMIN</t>
  </si>
  <si>
    <t>TESTOSTERONE,FREE</t>
  </si>
  <si>
    <t>HEP C TITRE</t>
  </si>
  <si>
    <t>GLUCOSE ACCU-CHECK</t>
  </si>
  <si>
    <t>BNP</t>
  </si>
  <si>
    <t>BMP</t>
  </si>
  <si>
    <t>WOUND CULTURE</t>
  </si>
  <si>
    <t>CBC</t>
  </si>
  <si>
    <t>HGB A1C</t>
  </si>
  <si>
    <t>ESR SED RATE</t>
  </si>
  <si>
    <t>PLATELET AGGR EA AGN</t>
  </si>
  <si>
    <t>HEP B SURFACE AG</t>
  </si>
  <si>
    <t>LEVETIRACETAM, S</t>
  </si>
  <si>
    <t>XR ANKLE 2 VIEWS BL</t>
  </si>
  <si>
    <t>XR ANKLE 3 VIEWS BL</t>
  </si>
  <si>
    <t>XR HEEL/OS CALCIS BL</t>
  </si>
  <si>
    <t>CHEST 3 VIEW</t>
  </si>
  <si>
    <t>XR CLAVICLE BILAT</t>
  </si>
  <si>
    <t>XR ELBOW 2 VIEW BL</t>
  </si>
  <si>
    <t>XR FEMUR 2 VIEW BL</t>
  </si>
  <si>
    <t>XR FINGER LT INDEX</t>
  </si>
  <si>
    <t>FLUROSCAN</t>
  </si>
  <si>
    <t>XR FOOT 2 VIEW BL</t>
  </si>
  <si>
    <t>XR FOOT COMPLETE BL</t>
  </si>
  <si>
    <t>XR HAND 2 VIEWS BL</t>
  </si>
  <si>
    <t>XR HAND COMPLETE BL</t>
  </si>
  <si>
    <t>XR HIP COMPLETE BL</t>
  </si>
  <si>
    <t>XR HUMERUS 2 VW BL</t>
  </si>
  <si>
    <t>XR KNEE 1-2 VIEWS BL</t>
  </si>
  <si>
    <t>ABDOMEN COMPL 3&gt; VWS</t>
  </si>
  <si>
    <t>RADIOLOGY DIAG</t>
  </si>
  <si>
    <t>XR RIBS UNILAT 2 LT</t>
  </si>
  <si>
    <t>XR SCAPULA BILATERAL</t>
  </si>
  <si>
    <t>XR SHOULDER 2 VW BL</t>
  </si>
  <si>
    <t>XR SHOULDER 1VW BL</t>
  </si>
  <si>
    <t>L-SPINE MIN 4 VIEWI</t>
  </si>
  <si>
    <t>ECHO STAT</t>
  </si>
  <si>
    <t>XR TOE GREAT LEFT</t>
  </si>
  <si>
    <t>XR WRIST 2 VIEWS BL</t>
  </si>
  <si>
    <t>XR WRIST COMPLETE BL</t>
  </si>
  <si>
    <t>SACROILIAC JOIN</t>
  </si>
  <si>
    <t>XR FOREARM 2 VW BL</t>
  </si>
  <si>
    <t>ORBITS/OPTIC FORAMIN</t>
  </si>
  <si>
    <t>XR ANKLE COMP BL</t>
  </si>
  <si>
    <t>L-SPINE 2-3 VIEW</t>
  </si>
  <si>
    <t>XR TIBIA/FIBU BL</t>
  </si>
  <si>
    <t>FOREARM TWO VIEW</t>
  </si>
  <si>
    <t>RADIATION THERAPY</t>
  </si>
  <si>
    <t>XR ANKLE 3 VIEWS LT</t>
  </si>
  <si>
    <t>XR ANKLE 3 VIEWS RT</t>
  </si>
  <si>
    <t>XR ANKLE 2 VIEWS LT</t>
  </si>
  <si>
    <t>XR ANKLE 2 VIEWS RT</t>
  </si>
  <si>
    <t>XR HEEL/OSCALCIS LT</t>
  </si>
  <si>
    <t>XR HEEL/OSCALCIS RT</t>
  </si>
  <si>
    <t>XR CLAVICLE LEFT</t>
  </si>
  <si>
    <t>XR CLAVICLE RIGHT</t>
  </si>
  <si>
    <t>XR ELBOW 2 VIEW LT</t>
  </si>
  <si>
    <t>XR ELBOW 2 VIEW RT</t>
  </si>
  <si>
    <t>XR FEMUR 2 VIEW LT</t>
  </si>
  <si>
    <t>XR FEMUR 2 VIEW RT</t>
  </si>
  <si>
    <t>XR FINGER LT LITTLE</t>
  </si>
  <si>
    <t>XR FINGER LT MIDDLE</t>
  </si>
  <si>
    <t>XR FINGER LEFT RING</t>
  </si>
  <si>
    <t>XR FINGER LT THUMB</t>
  </si>
  <si>
    <t>XR FINGER RT INDEX</t>
  </si>
  <si>
    <t>XR FINGER RT LITTLE</t>
  </si>
  <si>
    <t>XR FINGER RT MIDDLE</t>
  </si>
  <si>
    <t>XR FINGER RT RING</t>
  </si>
  <si>
    <t>XR FINGER RT THUMB</t>
  </si>
  <si>
    <t>XR FOOT 2 VIEW LT</t>
  </si>
  <si>
    <t>XR FOOT 2 VIEW RT</t>
  </si>
  <si>
    <t>XR FOOT COMPLETE LT</t>
  </si>
  <si>
    <t>XR FOOT COMPLETE RT</t>
  </si>
  <si>
    <t>XR FOREARM 2 VW LT</t>
  </si>
  <si>
    <t>XR FOREARM 2 VW RT</t>
  </si>
  <si>
    <t>XR HAND 2 VIEWS LT</t>
  </si>
  <si>
    <t>XR HAND COMPLETE LT</t>
  </si>
  <si>
    <t>XR HAND COMPLETE RT</t>
  </si>
  <si>
    <t>XR HIP COMPLETE LEFT</t>
  </si>
  <si>
    <t>XR HIP COMPLETE RT</t>
  </si>
  <si>
    <t>XR HIP 1 VIEW RIGHT</t>
  </si>
  <si>
    <t>XR HIP 1 VIEW LEFT</t>
  </si>
  <si>
    <t>XR HUMERUS 2 VW LT</t>
  </si>
  <si>
    <t>XR HUMERUS 2 VW RT</t>
  </si>
  <si>
    <t>XR KNEE 1-2 VIEW LT</t>
  </si>
  <si>
    <t>XR KNEE 1-2 VIEW RT</t>
  </si>
  <si>
    <t>XR SCAPULA LT</t>
  </si>
  <si>
    <t>XR SCAPULA RT</t>
  </si>
  <si>
    <t>XR SHOULDER 2 VW LT</t>
  </si>
  <si>
    <t>XR SHOULDER 2 VW RT</t>
  </si>
  <si>
    <t>XR TIB/FIB LEFT</t>
  </si>
  <si>
    <t>XR TIB/FIB RIGHT</t>
  </si>
  <si>
    <t>XR TOE FIFTH LEFT</t>
  </si>
  <si>
    <t>XR TOE FORTH LEFT</t>
  </si>
  <si>
    <t>XR TOE SECOND LEFT</t>
  </si>
  <si>
    <t>XR TOE THIRD LEFT</t>
  </si>
  <si>
    <t>XR TOE FIFTH RIGHT</t>
  </si>
  <si>
    <t>XR TOE FOURTH RIGHT</t>
  </si>
  <si>
    <t>XR TOE GREAT RIGHT</t>
  </si>
  <si>
    <t>XR TOE SECOND RIGHT</t>
  </si>
  <si>
    <t>XR TOE THIRD RIGHT</t>
  </si>
  <si>
    <t>XR WRIST 2 VIEW LT</t>
  </si>
  <si>
    <t>XR WRIST 2 VIEW RT</t>
  </si>
  <si>
    <t>XR WRIST COMP LEFT</t>
  </si>
  <si>
    <t>XR WRIST COMPLETE RT</t>
  </si>
  <si>
    <t>XR CHEST DECUB BL</t>
  </si>
  <si>
    <t>XR CHEST DECUBITUS L</t>
  </si>
  <si>
    <t>XR CHEST DECUBITUS R</t>
  </si>
  <si>
    <t>XR SHOULDER 1 VW LT</t>
  </si>
  <si>
    <t>XR STERNO CLAVICULAR</t>
  </si>
  <si>
    <t>XR BONE AGE STUDY</t>
  </si>
  <si>
    <t>XR BONE AGE SVY METS</t>
  </si>
  <si>
    <t>XR BONE SVY META</t>
  </si>
  <si>
    <t>XR CHEST W/OBLIQUES</t>
  </si>
  <si>
    <t>XR GI TUBE PLACEMENT</t>
  </si>
  <si>
    <t>XR S/I JOINTS</t>
  </si>
  <si>
    <t>XR SPINE CERV COMP</t>
  </si>
  <si>
    <t>XR RIBS BILATERAL</t>
  </si>
  <si>
    <t>XR RIBS UNILAT RT</t>
  </si>
  <si>
    <t>XR ANKLE COMP LT</t>
  </si>
  <si>
    <t>XR ANKLE COMP RT</t>
  </si>
  <si>
    <t>THORACENTESIS W/IMAG</t>
  </si>
  <si>
    <t>NUCLEAR MEDICINE</t>
  </si>
  <si>
    <t>OTHER IMAGING SERVIC</t>
  </si>
  <si>
    <t>VASCULAR STUDY</t>
  </si>
  <si>
    <t>CT SFT TSU NECK W</t>
  </si>
  <si>
    <t>CT ABD &amp; PELVIS W</t>
  </si>
  <si>
    <t>CT ABD/PELVIS WO</t>
  </si>
  <si>
    <t>CT ABD/PELVIS W/WO</t>
  </si>
  <si>
    <t>CT THORAX WITHOUT CO</t>
  </si>
  <si>
    <t>CT CHEST W/CONT</t>
  </si>
  <si>
    <t>CT LUMBAR SPINE W/O</t>
  </si>
  <si>
    <t>CT ANGIO THORAX</t>
  </si>
  <si>
    <t>CT GUIDED NDL PL BX</t>
  </si>
  <si>
    <t>CT CERVICAL SP W/O</t>
  </si>
  <si>
    <t>CT LOWER EXT W/CONT</t>
  </si>
  <si>
    <t>CT SFT TSU NECK W/O</t>
  </si>
  <si>
    <t>CT ANGO LOW EXT W&amp;WO</t>
  </si>
  <si>
    <t>CT SOFT TISSUE NCK W</t>
  </si>
  <si>
    <t>CT UPPER EXT W&amp;W/O</t>
  </si>
  <si>
    <t>CT ANGIO AORTA</t>
  </si>
  <si>
    <t>CT ABDOMEN W</t>
  </si>
  <si>
    <t>CT ABDOMEN W/WO</t>
  </si>
  <si>
    <t>CT ABDOMEN WO</t>
  </si>
  <si>
    <t>CT ANGIO HART 3D IMG</t>
  </si>
  <si>
    <t>CT ANGIO ABDMEN W/WO</t>
  </si>
  <si>
    <t>CT ANGIO HEAD</t>
  </si>
  <si>
    <t>CT ANGIO NECK</t>
  </si>
  <si>
    <t>CT ANGIO UP EXT WO</t>
  </si>
  <si>
    <t>CT EXT LW W/WO</t>
  </si>
  <si>
    <t>CT EXT LOW WO</t>
  </si>
  <si>
    <t>CT EXT UP W</t>
  </si>
  <si>
    <t>CT EXT UP WO</t>
  </si>
  <si>
    <t>CT HEAD W</t>
  </si>
  <si>
    <t>CT HEAD W/WO</t>
  </si>
  <si>
    <t>CT HEAD WO</t>
  </si>
  <si>
    <t>CT HEART W/3D IMAGE</t>
  </si>
  <si>
    <t>CT IACS W</t>
  </si>
  <si>
    <t>CT IACS W/WO</t>
  </si>
  <si>
    <t>CT IACS WO</t>
  </si>
  <si>
    <t>CT MAXILLOFACIAL W</t>
  </si>
  <si>
    <t>CT MAXILLOFACL W/WO</t>
  </si>
  <si>
    <t>CT MAXILLOFACIAL WO</t>
  </si>
  <si>
    <t>CT ORBIT/EAR/FOSSA W</t>
  </si>
  <si>
    <t>CT ORBT/ER/FSSA W/WO</t>
  </si>
  <si>
    <t>CT ORBT/EAR/FOSSA WO</t>
  </si>
  <si>
    <t>CT PELVIS W</t>
  </si>
  <si>
    <t>CT PELVIS W/WO</t>
  </si>
  <si>
    <t>CT PELVIS WO</t>
  </si>
  <si>
    <t>CT SCAN FOR LOCALIZA</t>
  </si>
  <si>
    <t>CT SNUS W CORONALS W</t>
  </si>
  <si>
    <t>CT SINS W CRNLS W/WO</t>
  </si>
  <si>
    <t>CT SINUS W CORNSL WO</t>
  </si>
  <si>
    <t>CT SFT TSUE NCK W/WO</t>
  </si>
  <si>
    <t>CT SPINE CERV W</t>
  </si>
  <si>
    <t>CT SPINE CERV W/WO</t>
  </si>
  <si>
    <t>CT SPINE LUMBAR W</t>
  </si>
  <si>
    <t>CT SPINE LUMBAR W/WO</t>
  </si>
  <si>
    <t>CT SPINE THORACIC W</t>
  </si>
  <si>
    <t>CT SPNE THORCIC W/WO</t>
  </si>
  <si>
    <t>CT SPINE THORACIC WO</t>
  </si>
  <si>
    <t>CT CHEST W/WO</t>
  </si>
  <si>
    <t>CT HEAD/BRAIN W/CONT</t>
  </si>
  <si>
    <t>CT HEAD/BRAIN WO CON</t>
  </si>
  <si>
    <t>CT HEAD/BRAIN WO/W</t>
  </si>
  <si>
    <t>CT PELVIS W/CONTRAST</t>
  </si>
  <si>
    <t>CT AORTA/BI LEG W/WO</t>
  </si>
  <si>
    <t>CT LOW EXT RT W/CONT</t>
  </si>
  <si>
    <t>OUTSIDE SURGERY</t>
  </si>
  <si>
    <t>RT INTUBATION EMERG</t>
  </si>
  <si>
    <t>RT CATH ASP NASOTRAC</t>
  </si>
  <si>
    <t>FZ PLASMA THAWING EU</t>
  </si>
  <si>
    <t>ANTIBODY SCREEN</t>
  </si>
  <si>
    <t>CROSSMATCH ANTIGLOBI</t>
  </si>
  <si>
    <t>CROSSMATCH EACH UNIT</t>
  </si>
  <si>
    <t>FFP THAW EA UNIT</t>
  </si>
  <si>
    <t>POOLING PLATELETS</t>
  </si>
  <si>
    <t>RH BLOOD TYPING</t>
  </si>
  <si>
    <t>RBC LEUKO RED EA UN</t>
  </si>
  <si>
    <t>RBC EACH UNIT</t>
  </si>
  <si>
    <t>RBC WASHED EA UN</t>
  </si>
  <si>
    <t>RBC IRRADIATED EU</t>
  </si>
  <si>
    <t>RBC DEGLYCEROLIZ EU</t>
  </si>
  <si>
    <t>RBC LEU/RED/IRR EU</t>
  </si>
  <si>
    <t>W/RBC LR FRD WAS EU</t>
  </si>
  <si>
    <t>RBC FRDW/LE/RD/IR EU</t>
  </si>
  <si>
    <t>RBC LR CMV NEG IRR E</t>
  </si>
  <si>
    <t>PANEL LEUKOCYTES BLD</t>
  </si>
  <si>
    <t>PANEL - RBC BLOOD</t>
  </si>
  <si>
    <t>PANEL - WASHED BLOOD</t>
  </si>
  <si>
    <t>PANEL-RBC IRRAD BLD</t>
  </si>
  <si>
    <t>PANEL-RBC DEGLY BLD</t>
  </si>
  <si>
    <t>PANEL-RBC LR IRR BLD</t>
  </si>
  <si>
    <t>PANEL-W RBC LR BLOOD</t>
  </si>
  <si>
    <t>PANEL-RBC FRDW BLOOD</t>
  </si>
  <si>
    <t>PANEL-RBC LC CMV BLD</t>
  </si>
  <si>
    <t>WHOLE BLOOD EA UNIT</t>
  </si>
  <si>
    <t>WHOLE LEU RED IRR EU</t>
  </si>
  <si>
    <t>PANEL - WHOLE BLOOD</t>
  </si>
  <si>
    <t>PANEL-WH RBC BLOOD</t>
  </si>
  <si>
    <t>PANEL-WHLE LR IRR BL</t>
  </si>
  <si>
    <t>FFP W/8HRS EA UN</t>
  </si>
  <si>
    <t>PLASMA POOL FF EA UN</t>
  </si>
  <si>
    <t>INF PLASMA PF 5%50ML</t>
  </si>
  <si>
    <t>PLASMA CRYOPR RED EU</t>
  </si>
  <si>
    <t>INF PLASM PF 5%250ML</t>
  </si>
  <si>
    <t>FFP 8-24 HR COLL EU</t>
  </si>
  <si>
    <t>FFP DONOR RETEST EU</t>
  </si>
  <si>
    <t>PANEL FFP BLOOD</t>
  </si>
  <si>
    <t>PANEL PLASMA POOL BL</t>
  </si>
  <si>
    <t>PANEL-PLASMA PF BLD</t>
  </si>
  <si>
    <t>PANEL-PLASMA CRYOPR</t>
  </si>
  <si>
    <t>PANEL-FFP BLOOD</t>
  </si>
  <si>
    <t>PANEL-DONOR RETST BL</t>
  </si>
  <si>
    <t>PLATELETS EACH UNIT</t>
  </si>
  <si>
    <t>PR PLASMA EA UN</t>
  </si>
  <si>
    <t>PLATE LEUK RED EA UN</t>
  </si>
  <si>
    <t>PLATELET IRRAD EA UN</t>
  </si>
  <si>
    <t>PLATE/LEU/RED/IRR EU</t>
  </si>
  <si>
    <t>PLATELET PHERESIS EU</t>
  </si>
  <si>
    <t>PLAT/PHER/LEU RED EU</t>
  </si>
  <si>
    <t>PLATE/PHERE/IRRAD EU</t>
  </si>
  <si>
    <t>PLAT/PHER.LEU/RED EU</t>
  </si>
  <si>
    <t>PLA HLA MAT LEU RD E</t>
  </si>
  <si>
    <t>PPLR CMV NEG IRR EU</t>
  </si>
  <si>
    <t>PLAT LR CMV NEG EU</t>
  </si>
  <si>
    <t>PANEL PLATELET BLOOD</t>
  </si>
  <si>
    <t>PANEL - PLASMA BLOOD</t>
  </si>
  <si>
    <t>PANEL-PLATE LEUK BLD</t>
  </si>
  <si>
    <t>PANEL PLAT IRRAD BLD</t>
  </si>
  <si>
    <t>PANEL-PLATE LR IR BL</t>
  </si>
  <si>
    <t>PANEL-PLATE PHER BLD</t>
  </si>
  <si>
    <t>PANEL-PLAT PHER LR</t>
  </si>
  <si>
    <t>PANEL-PLAT PH IRR BL</t>
  </si>
  <si>
    <t>PANEL-PLAT PHR LR IR</t>
  </si>
  <si>
    <t>PANEL-PA HLA BLOOD</t>
  </si>
  <si>
    <t>PANEL-PPLR CMV BLOOD</t>
  </si>
  <si>
    <t>PANEL-PLAT LR CMV BL</t>
  </si>
  <si>
    <t>WH/RBC LR CMV NEG EU</t>
  </si>
  <si>
    <t>GRANULOCYTES PHER EU</t>
  </si>
  <si>
    <t>PANEL-PLASM PF 5% BL</t>
  </si>
  <si>
    <t>PANEL-GRANULOCYT BLD</t>
  </si>
  <si>
    <t>CRYOPRECI EACH UNIT</t>
  </si>
  <si>
    <t>PANEL CRYOPREC BLOOD</t>
  </si>
  <si>
    <t>FACTOR 8</t>
  </si>
  <si>
    <t>BLOOD - SPLIT UNIT</t>
  </si>
  <si>
    <t>PANEL- SPLIT BLOOD</t>
  </si>
  <si>
    <t>PROC/STOR EA  P9010</t>
  </si>
  <si>
    <t>PROC/STOR EA  P9011</t>
  </si>
  <si>
    <t>PROC/STOR EA  P9012</t>
  </si>
  <si>
    <t>PROC/STOR EA  P9016</t>
  </si>
  <si>
    <t>PROC/STOR EA  P9017</t>
  </si>
  <si>
    <t>PROC/STOR EA  P9019</t>
  </si>
  <si>
    <t>PROC/STOR EA  P9020</t>
  </si>
  <si>
    <t>PROC/STOR EA  P9021</t>
  </si>
  <si>
    <t>PROC/STOR EA  P9022</t>
  </si>
  <si>
    <t>PROC/STOR EA  P9023</t>
  </si>
  <si>
    <t>PROC/STOR EA  P9031</t>
  </si>
  <si>
    <t>PROC/STOR EA  P9032</t>
  </si>
  <si>
    <t>PROC/STOR EA  P9033</t>
  </si>
  <si>
    <t>PROC/STOR EA  P9034</t>
  </si>
  <si>
    <t>PROC/STOR EA  P9035</t>
  </si>
  <si>
    <t>PROC/STOR EA  P9036</t>
  </si>
  <si>
    <t>PROC/STOR EA  P9037</t>
  </si>
  <si>
    <t>PROC/STOR EA  P9038</t>
  </si>
  <si>
    <t>PROC/STOR EA  P9039</t>
  </si>
  <si>
    <t>PROC/STOR EA  P9040</t>
  </si>
  <si>
    <t>PROC/STOR EA  P9043</t>
  </si>
  <si>
    <t>PROC/STOR EA  P9044</t>
  </si>
  <si>
    <t>PROC/STOR EA  P9048</t>
  </si>
  <si>
    <t>PROC/STOR EA  P9050</t>
  </si>
  <si>
    <t>PROC/STOR EA  P9051</t>
  </si>
  <si>
    <t>PROC/STOR EA  P9052</t>
  </si>
  <si>
    <t>PROC/STOR EA  P9053</t>
  </si>
  <si>
    <t>PROC/STOR EA  P9054</t>
  </si>
  <si>
    <t>PROC/STOR EA  P9055</t>
  </si>
  <si>
    <t>PROC/STOR EA  P9056</t>
  </si>
  <si>
    <t>PROC/STOR EA  P9057</t>
  </si>
  <si>
    <t>PROC/STOR EA  P9058</t>
  </si>
  <si>
    <t>PROC/STOR EA  P9059</t>
  </si>
  <si>
    <t>PROC/STOR EA  P9060</t>
  </si>
  <si>
    <t>BLOOD ADMIN</t>
  </si>
  <si>
    <t>TRANSFUSION PER DAY</t>
  </si>
  <si>
    <t>ULTRASOUND</t>
  </si>
  <si>
    <t>ABG ANALYSIS EA 15 M</t>
  </si>
  <si>
    <t>AEROSOL DAILY</t>
  </si>
  <si>
    <t>BI PAP</t>
  </si>
  <si>
    <t>CPT</t>
  </si>
  <si>
    <t>END TIDAL C02 MULTIP</t>
  </si>
  <si>
    <t>END TIDAL CO2 SINGLE</t>
  </si>
  <si>
    <t>INCEN. SPRIOMETRY</t>
  </si>
  <si>
    <t>MULTIPLE OXIMETRY</t>
  </si>
  <si>
    <t>NASAL CANNULA</t>
  </si>
  <si>
    <t>NEB/MDI</t>
  </si>
  <si>
    <t>PULM FUNC TEST PRE &amp;</t>
  </si>
  <si>
    <t>PULM. MEDICATION INS</t>
  </si>
  <si>
    <t>RESPIRATORY ASSESSME</t>
  </si>
  <si>
    <t>SINGLE OXIMETRY</t>
  </si>
  <si>
    <t>SPUTM INDUC/COLL 15</t>
  </si>
  <si>
    <t>SPUTUM COLLECTION</t>
  </si>
  <si>
    <t>SUCTION AIRWAY EA 15</t>
  </si>
  <si>
    <t>SUCTION CANN-GOMCO</t>
  </si>
  <si>
    <t>SUCTION CANNISTER RE</t>
  </si>
  <si>
    <t>SUCTION CATHETER 14</t>
  </si>
  <si>
    <t>TRACH CARE</t>
  </si>
  <si>
    <t>TRACH CHANGE</t>
  </si>
  <si>
    <t>VENT DAILY</t>
  </si>
  <si>
    <t>VENT WEAN.PARAMET.</t>
  </si>
  <si>
    <t>EXTUBATION/DECANNULA</t>
  </si>
  <si>
    <t>RT THERAPY GROUP</t>
  </si>
  <si>
    <t>OXYGEN X 2HRS</t>
  </si>
  <si>
    <t>RT BRONCHOSCOPY AST</t>
  </si>
  <si>
    <t>RT AIRWAY INH TRMT</t>
  </si>
  <si>
    <t>RT AIRWAY INH TRMTX2</t>
  </si>
  <si>
    <t>RT AIRWAY INH TRMTX3</t>
  </si>
  <si>
    <t>RT AIRWAY INH TRMTX4</t>
  </si>
  <si>
    <t>RT AIRWAY INH TRMTX5</t>
  </si>
  <si>
    <t>RT POS AIRW PRS CPAP</t>
  </si>
  <si>
    <t>CHEST WALL MANIP SUB</t>
  </si>
  <si>
    <t>RT INITIAL VENT/DAY</t>
  </si>
  <si>
    <t>CHEST WALL MAN INIT</t>
  </si>
  <si>
    <t>RT EZ PAP</t>
  </si>
  <si>
    <t>RT SUBQNT VENT/DAY</t>
  </si>
  <si>
    <t>PT COG FUNC ADD 15 M</t>
  </si>
  <si>
    <t>PT COG FUNC ADD 30 M</t>
  </si>
  <si>
    <t>PT COG FUNC ADD 45 M</t>
  </si>
  <si>
    <t>PT COG FUNC ADD 60 M</t>
  </si>
  <si>
    <t>PT COG FUNC ADD 75 M</t>
  </si>
  <si>
    <t>PT COG FUNC ADD 90 M</t>
  </si>
  <si>
    <t>ST COG FUNC ADD 75 M</t>
  </si>
  <si>
    <t>RT TRACHEOSTOMY CARE</t>
  </si>
  <si>
    <t>WC ORTH TRAIN 15MIN</t>
  </si>
  <si>
    <t>PT MANUAL THRPY 15MN</t>
  </si>
  <si>
    <t>WC PT POOL ADDTL 15M</t>
  </si>
  <si>
    <t>PT ADL TRAIN/HM EV15</t>
  </si>
  <si>
    <t>WC ADL TRAIN 30MIN</t>
  </si>
  <si>
    <t>FINGER SPLINT STATIC</t>
  </si>
  <si>
    <t>LONG ARM SP DYNAMIC</t>
  </si>
  <si>
    <t>SHORT ARM SP STATIC</t>
  </si>
  <si>
    <t>PT AQUATIC THER 15M</t>
  </si>
  <si>
    <t>BIOFEED BACK TRAIN</t>
  </si>
  <si>
    <t>PT CAST FAB LONG</t>
  </si>
  <si>
    <t>PT CAST FAB SHORT</t>
  </si>
  <si>
    <t>PT CKOUT ORTH/PROS15</t>
  </si>
  <si>
    <t>WC COMPUTER ASST OMR</t>
  </si>
  <si>
    <t>PT CONTRAST BATH 15</t>
  </si>
  <si>
    <t>DEBRIDEMENT &gt;20 CM</t>
  </si>
  <si>
    <t>PT WOUND VAC</t>
  </si>
  <si>
    <t>WC PT RE-EVAL ADD 15</t>
  </si>
  <si>
    <t>ELBOW/WRIST TAPPING</t>
  </si>
  <si>
    <t>PT E-STIM MANUAL 15M</t>
  </si>
  <si>
    <t>ELEC STIM WOUND</t>
  </si>
  <si>
    <t>WC ELECT STIM MANUAL</t>
  </si>
  <si>
    <t>E-STIM NON WOUND</t>
  </si>
  <si>
    <t>WC E-STIM UNATTEND</t>
  </si>
  <si>
    <t>WC EVAL COMPH NP</t>
  </si>
  <si>
    <t>WC EVAL EXTENDED NP</t>
  </si>
  <si>
    <t>WC EVAL INTERM NP</t>
  </si>
  <si>
    <t>WC EVAL LIMITED NP</t>
  </si>
  <si>
    <t>WC FAB ORTH 30MIN</t>
  </si>
  <si>
    <t>PT FAB ORTH SPLNT 15</t>
  </si>
  <si>
    <t>PT SENSORY INTEGRATI</t>
  </si>
  <si>
    <t>PHY PERFORM TEST/RPT</t>
  </si>
  <si>
    <t>WC FUNCTL ACT 30 MI</t>
  </si>
  <si>
    <t>PT GAIT TRN STAIR15</t>
  </si>
  <si>
    <t>WC GAIT TRAIN 30 MIN</t>
  </si>
  <si>
    <t>WC GRP THERAPY 30MIN</t>
  </si>
  <si>
    <t>PT THERP EXER GROUP</t>
  </si>
  <si>
    <t>HAND/FINGER TAPPING</t>
  </si>
  <si>
    <t>WC HOT/COLD/PACK</t>
  </si>
  <si>
    <t>WC INDIV INSTR 30MIN</t>
  </si>
  <si>
    <t>PT IONTOPHORESIS 15M</t>
  </si>
  <si>
    <t>WC IONTOPHORESIS</t>
  </si>
  <si>
    <t>JOBST/VASOPNEUMATIC</t>
  </si>
  <si>
    <t>PT JNT/SFT TIS MO 15</t>
  </si>
  <si>
    <t>WC KINETIC ACTIVIT</t>
  </si>
  <si>
    <t>WC MANUAL THER 30MIN</t>
  </si>
  <si>
    <t>WC MASSAGE 30 MIN</t>
  </si>
  <si>
    <t>PT MASSAGE(W/ICE)15</t>
  </si>
  <si>
    <t>MUSC TST EX HAND/RPT</t>
  </si>
  <si>
    <t>MUSC TST HAND W/RPT</t>
  </si>
  <si>
    <t>NEG PRESS WOUND &lt;50</t>
  </si>
  <si>
    <t>PT NEURO RE-EDUC 15M</t>
  </si>
  <si>
    <t>WC NEUROMUSC RE-ED</t>
  </si>
  <si>
    <t>APPLICATION TENS</t>
  </si>
  <si>
    <t>WC ORTHO/PROSTH CKOT</t>
  </si>
  <si>
    <t>WC ORTHO TRAIN 30MIN</t>
  </si>
  <si>
    <t>WC PARAFIN BATH</t>
  </si>
  <si>
    <t>WC POOL THER 30MIN</t>
  </si>
  <si>
    <t>PROSTHETIC TRAIN</t>
  </si>
  <si>
    <t>WC PROSTH TRAIN 30M</t>
  </si>
  <si>
    <t>WC ADL TRAIN ADD 15M</t>
  </si>
  <si>
    <t>PT THER EX 15MIN</t>
  </si>
  <si>
    <t>PHY PERFOR TST W/RPT</t>
  </si>
  <si>
    <t>PULMONARY STRES TEST</t>
  </si>
  <si>
    <t>ROM EA EXTR EXC HAND</t>
  </si>
  <si>
    <t>SHOULDER TAPPING</t>
  </si>
  <si>
    <t>ANKLE/FOOT STRAPPING</t>
  </si>
  <si>
    <t>WC TAPING 30MIN</t>
  </si>
  <si>
    <t>PT THER/FUNCT ACT 15</t>
  </si>
  <si>
    <t>WC THERAPY EX  30MIN</t>
  </si>
  <si>
    <t>WC TRACTIONAL MANUAL</t>
  </si>
  <si>
    <t>WC TRACTION MECH</t>
  </si>
  <si>
    <t>WC ULTRASOUND</t>
  </si>
  <si>
    <t>PT ULTRASOUND 15MIN</t>
  </si>
  <si>
    <t>WC VASOPNEUMATIC</t>
  </si>
  <si>
    <t>PT WHEELCHAIR MGM 15</t>
  </si>
  <si>
    <t>PT WHIRPOOL TX 15M</t>
  </si>
  <si>
    <t>DEBRIDEMENT &lt;20CM</t>
  </si>
  <si>
    <t>WOUND DEBRID NON SEL</t>
  </si>
  <si>
    <t>WC WOUND DEBRIDMENT</t>
  </si>
  <si>
    <t>ROM HAND W/REPORT</t>
  </si>
  <si>
    <t>NEG PRES WOUND &gt;50CM</t>
  </si>
  <si>
    <t>PARAFIN BATH</t>
  </si>
  <si>
    <t>FINGER SPLINT DYNAMI</t>
  </si>
  <si>
    <t>SHORT ARM SPLT DYNAM</t>
  </si>
  <si>
    <t>WC CONTRAST BATH</t>
  </si>
  <si>
    <t>WC PT PROC ADDL 15MI</t>
  </si>
  <si>
    <t>WC PROSTH TRAIN 15MI</t>
  </si>
  <si>
    <t>WC KINETIC ACT 15MIN</t>
  </si>
  <si>
    <t>WC GRP THER ADDL 15M</t>
  </si>
  <si>
    <t>WC WK TOLERANCE 60MI</t>
  </si>
  <si>
    <t>WC FUN CAP MEA 60MIN</t>
  </si>
  <si>
    <t>WC JOB SITE ASSE 60M</t>
  </si>
  <si>
    <t>WC PT RE EVAL 30MIN</t>
  </si>
  <si>
    <t>WC FLUIDOTHERAPY</t>
  </si>
  <si>
    <t>WC MUSCLE TEST COMPU</t>
  </si>
  <si>
    <t>PT REC VISIT 0 CHRG</t>
  </si>
  <si>
    <t>CONTRAST BATH 15MIN</t>
  </si>
  <si>
    <t>NON-SEL DEBRIDEMENT</t>
  </si>
  <si>
    <t>PT THER EX 30MIN</t>
  </si>
  <si>
    <t>PT THER EX 45MIN</t>
  </si>
  <si>
    <t>PT THER EX 60MIN</t>
  </si>
  <si>
    <t>PT GAIT TRN STAIR30</t>
  </si>
  <si>
    <t>PT GAIT TRN STAIR45</t>
  </si>
  <si>
    <t>PT GAIT TRN STAIR60</t>
  </si>
  <si>
    <t>PT THER/FUNCT ACT 30</t>
  </si>
  <si>
    <t>PT THER/FUNCT ACT 45</t>
  </si>
  <si>
    <t>PT THER/FUNCT ACT 60</t>
  </si>
  <si>
    <t>PT ADL TRAIN/HM EV30</t>
  </si>
  <si>
    <t>PT ADL TRAIN/HM EV45</t>
  </si>
  <si>
    <t>PT ADL TRAIN/HM EV60</t>
  </si>
  <si>
    <t>PT FAB ORTH SPLNT 30</t>
  </si>
  <si>
    <t>PT FAB ORTH SPLNT 45</t>
  </si>
  <si>
    <t>PT FAB ORTH SPLNT 60</t>
  </si>
  <si>
    <t>PT AQUATIC THER 30M</t>
  </si>
  <si>
    <t>PT CONTRAST BATH 30M</t>
  </si>
  <si>
    <t>PT CONTRAST BATH 45M</t>
  </si>
  <si>
    <t>PT IONTOPHORESIS 30</t>
  </si>
  <si>
    <t>PT IONTOPHORESIS 45</t>
  </si>
  <si>
    <t>PT IONTOPHORESIS 60</t>
  </si>
  <si>
    <t>PT ULTRASOUND 30MIN</t>
  </si>
  <si>
    <t>PT ULTRASOUND 45MIN</t>
  </si>
  <si>
    <t>PT ULTRASOUND 60MIN</t>
  </si>
  <si>
    <t>PT NEURO RE-EDUC 30M</t>
  </si>
  <si>
    <t>PT NEURO RE-EDUC 45M</t>
  </si>
  <si>
    <t>PT NEURO RE-EDUC 60M</t>
  </si>
  <si>
    <t>OT CKOUT ORTH/PROS30</t>
  </si>
  <si>
    <t>PT PROSTH TRN 30MIN</t>
  </si>
  <si>
    <t>PT PROSTH TRN 45MIN</t>
  </si>
  <si>
    <t>PT PROSTH TRN 60MIN</t>
  </si>
  <si>
    <t>PT MASSAGE(W/ICE)30</t>
  </si>
  <si>
    <t>PT MASSAGE(W/ICE)45</t>
  </si>
  <si>
    <t>PT MASSAGE(W/ICE)60</t>
  </si>
  <si>
    <t>PT MNL THRPY 15MN X2</t>
  </si>
  <si>
    <t>PT MNL THPY 15MN X 3</t>
  </si>
  <si>
    <t>PT MNL THPY 15MN X 4</t>
  </si>
  <si>
    <t>PT MNL THPY 15 MN X5</t>
  </si>
  <si>
    <t>PT MNL THPY 15 MN X6</t>
  </si>
  <si>
    <t>PT MNL THPY 15 MN X7</t>
  </si>
  <si>
    <t>PT MNL THPY 15 MN X8</t>
  </si>
  <si>
    <t>PT E-STIM MANUAL 30M</t>
  </si>
  <si>
    <t>PT E-STIM MANUAL 45M</t>
  </si>
  <si>
    <t>PT E-STIM MANUAL 60M</t>
  </si>
  <si>
    <t>PT JNT/SFT TIS MO 30</t>
  </si>
  <si>
    <t>PT JNT/SFT TIS MO 45</t>
  </si>
  <si>
    <t>PT JNT/SFT TIS MO 60</t>
  </si>
  <si>
    <t>PT PAT/FAM TRN 15MIN</t>
  </si>
  <si>
    <t>PT PAT/FAM TRN 30MIN</t>
  </si>
  <si>
    <t>PT PAT/FAM TRN 45MIN</t>
  </si>
  <si>
    <t>PT PAT/FAM TRN 60MIN</t>
  </si>
  <si>
    <t>PT WHIRPOOL TX 30M</t>
  </si>
  <si>
    <t>PT WHIRPOOL TX 45M</t>
  </si>
  <si>
    <t>PT WHIRPOOL TX 60M</t>
  </si>
  <si>
    <t>PT PROSTH TRN 15MIN</t>
  </si>
  <si>
    <t>PT WHEELCHAIR MGM 30</t>
  </si>
  <si>
    <t>PT WHEELCHAIR MGM 45</t>
  </si>
  <si>
    <t>PT WHEELCHAIR MGM 60</t>
  </si>
  <si>
    <t>ADD'L EVAL 15 MIN</t>
  </si>
  <si>
    <t>E-STIM</t>
  </si>
  <si>
    <t>STRAPPING ELBOW/WRIS</t>
  </si>
  <si>
    <t>STRAPING HAND FINGER</t>
  </si>
  <si>
    <t>JOBST VASOPNNEUMATIC</t>
  </si>
  <si>
    <t>JOINT SOFT TISS MOB</t>
  </si>
  <si>
    <t>NEG PRES WOUND &lt;50CM</t>
  </si>
  <si>
    <t>TENS APPLICATION</t>
  </si>
  <si>
    <t>THER EX</t>
  </si>
  <si>
    <t>ROM MEASURE W/RPTS</t>
  </si>
  <si>
    <t>STRAPPING SHOULDER</t>
  </si>
  <si>
    <t>THER/FUNC ACT</t>
  </si>
  <si>
    <t>DEBRID WC &lt;20SQ CM</t>
  </si>
  <si>
    <t>ROM MEASURE HAND RPT</t>
  </si>
  <si>
    <t>NO CCHARGE</t>
  </si>
  <si>
    <t>PT RE-EVAL WOUND</t>
  </si>
  <si>
    <t>VASOPNEUMATIC W/C</t>
  </si>
  <si>
    <t>OT COG FUNC ADD 30 M</t>
  </si>
  <si>
    <t>OT COG FUNC ADD 15 M</t>
  </si>
  <si>
    <t>OT PHYS PERF TST 15M</t>
  </si>
  <si>
    <t>OT ORTH/ASSES/FIT 15</t>
  </si>
  <si>
    <t>OT COG FUNC ADD 45 M</t>
  </si>
  <si>
    <t>OT COG FUNC ADD 60 M</t>
  </si>
  <si>
    <t>OT COG FUNC ADD 75 M</t>
  </si>
  <si>
    <t>OT COG FUNC ADD 90 M</t>
  </si>
  <si>
    <t>DORSAL WRIST DYNAMIC</t>
  </si>
  <si>
    <t>DORSAL WRIST HAND</t>
  </si>
  <si>
    <t>MCP FLEXION</t>
  </si>
  <si>
    <t>ELBOW ORTH STATIC</t>
  </si>
  <si>
    <t>VOLAR WRIST HAND</t>
  </si>
  <si>
    <t>FINGER KNUCKL BENDER</t>
  </si>
  <si>
    <t>PT AQUATIC THER 45M</t>
  </si>
  <si>
    <t>PT AQUATIC THER 60M</t>
  </si>
  <si>
    <t>PT CONTRAST BATH 60M</t>
  </si>
  <si>
    <t>OT CKOUT ORTH/PROS45</t>
  </si>
  <si>
    <t>OT CKOUT ORTH/PROS60</t>
  </si>
  <si>
    <t>PT MOB CURRENT STATU</t>
  </si>
  <si>
    <t>WC OT PROC ADDL 15MI</t>
  </si>
  <si>
    <t>WC ADL ADDITL 15 MIN</t>
  </si>
  <si>
    <t>OT ADL TRAIN/HM EV15</t>
  </si>
  <si>
    <t>WC ADL TRAIN 30 MIN</t>
  </si>
  <si>
    <t>SPLINT FAB LONG ARM</t>
  </si>
  <si>
    <t>OT SPLT FAB SHORT 15</t>
  </si>
  <si>
    <t>OT AQUA THERAPY 15M</t>
  </si>
  <si>
    <t>THERP EX 30 MIN W/C</t>
  </si>
  <si>
    <t>OT COGN SKILL DEV 15</t>
  </si>
  <si>
    <t>OT COMM/WK REINT 15M</t>
  </si>
  <si>
    <t>OT CONTRAST BATH 15M</t>
  </si>
  <si>
    <t>OTSHORT ARM SP DYN15</t>
  </si>
  <si>
    <t>OT E-STIM MANUAL 15M</t>
  </si>
  <si>
    <t>OT E-STIM-NOT WOUND</t>
  </si>
  <si>
    <t>WC E-STIM. MANUAL</t>
  </si>
  <si>
    <t>WC EVAL COMPRHEN NP</t>
  </si>
  <si>
    <t>OT FAB ORTHO SPLI 15</t>
  </si>
  <si>
    <t>WC FAB ORTHO 30MIN</t>
  </si>
  <si>
    <t>WC FUNCTL ACT 30 MIN</t>
  </si>
  <si>
    <t>WC GAIT TRAIN 30MIN</t>
  </si>
  <si>
    <t>GAIT TRAIN INC STAIR</t>
  </si>
  <si>
    <t>GROUP TX ADD 15 MIN</t>
  </si>
  <si>
    <t>WC HOT/COLD PACK 15M</t>
  </si>
  <si>
    <t>OT IONTOPHORESIS 15M</t>
  </si>
  <si>
    <t>OT JOINT/SOFT TIS 15</t>
  </si>
  <si>
    <t>WC MASSAGE 30MIN</t>
  </si>
  <si>
    <t>WC MECH TRACTION</t>
  </si>
  <si>
    <t>MUSC TST/EX HAND RPT</t>
  </si>
  <si>
    <t>MUSCLE TST HAND RPT</t>
  </si>
  <si>
    <t>OT NEUROMUS RE-ED 15</t>
  </si>
  <si>
    <t>OT APPLICATION TENS</t>
  </si>
  <si>
    <t>OT THER GRP</t>
  </si>
  <si>
    <t>OT THER EX 15MIN</t>
  </si>
  <si>
    <t>CK OUT ORTHO/PROS 15</t>
  </si>
  <si>
    <t>WC ORTHO/PROTH CKOUT</t>
  </si>
  <si>
    <t>OT EACH 15 MINUTES</t>
  </si>
  <si>
    <t>OT PARAFIN BATH 15M</t>
  </si>
  <si>
    <t>OT PROSTH TRAIN 15M</t>
  </si>
  <si>
    <t>ROM EA EXT EX HAND</t>
  </si>
  <si>
    <t>OT SENSORY INTEG 15M</t>
  </si>
  <si>
    <t>OT FNGR SPLNT 15M</t>
  </si>
  <si>
    <t>WC TAPING 30 MIN</t>
  </si>
  <si>
    <t>OT SHOULDER TAP 15MI</t>
  </si>
  <si>
    <t>THERAPY</t>
  </si>
  <si>
    <t>OT THER/FUNCT ACT 15</t>
  </si>
  <si>
    <t>WC THER EX 30MIN</t>
  </si>
  <si>
    <t>WC TRACTION MANUAL</t>
  </si>
  <si>
    <t>OT ULTRASOUND 15MIN</t>
  </si>
  <si>
    <t>JOBST VASOPNEUMATIC</t>
  </si>
  <si>
    <t>OT WHEELCHAIR MGM 15</t>
  </si>
  <si>
    <t>OT WHIRLPOOL 15MIN</t>
  </si>
  <si>
    <t>DEBRIDEMENT &gt;20CM</t>
  </si>
  <si>
    <t>DEBRIDEMENT &lt;20 CM</t>
  </si>
  <si>
    <t>WC OT POOL ADDTL 15M</t>
  </si>
  <si>
    <t>OT COGN SKILL DEV 30</t>
  </si>
  <si>
    <t>OT COGN SKILL DEV 45</t>
  </si>
  <si>
    <t>OT COGN SKILL DEV 60</t>
  </si>
  <si>
    <t>OT FUNCTIONAL CAP 15</t>
  </si>
  <si>
    <t>OT FUNCTIONAL CAP 30</t>
  </si>
  <si>
    <t>OT FUNCTIONAL CAP 45</t>
  </si>
  <si>
    <t>OT FUNCTIONAL CAP 60</t>
  </si>
  <si>
    <t>OT THER EX 30MIN</t>
  </si>
  <si>
    <t>OT THER EX 45MIN</t>
  </si>
  <si>
    <t>OT THER EX 60MIN</t>
  </si>
  <si>
    <t>OT THER/FUNCT ACT 60</t>
  </si>
  <si>
    <t>OT WHIRLPOOL 30MIN</t>
  </si>
  <si>
    <t>OT WHIRLPOOL 45MIN</t>
  </si>
  <si>
    <t>OT WHIRLPOOL 60MIN</t>
  </si>
  <si>
    <t>OT ADL TRAIN/HM EV30</t>
  </si>
  <si>
    <t>OT ADL TRAIN/HM EV45</t>
  </si>
  <si>
    <t>OT ADL TRAIN/HM EV60</t>
  </si>
  <si>
    <t>OT THER/FUNCT ACT 30</t>
  </si>
  <si>
    <t>OT THER/FUNCT ACT 45</t>
  </si>
  <si>
    <t>MASSAGE (INCL ICE)</t>
  </si>
  <si>
    <t>ELECT STIM WOUND</t>
  </si>
  <si>
    <t>WC PROSTH TRAIN 30MI</t>
  </si>
  <si>
    <t>WC WK TOLERANE 60MI</t>
  </si>
  <si>
    <t>WC FUN CAP MEAS 60M</t>
  </si>
  <si>
    <t>WC JOB SITE ASS 60MI</t>
  </si>
  <si>
    <t>WC OT RE-EVAL 30MIN</t>
  </si>
  <si>
    <t>WC OT RE-EVAL 15MIN</t>
  </si>
  <si>
    <t>WC VASOPNEUMATIC DEV</t>
  </si>
  <si>
    <t>WC MANUAL TX 30MIN</t>
  </si>
  <si>
    <t>WC MUSCLE TST COMPUT</t>
  </si>
  <si>
    <t>OT RECORD VIST 0 CHR</t>
  </si>
  <si>
    <t>OT NEUROMUS RE-ED 30</t>
  </si>
  <si>
    <t>OT NEUROMUS RE-ED 45</t>
  </si>
  <si>
    <t>OT NEUROMUS RE-ED 60</t>
  </si>
  <si>
    <t>OT JOINT/SOFT TIS 30</t>
  </si>
  <si>
    <t>OT JOINT/SOFT TIS 45</t>
  </si>
  <si>
    <t>OT JOINT/SOFT TIS 60</t>
  </si>
  <si>
    <t>OT FAB ORTHO SPLI 30</t>
  </si>
  <si>
    <t>OT FAB ORTHO SPLI 45</t>
  </si>
  <si>
    <t>OT FAB ORTHO SPLI 60</t>
  </si>
  <si>
    <t>OT WHEELCHAIR MGM 30</t>
  </si>
  <si>
    <t>OT WHEELCHAIR MGM 45</t>
  </si>
  <si>
    <t>OT WHEELCHAIR MGM 60</t>
  </si>
  <si>
    <t>OT COMM/WK REINT 30M</t>
  </si>
  <si>
    <t>OT COMM/WK REINT 45M</t>
  </si>
  <si>
    <t>OT COMM/WK REINT 60M</t>
  </si>
  <si>
    <t>OT SENSORY INTEG 30M</t>
  </si>
  <si>
    <t>OT SENSORY INTEG 45M</t>
  </si>
  <si>
    <t>OT SENSORY INTEG 60M</t>
  </si>
  <si>
    <t>OT ULTRASOUND 30MIN</t>
  </si>
  <si>
    <t>OT ULTRASOUND 45MIN</t>
  </si>
  <si>
    <t>OT ULTRASOUND 60MIN</t>
  </si>
  <si>
    <t>WC HOT/COLD PACK 30M</t>
  </si>
  <si>
    <t>WC HOT/COLD PACK 45M</t>
  </si>
  <si>
    <t>WC HOT/COLD PACK 60M</t>
  </si>
  <si>
    <t>OT PARAFIN BATH 30M</t>
  </si>
  <si>
    <t>OT PARAFIN BATH 45M</t>
  </si>
  <si>
    <t>OT PARAFIN BATH 60M</t>
  </si>
  <si>
    <t>OT E-STIM MANUAL 30M</t>
  </si>
  <si>
    <t>OT E-STIM MANUAL 45M</t>
  </si>
  <si>
    <t>OT E-STIM MANUAL 60M</t>
  </si>
  <si>
    <t>OT IONTOPHORESIS 30M</t>
  </si>
  <si>
    <t>OT IONTOPHORESIS 45M</t>
  </si>
  <si>
    <t>OT IONTOPHORESIS 60M</t>
  </si>
  <si>
    <t>OT CONTRAST BATH 30M</t>
  </si>
  <si>
    <t>OT CONTRAST BATH 45M</t>
  </si>
  <si>
    <t>OT CONTRAST BATH 60M</t>
  </si>
  <si>
    <t>CK OUT ORTHO/PROS 30</t>
  </si>
  <si>
    <t>CK OUT ORTHO/PROS 45</t>
  </si>
  <si>
    <t>CK OUT ORTHO/PROS 60</t>
  </si>
  <si>
    <t>OT FNGR SPLNT 30M</t>
  </si>
  <si>
    <t>OT FNGR SPLNT 45M</t>
  </si>
  <si>
    <t>OT FNGR SPLNT 60M</t>
  </si>
  <si>
    <t>OTSHORT ARM SP DYN30</t>
  </si>
  <si>
    <t>OTSHORT ARM SP DYN45</t>
  </si>
  <si>
    <t>OTSHORT ARM SP DYN60</t>
  </si>
  <si>
    <t>OT PROSTH TRAIN 30M</t>
  </si>
  <si>
    <t>OT PROSTH TRAIN 45M</t>
  </si>
  <si>
    <t>OT PROSTH TRAIN 60M</t>
  </si>
  <si>
    <t>OT AQUA THERAPY 30M</t>
  </si>
  <si>
    <t>OT AQUA THERAPY 45M</t>
  </si>
  <si>
    <t>OT AQUA THERAPY 60M</t>
  </si>
  <si>
    <t>OT SPLT FAB SHORT 30</t>
  </si>
  <si>
    <t>OT SPLT FAB SHORT 45</t>
  </si>
  <si>
    <t>OT SPLT FAB SHORT 60</t>
  </si>
  <si>
    <t>OT SHOULDER TAP 30</t>
  </si>
  <si>
    <t>OT SHOULDER TAP 45M</t>
  </si>
  <si>
    <t>OT SHOULDER TAP 60M</t>
  </si>
  <si>
    <t>OT PT/FAM TRN 15MIN</t>
  </si>
  <si>
    <t>OT PT/FAM TRN 30MIN</t>
  </si>
  <si>
    <t>OT PT/FAM TRN 45MIN</t>
  </si>
  <si>
    <t>OT PT/FAM TRN 60MIN</t>
  </si>
  <si>
    <t>OT SPL FAB LONG 15MI</t>
  </si>
  <si>
    <t>OT SPL FAB LONG 30MI</t>
  </si>
  <si>
    <t>OT SPL FAB LONG 45MI</t>
  </si>
  <si>
    <t>OT SPL FAB LONG 60MI</t>
  </si>
  <si>
    <t>OT SENSORY INTEG 60</t>
  </si>
  <si>
    <t>OT MOB CURR STATUS</t>
  </si>
  <si>
    <t>OT SELF CRE CURR STA</t>
  </si>
  <si>
    <t>OT SELF CRE D/C STAT</t>
  </si>
  <si>
    <t>OT EVAL WOUND</t>
  </si>
  <si>
    <t>PULSE OXIMETRY NT</t>
  </si>
  <si>
    <t>NO CHARGE</t>
  </si>
  <si>
    <t>ST COG FUNC ADD 15 M</t>
  </si>
  <si>
    <t>ST COG FUNC ADD 30 M</t>
  </si>
  <si>
    <t>ST COG FUNC ADD 45 M</t>
  </si>
  <si>
    <t>ST COG FUNC ADD 60 M</t>
  </si>
  <si>
    <t>ST COG FUNC ADD 90 M</t>
  </si>
  <si>
    <t>APHASIA ASSESS</t>
  </si>
  <si>
    <t>ST SPKNG VALVE EVAL</t>
  </si>
  <si>
    <t>ST SENSORY SITM 15MN</t>
  </si>
  <si>
    <t>WC ADL/DAILY SKILLS</t>
  </si>
  <si>
    <t>COGNITIVE SKILLS</t>
  </si>
  <si>
    <t>EVAL NON SP AUG DEV</t>
  </si>
  <si>
    <t>ELEC STIM NON WOUND</t>
  </si>
  <si>
    <t>E-STIM MANUAL</t>
  </si>
  <si>
    <t>SP EVAL DEV ADDL30</t>
  </si>
  <si>
    <t>EVAL RX SP AUG DEV</t>
  </si>
  <si>
    <t>EVAL OF SWALLOWING</t>
  </si>
  <si>
    <t>WC SP GROUP TX 30MI</t>
  </si>
  <si>
    <t>HEAR SCREEN PURETONE</t>
  </si>
  <si>
    <t>SWALLOW TX DYSFUN IN</t>
  </si>
  <si>
    <t>ST ORAL FUNCT THY X2</t>
  </si>
  <si>
    <t>ST SPEAKING VALVE EV</t>
  </si>
  <si>
    <t>ST ORAL FUNCT THY X3</t>
  </si>
  <si>
    <t>ST ORAL FUNCT THY X4</t>
  </si>
  <si>
    <t>WC MBS SWALLOW EVAL</t>
  </si>
  <si>
    <t>SPEECH LANG TX INDIV</t>
  </si>
  <si>
    <t>ST COG SKILLS X2</t>
  </si>
  <si>
    <t>ST COG SKILLS X3</t>
  </si>
  <si>
    <t>ST COG SKILLS X4</t>
  </si>
  <si>
    <t>ST EACH 15 MINUTES</t>
  </si>
  <si>
    <t>SWALLOW THER INDIV</t>
  </si>
  <si>
    <t>THER USE NON SP DEV</t>
  </si>
  <si>
    <t>THER USE SP GEN DEVI</t>
  </si>
  <si>
    <t>WC ST EVAL SP/LANG</t>
  </si>
  <si>
    <t>WC SP LANG THERAPY</t>
  </si>
  <si>
    <t>WC SWALLOW/DYSPHASIA</t>
  </si>
  <si>
    <t>WC SWALLOW EVAL</t>
  </si>
  <si>
    <t>WC ST RE EVAL 30MIN</t>
  </si>
  <si>
    <t>WC SP RE EVAL ADD 15</t>
  </si>
  <si>
    <t>ST REC VISIT 0 CRG</t>
  </si>
  <si>
    <t>SPEECH TX GROUP</t>
  </si>
  <si>
    <t>ST SP/LANG/VO IND 30</t>
  </si>
  <si>
    <t>ST SP/LANG/VO IND 45</t>
  </si>
  <si>
    <t>ST SP/LANG/VO IND 60</t>
  </si>
  <si>
    <t>ST SENSORY SITM 30MN</t>
  </si>
  <si>
    <t>ST SENSORY SITM 45MN</t>
  </si>
  <si>
    <t>ST SENSORY SITM 60MN</t>
  </si>
  <si>
    <t>SP SENSORY STIMULATO</t>
  </si>
  <si>
    <t>ST COG SKILL EVAL 1H</t>
  </si>
  <si>
    <t>ST COG SKIL EV AD 30</t>
  </si>
  <si>
    <t>ER SERVICES</t>
  </si>
  <si>
    <t>EMERGENCY RM SERVICE</t>
  </si>
  <si>
    <t>RT BREATHING CAPACIT</t>
  </si>
  <si>
    <t>ECHO/DOPPLER</t>
  </si>
  <si>
    <t>INITIAL ASSESS/PLAN</t>
  </si>
  <si>
    <t>WOUND CARE CLINIC EA</t>
  </si>
  <si>
    <t>HEAVY LIFT SCREEN PT</t>
  </si>
  <si>
    <t>F/U HIGH COMPLEXITY</t>
  </si>
  <si>
    <t>REPORT 1 PAGE</t>
  </si>
  <si>
    <t>REPORT 4 PAGES</t>
  </si>
  <si>
    <t>PHYS PHONE CALL 15MI</t>
  </si>
  <si>
    <t>HEP A VAX WITH INJ</t>
  </si>
  <si>
    <t>HEP B VAX W/INJECTIO</t>
  </si>
  <si>
    <t>HAZARD MATERIAL PHY</t>
  </si>
  <si>
    <t>TREADMILL</t>
  </si>
  <si>
    <t>VISION TEST ONLY</t>
  </si>
  <si>
    <t>B READER ASBESTOS</t>
  </si>
  <si>
    <t>WND PREP ADDL 100CM</t>
  </si>
  <si>
    <t>4L CMPRSN DRSG R/2ND</t>
  </si>
  <si>
    <t>STRAP/CAST F&amp;F HALF</t>
  </si>
  <si>
    <t>VENIPUNTURE</t>
  </si>
  <si>
    <t>NEG WOUND PRES&lt;50SQC</t>
  </si>
  <si>
    <t>TELE ASSMT &lt;10MIN</t>
  </si>
  <si>
    <t>TELE ASSMT 11-20 MIN</t>
  </si>
  <si>
    <t>TELE ASSMT 21-30 MIN</t>
  </si>
  <si>
    <t>ON-LINE ASSESSMENT</t>
  </si>
  <si>
    <t>NEW PATIENT BRIEF</t>
  </si>
  <si>
    <t>NEW PATIENT LIMITED</t>
  </si>
  <si>
    <t>NEW PATIENT INTERMED</t>
  </si>
  <si>
    <t>NEW PATIENT EXTENDED</t>
  </si>
  <si>
    <t>NEW PATIENT COMPLEX</t>
  </si>
  <si>
    <t>EST PATIENT BRIEF</t>
  </si>
  <si>
    <t>EST PATIENT LIMITED</t>
  </si>
  <si>
    <t>EST PATIENT INTERMED</t>
  </si>
  <si>
    <t>EST PATIENT EXTENDED</t>
  </si>
  <si>
    <t>EST PATIENT COMPLEX</t>
  </si>
  <si>
    <t>COMPRESIVE WRAP APPL</t>
  </si>
  <si>
    <t>AMBULANCE BLS</t>
  </si>
  <si>
    <t>AMBULANCE ALS</t>
  </si>
  <si>
    <t>AMBULANCE CRITICAL</t>
  </si>
  <si>
    <t>AMBULANCE WHEELCHAIR</t>
  </si>
  <si>
    <t>MRI BODY</t>
  </si>
  <si>
    <t>MRI HEAD W/O CONTRAS</t>
  </si>
  <si>
    <t>EXCEDRIN</t>
  </si>
  <si>
    <t>SUSTIVA 200 CAPSULE</t>
  </si>
  <si>
    <t>FELOD 5MG</t>
  </si>
  <si>
    <t>ADVAIR 100/50 DISK</t>
  </si>
  <si>
    <t>ADVAIR 250-50 DISK</t>
  </si>
  <si>
    <t>CALCIMAR</t>
  </si>
  <si>
    <t>BOTULINUM TOXIN 300</t>
  </si>
  <si>
    <t>ARANESP AF100MCG/0.5</t>
  </si>
  <si>
    <t>INTERFERON BETA-1A</t>
  </si>
  <si>
    <t>ILEVRO 0.3% SUSP</t>
  </si>
  <si>
    <t>GRANIX 480MCG/0.8ML</t>
  </si>
  <si>
    <t>AVYCAZ 2.5(2-0.5)GM</t>
  </si>
  <si>
    <t>ALBUTEROL INHAL AERO</t>
  </si>
  <si>
    <t>ATOVAQUONE 750MG/ML</t>
  </si>
  <si>
    <t>CLOBETASOL CR 0.05%</t>
  </si>
  <si>
    <t>DIURIL 500MG INJ VIA</t>
  </si>
  <si>
    <t>ARANESP 200MCG/0.4ML</t>
  </si>
  <si>
    <t>SOVALDI 400 MG TABS</t>
  </si>
  <si>
    <t>CIPRO HC 0.2-1% SUSP</t>
  </si>
  <si>
    <t>EES 200MG/5ML SUSP</t>
  </si>
  <si>
    <t>CRESEMBA 372MG SOLR</t>
  </si>
  <si>
    <t>CUBICIN(RF)500MG SOL</t>
  </si>
  <si>
    <t>CLOBETASOL 0.05% CRM</t>
  </si>
  <si>
    <t>HARVONI 90-400MG TAB</t>
  </si>
  <si>
    <t>RABAVERT SUSR</t>
  </si>
  <si>
    <t>VALGANCICLOVIR 50MG/</t>
  </si>
  <si>
    <t>ARGATROBAN 250MG/2.5</t>
  </si>
  <si>
    <t>NIPRIDE 50MG/2ML</t>
  </si>
  <si>
    <t>NICARDIPINE 2.5MG/ML</t>
  </si>
  <si>
    <t>ADVAIR HFH AERO</t>
  </si>
  <si>
    <t>SAMSCA 15MG TAB</t>
  </si>
  <si>
    <t>ARANESP (AF) 100MCG/</t>
  </si>
  <si>
    <t>ARANESP 40MCG/ML SOL</t>
  </si>
  <si>
    <t>MYCOPHEN MOFE 200MG/</t>
  </si>
  <si>
    <t>SIROLIMUS 1MG/1ML</t>
  </si>
  <si>
    <t>APLIGRAF PER 44SQCM</t>
  </si>
  <si>
    <t>OASIS PER SQ CM</t>
  </si>
  <si>
    <t>DERMGRAFT EA 37.5C</t>
  </si>
  <si>
    <t>INTEGRA MATRIX TISSU</t>
  </si>
  <si>
    <t>PRIMATRIX</t>
  </si>
  <si>
    <t>PERIVAS LAB/DOPPLER</t>
  </si>
  <si>
    <t>ECG 12 LEAD TRACING</t>
  </si>
  <si>
    <t>PERIVASCULAR LAB/DOP</t>
  </si>
  <si>
    <t>EEG ASLEEP/AWAKE</t>
  </si>
  <si>
    <t>BOTOX TYPE A PER UNI</t>
  </si>
  <si>
    <t>BOTULINUM PER 100 UN</t>
  </si>
  <si>
    <t>CERV/THOR EACH</t>
  </si>
  <si>
    <t>SINEQUAN 25MG CAP</t>
  </si>
  <si>
    <t>EPID CERVICAL\CAUDAL</t>
  </si>
  <si>
    <t>EPID\LUMBAR</t>
  </si>
  <si>
    <t>THERA-DERM OINT</t>
  </si>
  <si>
    <t>MULTITRACE ELEM 5ML</t>
  </si>
  <si>
    <t>BOTOX INJECTION</t>
  </si>
  <si>
    <t>OPTIVAR 0.05% OPHTH</t>
  </si>
  <si>
    <t>I&amp;D ABSCESS SIMPLE</t>
  </si>
  <si>
    <t>ABSCESS COMPLEX</t>
  </si>
  <si>
    <t>DEBRID PART THICKNES</t>
  </si>
  <si>
    <t>DEBRID FULL THICKNES</t>
  </si>
  <si>
    <t>DEBRID SUBQ TIISSUE</t>
  </si>
  <si>
    <t>DEBRID SUBQ TISS MIS</t>
  </si>
  <si>
    <t>DEBRID SUBQ TISS BN</t>
  </si>
  <si>
    <t>BIOPSY SKIN 1 LESION</t>
  </si>
  <si>
    <t>BIOPSY SKIN 2 LESION</t>
  </si>
  <si>
    <t>TRIM NONDYSTROP NAIL</t>
  </si>
  <si>
    <t>DEBRID NAILS 1-5</t>
  </si>
  <si>
    <t>DEBRID NAILS 6+</t>
  </si>
  <si>
    <t>ADVALSN NAIL RT THUM</t>
  </si>
  <si>
    <t>AVUL NAIL ADD THUMB</t>
  </si>
  <si>
    <t>EXCSN NAIL MTRX RT T</t>
  </si>
  <si>
    <t>WND PREP CH/NF TRK</t>
  </si>
  <si>
    <t>WND PREP CH/FN/HF/G</t>
  </si>
  <si>
    <t>WND PREP F N F G ADD</t>
  </si>
  <si>
    <t>ACE GRAF TRK/AR/LEG</t>
  </si>
  <si>
    <t>ACE GRAF T/ARM/LG AD</t>
  </si>
  <si>
    <t>APLY CULT SKIN SUBST</t>
  </si>
  <si>
    <t>TISS CULT ALLOW DERM</t>
  </si>
  <si>
    <t>APPLY XENGRAFT</t>
  </si>
  <si>
    <t>APLY XENGRAF ADD 100</t>
  </si>
  <si>
    <t>APLY ACELULAR XGRAFT</t>
  </si>
  <si>
    <t>APLY ACE XGRAFT ADON</t>
  </si>
  <si>
    <t>LEG CAST TOTL CONTAC</t>
  </si>
  <si>
    <t>APPLICATION OF BOOT</t>
  </si>
  <si>
    <t>NEG WND PRES&gt;50SQCM</t>
  </si>
  <si>
    <t>NPWT&lt;/=50 SQ CM</t>
  </si>
  <si>
    <t>NPWT&gt;50 SQ CM</t>
  </si>
  <si>
    <t>FOUR LAYER COMPRESSI</t>
  </si>
  <si>
    <t>HEMODIALYSIS TRMT</t>
  </si>
  <si>
    <t>OUTSIDE DIAG SURGERY</t>
  </si>
  <si>
    <t>LASER DOPLER SING LE</t>
  </si>
  <si>
    <t>LASER DOPLER MULT LE</t>
  </si>
  <si>
    <t>INITL INPT CNSLT COM</t>
  </si>
  <si>
    <t>INTL INP CNSLT COMP</t>
  </si>
  <si>
    <t>SUBSQT SNF CARE DTLD</t>
  </si>
  <si>
    <t>DRSG/DEBRIDE BURN SM</t>
  </si>
  <si>
    <t>INITIAL LEVEL 1</t>
  </si>
  <si>
    <t>INITIAL LEVEL 2</t>
  </si>
  <si>
    <t>INITIAL LEVEL 3</t>
  </si>
  <si>
    <t>SUBSEQUENT LEVEL 1</t>
  </si>
  <si>
    <t>SUBSEQUENT LEVEL 2</t>
  </si>
  <si>
    <t>SUBSEQUENT LEVEL 3</t>
  </si>
  <si>
    <t>DISCHARGE &lt;= 30</t>
  </si>
  <si>
    <t>FOCUS HISTORY 20 MN</t>
  </si>
  <si>
    <t>EXPANDED HISTORY</t>
  </si>
  <si>
    <t>INITL CONSLT 5 HIGH</t>
  </si>
  <si>
    <t>CRITICAL CARE 30-74</t>
  </si>
  <si>
    <t>CRITICAL EACH 30 MIN</t>
  </si>
  <si>
    <t>DEBRIDEMENT PARTIAL</t>
  </si>
  <si>
    <t>DEBRIDEMENT FULL</t>
  </si>
  <si>
    <t>DEBRIDEMENT SUBCUT</t>
  </si>
  <si>
    <t>DEBRIDEMENT MUSCLE</t>
  </si>
  <si>
    <t>DEBRIDEMENT BONE</t>
  </si>
  <si>
    <t>I&amp;D ABSCESS COMPL</t>
  </si>
  <si>
    <t>I&amp;D FOREIGN - SIMPLE</t>
  </si>
  <si>
    <t>I&amp;D FOREIGN - COMPL</t>
  </si>
  <si>
    <t>I&amp;D HEMATOMA SEROMA</t>
  </si>
  <si>
    <t>I&amp;D COMPLEX POST WND</t>
  </si>
  <si>
    <t>DEBRIDEMENT BURN SM</t>
  </si>
  <si>
    <t>DEBRIDEMENT BURN MED</t>
  </si>
  <si>
    <t>THORACENTESIS</t>
  </si>
  <si>
    <t>CHEST TUBE</t>
  </si>
  <si>
    <t>LUMBAR PUNCTURE</t>
  </si>
  <si>
    <t>CENTRAL LINE</t>
  </si>
  <si>
    <t>ARTHROCENTESIS SMALL</t>
  </si>
  <si>
    <t>ARTROCENTESIS INTERM</t>
  </si>
  <si>
    <t>ARTHROCENTESIS MAJOR</t>
  </si>
  <si>
    <t>Adva-Net WC
(Paradigm Specialty Network)</t>
  </si>
  <si>
    <t>Lower of $2750 or 
70% BC</t>
  </si>
  <si>
    <t>Aetna (Payor 311)
Contract 720</t>
  </si>
  <si>
    <t>Aetna MR (Payor 715)
Contract 720</t>
  </si>
  <si>
    <t>AETNA WC (Payor 42)
Contract 720</t>
  </si>
  <si>
    <t>American Hospice</t>
  </si>
  <si>
    <t>Blue Cross Traditional   600</t>
  </si>
  <si>
    <t>Blue Cross PPO/POS  631</t>
  </si>
  <si>
    <t>Blue Cross HMO #630</t>
  </si>
  <si>
    <t>Blue Cross HMO 630</t>
  </si>
  <si>
    <t>Blue Cross/PPO Blue Shield Med Adv   715</t>
  </si>
  <si>
    <t>BCBSTX Blue Advantage 358</t>
  </si>
  <si>
    <t>BCBSTX Blue Premier/Blue Essentials HMO  726</t>
  </si>
  <si>
    <t>BCBSTX HMO MR/
HMO MR MMAI Dual</t>
  </si>
  <si>
    <t>BCBSTX PPO MR/
HMO MMAI Dual</t>
  </si>
  <si>
    <t xml:space="preserve">Care Improvement Plus </t>
  </si>
  <si>
    <t xml:space="preserve">CIGNA (WC) </t>
  </si>
  <si>
    <t xml:space="preserve">CIGNA </t>
  </si>
  <si>
    <t>Grace Hospice  510</t>
  </si>
  <si>
    <t>Health Net VA        Corporate Contract</t>
  </si>
  <si>
    <t>HealthSmart Preferred Care # 621</t>
  </si>
  <si>
    <t>Heartland Hospice  
# 422</t>
  </si>
  <si>
    <t>Holy Savior Hospice</t>
  </si>
  <si>
    <t>Hospice Plus</t>
  </si>
  <si>
    <t>Humana Comm/Self-Insured (choicecare network) 315</t>
  </si>
  <si>
    <t>Humana Medicare Advantage (HMO,PPO,PFFS)</t>
  </si>
  <si>
    <t>Humana Tricare (Military) 316</t>
  </si>
  <si>
    <t>Imperial HP Texas MR</t>
  </si>
  <si>
    <t>Independent Medical Systems, LTD</t>
  </si>
  <si>
    <t>Integrated Health Plan (MultiPlan) #712</t>
  </si>
  <si>
    <t>Integrated Medical Solutons #475</t>
  </si>
  <si>
    <t>Molina Fed Exchange</t>
  </si>
  <si>
    <t>Molina MR</t>
  </si>
  <si>
    <t>Molina DR/CHIP</t>
  </si>
  <si>
    <t>Molina Dual</t>
  </si>
  <si>
    <t>Multiplan (MPI) 467</t>
  </si>
  <si>
    <t>Multiplan (MPI) WC 854</t>
  </si>
  <si>
    <t>Multiplan (MPI) Auto 618</t>
  </si>
  <si>
    <t>PHCS  213</t>
  </si>
  <si>
    <t>Scott and White Comm (HMO,PPO,EPO)  568</t>
  </si>
  <si>
    <t>Scott and White MR</t>
  </si>
  <si>
    <t>Southwestern Health Resources Accountable Care Network (ACO) MR</t>
  </si>
  <si>
    <t>Superior Healthplan Exchange (EPO and HMO)</t>
  </si>
  <si>
    <t>Superior Healthplan MR</t>
  </si>
  <si>
    <t>Texas Healthcare Foundation 
#380</t>
  </si>
  <si>
    <t>Three Rivers Provider Network  325</t>
  </si>
  <si>
    <t>Three Rivers Provider Network Comm  325
Three Rivers Auto</t>
  </si>
  <si>
    <t>TX Work Comp 500</t>
  </si>
  <si>
    <t>Universal American/ Texas First Health (Today's Options) MR/Pyramid Life Ins/ TexanPlus 435</t>
  </si>
  <si>
    <t>USA Managed Care #326</t>
  </si>
  <si>
    <t>Wellcare</t>
  </si>
  <si>
    <t>Lesser of billed charges or 100% IPPS</t>
  </si>
  <si>
    <t>Lesser of BC or 100% CMS FS</t>
  </si>
  <si>
    <t xml:space="preserve"> lesser of VA allow or 60% TBC's</t>
  </si>
  <si>
    <t xml:space="preserve">100% Hospice rate in Dallas county
</t>
  </si>
  <si>
    <t>Lesser of TBC or 90% OF DRG</t>
  </si>
  <si>
    <t>62% of Billed Charges</t>
  </si>
  <si>
    <t>135% of Medicare DRG</t>
  </si>
  <si>
    <t>115% of Medicare DRG</t>
  </si>
  <si>
    <t>100% of Medicare DRG</t>
  </si>
  <si>
    <t>Lesser of BC or
$1575</t>
  </si>
  <si>
    <t>Lesser of BC or
$1890</t>
  </si>
  <si>
    <t>Lesser of BC or
$2310</t>
  </si>
  <si>
    <t>Lesser of BC or
$1654</t>
  </si>
  <si>
    <t>Lesser of BC or
$1985</t>
  </si>
  <si>
    <t>Lesser of BC or
$2426</t>
  </si>
  <si>
    <t>75% of Billed Charges</t>
  </si>
  <si>
    <t>125% of Medicare DRG</t>
  </si>
  <si>
    <t>90% of Billed Charges</t>
  </si>
  <si>
    <t>Lesser of BC or 100% Medicare</t>
  </si>
  <si>
    <t xml:space="preserve">Lesser of bc or Meicare rate and any portion due from Medicaid.
If svcs covd by Mcaid and not Medicare:lesser of BC or Medicaid </t>
  </si>
  <si>
    <t>60% of Billed Charges</t>
  </si>
  <si>
    <t>Lessor of 90% WC fee schedule or 60% BC</t>
  </si>
  <si>
    <t>Lessor of 90% state auto fee schedule or 60% BC</t>
  </si>
  <si>
    <t>80% of Billed Charges</t>
  </si>
  <si>
    <t>95% Medicare FFS</t>
  </si>
  <si>
    <t>Lesser of Allowable charges or 100% Medicare Fee schedule in effect on date of service</t>
  </si>
  <si>
    <t>Lesser of Allowable charges or 100% Medicare payment rate in effect on date of servce</t>
  </si>
  <si>
    <t>Lesser of WC fee or TBC</t>
  </si>
  <si>
    <t>80% of billed Charges</t>
  </si>
  <si>
    <t>143% of Medicare DRG</t>
  </si>
  <si>
    <t>48.3% of Billed Charges</t>
  </si>
  <si>
    <t>Standard Charges</t>
  </si>
  <si>
    <t>Prices Effective January 1, 2021</t>
  </si>
  <si>
    <t>NA</t>
  </si>
  <si>
    <t>Vibra Specialty Hosptial of Richardson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</si>
</sst>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(* #,##0_);_(* \(#,##0\);_(* &quot;-&quot;??_);_(@_)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11">
    <xf numFmtId="0" fontId="0" fillId="0" borderId="0" xfId="0"/>
    <xf numFmtId="0" fontId="0" fillId="0" borderId="0" xfId="0" applyAlignment="1">
      <alignment wrapText="1"/>
    </xf>
    <xf numFmtId="43" fontId="0" fillId="0" borderId="0" xfId="0" applyNumberFormat="1"/>
    <xf numFmtId="164" fontId="0" fillId="0" borderId="0" xfId="1" applyNumberFormat="1" applyFont="1"/>
    <xf numFmtId="43" fontId="0" fillId="0" borderId="0" xfId="1" applyNumberFormat="1" applyFont="1"/>
    <xf numFmtId="0" fontId="0" fillId="2" borderId="0" xfId="0" applyFill="1"/>
    <xf numFmtId="0" fontId="0" fillId="2" borderId="0" xfId="0" applyFill="1" applyAlignment="1">
      <alignment wrapText="1"/>
    </xf>
    <xf numFmtId="164" fontId="0" fillId="0" borderId="0" xfId="0" applyNumberFormat="1"/>
    <xf numFmtId="0" fontId="2" fillId="0" borderId="0" xfId="0" applyFont="1" applyFill="1" applyAlignment="1">
      <alignment wrapText="1"/>
    </xf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6442"/>
  <sheetViews>
    <sheetView tabSelected="1" zoomScale="70" zoomScaleNormal="70" workbookViewId="0">
      <pane xSplit="5" ySplit="4" topLeftCell="F5" activePane="bottomRight" state="frozen"/>
      <selection pane="topRight" activeCell="F1" sqref="F1"/>
      <selection pane="bottomLeft" activeCell="A14" sqref="A14"/>
      <selection pane="bottomRight" activeCell="A2" sqref="A2"/>
    </sheetView>
  </sheetViews>
  <sheetFormatPr defaultRowHeight="15" x14ac:dyDescent="0.25"/>
  <cols>
    <col min="1" max="1" width="58.85546875" style="1" bestFit="1" customWidth="1"/>
    <col min="2" max="2" width="15.140625" bestFit="1" customWidth="1"/>
    <col min="3" max="3" width="9.42578125" bestFit="1" customWidth="1"/>
    <col min="4" max="4" width="17.28515625" bestFit="1" customWidth="1"/>
    <col min="5" max="5" width="20.7109375" bestFit="1" customWidth="1"/>
    <col min="6" max="6" width="20.140625" bestFit="1" customWidth="1"/>
    <col min="7" max="7" width="26.140625" bestFit="1" customWidth="1"/>
    <col min="8" max="8" width="27.5703125" bestFit="1" customWidth="1"/>
    <col min="9" max="9" width="31.42578125" style="1" bestFit="1" customWidth="1"/>
    <col min="10" max="10" width="25" bestFit="1" customWidth="1"/>
    <col min="11" max="11" width="35.5703125" bestFit="1" customWidth="1"/>
    <col min="12" max="12" width="45.140625" bestFit="1" customWidth="1"/>
    <col min="13" max="13" width="57.42578125" bestFit="1" customWidth="1"/>
    <col min="14" max="14" width="50.140625" bestFit="1" customWidth="1"/>
    <col min="15" max="15" width="9.5703125" bestFit="1" customWidth="1"/>
    <col min="16" max="17" width="38.140625" bestFit="1" customWidth="1"/>
    <col min="18" max="18" width="22.140625" bestFit="1" customWidth="1"/>
    <col min="19" max="19" width="38.5703125" bestFit="1" customWidth="1"/>
    <col min="20" max="20" width="22.7109375" bestFit="1" customWidth="1"/>
    <col min="21" max="21" width="30.28515625" bestFit="1" customWidth="1"/>
    <col min="22" max="23" width="29.140625" bestFit="1" customWidth="1"/>
    <col min="24" max="24" width="32.42578125" bestFit="1" customWidth="1"/>
    <col min="25" max="25" width="26.85546875" bestFit="1" customWidth="1"/>
    <col min="26" max="26" width="50.85546875" bestFit="1" customWidth="1"/>
    <col min="27" max="27" width="45" bestFit="1" customWidth="1"/>
    <col min="28" max="29" width="33.140625" bestFit="1" customWidth="1"/>
    <col min="30" max="31" width="51" bestFit="1" customWidth="1"/>
    <col min="32" max="32" width="42" bestFit="1" customWidth="1"/>
    <col min="33" max="33" width="38.140625" bestFit="1" customWidth="1"/>
    <col min="34" max="34" width="26.85546875" bestFit="1" customWidth="1"/>
    <col min="35" max="35" width="61.5703125" bestFit="1" customWidth="1"/>
    <col min="36" max="36" width="45.7109375" bestFit="1" customWidth="1"/>
    <col min="37" max="37" width="36.42578125" bestFit="1" customWidth="1"/>
    <col min="38" max="38" width="40" bestFit="1" customWidth="1"/>
    <col min="39" max="39" width="36.42578125" bestFit="1" customWidth="1"/>
    <col min="40" max="40" width="37.85546875" bestFit="1" customWidth="1"/>
    <col min="41" max="41" width="35" bestFit="1" customWidth="1"/>
    <col min="42" max="42" width="36.7109375" customWidth="1"/>
    <col min="43" max="43" width="35" bestFit="1" customWidth="1"/>
    <col min="44" max="44" width="51.42578125" bestFit="1" customWidth="1"/>
    <col min="45" max="45" width="46.85546875" bestFit="1" customWidth="1"/>
    <col min="46" max="48" width="31.7109375" bestFit="1" customWidth="1"/>
    <col min="49" max="49" width="24.7109375" bestFit="1" customWidth="1"/>
    <col min="50" max="50" width="31" bestFit="1" customWidth="1"/>
    <col min="51" max="51" width="38.5703125" bestFit="1" customWidth="1"/>
    <col min="52" max="52" width="38.28515625" bestFit="1" customWidth="1"/>
    <col min="53" max="53" width="33.5703125" bestFit="1" customWidth="1"/>
    <col min="54" max="54" width="22.140625" bestFit="1" customWidth="1"/>
    <col min="55" max="55" width="20.7109375" bestFit="1" customWidth="1"/>
    <col min="56" max="56" width="18.5703125" bestFit="1" customWidth="1"/>
    <col min="57" max="59" width="30.7109375" bestFit="1" customWidth="1"/>
    <col min="60" max="60" width="124.5703125" bestFit="1" customWidth="1"/>
    <col min="61" max="61" width="22.140625" bestFit="1" customWidth="1"/>
    <col min="62" max="62" width="42.42578125" bestFit="1" customWidth="1"/>
    <col min="63" max="63" width="48.7109375" bestFit="1" customWidth="1"/>
    <col min="64" max="64" width="37.85546875" bestFit="1" customWidth="1"/>
    <col min="65" max="65" width="11.140625" bestFit="1" customWidth="1"/>
    <col min="66" max="66" width="38.5703125" bestFit="1" customWidth="1"/>
    <col min="67" max="67" width="44.5703125" bestFit="1" customWidth="1"/>
    <col min="68" max="68" width="20.7109375" bestFit="1" customWidth="1"/>
    <col min="69" max="69" width="68.85546875" bestFit="1" customWidth="1"/>
    <col min="70" max="70" width="85.42578125" bestFit="1" customWidth="1"/>
    <col min="71" max="71" width="84.42578125" bestFit="1" customWidth="1"/>
    <col min="72" max="72" width="35.7109375" bestFit="1" customWidth="1"/>
    <col min="73" max="73" width="34.42578125" bestFit="1" customWidth="1"/>
    <col min="74" max="74" width="59.140625" bestFit="1" customWidth="1"/>
    <col min="75" max="75" width="23.140625" bestFit="1" customWidth="1"/>
    <col min="76" max="76" width="90.28515625" bestFit="1" customWidth="1"/>
    <col min="77" max="77" width="25.7109375" bestFit="1" customWidth="1"/>
    <col min="78" max="78" width="34.42578125" bestFit="1" customWidth="1"/>
    <col min="79" max="80" width="20.7109375" bestFit="1" customWidth="1"/>
  </cols>
  <sheetData>
    <row r="1" spans="1:80" s="1" customFormat="1" x14ac:dyDescent="0.25">
      <c r="A1" s="1" t="s">
        <v>7497</v>
      </c>
    </row>
    <row r="2" spans="1:80" s="1" customFormat="1" x14ac:dyDescent="0.25">
      <c r="A2" s="1" t="s">
        <v>7500</v>
      </c>
    </row>
    <row r="3" spans="1:80" s="1" customFormat="1" x14ac:dyDescent="0.25">
      <c r="A3" s="1" t="s">
        <v>7498</v>
      </c>
    </row>
    <row r="4" spans="1:80" s="10" customFormat="1" ht="45" x14ac:dyDescent="0.25">
      <c r="A4" s="8" t="s">
        <v>0</v>
      </c>
      <c r="B4" s="9" t="s">
        <v>4</v>
      </c>
      <c r="C4" s="9" t="s">
        <v>6</v>
      </c>
      <c r="D4" s="9" t="s">
        <v>5</v>
      </c>
      <c r="E4" s="9" t="s">
        <v>7</v>
      </c>
      <c r="F4" s="9" t="s">
        <v>10</v>
      </c>
      <c r="G4" s="9" t="s">
        <v>8</v>
      </c>
      <c r="H4" s="9" t="s">
        <v>9</v>
      </c>
      <c r="I4" s="9" t="s">
        <v>1</v>
      </c>
      <c r="J4" s="9" t="s">
        <v>2</v>
      </c>
      <c r="K4" s="9" t="s">
        <v>3</v>
      </c>
      <c r="L4" s="10" t="s">
        <v>239</v>
      </c>
      <c r="M4" s="10" t="s">
        <v>7415</v>
      </c>
      <c r="N4" s="10" t="s">
        <v>7417</v>
      </c>
      <c r="O4" s="10" t="s">
        <v>7417</v>
      </c>
      <c r="P4" s="10" t="s">
        <v>7418</v>
      </c>
      <c r="Q4" s="10" t="s">
        <v>7418</v>
      </c>
      <c r="R4" s="10" t="s">
        <v>7419</v>
      </c>
      <c r="S4" s="10" t="s">
        <v>7419</v>
      </c>
      <c r="T4" s="10" t="s">
        <v>7420</v>
      </c>
      <c r="U4" s="10" t="s">
        <v>7421</v>
      </c>
      <c r="V4" s="10" t="s">
        <v>7422</v>
      </c>
      <c r="W4" s="10" t="s">
        <v>7422</v>
      </c>
      <c r="X4" s="10" t="s">
        <v>7423</v>
      </c>
      <c r="Y4" s="10" t="s">
        <v>7424</v>
      </c>
      <c r="Z4" s="10" t="s">
        <v>7425</v>
      </c>
      <c r="AA4" s="10" t="s">
        <v>7425</v>
      </c>
      <c r="AB4" s="10" t="s">
        <v>7426</v>
      </c>
      <c r="AC4" s="10" t="s">
        <v>7426</v>
      </c>
      <c r="AD4" s="10" t="s">
        <v>7427</v>
      </c>
      <c r="AE4" s="10" t="s">
        <v>7427</v>
      </c>
      <c r="AF4" s="10" t="s">
        <v>7428</v>
      </c>
      <c r="AG4" s="10" t="s">
        <v>7429</v>
      </c>
      <c r="AH4" s="10" t="s">
        <v>7430</v>
      </c>
      <c r="AI4" s="10" t="s">
        <v>7431</v>
      </c>
      <c r="AJ4" s="10" t="s">
        <v>7432</v>
      </c>
      <c r="AK4" s="10" t="s">
        <v>7433</v>
      </c>
      <c r="AL4" s="10" t="s">
        <v>7434</v>
      </c>
      <c r="AM4" s="10" t="s">
        <v>7435</v>
      </c>
      <c r="AN4" s="10" t="s">
        <v>7436</v>
      </c>
      <c r="AO4" s="10" t="s">
        <v>7437</v>
      </c>
      <c r="AP4" s="10" t="s">
        <v>7438</v>
      </c>
      <c r="AQ4" s="10" t="s">
        <v>7439</v>
      </c>
      <c r="AR4" s="10" t="s">
        <v>7440</v>
      </c>
      <c r="AS4" s="10" t="s">
        <v>7441</v>
      </c>
      <c r="AT4" s="10" t="s">
        <v>7441</v>
      </c>
      <c r="AU4" s="10" t="s">
        <v>7441</v>
      </c>
      <c r="AV4" s="10" t="s">
        <v>7441</v>
      </c>
      <c r="AW4" s="10" t="s">
        <v>7442</v>
      </c>
      <c r="AX4" s="10" t="s">
        <v>7442</v>
      </c>
      <c r="AY4" s="10" t="s">
        <v>7443</v>
      </c>
      <c r="AZ4" s="10" t="s">
        <v>7444</v>
      </c>
      <c r="BA4" s="10" t="s">
        <v>7445</v>
      </c>
      <c r="BB4" s="10" t="s">
        <v>262</v>
      </c>
      <c r="BC4" s="10" t="s">
        <v>261</v>
      </c>
      <c r="BD4" s="10" t="s">
        <v>263</v>
      </c>
      <c r="BE4" s="10" t="s">
        <v>7446</v>
      </c>
      <c r="BF4" s="10" t="s">
        <v>7447</v>
      </c>
      <c r="BG4" s="10" t="s">
        <v>7448</v>
      </c>
      <c r="BH4" s="10" t="s">
        <v>7449</v>
      </c>
      <c r="BI4" s="10" t="s">
        <v>7450</v>
      </c>
      <c r="BJ4" s="10" t="s">
        <v>7451</v>
      </c>
      <c r="BK4" s="10" t="s">
        <v>7452</v>
      </c>
      <c r="BL4" s="10" t="s">
        <v>271</v>
      </c>
      <c r="BM4" s="10" t="s">
        <v>7453</v>
      </c>
      <c r="BN4" s="10" t="s">
        <v>277</v>
      </c>
      <c r="BO4" s="10" t="s">
        <v>7454</v>
      </c>
      <c r="BP4" s="10" t="s">
        <v>7455</v>
      </c>
      <c r="BQ4" s="10" t="s">
        <v>7456</v>
      </c>
      <c r="BR4" s="10" t="s">
        <v>7457</v>
      </c>
      <c r="BS4" s="10" t="s">
        <v>7458</v>
      </c>
      <c r="BT4" s="10" t="s">
        <v>7459</v>
      </c>
      <c r="BU4" s="10" t="s">
        <v>7460</v>
      </c>
      <c r="BV4" s="10" t="s">
        <v>7461</v>
      </c>
      <c r="BW4" s="10" t="s">
        <v>7462</v>
      </c>
      <c r="BX4" s="10" t="s">
        <v>7463</v>
      </c>
      <c r="BY4" s="10" t="s">
        <v>7464</v>
      </c>
      <c r="BZ4" s="10" t="s">
        <v>285</v>
      </c>
      <c r="CA4" s="10" t="s">
        <v>286</v>
      </c>
      <c r="CB4" s="10" t="s">
        <v>7465</v>
      </c>
    </row>
    <row r="5" spans="1:80" x14ac:dyDescent="0.25">
      <c r="A5" t="s">
        <v>4356</v>
      </c>
      <c r="E5">
        <v>24</v>
      </c>
      <c r="G5" s="4">
        <v>0</v>
      </c>
      <c r="H5" t="s">
        <v>7499</v>
      </c>
      <c r="I5" s="1" t="s">
        <v>7499</v>
      </c>
      <c r="J5" t="s">
        <v>385</v>
      </c>
      <c r="K5" s="2" t="s">
        <v>384</v>
      </c>
      <c r="L5" t="s">
        <v>382</v>
      </c>
      <c r="M5" t="s">
        <v>7416</v>
      </c>
      <c r="T5" t="s">
        <v>289</v>
      </c>
      <c r="AS5" t="s">
        <v>7471</v>
      </c>
      <c r="AZ5" t="s">
        <v>7481</v>
      </c>
      <c r="BB5" t="s">
        <v>7483</v>
      </c>
      <c r="BI5" t="s">
        <v>7486</v>
      </c>
      <c r="BN5" t="s">
        <v>7489</v>
      </c>
      <c r="BU5" t="s">
        <v>7494</v>
      </c>
      <c r="BV5" t="s">
        <v>7494</v>
      </c>
      <c r="BZ5" t="s">
        <v>7496</v>
      </c>
    </row>
    <row r="6" spans="1:80" x14ac:dyDescent="0.25">
      <c r="A6" t="s">
        <v>4357</v>
      </c>
      <c r="E6">
        <v>110</v>
      </c>
      <c r="G6" s="4">
        <v>7520.35</v>
      </c>
      <c r="H6" t="s">
        <v>7499</v>
      </c>
      <c r="I6" s="1" t="s">
        <v>7499</v>
      </c>
      <c r="J6">
        <v>0</v>
      </c>
      <c r="P6" s="3"/>
    </row>
    <row r="7" spans="1:80" x14ac:dyDescent="0.25">
      <c r="A7" t="s">
        <v>4358</v>
      </c>
      <c r="E7">
        <v>120</v>
      </c>
      <c r="G7" s="4">
        <v>7520.35</v>
      </c>
      <c r="H7" t="s">
        <v>7499</v>
      </c>
      <c r="I7" s="1" t="s">
        <v>7499</v>
      </c>
      <c r="J7">
        <v>1700</v>
      </c>
      <c r="K7">
        <v>2400</v>
      </c>
      <c r="N7" s="3">
        <v>1350</v>
      </c>
      <c r="O7" s="3">
        <v>1404</v>
      </c>
      <c r="P7" s="3">
        <v>1350</v>
      </c>
      <c r="Q7" s="3">
        <v>1404</v>
      </c>
      <c r="R7" s="3">
        <v>1350</v>
      </c>
      <c r="S7" s="3">
        <v>1404</v>
      </c>
      <c r="U7" s="3">
        <v>1700</v>
      </c>
      <c r="V7" s="3">
        <v>1260</v>
      </c>
      <c r="W7" s="3">
        <v>1700</v>
      </c>
      <c r="X7" s="3">
        <v>1208</v>
      </c>
      <c r="Y7" s="3">
        <v>1700</v>
      </c>
      <c r="Z7" t="s">
        <v>7466</v>
      </c>
      <c r="AA7" t="s">
        <v>7467</v>
      </c>
      <c r="AB7" s="3">
        <v>1208</v>
      </c>
      <c r="AC7" s="3">
        <v>1700</v>
      </c>
      <c r="AD7" s="3">
        <v>1208</v>
      </c>
      <c r="AE7" s="3">
        <v>1700</v>
      </c>
      <c r="AF7" t="s">
        <v>7466</v>
      </c>
      <c r="AG7" t="s">
        <v>7467</v>
      </c>
      <c r="AH7" t="s">
        <v>386</v>
      </c>
      <c r="AI7" s="3">
        <v>1150</v>
      </c>
      <c r="AJ7" s="3">
        <v>1600</v>
      </c>
      <c r="AK7">
        <v>664</v>
      </c>
      <c r="AL7" t="s">
        <v>7468</v>
      </c>
      <c r="AM7" s="3">
        <v>1300</v>
      </c>
      <c r="AN7" t="s">
        <v>289</v>
      </c>
      <c r="AO7" t="s">
        <v>7469</v>
      </c>
      <c r="AP7" t="s">
        <v>289</v>
      </c>
      <c r="AQ7" s="3">
        <v>1500</v>
      </c>
      <c r="AR7" t="s">
        <v>7470</v>
      </c>
      <c r="AS7" s="3">
        <f>+G9*0.62</f>
        <v>5636.6059999999998</v>
      </c>
      <c r="AT7" t="s">
        <v>7472</v>
      </c>
      <c r="AU7" t="s">
        <v>7473</v>
      </c>
      <c r="AV7" t="s">
        <v>7474</v>
      </c>
      <c r="AW7" t="s">
        <v>7475</v>
      </c>
      <c r="AX7" t="s">
        <v>7478</v>
      </c>
      <c r="AY7" s="3">
        <v>1250</v>
      </c>
      <c r="AZ7" s="3">
        <f>+G7*0.75</f>
        <v>5640.2625000000007</v>
      </c>
      <c r="BA7" t="s">
        <v>7482</v>
      </c>
      <c r="BB7" s="3">
        <f>+G7*0.9</f>
        <v>6768.3150000000005</v>
      </c>
      <c r="BC7" t="s">
        <v>386</v>
      </c>
      <c r="BD7" t="s">
        <v>383</v>
      </c>
      <c r="BE7" t="s">
        <v>7484</v>
      </c>
      <c r="BF7" t="s">
        <v>7484</v>
      </c>
      <c r="BG7" t="s">
        <v>7484</v>
      </c>
      <c r="BH7" t="s">
        <v>7485</v>
      </c>
      <c r="BI7" s="3">
        <f>+G7*0.6</f>
        <v>4512.21</v>
      </c>
      <c r="BJ7" t="s">
        <v>7487</v>
      </c>
      <c r="BK7" t="s">
        <v>7488</v>
      </c>
      <c r="BL7" s="3">
        <v>1800</v>
      </c>
      <c r="BM7" s="3">
        <v>1500</v>
      </c>
      <c r="BN7" s="3">
        <f>+G7*0.8</f>
        <v>6016.2800000000007</v>
      </c>
      <c r="BO7" s="3">
        <v>1450</v>
      </c>
      <c r="BP7" t="s">
        <v>386</v>
      </c>
      <c r="BQ7" t="s">
        <v>7490</v>
      </c>
      <c r="BR7" t="s">
        <v>7491</v>
      </c>
      <c r="BS7" t="s">
        <v>7492</v>
      </c>
      <c r="BT7" t="s">
        <v>7493</v>
      </c>
      <c r="BU7" s="3">
        <f>+G7*0.8</f>
        <v>6016.2800000000007</v>
      </c>
      <c r="BV7" s="3">
        <f>+G7*0.8</f>
        <v>6016.2800000000007</v>
      </c>
      <c r="BW7" t="s">
        <v>7495</v>
      </c>
      <c r="BX7" s="3">
        <v>1100</v>
      </c>
      <c r="BY7" t="s">
        <v>386</v>
      </c>
      <c r="BZ7" s="3">
        <f>+G7*0.483</f>
        <v>3632.3290500000003</v>
      </c>
      <c r="CA7" t="s">
        <v>386</v>
      </c>
      <c r="CB7" t="s">
        <v>386</v>
      </c>
    </row>
    <row r="8" spans="1:80" x14ac:dyDescent="0.25">
      <c r="A8" t="s">
        <v>4359</v>
      </c>
      <c r="E8">
        <v>120</v>
      </c>
      <c r="G8" s="4">
        <v>7520.35</v>
      </c>
      <c r="H8" t="s">
        <v>7499</v>
      </c>
      <c r="I8" s="1" t="s">
        <v>7499</v>
      </c>
      <c r="J8">
        <v>0</v>
      </c>
      <c r="N8" s="3">
        <v>1350</v>
      </c>
      <c r="O8" s="3">
        <v>1404</v>
      </c>
      <c r="P8" s="3">
        <v>1350</v>
      </c>
      <c r="Q8" s="3">
        <v>1404</v>
      </c>
      <c r="R8" s="3">
        <v>1350</v>
      </c>
      <c r="S8" s="3">
        <v>1404</v>
      </c>
      <c r="U8" s="3">
        <v>1700</v>
      </c>
      <c r="V8" s="3">
        <v>1260</v>
      </c>
      <c r="W8" s="3">
        <v>1700</v>
      </c>
      <c r="X8" s="3">
        <v>1208</v>
      </c>
      <c r="Y8" s="3">
        <v>1700</v>
      </c>
      <c r="AB8" s="3">
        <v>1208</v>
      </c>
      <c r="AC8" s="3">
        <v>1700</v>
      </c>
      <c r="AD8" s="3">
        <v>1208</v>
      </c>
      <c r="AE8" s="3">
        <v>1700</v>
      </c>
      <c r="AI8" s="3">
        <v>1150</v>
      </c>
      <c r="AJ8" s="3">
        <v>1600</v>
      </c>
      <c r="AK8">
        <v>664</v>
      </c>
      <c r="AM8" s="3">
        <v>1300</v>
      </c>
      <c r="AQ8" s="3">
        <v>1500</v>
      </c>
      <c r="AS8" s="3">
        <f t="shared" ref="AS8:AS71" si="0">+G10*0.62</f>
        <v>4662.6170000000002</v>
      </c>
      <c r="AW8" t="s">
        <v>7475</v>
      </c>
      <c r="AX8" t="s">
        <v>7478</v>
      </c>
      <c r="AY8" s="3">
        <v>1250</v>
      </c>
      <c r="AZ8" s="3">
        <f t="shared" ref="AZ8:AZ71" si="1">+G8*0.75</f>
        <v>5640.2625000000007</v>
      </c>
      <c r="BB8" s="3">
        <f t="shared" ref="BB8:BB71" si="2">+G8*0.9</f>
        <v>6768.3150000000005</v>
      </c>
      <c r="BI8" s="3">
        <f t="shared" ref="BI8:BI71" si="3">+G8*0.6</f>
        <v>4512.21</v>
      </c>
      <c r="BL8" s="3">
        <v>1800</v>
      </c>
      <c r="BM8" s="3">
        <v>1500</v>
      </c>
      <c r="BN8" s="3">
        <f t="shared" ref="BN8:BN71" si="4">+G8*0.8</f>
        <v>6016.2800000000007</v>
      </c>
      <c r="BO8" s="3">
        <v>1450</v>
      </c>
      <c r="BU8" s="3">
        <f t="shared" ref="BU8:BU71" si="5">+G8*0.8</f>
        <v>6016.2800000000007</v>
      </c>
      <c r="BV8" s="3">
        <f t="shared" ref="BV8:BV71" si="6">+G8*0.8</f>
        <v>6016.2800000000007</v>
      </c>
      <c r="BX8" s="3">
        <v>1100</v>
      </c>
      <c r="BZ8" s="3">
        <f t="shared" ref="BZ8:BZ71" si="7">+G8*0.483</f>
        <v>3632.3290500000003</v>
      </c>
    </row>
    <row r="9" spans="1:80" x14ac:dyDescent="0.25">
      <c r="A9" t="s">
        <v>4360</v>
      </c>
      <c r="E9">
        <v>120</v>
      </c>
      <c r="G9" s="4">
        <v>9091.2999999999993</v>
      </c>
      <c r="H9" t="s">
        <v>7499</v>
      </c>
      <c r="I9" s="1" t="s">
        <v>7499</v>
      </c>
      <c r="J9">
        <v>1400</v>
      </c>
      <c r="K9">
        <v>2100</v>
      </c>
      <c r="N9" s="3">
        <v>1350</v>
      </c>
      <c r="O9" s="3">
        <v>1404</v>
      </c>
      <c r="P9" s="3">
        <v>1350</v>
      </c>
      <c r="Q9" s="3">
        <v>1404</v>
      </c>
      <c r="R9" s="3">
        <v>1350</v>
      </c>
      <c r="S9" s="3">
        <v>1404</v>
      </c>
      <c r="U9" s="3">
        <v>1700</v>
      </c>
      <c r="V9" s="3">
        <v>1260</v>
      </c>
      <c r="W9" s="3">
        <v>1700</v>
      </c>
      <c r="X9" s="3">
        <v>1208</v>
      </c>
      <c r="Y9" s="3">
        <v>1700</v>
      </c>
      <c r="AB9" s="3">
        <v>1208</v>
      </c>
      <c r="AC9" s="3">
        <v>1700</v>
      </c>
      <c r="AD9" s="3">
        <v>1208</v>
      </c>
      <c r="AE9" s="3">
        <v>1700</v>
      </c>
      <c r="AI9" s="3">
        <v>1150</v>
      </c>
      <c r="AJ9" s="3">
        <v>1600</v>
      </c>
      <c r="AK9">
        <v>664</v>
      </c>
      <c r="AM9" s="3">
        <v>1300</v>
      </c>
      <c r="AQ9" s="3">
        <v>1500</v>
      </c>
      <c r="AS9" s="3">
        <f t="shared" si="0"/>
        <v>4662.6170000000002</v>
      </c>
      <c r="AW9" t="s">
        <v>7475</v>
      </c>
      <c r="AX9" t="s">
        <v>7478</v>
      </c>
      <c r="AY9" s="3">
        <v>1250</v>
      </c>
      <c r="AZ9" s="3">
        <f t="shared" si="1"/>
        <v>6818.4749999999995</v>
      </c>
      <c r="BB9" s="3">
        <f t="shared" si="2"/>
        <v>8182.1699999999992</v>
      </c>
      <c r="BI9" s="3">
        <f t="shared" si="3"/>
        <v>5454.78</v>
      </c>
      <c r="BL9" s="3">
        <v>1800</v>
      </c>
      <c r="BM9" s="3">
        <v>1500</v>
      </c>
      <c r="BN9" s="3">
        <f t="shared" si="4"/>
        <v>7273.04</v>
      </c>
      <c r="BO9" s="3">
        <v>1450</v>
      </c>
      <c r="BU9" s="3">
        <f t="shared" si="5"/>
        <v>7273.04</v>
      </c>
      <c r="BV9" s="3">
        <f t="shared" si="6"/>
        <v>7273.04</v>
      </c>
      <c r="BX9" s="3">
        <v>1100</v>
      </c>
      <c r="BZ9" s="3">
        <f t="shared" si="7"/>
        <v>4391.0978999999998</v>
      </c>
    </row>
    <row r="10" spans="1:80" x14ac:dyDescent="0.25">
      <c r="A10" t="s">
        <v>4361</v>
      </c>
      <c r="E10">
        <v>120</v>
      </c>
      <c r="G10" s="4">
        <v>7520.35</v>
      </c>
      <c r="H10" t="s">
        <v>7499</v>
      </c>
      <c r="I10" s="1" t="s">
        <v>7499</v>
      </c>
      <c r="J10">
        <v>0</v>
      </c>
      <c r="K10" s="2">
        <f>G10*0.95</f>
        <v>7144.3325000000004</v>
      </c>
      <c r="L10" s="2">
        <f t="shared" ref="L10:L73" si="8">G10*0.8</f>
        <v>6016.2800000000007</v>
      </c>
      <c r="M10" s="3">
        <f>+G10*0.7</f>
        <v>5264.2449999999999</v>
      </c>
      <c r="N10" s="3">
        <v>1350</v>
      </c>
      <c r="O10" s="3">
        <v>1404</v>
      </c>
      <c r="P10" s="3">
        <v>1350</v>
      </c>
      <c r="Q10" s="3">
        <v>1404</v>
      </c>
      <c r="R10" s="3">
        <v>1350</v>
      </c>
      <c r="S10" s="3">
        <v>1404</v>
      </c>
      <c r="U10" s="3">
        <v>1700</v>
      </c>
      <c r="V10" s="3">
        <v>1260</v>
      </c>
      <c r="W10" s="3">
        <v>1700</v>
      </c>
      <c r="X10" s="3">
        <v>1208</v>
      </c>
      <c r="Y10" s="3">
        <v>1700</v>
      </c>
      <c r="Z10" s="2"/>
      <c r="AA10" s="2"/>
      <c r="AB10" s="3">
        <v>1208</v>
      </c>
      <c r="AC10" s="3">
        <v>1700</v>
      </c>
      <c r="AD10" s="3">
        <v>1208</v>
      </c>
      <c r="AE10" s="3">
        <v>1700</v>
      </c>
      <c r="AG10" s="2"/>
      <c r="AI10" s="3">
        <v>1150</v>
      </c>
      <c r="AJ10" s="3">
        <v>1600</v>
      </c>
      <c r="AK10">
        <v>664</v>
      </c>
      <c r="AM10" s="3">
        <v>1300</v>
      </c>
      <c r="AQ10" s="3">
        <v>1500</v>
      </c>
      <c r="AS10" s="3">
        <f t="shared" si="0"/>
        <v>4662.6170000000002</v>
      </c>
      <c r="AT10" s="2"/>
      <c r="AU10" s="2"/>
      <c r="AW10" t="s">
        <v>7475</v>
      </c>
      <c r="AX10" s="2" t="s">
        <v>7478</v>
      </c>
      <c r="AY10" s="3">
        <v>1250</v>
      </c>
      <c r="AZ10" s="3">
        <f t="shared" si="1"/>
        <v>5640.2625000000007</v>
      </c>
      <c r="BB10" s="3">
        <f t="shared" si="2"/>
        <v>6768.3150000000005</v>
      </c>
      <c r="BI10" s="3">
        <f t="shared" si="3"/>
        <v>4512.21</v>
      </c>
      <c r="BL10" s="3">
        <v>1800</v>
      </c>
      <c r="BM10" s="3">
        <v>1500</v>
      </c>
      <c r="BN10" s="3">
        <f t="shared" si="4"/>
        <v>6016.2800000000007</v>
      </c>
      <c r="BO10" s="3">
        <v>1450</v>
      </c>
      <c r="BU10" s="3">
        <f t="shared" si="5"/>
        <v>6016.2800000000007</v>
      </c>
      <c r="BV10" s="3">
        <f t="shared" si="6"/>
        <v>6016.2800000000007</v>
      </c>
      <c r="BX10" s="3">
        <v>1100</v>
      </c>
      <c r="BZ10" s="3">
        <f t="shared" si="7"/>
        <v>3632.3290500000003</v>
      </c>
    </row>
    <row r="11" spans="1:80" x14ac:dyDescent="0.25">
      <c r="A11" t="s">
        <v>4362</v>
      </c>
      <c r="E11">
        <v>120</v>
      </c>
      <c r="G11" s="4">
        <v>7520.35</v>
      </c>
      <c r="H11" t="s">
        <v>7499</v>
      </c>
      <c r="I11" s="1" t="s">
        <v>7499</v>
      </c>
      <c r="J11">
        <v>0</v>
      </c>
      <c r="K11" s="2">
        <f t="shared" ref="K11:K74" si="9">G11*0.95</f>
        <v>7144.3325000000004</v>
      </c>
      <c r="L11" s="2">
        <f t="shared" si="8"/>
        <v>6016.2800000000007</v>
      </c>
      <c r="M11" s="3">
        <f t="shared" ref="M11:M74" si="10">+G11*0.7</f>
        <v>5264.2449999999999</v>
      </c>
      <c r="N11" s="3">
        <v>1350</v>
      </c>
      <c r="O11" s="3">
        <v>1404</v>
      </c>
      <c r="P11" s="3">
        <v>1350</v>
      </c>
      <c r="Q11" s="3">
        <v>1404</v>
      </c>
      <c r="R11" s="3">
        <v>1350</v>
      </c>
      <c r="S11" s="3">
        <v>1404</v>
      </c>
      <c r="U11" s="3">
        <v>1700</v>
      </c>
      <c r="V11" s="3">
        <v>1260</v>
      </c>
      <c r="W11" s="3">
        <v>1700</v>
      </c>
      <c r="X11" s="3">
        <v>1208</v>
      </c>
      <c r="Y11" s="3">
        <v>1700</v>
      </c>
      <c r="Z11" s="2"/>
      <c r="AA11" s="2"/>
      <c r="AB11" s="3">
        <v>1208</v>
      </c>
      <c r="AC11" s="3">
        <v>1700</v>
      </c>
      <c r="AD11" s="3">
        <v>1208</v>
      </c>
      <c r="AE11" s="3">
        <v>1700</v>
      </c>
      <c r="AG11" s="2"/>
      <c r="AI11" s="3">
        <v>1150</v>
      </c>
      <c r="AJ11" s="3">
        <v>1600</v>
      </c>
      <c r="AK11">
        <v>664</v>
      </c>
      <c r="AM11" s="3">
        <v>1300</v>
      </c>
      <c r="AQ11" s="3">
        <v>1500</v>
      </c>
      <c r="AS11" s="3">
        <f t="shared" si="0"/>
        <v>4662.6170000000002</v>
      </c>
      <c r="AT11" s="2"/>
      <c r="AU11" s="2"/>
      <c r="AW11" t="s">
        <v>7475</v>
      </c>
      <c r="AX11" s="2" t="s">
        <v>7478</v>
      </c>
      <c r="AY11" s="3">
        <v>1250</v>
      </c>
      <c r="AZ11" s="3">
        <f t="shared" si="1"/>
        <v>5640.2625000000007</v>
      </c>
      <c r="BB11" s="3">
        <f t="shared" si="2"/>
        <v>6768.3150000000005</v>
      </c>
      <c r="BI11" s="3">
        <f t="shared" si="3"/>
        <v>4512.21</v>
      </c>
      <c r="BL11" s="3">
        <v>1800</v>
      </c>
      <c r="BM11" s="3">
        <v>1500</v>
      </c>
      <c r="BN11" s="3">
        <f t="shared" si="4"/>
        <v>6016.2800000000007</v>
      </c>
      <c r="BO11" s="3">
        <v>1450</v>
      </c>
      <c r="BU11" s="3">
        <f t="shared" si="5"/>
        <v>6016.2800000000007</v>
      </c>
      <c r="BV11" s="3">
        <f t="shared" si="6"/>
        <v>6016.2800000000007</v>
      </c>
      <c r="BX11" s="3">
        <v>1100</v>
      </c>
      <c r="BZ11" s="3">
        <f t="shared" si="7"/>
        <v>3632.3290500000003</v>
      </c>
    </row>
    <row r="12" spans="1:80" x14ac:dyDescent="0.25">
      <c r="A12" t="s">
        <v>4363</v>
      </c>
      <c r="D12" t="s">
        <v>387</v>
      </c>
      <c r="E12">
        <v>120</v>
      </c>
      <c r="F12" t="s">
        <v>1579</v>
      </c>
      <c r="G12" s="4">
        <v>7520.35</v>
      </c>
      <c r="H12" t="s">
        <v>7499</v>
      </c>
      <c r="I12" s="1" t="s">
        <v>7499</v>
      </c>
      <c r="J12">
        <v>0</v>
      </c>
      <c r="K12" s="2">
        <f t="shared" si="9"/>
        <v>7144.3325000000004</v>
      </c>
      <c r="L12" s="2">
        <f t="shared" si="8"/>
        <v>6016.2800000000007</v>
      </c>
      <c r="M12" s="3">
        <f t="shared" si="10"/>
        <v>5264.2449999999999</v>
      </c>
      <c r="N12" s="3">
        <v>1350</v>
      </c>
      <c r="O12" s="3">
        <v>1404</v>
      </c>
      <c r="P12" s="3">
        <v>1350</v>
      </c>
      <c r="Q12" s="3">
        <v>1404</v>
      </c>
      <c r="R12" s="3">
        <v>1350</v>
      </c>
      <c r="S12" s="3">
        <v>1404</v>
      </c>
      <c r="U12" s="3">
        <v>1700</v>
      </c>
      <c r="V12" s="3">
        <v>1260</v>
      </c>
      <c r="W12" s="3">
        <v>1700</v>
      </c>
      <c r="X12" s="3">
        <v>1208</v>
      </c>
      <c r="Y12" s="3">
        <v>1700</v>
      </c>
      <c r="Z12" s="2"/>
      <c r="AA12" s="2"/>
      <c r="AB12" s="3">
        <v>1208</v>
      </c>
      <c r="AC12" s="3">
        <v>1700</v>
      </c>
      <c r="AD12" s="3">
        <v>1208</v>
      </c>
      <c r="AE12" s="3">
        <v>1700</v>
      </c>
      <c r="AG12" s="2"/>
      <c r="AI12" s="3">
        <v>1150</v>
      </c>
      <c r="AJ12" s="3">
        <v>1600</v>
      </c>
      <c r="AK12">
        <v>664</v>
      </c>
      <c r="AM12" s="3">
        <v>1300</v>
      </c>
      <c r="AQ12" s="3">
        <v>1500</v>
      </c>
      <c r="AS12" s="3">
        <f t="shared" si="0"/>
        <v>4662.6170000000002</v>
      </c>
      <c r="AT12" s="2"/>
      <c r="AU12" s="2"/>
      <c r="AW12" t="s">
        <v>7475</v>
      </c>
      <c r="AX12" s="2" t="s">
        <v>7478</v>
      </c>
      <c r="AY12" s="3">
        <v>1250</v>
      </c>
      <c r="AZ12" s="3">
        <f t="shared" si="1"/>
        <v>5640.2625000000007</v>
      </c>
      <c r="BB12" s="3">
        <f t="shared" si="2"/>
        <v>6768.3150000000005</v>
      </c>
      <c r="BI12" s="3">
        <f t="shared" si="3"/>
        <v>4512.21</v>
      </c>
      <c r="BL12" s="3">
        <v>1800</v>
      </c>
      <c r="BM12" s="3">
        <v>1500</v>
      </c>
      <c r="BN12" s="3">
        <f t="shared" si="4"/>
        <v>6016.2800000000007</v>
      </c>
      <c r="BO12" s="3">
        <v>1450</v>
      </c>
      <c r="BU12" s="3">
        <f t="shared" si="5"/>
        <v>6016.2800000000007</v>
      </c>
      <c r="BV12" s="3">
        <f t="shared" si="6"/>
        <v>6016.2800000000007</v>
      </c>
      <c r="BX12" s="3">
        <v>1100</v>
      </c>
      <c r="BZ12" s="3">
        <f t="shared" si="7"/>
        <v>3632.3290500000003</v>
      </c>
    </row>
    <row r="13" spans="1:80" x14ac:dyDescent="0.25">
      <c r="A13" t="s">
        <v>4364</v>
      </c>
      <c r="D13" t="s">
        <v>388</v>
      </c>
      <c r="E13">
        <v>120</v>
      </c>
      <c r="F13" t="s">
        <v>1579</v>
      </c>
      <c r="G13" s="4">
        <v>7520.35</v>
      </c>
      <c r="H13" t="s">
        <v>7499</v>
      </c>
      <c r="I13" s="1" t="s">
        <v>7499</v>
      </c>
      <c r="J13">
        <v>0</v>
      </c>
      <c r="K13" s="2">
        <f t="shared" si="9"/>
        <v>7144.3325000000004</v>
      </c>
      <c r="L13" s="2">
        <f t="shared" si="8"/>
        <v>6016.2800000000007</v>
      </c>
      <c r="M13" s="3">
        <f t="shared" si="10"/>
        <v>5264.2449999999999</v>
      </c>
      <c r="N13" s="3">
        <v>1350</v>
      </c>
      <c r="O13" s="3">
        <v>1404</v>
      </c>
      <c r="P13" s="3">
        <v>1350</v>
      </c>
      <c r="Q13" s="3">
        <v>1404</v>
      </c>
      <c r="R13" s="3">
        <v>1350</v>
      </c>
      <c r="S13" s="3">
        <v>1404</v>
      </c>
      <c r="U13" s="3">
        <v>1700</v>
      </c>
      <c r="V13" s="3">
        <v>1260</v>
      </c>
      <c r="W13" s="3">
        <v>1700</v>
      </c>
      <c r="X13" s="3">
        <v>1208</v>
      </c>
      <c r="Y13" s="3">
        <v>1700</v>
      </c>
      <c r="Z13" s="2"/>
      <c r="AA13" s="2"/>
      <c r="AB13" s="3">
        <v>1208</v>
      </c>
      <c r="AC13" s="3">
        <v>1700</v>
      </c>
      <c r="AD13" s="3">
        <v>1208</v>
      </c>
      <c r="AE13" s="3">
        <v>1700</v>
      </c>
      <c r="AG13" s="2"/>
      <c r="AI13" s="3">
        <v>1150</v>
      </c>
      <c r="AJ13" s="3">
        <v>1600</v>
      </c>
      <c r="AK13">
        <v>664</v>
      </c>
      <c r="AM13" s="3">
        <v>1300</v>
      </c>
      <c r="AQ13" s="3">
        <v>1500</v>
      </c>
      <c r="AS13" s="3">
        <f t="shared" si="0"/>
        <v>4662.6170000000002</v>
      </c>
      <c r="AT13" s="2"/>
      <c r="AU13" s="2"/>
      <c r="AW13" t="s">
        <v>7475</v>
      </c>
      <c r="AX13" s="2" t="s">
        <v>7478</v>
      </c>
      <c r="AY13" s="3">
        <v>1250</v>
      </c>
      <c r="AZ13" s="3">
        <f t="shared" si="1"/>
        <v>5640.2625000000007</v>
      </c>
      <c r="BB13" s="3">
        <f t="shared" si="2"/>
        <v>6768.3150000000005</v>
      </c>
      <c r="BI13" s="3">
        <f t="shared" si="3"/>
        <v>4512.21</v>
      </c>
      <c r="BL13" s="3">
        <v>1800</v>
      </c>
      <c r="BM13" s="3">
        <v>1500</v>
      </c>
      <c r="BN13" s="3">
        <f t="shared" si="4"/>
        <v>6016.2800000000007</v>
      </c>
      <c r="BO13" s="3">
        <v>1450</v>
      </c>
      <c r="BU13" s="3">
        <f t="shared" si="5"/>
        <v>6016.2800000000007</v>
      </c>
      <c r="BV13" s="3">
        <f t="shared" si="6"/>
        <v>6016.2800000000007</v>
      </c>
      <c r="BX13" s="3">
        <v>1100</v>
      </c>
      <c r="BZ13" s="3">
        <f t="shared" si="7"/>
        <v>3632.3290500000003</v>
      </c>
    </row>
    <row r="14" spans="1:80" x14ac:dyDescent="0.25">
      <c r="A14" t="s">
        <v>4365</v>
      </c>
      <c r="D14" t="s">
        <v>389</v>
      </c>
      <c r="E14">
        <v>125</v>
      </c>
      <c r="F14" t="s">
        <v>1579</v>
      </c>
      <c r="G14" s="4">
        <v>7520.35</v>
      </c>
      <c r="H14" t="s">
        <v>7499</v>
      </c>
      <c r="I14" s="1" t="s">
        <v>7499</v>
      </c>
      <c r="J14">
        <v>0</v>
      </c>
      <c r="K14" s="2">
        <f t="shared" si="9"/>
        <v>7144.3325000000004</v>
      </c>
      <c r="L14" s="2">
        <f t="shared" si="8"/>
        <v>6016.2800000000007</v>
      </c>
      <c r="M14" s="3">
        <f t="shared" si="10"/>
        <v>5264.2449999999999</v>
      </c>
      <c r="O14" s="3"/>
      <c r="P14" s="3"/>
      <c r="X14" s="2"/>
      <c r="Y14" s="2"/>
      <c r="Z14" s="2"/>
      <c r="AA14" s="2"/>
      <c r="AE14" s="2"/>
      <c r="AG14" s="2"/>
      <c r="AJ14" s="2"/>
      <c r="AQ14" s="2"/>
      <c r="AS14" s="3">
        <f t="shared" si="0"/>
        <v>0</v>
      </c>
      <c r="AT14" s="2"/>
      <c r="AU14" s="2"/>
      <c r="AX14" s="2"/>
      <c r="AZ14" s="3">
        <f t="shared" si="1"/>
        <v>5640.2625000000007</v>
      </c>
      <c r="BB14" s="3">
        <f t="shared" si="2"/>
        <v>6768.3150000000005</v>
      </c>
      <c r="BI14" s="3">
        <f t="shared" si="3"/>
        <v>4512.21</v>
      </c>
      <c r="BN14" s="3">
        <f t="shared" si="4"/>
        <v>6016.2800000000007</v>
      </c>
      <c r="BU14" s="3">
        <f t="shared" si="5"/>
        <v>6016.2800000000007</v>
      </c>
      <c r="BV14" s="3">
        <f t="shared" si="6"/>
        <v>6016.2800000000007</v>
      </c>
      <c r="BZ14" s="3">
        <f t="shared" si="7"/>
        <v>3632.3290500000003</v>
      </c>
    </row>
    <row r="15" spans="1:80" x14ac:dyDescent="0.25">
      <c r="A15" t="s">
        <v>4366</v>
      </c>
      <c r="D15" t="s">
        <v>390</v>
      </c>
      <c r="E15">
        <v>128</v>
      </c>
      <c r="F15" t="s">
        <v>1579</v>
      </c>
      <c r="G15" s="4">
        <v>7520.35</v>
      </c>
      <c r="H15" t="s">
        <v>7499</v>
      </c>
      <c r="I15" s="1" t="s">
        <v>7499</v>
      </c>
      <c r="J15">
        <v>0</v>
      </c>
      <c r="K15" s="2">
        <f t="shared" si="9"/>
        <v>7144.3325000000004</v>
      </c>
      <c r="L15" s="2">
        <f t="shared" si="8"/>
        <v>6016.2800000000007</v>
      </c>
      <c r="M15" s="3">
        <f t="shared" si="10"/>
        <v>5264.2449999999999</v>
      </c>
      <c r="N15" s="3"/>
      <c r="O15" s="3"/>
      <c r="P15" s="3"/>
      <c r="X15" s="2"/>
      <c r="Y15" s="2"/>
      <c r="Z15" s="2"/>
      <c r="AA15" s="2"/>
      <c r="AE15" s="2"/>
      <c r="AG15" s="2"/>
      <c r="AJ15" s="2"/>
      <c r="AQ15" s="2"/>
      <c r="AS15" s="3">
        <f t="shared" si="0"/>
        <v>5636.6059999999998</v>
      </c>
      <c r="AT15" s="2"/>
      <c r="AU15" s="2"/>
      <c r="AX15" s="2"/>
      <c r="AZ15" s="3">
        <f t="shared" si="1"/>
        <v>5640.2625000000007</v>
      </c>
      <c r="BB15" s="3">
        <f t="shared" si="2"/>
        <v>6768.3150000000005</v>
      </c>
      <c r="BI15" s="3">
        <f t="shared" si="3"/>
        <v>4512.21</v>
      </c>
      <c r="BN15" s="3">
        <f t="shared" si="4"/>
        <v>6016.2800000000007</v>
      </c>
      <c r="BO15" s="3"/>
      <c r="BU15" s="3">
        <f t="shared" si="5"/>
        <v>6016.2800000000007</v>
      </c>
      <c r="BV15" s="3">
        <f t="shared" si="6"/>
        <v>6016.2800000000007</v>
      </c>
      <c r="BZ15" s="3">
        <f t="shared" si="7"/>
        <v>3632.3290500000003</v>
      </c>
    </row>
    <row r="16" spans="1:80" x14ac:dyDescent="0.25">
      <c r="A16" t="s">
        <v>4367</v>
      </c>
      <c r="D16" t="s">
        <v>391</v>
      </c>
      <c r="E16">
        <v>180</v>
      </c>
      <c r="F16" t="s">
        <v>1579</v>
      </c>
      <c r="G16" s="4">
        <v>0</v>
      </c>
      <c r="H16" t="s">
        <v>7499</v>
      </c>
      <c r="I16" s="1" t="s">
        <v>7499</v>
      </c>
      <c r="J16">
        <v>0</v>
      </c>
      <c r="K16" s="2">
        <f t="shared" si="9"/>
        <v>0</v>
      </c>
      <c r="L16" s="2">
        <f t="shared" si="8"/>
        <v>0</v>
      </c>
      <c r="M16" s="3">
        <f t="shared" si="10"/>
        <v>0</v>
      </c>
      <c r="N16" s="3"/>
      <c r="O16" s="3"/>
      <c r="P16" s="3"/>
      <c r="X16" s="2"/>
      <c r="Y16" s="2"/>
      <c r="Z16" s="2"/>
      <c r="AA16" s="2"/>
      <c r="AB16" s="3"/>
      <c r="AD16" s="3"/>
      <c r="AE16" s="3"/>
      <c r="AG16" s="2"/>
      <c r="AJ16" s="3"/>
      <c r="AM16" s="3"/>
      <c r="AQ16" s="7"/>
      <c r="AS16" s="3">
        <f t="shared" si="0"/>
        <v>6995.5529999999999</v>
      </c>
      <c r="AT16" s="2"/>
      <c r="AU16" s="2"/>
      <c r="AX16" s="2"/>
      <c r="AY16" s="3"/>
      <c r="AZ16" s="3">
        <f t="shared" si="1"/>
        <v>0</v>
      </c>
      <c r="BB16" s="3">
        <f t="shared" si="2"/>
        <v>0</v>
      </c>
      <c r="BI16" s="3">
        <f t="shared" si="3"/>
        <v>0</v>
      </c>
      <c r="BN16" s="3">
        <f t="shared" si="4"/>
        <v>0</v>
      </c>
      <c r="BO16" s="3"/>
      <c r="BU16" s="3">
        <f t="shared" si="5"/>
        <v>0</v>
      </c>
      <c r="BV16" s="3">
        <f t="shared" si="6"/>
        <v>0</v>
      </c>
      <c r="BZ16" s="3">
        <f t="shared" si="7"/>
        <v>0</v>
      </c>
    </row>
    <row r="17" spans="1:78" x14ac:dyDescent="0.25">
      <c r="A17" t="s">
        <v>4368</v>
      </c>
      <c r="D17" t="s">
        <v>392</v>
      </c>
      <c r="E17">
        <v>206</v>
      </c>
      <c r="F17" t="s">
        <v>1579</v>
      </c>
      <c r="G17" s="4">
        <v>9091.2999999999993</v>
      </c>
      <c r="H17" t="s">
        <v>7499</v>
      </c>
      <c r="I17" s="1" t="s">
        <v>7499</v>
      </c>
      <c r="J17">
        <v>0</v>
      </c>
      <c r="K17" s="2">
        <f t="shared" si="9"/>
        <v>8636.7349999999988</v>
      </c>
      <c r="L17" s="2">
        <f t="shared" si="8"/>
        <v>7273.04</v>
      </c>
      <c r="M17" s="3">
        <f t="shared" si="10"/>
        <v>6363.9099999999989</v>
      </c>
      <c r="N17" s="3">
        <v>1500</v>
      </c>
      <c r="O17" s="3">
        <v>1500</v>
      </c>
      <c r="P17" s="3">
        <v>1500</v>
      </c>
      <c r="Q17" s="3">
        <v>1500</v>
      </c>
      <c r="R17" s="3">
        <v>1500</v>
      </c>
      <c r="S17" s="3">
        <v>1500</v>
      </c>
      <c r="U17" s="3">
        <v>1850</v>
      </c>
      <c r="V17" s="3">
        <v>1365</v>
      </c>
      <c r="W17" s="3">
        <v>1850</v>
      </c>
      <c r="X17" s="2">
        <v>1313</v>
      </c>
      <c r="Y17" s="2">
        <v>1850</v>
      </c>
      <c r="Z17" s="2"/>
      <c r="AA17" s="2"/>
      <c r="AB17" s="3">
        <v>1313</v>
      </c>
      <c r="AC17" s="2">
        <v>1850</v>
      </c>
      <c r="AD17" s="3">
        <v>1313</v>
      </c>
      <c r="AE17" s="3">
        <v>1850</v>
      </c>
      <c r="AG17" s="2"/>
      <c r="AI17" s="3">
        <v>1250</v>
      </c>
      <c r="AJ17" s="3">
        <v>1705</v>
      </c>
      <c r="AM17" s="3">
        <v>1450</v>
      </c>
      <c r="AQ17" s="7">
        <v>1800</v>
      </c>
      <c r="AS17" s="3">
        <f t="shared" si="0"/>
        <v>8708.4889999999996</v>
      </c>
      <c r="AT17" s="2"/>
      <c r="AU17" s="2"/>
      <c r="AW17" t="s">
        <v>7476</v>
      </c>
      <c r="AX17" s="2" t="s">
        <v>7479</v>
      </c>
      <c r="AY17" s="3">
        <v>1625</v>
      </c>
      <c r="AZ17" s="3">
        <f t="shared" si="1"/>
        <v>6818.4749999999995</v>
      </c>
      <c r="BB17" s="3">
        <f t="shared" si="2"/>
        <v>8182.1699999999992</v>
      </c>
      <c r="BI17" s="3">
        <f t="shared" si="3"/>
        <v>5454.78</v>
      </c>
      <c r="BN17" s="3">
        <f t="shared" si="4"/>
        <v>7273.04</v>
      </c>
      <c r="BO17" s="3">
        <v>1550</v>
      </c>
      <c r="BU17" s="3">
        <f t="shared" si="5"/>
        <v>7273.04</v>
      </c>
      <c r="BV17" s="3">
        <f t="shared" si="6"/>
        <v>7273.04</v>
      </c>
      <c r="BZ17" s="3">
        <f t="shared" si="7"/>
        <v>4391.0978999999998</v>
      </c>
    </row>
    <row r="18" spans="1:78" x14ac:dyDescent="0.25">
      <c r="A18" t="s">
        <v>4369</v>
      </c>
      <c r="D18" t="s">
        <v>393</v>
      </c>
      <c r="E18">
        <v>206</v>
      </c>
      <c r="F18" t="s">
        <v>1579</v>
      </c>
      <c r="G18" s="4">
        <v>11283.15</v>
      </c>
      <c r="H18" t="s">
        <v>7499</v>
      </c>
      <c r="I18" s="1" t="s">
        <v>7499</v>
      </c>
      <c r="J18">
        <v>0</v>
      </c>
      <c r="K18" s="2">
        <f t="shared" si="9"/>
        <v>10718.992499999998</v>
      </c>
      <c r="L18" s="2">
        <f t="shared" si="8"/>
        <v>9026.52</v>
      </c>
      <c r="M18" s="3">
        <f t="shared" si="10"/>
        <v>7898.204999999999</v>
      </c>
      <c r="N18" s="3">
        <v>1500</v>
      </c>
      <c r="O18" s="3">
        <v>1500</v>
      </c>
      <c r="P18" s="3">
        <v>1500</v>
      </c>
      <c r="Q18" s="3">
        <v>1500</v>
      </c>
      <c r="R18" s="3">
        <v>1500</v>
      </c>
      <c r="S18" s="3">
        <v>1500</v>
      </c>
      <c r="U18" s="3">
        <v>1850</v>
      </c>
      <c r="V18" s="3">
        <v>1365</v>
      </c>
      <c r="W18" s="3">
        <v>1850</v>
      </c>
      <c r="X18" s="2">
        <v>1313</v>
      </c>
      <c r="Y18" s="2">
        <v>1850</v>
      </c>
      <c r="Z18" s="2"/>
      <c r="AA18" s="2"/>
      <c r="AB18" s="3">
        <v>1313</v>
      </c>
      <c r="AC18" s="2">
        <v>1850</v>
      </c>
      <c r="AD18" s="3">
        <v>1418</v>
      </c>
      <c r="AE18" s="3">
        <v>1850</v>
      </c>
      <c r="AG18" s="2"/>
      <c r="AI18" s="3">
        <v>1250</v>
      </c>
      <c r="AJ18" s="3">
        <v>1705</v>
      </c>
      <c r="AM18" s="3">
        <v>1450</v>
      </c>
      <c r="AQ18" s="7">
        <v>1800</v>
      </c>
      <c r="AS18" s="3">
        <f t="shared" si="0"/>
        <v>66.680999999999997</v>
      </c>
      <c r="AT18" s="2"/>
      <c r="AU18" s="2"/>
      <c r="AW18" t="s">
        <v>7476</v>
      </c>
      <c r="AX18" s="2" t="s">
        <v>7479</v>
      </c>
      <c r="AY18" s="3">
        <v>1625</v>
      </c>
      <c r="AZ18" s="3">
        <f t="shared" si="1"/>
        <v>8462.3624999999993</v>
      </c>
      <c r="BB18" s="3">
        <f t="shared" si="2"/>
        <v>10154.834999999999</v>
      </c>
      <c r="BI18" s="3">
        <f t="shared" si="3"/>
        <v>6769.8899999999994</v>
      </c>
      <c r="BN18" s="3">
        <f t="shared" si="4"/>
        <v>9026.52</v>
      </c>
      <c r="BO18" s="3">
        <v>1550</v>
      </c>
      <c r="BU18" s="3">
        <f t="shared" si="5"/>
        <v>9026.52</v>
      </c>
      <c r="BV18" s="3">
        <f t="shared" si="6"/>
        <v>9026.52</v>
      </c>
      <c r="BZ18" s="3">
        <f t="shared" si="7"/>
        <v>5449.76145</v>
      </c>
    </row>
    <row r="19" spans="1:78" x14ac:dyDescent="0.25">
      <c r="A19" t="s">
        <v>4370</v>
      </c>
      <c r="E19">
        <v>209</v>
      </c>
      <c r="G19" s="4">
        <v>14045.95</v>
      </c>
      <c r="H19" t="s">
        <v>7499</v>
      </c>
      <c r="I19" s="1" t="s">
        <v>7499</v>
      </c>
      <c r="J19">
        <v>0</v>
      </c>
      <c r="K19" s="2">
        <f t="shared" si="9"/>
        <v>13343.6525</v>
      </c>
      <c r="L19" s="2">
        <f t="shared" si="8"/>
        <v>11236.760000000002</v>
      </c>
      <c r="M19" s="3">
        <f t="shared" si="10"/>
        <v>9832.1649999999991</v>
      </c>
      <c r="N19" s="3">
        <v>1600</v>
      </c>
      <c r="O19" s="3">
        <v>1600</v>
      </c>
      <c r="P19" s="3">
        <v>1600</v>
      </c>
      <c r="Q19" s="3">
        <v>1600</v>
      </c>
      <c r="R19" s="3">
        <v>1600</v>
      </c>
      <c r="S19" s="3">
        <v>1600</v>
      </c>
      <c r="U19" s="3">
        <v>1950</v>
      </c>
      <c r="V19" s="3">
        <v>1470</v>
      </c>
      <c r="W19" s="3">
        <v>1950</v>
      </c>
      <c r="X19" s="2">
        <v>1418</v>
      </c>
      <c r="Y19" s="2">
        <v>1950</v>
      </c>
      <c r="Z19" s="2"/>
      <c r="AA19" s="2"/>
      <c r="AB19" s="3">
        <v>1418</v>
      </c>
      <c r="AC19" s="2">
        <v>1950</v>
      </c>
      <c r="AD19" s="3"/>
      <c r="AE19" s="3">
        <v>1950</v>
      </c>
      <c r="AG19" s="2"/>
      <c r="AI19" s="3">
        <v>1600</v>
      </c>
      <c r="AJ19" s="3">
        <v>1925</v>
      </c>
      <c r="AM19" s="3">
        <v>1600</v>
      </c>
      <c r="AQ19" s="7">
        <v>2200</v>
      </c>
      <c r="AS19" s="3">
        <f t="shared" si="0"/>
        <v>48.731999999999999</v>
      </c>
      <c r="AT19" s="2"/>
      <c r="AU19" s="2"/>
      <c r="AW19" t="s">
        <v>7477</v>
      </c>
      <c r="AX19" s="2" t="s">
        <v>7480</v>
      </c>
      <c r="AY19" s="3">
        <v>2160</v>
      </c>
      <c r="AZ19" s="3">
        <f t="shared" si="1"/>
        <v>10534.462500000001</v>
      </c>
      <c r="BB19" s="3">
        <f t="shared" si="2"/>
        <v>12641.355000000001</v>
      </c>
      <c r="BI19" s="3">
        <f t="shared" si="3"/>
        <v>8427.57</v>
      </c>
      <c r="BN19" s="3">
        <f t="shared" si="4"/>
        <v>11236.760000000002</v>
      </c>
      <c r="BO19" s="3">
        <v>1750</v>
      </c>
      <c r="BU19" s="3">
        <f t="shared" si="5"/>
        <v>11236.760000000002</v>
      </c>
      <c r="BV19" s="3">
        <f t="shared" si="6"/>
        <v>11236.760000000002</v>
      </c>
      <c r="BX19" s="3">
        <v>1400</v>
      </c>
      <c r="BZ19" s="3">
        <f t="shared" si="7"/>
        <v>6784.1938500000006</v>
      </c>
    </row>
    <row r="20" spans="1:78" x14ac:dyDescent="0.25">
      <c r="A20" t="s">
        <v>3383</v>
      </c>
      <c r="E20">
        <v>230</v>
      </c>
      <c r="G20" s="4">
        <v>107.55</v>
      </c>
      <c r="H20" t="s">
        <v>7499</v>
      </c>
      <c r="I20" s="1" t="s">
        <v>7499</v>
      </c>
      <c r="J20">
        <v>0</v>
      </c>
      <c r="K20" s="2">
        <f t="shared" si="9"/>
        <v>102.1725</v>
      </c>
      <c r="L20" s="2">
        <f t="shared" si="8"/>
        <v>86.04</v>
      </c>
      <c r="M20" s="3">
        <f t="shared" si="10"/>
        <v>75.284999999999997</v>
      </c>
      <c r="N20" s="3"/>
      <c r="O20" s="3"/>
      <c r="P20" s="3"/>
      <c r="X20" s="2"/>
      <c r="Y20" s="2"/>
      <c r="Z20" s="2"/>
      <c r="AA20" s="2"/>
      <c r="AD20" s="3"/>
      <c r="AE20" s="3"/>
      <c r="AG20" s="2"/>
      <c r="AI20" s="3"/>
      <c r="AJ20" s="2"/>
      <c r="AM20" s="3"/>
      <c r="AQ20" s="7"/>
      <c r="AS20" s="3">
        <f t="shared" si="0"/>
        <v>405.48</v>
      </c>
      <c r="AT20" s="2"/>
      <c r="AU20" s="2"/>
      <c r="AX20" s="2"/>
      <c r="AY20" s="3"/>
      <c r="AZ20" s="3">
        <f t="shared" si="1"/>
        <v>80.662499999999994</v>
      </c>
      <c r="BB20" s="3">
        <f t="shared" si="2"/>
        <v>96.795000000000002</v>
      </c>
      <c r="BI20" s="3">
        <f t="shared" si="3"/>
        <v>64.53</v>
      </c>
      <c r="BN20" s="3">
        <f t="shared" si="4"/>
        <v>86.04</v>
      </c>
      <c r="BO20" s="3"/>
      <c r="BU20" s="3">
        <f t="shared" si="5"/>
        <v>86.04</v>
      </c>
      <c r="BV20" s="3">
        <f t="shared" si="6"/>
        <v>86.04</v>
      </c>
      <c r="BZ20" s="3">
        <f t="shared" si="7"/>
        <v>51.946649999999998</v>
      </c>
    </row>
    <row r="21" spans="1:78" x14ac:dyDescent="0.25">
      <c r="A21" t="s">
        <v>3384</v>
      </c>
      <c r="E21">
        <v>230</v>
      </c>
      <c r="G21" s="4">
        <v>78.599999999999994</v>
      </c>
      <c r="H21" t="s">
        <v>7499</v>
      </c>
      <c r="I21" s="1" t="s">
        <v>7499</v>
      </c>
      <c r="J21">
        <v>0</v>
      </c>
      <c r="K21" s="2">
        <f t="shared" si="9"/>
        <v>74.669999999999987</v>
      </c>
      <c r="L21" s="2">
        <f t="shared" si="8"/>
        <v>62.879999999999995</v>
      </c>
      <c r="M21" s="3">
        <f t="shared" si="10"/>
        <v>55.019999999999996</v>
      </c>
      <c r="O21" s="3"/>
      <c r="P21" s="3"/>
      <c r="X21" s="2"/>
      <c r="Y21" s="2"/>
      <c r="Z21" s="2"/>
      <c r="AA21" s="2"/>
      <c r="AE21" s="3"/>
      <c r="AG21" s="2"/>
      <c r="AJ21" s="2"/>
      <c r="AM21" s="3"/>
      <c r="AQ21" s="7"/>
      <c r="AS21" s="3">
        <f t="shared" si="0"/>
        <v>4.96</v>
      </c>
      <c r="AT21" s="2"/>
      <c r="AU21" s="2"/>
      <c r="AX21" s="2"/>
      <c r="AY21" s="3"/>
      <c r="AZ21" s="3">
        <f t="shared" si="1"/>
        <v>58.949999999999996</v>
      </c>
      <c r="BB21" s="3">
        <f t="shared" si="2"/>
        <v>70.739999999999995</v>
      </c>
      <c r="BI21" s="3">
        <f t="shared" si="3"/>
        <v>47.16</v>
      </c>
      <c r="BN21" s="3">
        <f t="shared" si="4"/>
        <v>62.879999999999995</v>
      </c>
      <c r="BO21" s="3"/>
      <c r="BU21" s="3">
        <f t="shared" si="5"/>
        <v>62.879999999999995</v>
      </c>
      <c r="BV21" s="3">
        <f t="shared" si="6"/>
        <v>62.879999999999995</v>
      </c>
      <c r="BZ21" s="3">
        <f t="shared" si="7"/>
        <v>37.963799999999999</v>
      </c>
    </row>
    <row r="22" spans="1:78" x14ac:dyDescent="0.25">
      <c r="A22" t="s">
        <v>4371</v>
      </c>
      <c r="E22">
        <v>250</v>
      </c>
      <c r="G22" s="4">
        <v>654</v>
      </c>
      <c r="H22" t="s">
        <v>7499</v>
      </c>
      <c r="I22" s="1" t="s">
        <v>7499</v>
      </c>
      <c r="J22">
        <v>0</v>
      </c>
      <c r="K22" s="2">
        <f t="shared" si="9"/>
        <v>621.29999999999995</v>
      </c>
      <c r="L22" s="2">
        <f t="shared" si="8"/>
        <v>523.20000000000005</v>
      </c>
      <c r="M22" s="3">
        <f t="shared" si="10"/>
        <v>457.79999999999995</v>
      </c>
      <c r="X22" s="2"/>
      <c r="Y22" s="2"/>
      <c r="Z22" s="2"/>
      <c r="AA22" s="2"/>
      <c r="AE22" s="2"/>
      <c r="AG22" s="2"/>
      <c r="AJ22" s="2"/>
      <c r="AQ22" s="2"/>
      <c r="AS22" s="3">
        <f t="shared" si="0"/>
        <v>17.98</v>
      </c>
      <c r="AT22" s="2"/>
      <c r="AU22" s="2"/>
      <c r="AX22" s="2"/>
      <c r="AZ22" s="3">
        <f t="shared" si="1"/>
        <v>490.5</v>
      </c>
      <c r="BB22" s="3">
        <f t="shared" si="2"/>
        <v>588.6</v>
      </c>
      <c r="BI22" s="3">
        <f t="shared" si="3"/>
        <v>392.4</v>
      </c>
      <c r="BN22" s="3">
        <f t="shared" si="4"/>
        <v>523.20000000000005</v>
      </c>
      <c r="BO22" s="3"/>
      <c r="BU22" s="3">
        <f t="shared" si="5"/>
        <v>523.20000000000005</v>
      </c>
      <c r="BV22" s="3">
        <f t="shared" si="6"/>
        <v>523.20000000000005</v>
      </c>
      <c r="BZ22" s="3">
        <f t="shared" si="7"/>
        <v>315.88200000000001</v>
      </c>
    </row>
    <row r="23" spans="1:78" x14ac:dyDescent="0.25">
      <c r="A23" t="s">
        <v>4372</v>
      </c>
      <c r="D23" t="s">
        <v>394</v>
      </c>
      <c r="E23">
        <v>250</v>
      </c>
      <c r="F23" t="s">
        <v>1580</v>
      </c>
      <c r="G23" s="4">
        <v>8</v>
      </c>
      <c r="H23" t="s">
        <v>7499</v>
      </c>
      <c r="I23" s="1" t="s">
        <v>7499</v>
      </c>
      <c r="J23">
        <v>0</v>
      </c>
      <c r="K23" s="2">
        <f t="shared" si="9"/>
        <v>7.6</v>
      </c>
      <c r="L23" s="2">
        <f t="shared" si="8"/>
        <v>6.4</v>
      </c>
      <c r="M23" s="3">
        <f t="shared" si="10"/>
        <v>5.6</v>
      </c>
      <c r="X23" s="2"/>
      <c r="Y23" s="2"/>
      <c r="Z23" s="2"/>
      <c r="AA23" s="2"/>
      <c r="AE23" s="2"/>
      <c r="AG23" s="2"/>
      <c r="AJ23" s="2"/>
      <c r="AQ23" s="2"/>
      <c r="AS23" s="3">
        <f t="shared" si="0"/>
        <v>3.1E-2</v>
      </c>
      <c r="AT23" s="2"/>
      <c r="AU23" s="2"/>
      <c r="AX23" s="2"/>
      <c r="AZ23" s="3">
        <f t="shared" si="1"/>
        <v>6</v>
      </c>
      <c r="BB23" s="3">
        <f t="shared" si="2"/>
        <v>7.2</v>
      </c>
      <c r="BI23" s="3">
        <f t="shared" si="3"/>
        <v>4.8</v>
      </c>
      <c r="BN23" s="3">
        <f t="shared" si="4"/>
        <v>6.4</v>
      </c>
      <c r="BU23" s="3">
        <f t="shared" si="5"/>
        <v>6.4</v>
      </c>
      <c r="BV23" s="3">
        <f t="shared" si="6"/>
        <v>6.4</v>
      </c>
      <c r="BZ23" s="3">
        <f t="shared" si="7"/>
        <v>3.8639999999999999</v>
      </c>
    </row>
    <row r="24" spans="1:78" x14ac:dyDescent="0.25">
      <c r="A24" t="s">
        <v>4373</v>
      </c>
      <c r="D24" t="s">
        <v>395</v>
      </c>
      <c r="E24">
        <v>250</v>
      </c>
      <c r="F24" t="s">
        <v>1580</v>
      </c>
      <c r="G24" s="4">
        <v>29</v>
      </c>
      <c r="H24" t="s">
        <v>7499</v>
      </c>
      <c r="I24" s="1" t="s">
        <v>7499</v>
      </c>
      <c r="J24">
        <v>0</v>
      </c>
      <c r="K24" s="2">
        <f t="shared" si="9"/>
        <v>27.549999999999997</v>
      </c>
      <c r="L24" s="2">
        <f t="shared" si="8"/>
        <v>23.200000000000003</v>
      </c>
      <c r="M24" s="3">
        <f t="shared" si="10"/>
        <v>20.299999999999997</v>
      </c>
      <c r="X24" s="2"/>
      <c r="Y24" s="2"/>
      <c r="Z24" s="2"/>
      <c r="AA24" s="2"/>
      <c r="AE24" s="2"/>
      <c r="AG24" s="2"/>
      <c r="AJ24" s="2"/>
      <c r="AQ24" s="2"/>
      <c r="AS24" s="3">
        <f t="shared" si="0"/>
        <v>0</v>
      </c>
      <c r="AT24" s="2"/>
      <c r="AU24" s="2"/>
      <c r="AX24" s="2"/>
      <c r="AZ24" s="3">
        <f t="shared" si="1"/>
        <v>21.75</v>
      </c>
      <c r="BB24" s="3">
        <f t="shared" si="2"/>
        <v>26.1</v>
      </c>
      <c r="BI24" s="3">
        <f t="shared" si="3"/>
        <v>17.399999999999999</v>
      </c>
      <c r="BN24" s="3">
        <f t="shared" si="4"/>
        <v>23.200000000000003</v>
      </c>
      <c r="BU24" s="3">
        <f t="shared" si="5"/>
        <v>23.200000000000003</v>
      </c>
      <c r="BV24" s="3">
        <f t="shared" si="6"/>
        <v>23.200000000000003</v>
      </c>
      <c r="BZ24" s="3">
        <f t="shared" si="7"/>
        <v>14.007</v>
      </c>
    </row>
    <row r="25" spans="1:78" x14ac:dyDescent="0.25">
      <c r="A25" t="s">
        <v>4374</v>
      </c>
      <c r="E25">
        <v>250</v>
      </c>
      <c r="G25" s="4">
        <v>0.05</v>
      </c>
      <c r="H25" t="s">
        <v>7499</v>
      </c>
      <c r="I25" s="1" t="s">
        <v>7499</v>
      </c>
      <c r="J25">
        <v>0</v>
      </c>
      <c r="K25" s="2">
        <f t="shared" si="9"/>
        <v>4.7500000000000001E-2</v>
      </c>
      <c r="L25" s="2">
        <f t="shared" si="8"/>
        <v>4.0000000000000008E-2</v>
      </c>
      <c r="M25" s="3">
        <f t="shared" si="10"/>
        <v>3.4999999999999996E-2</v>
      </c>
      <c r="X25" s="2"/>
      <c r="Y25" s="2"/>
      <c r="Z25" s="2"/>
      <c r="AA25" s="2"/>
      <c r="AE25" s="2"/>
      <c r="AG25" s="2"/>
      <c r="AJ25" s="2"/>
      <c r="AQ25" s="2"/>
      <c r="AS25" s="3">
        <f t="shared" si="0"/>
        <v>0</v>
      </c>
      <c r="AT25" s="2"/>
      <c r="AU25" s="2"/>
      <c r="AX25" s="2"/>
      <c r="AZ25" s="3">
        <f t="shared" si="1"/>
        <v>3.7500000000000006E-2</v>
      </c>
      <c r="BB25" s="3">
        <f t="shared" si="2"/>
        <v>4.5000000000000005E-2</v>
      </c>
      <c r="BI25" s="3">
        <f t="shared" si="3"/>
        <v>0.03</v>
      </c>
      <c r="BN25" s="3">
        <f t="shared" si="4"/>
        <v>4.0000000000000008E-2</v>
      </c>
      <c r="BU25" s="3">
        <f t="shared" si="5"/>
        <v>4.0000000000000008E-2</v>
      </c>
      <c r="BV25" s="3">
        <f t="shared" si="6"/>
        <v>4.0000000000000008E-2</v>
      </c>
      <c r="BZ25" s="3">
        <f t="shared" si="7"/>
        <v>2.4150000000000001E-2</v>
      </c>
    </row>
    <row r="26" spans="1:78" x14ac:dyDescent="0.25">
      <c r="A26" t="s">
        <v>4375</v>
      </c>
      <c r="D26" t="s">
        <v>396</v>
      </c>
      <c r="E26">
        <v>250</v>
      </c>
      <c r="F26" t="s">
        <v>1581</v>
      </c>
      <c r="G26" s="4">
        <v>0</v>
      </c>
      <c r="H26" t="s">
        <v>7499</v>
      </c>
      <c r="I26" s="1" t="s">
        <v>7499</v>
      </c>
      <c r="J26">
        <v>0</v>
      </c>
      <c r="K26" s="2">
        <f t="shared" si="9"/>
        <v>0</v>
      </c>
      <c r="L26" s="2">
        <f t="shared" si="8"/>
        <v>0</v>
      </c>
      <c r="M26" s="3">
        <f t="shared" si="10"/>
        <v>0</v>
      </c>
      <c r="X26" s="2"/>
      <c r="Y26" s="2"/>
      <c r="Z26" s="2"/>
      <c r="AA26" s="2"/>
      <c r="AE26" s="2"/>
      <c r="AG26" s="2"/>
      <c r="AJ26" s="2"/>
      <c r="AQ26" s="2"/>
      <c r="AS26" s="3">
        <f t="shared" si="0"/>
        <v>0</v>
      </c>
      <c r="AT26" s="2"/>
      <c r="AU26" s="2"/>
      <c r="AX26" s="2"/>
      <c r="AZ26" s="3">
        <f t="shared" si="1"/>
        <v>0</v>
      </c>
      <c r="BB26" s="3">
        <f t="shared" si="2"/>
        <v>0</v>
      </c>
      <c r="BI26" s="3">
        <f t="shared" si="3"/>
        <v>0</v>
      </c>
      <c r="BN26" s="3">
        <f t="shared" si="4"/>
        <v>0</v>
      </c>
      <c r="BU26" s="3">
        <f t="shared" si="5"/>
        <v>0</v>
      </c>
      <c r="BV26" s="3">
        <f t="shared" si="6"/>
        <v>0</v>
      </c>
      <c r="BZ26" s="3">
        <f t="shared" si="7"/>
        <v>0</v>
      </c>
    </row>
    <row r="27" spans="1:78" x14ac:dyDescent="0.25">
      <c r="A27" t="s">
        <v>1671</v>
      </c>
      <c r="D27" t="s">
        <v>397</v>
      </c>
      <c r="E27">
        <v>250</v>
      </c>
      <c r="F27" t="s">
        <v>1579</v>
      </c>
      <c r="G27" s="4">
        <v>0</v>
      </c>
      <c r="H27" t="s">
        <v>7499</v>
      </c>
      <c r="I27" s="1" t="s">
        <v>7499</v>
      </c>
      <c r="J27">
        <v>0</v>
      </c>
      <c r="K27" s="2">
        <f t="shared" si="9"/>
        <v>0</v>
      </c>
      <c r="L27" s="2">
        <f t="shared" si="8"/>
        <v>0</v>
      </c>
      <c r="M27" s="3">
        <f t="shared" si="10"/>
        <v>0</v>
      </c>
      <c r="X27" s="2"/>
      <c r="Y27" s="2"/>
      <c r="Z27" s="2"/>
      <c r="AA27" s="2"/>
      <c r="AE27" s="2"/>
      <c r="AG27" s="2"/>
      <c r="AJ27" s="2"/>
      <c r="AQ27" s="2"/>
      <c r="AS27" s="3">
        <f t="shared" si="0"/>
        <v>0</v>
      </c>
      <c r="AT27" s="2"/>
      <c r="AU27" s="2"/>
      <c r="AX27" s="2"/>
      <c r="AZ27" s="3">
        <f t="shared" si="1"/>
        <v>0</v>
      </c>
      <c r="BB27" s="3">
        <f t="shared" si="2"/>
        <v>0</v>
      </c>
      <c r="BI27" s="3">
        <f t="shared" si="3"/>
        <v>0</v>
      </c>
      <c r="BN27" s="3">
        <f t="shared" si="4"/>
        <v>0</v>
      </c>
      <c r="BU27" s="3">
        <f t="shared" si="5"/>
        <v>0</v>
      </c>
      <c r="BV27" s="3">
        <f t="shared" si="6"/>
        <v>0</v>
      </c>
      <c r="BZ27" s="3">
        <f t="shared" si="7"/>
        <v>0</v>
      </c>
    </row>
    <row r="28" spans="1:78" x14ac:dyDescent="0.25">
      <c r="A28" t="s">
        <v>4376</v>
      </c>
      <c r="D28" t="s">
        <v>398</v>
      </c>
      <c r="E28">
        <v>250</v>
      </c>
      <c r="F28" t="s">
        <v>1579</v>
      </c>
      <c r="G28" s="4">
        <v>0</v>
      </c>
      <c r="H28" t="s">
        <v>7499</v>
      </c>
      <c r="I28" s="1" t="s">
        <v>7499</v>
      </c>
      <c r="J28">
        <v>0</v>
      </c>
      <c r="K28" s="2">
        <f t="shared" si="9"/>
        <v>0</v>
      </c>
      <c r="L28" s="2">
        <f t="shared" si="8"/>
        <v>0</v>
      </c>
      <c r="M28" s="3">
        <f t="shared" si="10"/>
        <v>0</v>
      </c>
      <c r="X28" s="2"/>
      <c r="Y28" s="2"/>
      <c r="Z28" s="2"/>
      <c r="AA28" s="2"/>
      <c r="AE28" s="2"/>
      <c r="AG28" s="2"/>
      <c r="AJ28" s="2"/>
      <c r="AQ28" s="2"/>
      <c r="AS28" s="3">
        <f t="shared" si="0"/>
        <v>15.5</v>
      </c>
      <c r="AT28" s="2"/>
      <c r="AU28" s="2"/>
      <c r="AX28" s="2"/>
      <c r="AZ28" s="3">
        <f t="shared" si="1"/>
        <v>0</v>
      </c>
      <c r="BB28" s="3">
        <f t="shared" si="2"/>
        <v>0</v>
      </c>
      <c r="BI28" s="3">
        <f t="shared" si="3"/>
        <v>0</v>
      </c>
      <c r="BN28" s="3">
        <f t="shared" si="4"/>
        <v>0</v>
      </c>
      <c r="BU28" s="3">
        <f t="shared" si="5"/>
        <v>0</v>
      </c>
      <c r="BV28" s="3">
        <f t="shared" si="6"/>
        <v>0</v>
      </c>
      <c r="BZ28" s="3">
        <f t="shared" si="7"/>
        <v>0</v>
      </c>
    </row>
    <row r="29" spans="1:78" x14ac:dyDescent="0.25">
      <c r="A29" t="s">
        <v>1672</v>
      </c>
      <c r="D29" t="s">
        <v>399</v>
      </c>
      <c r="E29">
        <v>250</v>
      </c>
      <c r="F29" t="s">
        <v>1579</v>
      </c>
      <c r="G29" s="4">
        <v>0</v>
      </c>
      <c r="H29" t="s">
        <v>7499</v>
      </c>
      <c r="I29" s="1" t="s">
        <v>7499</v>
      </c>
      <c r="J29">
        <v>0</v>
      </c>
      <c r="K29" s="2">
        <f t="shared" si="9"/>
        <v>0</v>
      </c>
      <c r="L29" s="2">
        <f t="shared" si="8"/>
        <v>0</v>
      </c>
      <c r="M29" s="3">
        <f t="shared" si="10"/>
        <v>0</v>
      </c>
      <c r="X29" s="2"/>
      <c r="Y29" s="2"/>
      <c r="Z29" s="2"/>
      <c r="AA29" s="2"/>
      <c r="AE29" s="2"/>
      <c r="AG29" s="2"/>
      <c r="AJ29" s="2"/>
      <c r="AQ29" s="2"/>
      <c r="AS29" s="3">
        <f t="shared" si="0"/>
        <v>13.64</v>
      </c>
      <c r="AT29" s="2"/>
      <c r="AU29" s="2"/>
      <c r="AX29" s="2"/>
      <c r="AZ29" s="3">
        <f t="shared" si="1"/>
        <v>0</v>
      </c>
      <c r="BB29" s="3">
        <f t="shared" si="2"/>
        <v>0</v>
      </c>
      <c r="BI29" s="3">
        <f t="shared" si="3"/>
        <v>0</v>
      </c>
      <c r="BN29" s="3">
        <f t="shared" si="4"/>
        <v>0</v>
      </c>
      <c r="BU29" s="3">
        <f t="shared" si="5"/>
        <v>0</v>
      </c>
      <c r="BV29" s="3">
        <f t="shared" si="6"/>
        <v>0</v>
      </c>
      <c r="BZ29" s="3">
        <f t="shared" si="7"/>
        <v>0</v>
      </c>
    </row>
    <row r="30" spans="1:78" x14ac:dyDescent="0.25">
      <c r="A30" t="s">
        <v>1673</v>
      </c>
      <c r="D30" t="s">
        <v>400</v>
      </c>
      <c r="E30">
        <v>250</v>
      </c>
      <c r="F30" t="s">
        <v>1580</v>
      </c>
      <c r="G30" s="4">
        <v>25</v>
      </c>
      <c r="H30" t="s">
        <v>7499</v>
      </c>
      <c r="I30" s="1" t="s">
        <v>7499</v>
      </c>
      <c r="J30">
        <v>0</v>
      </c>
      <c r="K30" s="2">
        <f t="shared" si="9"/>
        <v>23.75</v>
      </c>
      <c r="L30" s="2">
        <f t="shared" si="8"/>
        <v>20</v>
      </c>
      <c r="M30" s="3">
        <f t="shared" si="10"/>
        <v>17.5</v>
      </c>
      <c r="X30" s="2"/>
      <c r="Y30" s="2"/>
      <c r="Z30" s="2"/>
      <c r="AA30" s="2"/>
      <c r="AE30" s="2"/>
      <c r="AG30" s="2"/>
      <c r="AJ30" s="2"/>
      <c r="AQ30" s="2"/>
      <c r="AS30" s="3">
        <f t="shared" si="0"/>
        <v>6.82</v>
      </c>
      <c r="AT30" s="2"/>
      <c r="AU30" s="2"/>
      <c r="AX30" s="2"/>
      <c r="AZ30" s="3">
        <f t="shared" si="1"/>
        <v>18.75</v>
      </c>
      <c r="BB30" s="3">
        <f t="shared" si="2"/>
        <v>22.5</v>
      </c>
      <c r="BI30" s="3">
        <f t="shared" si="3"/>
        <v>15</v>
      </c>
      <c r="BN30" s="3">
        <f t="shared" si="4"/>
        <v>20</v>
      </c>
      <c r="BU30" s="3">
        <f t="shared" si="5"/>
        <v>20</v>
      </c>
      <c r="BV30" s="3">
        <f t="shared" si="6"/>
        <v>20</v>
      </c>
      <c r="BZ30" s="3">
        <f t="shared" si="7"/>
        <v>12.074999999999999</v>
      </c>
    </row>
    <row r="31" spans="1:78" x14ac:dyDescent="0.25">
      <c r="A31" t="s">
        <v>4377</v>
      </c>
      <c r="E31">
        <v>250</v>
      </c>
      <c r="G31" s="4">
        <v>22</v>
      </c>
      <c r="H31" t="s">
        <v>7499</v>
      </c>
      <c r="I31" s="1" t="s">
        <v>7499</v>
      </c>
      <c r="J31">
        <v>0</v>
      </c>
      <c r="K31" s="2">
        <f t="shared" si="9"/>
        <v>20.9</v>
      </c>
      <c r="L31" s="2">
        <f t="shared" si="8"/>
        <v>17.600000000000001</v>
      </c>
      <c r="M31" s="3">
        <f t="shared" si="10"/>
        <v>15.399999999999999</v>
      </c>
      <c r="X31" s="2"/>
      <c r="Y31" s="2"/>
      <c r="Z31" s="2"/>
      <c r="AA31" s="2"/>
      <c r="AE31" s="2"/>
      <c r="AG31" s="2"/>
      <c r="AJ31" s="2"/>
      <c r="AQ31" s="2"/>
      <c r="AS31" s="3">
        <f t="shared" si="0"/>
        <v>0</v>
      </c>
      <c r="AT31" s="2"/>
      <c r="AU31" s="2"/>
      <c r="AX31" s="2"/>
      <c r="AZ31" s="3">
        <f t="shared" si="1"/>
        <v>16.5</v>
      </c>
      <c r="BB31" s="3">
        <f t="shared" si="2"/>
        <v>19.8</v>
      </c>
      <c r="BI31" s="3">
        <f t="shared" si="3"/>
        <v>13.2</v>
      </c>
      <c r="BN31" s="3">
        <f t="shared" si="4"/>
        <v>17.600000000000001</v>
      </c>
      <c r="BU31" s="3">
        <f t="shared" si="5"/>
        <v>17.600000000000001</v>
      </c>
      <c r="BV31" s="3">
        <f t="shared" si="6"/>
        <v>17.600000000000001</v>
      </c>
      <c r="BZ31" s="3">
        <f t="shared" si="7"/>
        <v>10.625999999999999</v>
      </c>
    </row>
    <row r="32" spans="1:78" x14ac:dyDescent="0.25">
      <c r="A32" t="s">
        <v>3385</v>
      </c>
      <c r="E32">
        <v>250</v>
      </c>
      <c r="G32" s="4">
        <v>11</v>
      </c>
      <c r="H32" t="s">
        <v>7499</v>
      </c>
      <c r="I32" s="1" t="s">
        <v>7499</v>
      </c>
      <c r="J32">
        <v>0</v>
      </c>
      <c r="K32" s="2">
        <f t="shared" si="9"/>
        <v>10.45</v>
      </c>
      <c r="L32" s="2">
        <f t="shared" si="8"/>
        <v>8.8000000000000007</v>
      </c>
      <c r="M32" s="3">
        <f t="shared" si="10"/>
        <v>7.6999999999999993</v>
      </c>
      <c r="X32" s="2"/>
      <c r="Y32" s="2"/>
      <c r="Z32" s="2"/>
      <c r="AA32" s="2"/>
      <c r="AE32" s="2"/>
      <c r="AG32" s="2"/>
      <c r="AJ32" s="2"/>
      <c r="AQ32" s="2"/>
      <c r="AS32" s="3">
        <f t="shared" si="0"/>
        <v>0</v>
      </c>
      <c r="AT32" s="2"/>
      <c r="AU32" s="2"/>
      <c r="AX32" s="2"/>
      <c r="AZ32" s="3">
        <f t="shared" si="1"/>
        <v>8.25</v>
      </c>
      <c r="BB32" s="3">
        <f t="shared" si="2"/>
        <v>9.9</v>
      </c>
      <c r="BI32" s="3">
        <f t="shared" si="3"/>
        <v>6.6</v>
      </c>
      <c r="BN32" s="3">
        <f t="shared" si="4"/>
        <v>8.8000000000000007</v>
      </c>
      <c r="BU32" s="3">
        <f t="shared" si="5"/>
        <v>8.8000000000000007</v>
      </c>
      <c r="BV32" s="3">
        <f t="shared" si="6"/>
        <v>8.8000000000000007</v>
      </c>
      <c r="BZ32" s="3">
        <f t="shared" si="7"/>
        <v>5.3129999999999997</v>
      </c>
    </row>
    <row r="33" spans="1:78" x14ac:dyDescent="0.25">
      <c r="A33" t="s">
        <v>1674</v>
      </c>
      <c r="D33" t="s">
        <v>401</v>
      </c>
      <c r="E33">
        <v>250</v>
      </c>
      <c r="F33" t="s">
        <v>1582</v>
      </c>
      <c r="G33" s="4">
        <v>0</v>
      </c>
      <c r="H33" t="s">
        <v>7499</v>
      </c>
      <c r="I33" s="1" t="s">
        <v>7499</v>
      </c>
      <c r="J33">
        <v>0</v>
      </c>
      <c r="K33" s="2">
        <f t="shared" si="9"/>
        <v>0</v>
      </c>
      <c r="L33" s="2">
        <f t="shared" si="8"/>
        <v>0</v>
      </c>
      <c r="M33" s="3">
        <f t="shared" si="10"/>
        <v>0</v>
      </c>
      <c r="X33" s="2"/>
      <c r="Y33" s="2"/>
      <c r="Z33" s="2"/>
      <c r="AA33" s="2"/>
      <c r="AE33" s="2"/>
      <c r="AG33" s="2"/>
      <c r="AJ33" s="2"/>
      <c r="AQ33" s="2"/>
      <c r="AS33" s="3">
        <f t="shared" si="0"/>
        <v>3.1</v>
      </c>
      <c r="AT33" s="2"/>
      <c r="AU33" s="2"/>
      <c r="AX33" s="2"/>
      <c r="AZ33" s="3">
        <f t="shared" si="1"/>
        <v>0</v>
      </c>
      <c r="BB33" s="3">
        <f t="shared" si="2"/>
        <v>0</v>
      </c>
      <c r="BI33" s="3">
        <f t="shared" si="3"/>
        <v>0</v>
      </c>
      <c r="BN33" s="3">
        <f t="shared" si="4"/>
        <v>0</v>
      </c>
      <c r="BU33" s="3">
        <f t="shared" si="5"/>
        <v>0</v>
      </c>
      <c r="BV33" s="3">
        <f t="shared" si="6"/>
        <v>0</v>
      </c>
      <c r="BZ33" s="3">
        <f t="shared" si="7"/>
        <v>0</v>
      </c>
    </row>
    <row r="34" spans="1:78" x14ac:dyDescent="0.25">
      <c r="A34" t="s">
        <v>1675</v>
      </c>
      <c r="D34" t="s">
        <v>402</v>
      </c>
      <c r="E34">
        <v>250</v>
      </c>
      <c r="F34" t="s">
        <v>1583</v>
      </c>
      <c r="G34" s="4">
        <v>0</v>
      </c>
      <c r="H34" t="s">
        <v>7499</v>
      </c>
      <c r="I34" s="1" t="s">
        <v>7499</v>
      </c>
      <c r="J34">
        <v>0</v>
      </c>
      <c r="K34" s="2">
        <f t="shared" si="9"/>
        <v>0</v>
      </c>
      <c r="L34" s="2">
        <f t="shared" si="8"/>
        <v>0</v>
      </c>
      <c r="M34" s="3">
        <f t="shared" si="10"/>
        <v>0</v>
      </c>
      <c r="X34" s="2"/>
      <c r="Y34" s="2"/>
      <c r="Z34" s="2"/>
      <c r="AA34" s="2"/>
      <c r="AE34" s="2"/>
      <c r="AG34" s="2"/>
      <c r="AJ34" s="2"/>
      <c r="AQ34" s="2"/>
      <c r="AS34" s="3">
        <f t="shared" si="0"/>
        <v>4.96</v>
      </c>
      <c r="AT34" s="2"/>
      <c r="AU34" s="2"/>
      <c r="AX34" s="2"/>
      <c r="AZ34" s="3">
        <f t="shared" si="1"/>
        <v>0</v>
      </c>
      <c r="BB34" s="3">
        <f t="shared" si="2"/>
        <v>0</v>
      </c>
      <c r="BI34" s="3">
        <f t="shared" si="3"/>
        <v>0</v>
      </c>
      <c r="BN34" s="3">
        <f t="shared" si="4"/>
        <v>0</v>
      </c>
      <c r="BU34" s="3">
        <f t="shared" si="5"/>
        <v>0</v>
      </c>
      <c r="BV34" s="3">
        <f t="shared" si="6"/>
        <v>0</v>
      </c>
      <c r="BZ34" s="3">
        <f t="shared" si="7"/>
        <v>0</v>
      </c>
    </row>
    <row r="35" spans="1:78" x14ac:dyDescent="0.25">
      <c r="A35" t="s">
        <v>4378</v>
      </c>
      <c r="D35" t="s">
        <v>403</v>
      </c>
      <c r="E35">
        <v>250</v>
      </c>
      <c r="F35" t="s">
        <v>1580</v>
      </c>
      <c r="G35" s="4">
        <v>5</v>
      </c>
      <c r="H35" t="s">
        <v>7499</v>
      </c>
      <c r="I35" s="1" t="s">
        <v>7499</v>
      </c>
      <c r="J35">
        <v>0</v>
      </c>
      <c r="K35" s="2">
        <f t="shared" si="9"/>
        <v>4.75</v>
      </c>
      <c r="L35" s="2">
        <f t="shared" si="8"/>
        <v>4</v>
      </c>
      <c r="M35" s="3">
        <f t="shared" si="10"/>
        <v>3.5</v>
      </c>
      <c r="X35" s="2"/>
      <c r="Y35" s="2"/>
      <c r="Z35" s="2"/>
      <c r="AA35" s="2"/>
      <c r="AE35" s="2"/>
      <c r="AG35" s="2"/>
      <c r="AJ35" s="2"/>
      <c r="AQ35" s="2"/>
      <c r="AS35" s="3">
        <f t="shared" si="0"/>
        <v>0</v>
      </c>
      <c r="AT35" s="2"/>
      <c r="AU35" s="2"/>
      <c r="AX35" s="2"/>
      <c r="AZ35" s="3">
        <f t="shared" si="1"/>
        <v>3.75</v>
      </c>
      <c r="BB35" s="3">
        <f t="shared" si="2"/>
        <v>4.5</v>
      </c>
      <c r="BI35" s="3">
        <f t="shared" si="3"/>
        <v>3</v>
      </c>
      <c r="BN35" s="3">
        <f t="shared" si="4"/>
        <v>4</v>
      </c>
      <c r="BU35" s="3">
        <f t="shared" si="5"/>
        <v>4</v>
      </c>
      <c r="BV35" s="3">
        <f t="shared" si="6"/>
        <v>4</v>
      </c>
      <c r="BZ35" s="3">
        <f t="shared" si="7"/>
        <v>2.415</v>
      </c>
    </row>
    <row r="36" spans="1:78" x14ac:dyDescent="0.25">
      <c r="A36" t="s">
        <v>4379</v>
      </c>
      <c r="D36" t="s">
        <v>404</v>
      </c>
      <c r="E36">
        <v>250</v>
      </c>
      <c r="F36" t="s">
        <v>1583</v>
      </c>
      <c r="G36" s="4">
        <v>8</v>
      </c>
      <c r="H36" t="s">
        <v>7499</v>
      </c>
      <c r="I36" s="1" t="s">
        <v>7499</v>
      </c>
      <c r="J36">
        <v>0</v>
      </c>
      <c r="K36" s="2">
        <f t="shared" si="9"/>
        <v>7.6</v>
      </c>
      <c r="L36" s="2">
        <f t="shared" si="8"/>
        <v>6.4</v>
      </c>
      <c r="M36" s="3">
        <f t="shared" si="10"/>
        <v>5.6</v>
      </c>
      <c r="X36" s="2"/>
      <c r="Y36" s="2"/>
      <c r="Z36" s="2"/>
      <c r="AA36" s="2"/>
      <c r="AE36" s="2"/>
      <c r="AG36" s="2"/>
      <c r="AJ36" s="2"/>
      <c r="AQ36" s="2"/>
      <c r="AS36" s="3">
        <f t="shared" si="0"/>
        <v>0</v>
      </c>
      <c r="AT36" s="2"/>
      <c r="AU36" s="2"/>
      <c r="AX36" s="2"/>
      <c r="AZ36" s="3">
        <f t="shared" si="1"/>
        <v>6</v>
      </c>
      <c r="BB36" s="3">
        <f t="shared" si="2"/>
        <v>7.2</v>
      </c>
      <c r="BI36" s="3">
        <f t="shared" si="3"/>
        <v>4.8</v>
      </c>
      <c r="BN36" s="3">
        <f t="shared" si="4"/>
        <v>6.4</v>
      </c>
      <c r="BU36" s="3">
        <f t="shared" si="5"/>
        <v>6.4</v>
      </c>
      <c r="BV36" s="3">
        <f t="shared" si="6"/>
        <v>6.4</v>
      </c>
      <c r="BZ36" s="3">
        <f t="shared" si="7"/>
        <v>3.8639999999999999</v>
      </c>
    </row>
    <row r="37" spans="1:78" x14ac:dyDescent="0.25">
      <c r="A37" t="s">
        <v>4380</v>
      </c>
      <c r="D37" t="s">
        <v>405</v>
      </c>
      <c r="E37">
        <v>250</v>
      </c>
      <c r="F37" t="s">
        <v>1582</v>
      </c>
      <c r="G37" s="4">
        <v>0</v>
      </c>
      <c r="H37" t="s">
        <v>7499</v>
      </c>
      <c r="I37" s="1" t="s">
        <v>7499</v>
      </c>
      <c r="J37">
        <v>0</v>
      </c>
      <c r="K37" s="2">
        <f t="shared" si="9"/>
        <v>0</v>
      </c>
      <c r="L37" s="2">
        <f t="shared" si="8"/>
        <v>0</v>
      </c>
      <c r="M37" s="3">
        <f t="shared" si="10"/>
        <v>0</v>
      </c>
      <c r="X37" s="2"/>
      <c r="Y37" s="2"/>
      <c r="Z37" s="2"/>
      <c r="AA37" s="2"/>
      <c r="AE37" s="2"/>
      <c r="AG37" s="2"/>
      <c r="AJ37" s="2"/>
      <c r="AQ37" s="2"/>
      <c r="AS37" s="3">
        <f t="shared" si="0"/>
        <v>0</v>
      </c>
      <c r="AT37" s="2"/>
      <c r="AU37" s="2"/>
      <c r="AX37" s="2"/>
      <c r="AZ37" s="3">
        <f t="shared" si="1"/>
        <v>0</v>
      </c>
      <c r="BB37" s="3">
        <f t="shared" si="2"/>
        <v>0</v>
      </c>
      <c r="BI37" s="3">
        <f t="shared" si="3"/>
        <v>0</v>
      </c>
      <c r="BN37" s="3">
        <f t="shared" si="4"/>
        <v>0</v>
      </c>
      <c r="BU37" s="3">
        <f t="shared" si="5"/>
        <v>0</v>
      </c>
      <c r="BV37" s="3">
        <f t="shared" si="6"/>
        <v>0</v>
      </c>
      <c r="BZ37" s="3">
        <f t="shared" si="7"/>
        <v>0</v>
      </c>
    </row>
    <row r="38" spans="1:78" x14ac:dyDescent="0.25">
      <c r="A38" t="s">
        <v>3386</v>
      </c>
      <c r="B38" t="s">
        <v>341</v>
      </c>
      <c r="D38" t="s">
        <v>406</v>
      </c>
      <c r="E38">
        <v>250</v>
      </c>
      <c r="F38" t="s">
        <v>1584</v>
      </c>
      <c r="G38" s="4">
        <v>0</v>
      </c>
      <c r="H38" t="s">
        <v>7499</v>
      </c>
      <c r="I38" s="1" t="s">
        <v>7499</v>
      </c>
      <c r="J38">
        <v>0</v>
      </c>
      <c r="K38" s="2">
        <f t="shared" si="9"/>
        <v>0</v>
      </c>
      <c r="L38" s="2">
        <f t="shared" si="8"/>
        <v>0</v>
      </c>
      <c r="M38" s="3">
        <f t="shared" si="10"/>
        <v>0</v>
      </c>
      <c r="X38" s="2"/>
      <c r="Y38" s="2"/>
      <c r="Z38" s="2"/>
      <c r="AA38" s="2"/>
      <c r="AE38" s="2"/>
      <c r="AG38" s="2"/>
      <c r="AJ38" s="2"/>
      <c r="AQ38" s="2"/>
      <c r="AS38" s="3">
        <f t="shared" si="0"/>
        <v>0</v>
      </c>
      <c r="AT38" s="2"/>
      <c r="AU38" s="2"/>
      <c r="AX38" s="2"/>
      <c r="AZ38" s="3">
        <f t="shared" si="1"/>
        <v>0</v>
      </c>
      <c r="BB38" s="3">
        <f t="shared" si="2"/>
        <v>0</v>
      </c>
      <c r="BI38" s="3">
        <f t="shared" si="3"/>
        <v>0</v>
      </c>
      <c r="BN38" s="3">
        <f t="shared" si="4"/>
        <v>0</v>
      </c>
      <c r="BU38" s="3">
        <f t="shared" si="5"/>
        <v>0</v>
      </c>
      <c r="BV38" s="3">
        <f t="shared" si="6"/>
        <v>0</v>
      </c>
      <c r="BZ38" s="3">
        <f t="shared" si="7"/>
        <v>0</v>
      </c>
    </row>
    <row r="39" spans="1:78" x14ac:dyDescent="0.25">
      <c r="A39" t="s">
        <v>3387</v>
      </c>
      <c r="E39">
        <v>250</v>
      </c>
      <c r="G39" s="4">
        <v>0</v>
      </c>
      <c r="H39" t="s">
        <v>7499</v>
      </c>
      <c r="I39" s="1" t="s">
        <v>7499</v>
      </c>
      <c r="J39">
        <v>0</v>
      </c>
      <c r="K39" s="2">
        <f t="shared" si="9"/>
        <v>0</v>
      </c>
      <c r="L39" s="2">
        <f t="shared" si="8"/>
        <v>0</v>
      </c>
      <c r="M39" s="3">
        <f t="shared" si="10"/>
        <v>0</v>
      </c>
      <c r="X39" s="2"/>
      <c r="Y39" s="2"/>
      <c r="Z39" s="2"/>
      <c r="AA39" s="2"/>
      <c r="AE39" s="2"/>
      <c r="AG39" s="2"/>
      <c r="AJ39" s="2"/>
      <c r="AQ39" s="2"/>
      <c r="AS39" s="3">
        <f t="shared" si="0"/>
        <v>0</v>
      </c>
      <c r="AT39" s="2"/>
      <c r="AU39" s="2"/>
      <c r="AX39" s="2"/>
      <c r="AZ39" s="3">
        <f t="shared" si="1"/>
        <v>0</v>
      </c>
      <c r="BB39" s="3">
        <f t="shared" si="2"/>
        <v>0</v>
      </c>
      <c r="BI39" s="3">
        <f t="shared" si="3"/>
        <v>0</v>
      </c>
      <c r="BN39" s="3">
        <f t="shared" si="4"/>
        <v>0</v>
      </c>
      <c r="BU39" s="3">
        <f t="shared" si="5"/>
        <v>0</v>
      </c>
      <c r="BV39" s="3">
        <f t="shared" si="6"/>
        <v>0</v>
      </c>
      <c r="BZ39" s="3">
        <f t="shared" si="7"/>
        <v>0</v>
      </c>
    </row>
    <row r="40" spans="1:78" x14ac:dyDescent="0.25">
      <c r="A40" t="s">
        <v>3388</v>
      </c>
      <c r="D40" t="s">
        <v>407</v>
      </c>
      <c r="E40">
        <v>250</v>
      </c>
      <c r="F40" t="s">
        <v>1585</v>
      </c>
      <c r="G40" s="4">
        <v>0</v>
      </c>
      <c r="H40" t="s">
        <v>7499</v>
      </c>
      <c r="I40" s="1" t="s">
        <v>7499</v>
      </c>
      <c r="J40">
        <v>0</v>
      </c>
      <c r="K40" s="2">
        <f t="shared" si="9"/>
        <v>0</v>
      </c>
      <c r="L40" s="2">
        <f t="shared" si="8"/>
        <v>0</v>
      </c>
      <c r="M40" s="3">
        <f t="shared" si="10"/>
        <v>0</v>
      </c>
      <c r="X40" s="2"/>
      <c r="Y40" s="2"/>
      <c r="Z40" s="2"/>
      <c r="AA40" s="2"/>
      <c r="AE40" s="2"/>
      <c r="AG40" s="2"/>
      <c r="AJ40" s="2"/>
      <c r="AQ40" s="2"/>
      <c r="AS40" s="3">
        <f t="shared" si="0"/>
        <v>0</v>
      </c>
      <c r="AT40" s="2"/>
      <c r="AU40" s="2"/>
      <c r="AX40" s="2"/>
      <c r="AZ40" s="3">
        <f t="shared" si="1"/>
        <v>0</v>
      </c>
      <c r="BB40" s="3">
        <f t="shared" si="2"/>
        <v>0</v>
      </c>
      <c r="BI40" s="3">
        <f t="shared" si="3"/>
        <v>0</v>
      </c>
      <c r="BN40" s="3">
        <f t="shared" si="4"/>
        <v>0</v>
      </c>
      <c r="BU40" s="3">
        <f t="shared" si="5"/>
        <v>0</v>
      </c>
      <c r="BV40" s="3">
        <f t="shared" si="6"/>
        <v>0</v>
      </c>
      <c r="BZ40" s="3">
        <f t="shared" si="7"/>
        <v>0</v>
      </c>
    </row>
    <row r="41" spans="1:78" x14ac:dyDescent="0.25">
      <c r="A41" t="s">
        <v>3389</v>
      </c>
      <c r="D41" t="s">
        <v>408</v>
      </c>
      <c r="E41">
        <v>250</v>
      </c>
      <c r="F41" t="s">
        <v>1585</v>
      </c>
      <c r="G41" s="4">
        <v>0</v>
      </c>
      <c r="H41" t="s">
        <v>7499</v>
      </c>
      <c r="I41" s="1" t="s">
        <v>7499</v>
      </c>
      <c r="J41">
        <v>0</v>
      </c>
      <c r="K41" s="2">
        <f t="shared" si="9"/>
        <v>0</v>
      </c>
      <c r="L41" s="2">
        <f t="shared" si="8"/>
        <v>0</v>
      </c>
      <c r="M41" s="3">
        <f t="shared" si="10"/>
        <v>0</v>
      </c>
      <c r="X41" s="2"/>
      <c r="Y41" s="2"/>
      <c r="Z41" s="2"/>
      <c r="AA41" s="2"/>
      <c r="AE41" s="2"/>
      <c r="AG41" s="2"/>
      <c r="AJ41" s="2"/>
      <c r="AQ41" s="2"/>
      <c r="AS41" s="3">
        <f t="shared" si="0"/>
        <v>61.534999999999997</v>
      </c>
      <c r="AT41" s="2"/>
      <c r="AU41" s="2"/>
      <c r="AX41" s="2"/>
      <c r="AZ41" s="3">
        <f t="shared" si="1"/>
        <v>0</v>
      </c>
      <c r="BB41" s="3">
        <f t="shared" si="2"/>
        <v>0</v>
      </c>
      <c r="BI41" s="3">
        <f t="shared" si="3"/>
        <v>0</v>
      </c>
      <c r="BN41" s="3">
        <f t="shared" si="4"/>
        <v>0</v>
      </c>
      <c r="BU41" s="3">
        <f t="shared" si="5"/>
        <v>0</v>
      </c>
      <c r="BV41" s="3">
        <f t="shared" si="6"/>
        <v>0</v>
      </c>
      <c r="BZ41" s="3">
        <f t="shared" si="7"/>
        <v>0</v>
      </c>
    </row>
    <row r="42" spans="1:78" x14ac:dyDescent="0.25">
      <c r="A42" t="s">
        <v>3390</v>
      </c>
      <c r="E42">
        <v>250</v>
      </c>
      <c r="G42" s="4">
        <v>0</v>
      </c>
      <c r="H42" t="s">
        <v>7499</v>
      </c>
      <c r="I42" s="1" t="s">
        <v>7499</v>
      </c>
      <c r="J42">
        <v>0</v>
      </c>
      <c r="K42" s="2">
        <f t="shared" si="9"/>
        <v>0</v>
      </c>
      <c r="L42" s="2">
        <f t="shared" si="8"/>
        <v>0</v>
      </c>
      <c r="M42" s="3">
        <f t="shared" si="10"/>
        <v>0</v>
      </c>
      <c r="X42" s="2"/>
      <c r="Y42" s="2"/>
      <c r="Z42" s="2"/>
      <c r="AA42" s="2"/>
      <c r="AE42" s="2"/>
      <c r="AG42" s="2"/>
      <c r="AJ42" s="2"/>
      <c r="AQ42" s="2"/>
      <c r="AS42" s="3">
        <f t="shared" si="0"/>
        <v>0</v>
      </c>
      <c r="AT42" s="2"/>
      <c r="AU42" s="2"/>
      <c r="AX42" s="2"/>
      <c r="AZ42" s="3">
        <f t="shared" si="1"/>
        <v>0</v>
      </c>
      <c r="BB42" s="3">
        <f t="shared" si="2"/>
        <v>0</v>
      </c>
      <c r="BI42" s="3">
        <f t="shared" si="3"/>
        <v>0</v>
      </c>
      <c r="BN42" s="3">
        <f t="shared" si="4"/>
        <v>0</v>
      </c>
      <c r="BU42" s="3">
        <f t="shared" si="5"/>
        <v>0</v>
      </c>
      <c r="BV42" s="3">
        <f t="shared" si="6"/>
        <v>0</v>
      </c>
      <c r="BZ42" s="3">
        <f t="shared" si="7"/>
        <v>0</v>
      </c>
    </row>
    <row r="43" spans="1:78" x14ac:dyDescent="0.25">
      <c r="A43" t="s">
        <v>1861</v>
      </c>
      <c r="E43">
        <v>250</v>
      </c>
      <c r="G43" s="4">
        <v>99.25</v>
      </c>
      <c r="H43" t="s">
        <v>7499</v>
      </c>
      <c r="I43" s="1" t="s">
        <v>7499</v>
      </c>
      <c r="J43">
        <v>0</v>
      </c>
      <c r="K43" s="2">
        <f t="shared" si="9"/>
        <v>94.287499999999994</v>
      </c>
      <c r="L43" s="2">
        <f t="shared" si="8"/>
        <v>79.400000000000006</v>
      </c>
      <c r="M43" s="3">
        <f t="shared" si="10"/>
        <v>69.474999999999994</v>
      </c>
      <c r="X43" s="2"/>
      <c r="Y43" s="2"/>
      <c r="Z43" s="2"/>
      <c r="AA43" s="2"/>
      <c r="AE43" s="2"/>
      <c r="AG43" s="2"/>
      <c r="AJ43" s="2"/>
      <c r="AQ43" s="2"/>
      <c r="AS43" s="3">
        <f t="shared" si="0"/>
        <v>0</v>
      </c>
      <c r="AT43" s="2"/>
      <c r="AU43" s="2"/>
      <c r="AX43" s="2"/>
      <c r="AZ43" s="3">
        <f t="shared" si="1"/>
        <v>74.4375</v>
      </c>
      <c r="BB43" s="3">
        <f t="shared" si="2"/>
        <v>89.325000000000003</v>
      </c>
      <c r="BI43" s="3">
        <f t="shared" si="3"/>
        <v>59.55</v>
      </c>
      <c r="BN43" s="3">
        <f t="shared" si="4"/>
        <v>79.400000000000006</v>
      </c>
      <c r="BU43" s="3">
        <f t="shared" si="5"/>
        <v>79.400000000000006</v>
      </c>
      <c r="BV43" s="3">
        <f t="shared" si="6"/>
        <v>79.400000000000006</v>
      </c>
      <c r="BZ43" s="3">
        <f t="shared" si="7"/>
        <v>47.937750000000001</v>
      </c>
    </row>
    <row r="44" spans="1:78" x14ac:dyDescent="0.25">
      <c r="A44" t="s">
        <v>4139</v>
      </c>
      <c r="D44" t="s">
        <v>409</v>
      </c>
      <c r="E44">
        <v>250</v>
      </c>
      <c r="F44" t="s">
        <v>1586</v>
      </c>
      <c r="G44" s="4">
        <v>0</v>
      </c>
      <c r="H44" t="s">
        <v>7499</v>
      </c>
      <c r="I44" s="1" t="s">
        <v>7499</v>
      </c>
      <c r="J44">
        <v>0</v>
      </c>
      <c r="K44" s="2">
        <f t="shared" si="9"/>
        <v>0</v>
      </c>
      <c r="L44" s="2">
        <f t="shared" si="8"/>
        <v>0</v>
      </c>
      <c r="M44" s="3">
        <f t="shared" si="10"/>
        <v>0</v>
      </c>
      <c r="X44" s="2"/>
      <c r="Y44" s="2"/>
      <c r="Z44" s="2"/>
      <c r="AA44" s="2"/>
      <c r="AE44" s="2"/>
      <c r="AG44" s="2"/>
      <c r="AJ44" s="2"/>
      <c r="AQ44" s="2"/>
      <c r="AS44" s="3">
        <f t="shared" si="0"/>
        <v>0</v>
      </c>
      <c r="AT44" s="2"/>
      <c r="AU44" s="2"/>
      <c r="AX44" s="2"/>
      <c r="AZ44" s="3">
        <f t="shared" si="1"/>
        <v>0</v>
      </c>
      <c r="BB44" s="3">
        <f t="shared" si="2"/>
        <v>0</v>
      </c>
      <c r="BI44" s="3">
        <f t="shared" si="3"/>
        <v>0</v>
      </c>
      <c r="BN44" s="3">
        <f t="shared" si="4"/>
        <v>0</v>
      </c>
      <c r="BU44" s="3">
        <f t="shared" si="5"/>
        <v>0</v>
      </c>
      <c r="BV44" s="3">
        <f t="shared" si="6"/>
        <v>0</v>
      </c>
      <c r="BZ44" s="3">
        <f t="shared" si="7"/>
        <v>0</v>
      </c>
    </row>
    <row r="45" spans="1:78" x14ac:dyDescent="0.25">
      <c r="A45" t="s">
        <v>1861</v>
      </c>
      <c r="E45">
        <v>250</v>
      </c>
      <c r="G45" s="4">
        <v>0</v>
      </c>
      <c r="H45" t="s">
        <v>7499</v>
      </c>
      <c r="I45" s="1" t="s">
        <v>7499</v>
      </c>
      <c r="J45">
        <v>0</v>
      </c>
      <c r="K45" s="2">
        <f t="shared" si="9"/>
        <v>0</v>
      </c>
      <c r="L45" s="2">
        <f t="shared" si="8"/>
        <v>0</v>
      </c>
      <c r="M45" s="3">
        <f t="shared" si="10"/>
        <v>0</v>
      </c>
      <c r="X45" s="2"/>
      <c r="Y45" s="2"/>
      <c r="Z45" s="2"/>
      <c r="AA45" s="2"/>
      <c r="AE45" s="2"/>
      <c r="AG45" s="2"/>
      <c r="AJ45" s="2"/>
      <c r="AQ45" s="2"/>
      <c r="AS45" s="3">
        <f t="shared" si="0"/>
        <v>0</v>
      </c>
      <c r="AT45" s="2"/>
      <c r="AU45" s="2"/>
      <c r="AX45" s="2"/>
      <c r="AZ45" s="3">
        <f t="shared" si="1"/>
        <v>0</v>
      </c>
      <c r="BB45" s="3">
        <f t="shared" si="2"/>
        <v>0</v>
      </c>
      <c r="BI45" s="3">
        <f t="shared" si="3"/>
        <v>0</v>
      </c>
      <c r="BN45" s="3">
        <f t="shared" si="4"/>
        <v>0</v>
      </c>
      <c r="BU45" s="3">
        <f t="shared" si="5"/>
        <v>0</v>
      </c>
      <c r="BV45" s="3">
        <f t="shared" si="6"/>
        <v>0</v>
      </c>
      <c r="BZ45" s="3">
        <f t="shared" si="7"/>
        <v>0</v>
      </c>
    </row>
    <row r="46" spans="1:78" x14ac:dyDescent="0.25">
      <c r="A46" t="s">
        <v>3391</v>
      </c>
      <c r="D46" t="s">
        <v>410</v>
      </c>
      <c r="E46">
        <v>250</v>
      </c>
      <c r="F46" t="s">
        <v>1585</v>
      </c>
      <c r="G46" s="4">
        <v>0</v>
      </c>
      <c r="H46" t="s">
        <v>7499</v>
      </c>
      <c r="I46" s="1" t="s">
        <v>7499</v>
      </c>
      <c r="J46">
        <v>0</v>
      </c>
      <c r="K46" s="2">
        <f t="shared" si="9"/>
        <v>0</v>
      </c>
      <c r="L46" s="2">
        <f t="shared" si="8"/>
        <v>0</v>
      </c>
      <c r="M46" s="3">
        <f t="shared" si="10"/>
        <v>0</v>
      </c>
      <c r="X46" s="2"/>
      <c r="Y46" s="2"/>
      <c r="Z46" s="2"/>
      <c r="AA46" s="2"/>
      <c r="AE46" s="2"/>
      <c r="AG46" s="2"/>
      <c r="AJ46" s="2"/>
      <c r="AQ46" s="2"/>
      <c r="AS46" s="3">
        <f t="shared" si="0"/>
        <v>0</v>
      </c>
      <c r="AT46" s="2"/>
      <c r="AU46" s="2"/>
      <c r="AX46" s="2"/>
      <c r="AZ46" s="3">
        <f t="shared" si="1"/>
        <v>0</v>
      </c>
      <c r="BB46" s="3">
        <f t="shared" si="2"/>
        <v>0</v>
      </c>
      <c r="BI46" s="3">
        <f t="shared" si="3"/>
        <v>0</v>
      </c>
      <c r="BN46" s="3">
        <f t="shared" si="4"/>
        <v>0</v>
      </c>
      <c r="BU46" s="3">
        <f t="shared" si="5"/>
        <v>0</v>
      </c>
      <c r="BV46" s="3">
        <f t="shared" si="6"/>
        <v>0</v>
      </c>
      <c r="BZ46" s="3">
        <f t="shared" si="7"/>
        <v>0</v>
      </c>
    </row>
    <row r="47" spans="1:78" x14ac:dyDescent="0.25">
      <c r="A47" t="s">
        <v>3392</v>
      </c>
      <c r="D47" t="s">
        <v>411</v>
      </c>
      <c r="E47">
        <v>250</v>
      </c>
      <c r="F47" t="s">
        <v>1585</v>
      </c>
      <c r="G47" s="4">
        <v>0</v>
      </c>
      <c r="H47" t="s">
        <v>7499</v>
      </c>
      <c r="I47" s="1" t="s">
        <v>7499</v>
      </c>
      <c r="J47">
        <v>0</v>
      </c>
      <c r="K47" s="2">
        <f t="shared" si="9"/>
        <v>0</v>
      </c>
      <c r="L47" s="2">
        <f t="shared" si="8"/>
        <v>0</v>
      </c>
      <c r="M47" s="3">
        <f t="shared" si="10"/>
        <v>0</v>
      </c>
      <c r="X47" s="2"/>
      <c r="Y47" s="2"/>
      <c r="Z47" s="2"/>
      <c r="AA47" s="2"/>
      <c r="AE47" s="2"/>
      <c r="AG47" s="2"/>
      <c r="AJ47" s="2"/>
      <c r="AQ47" s="2"/>
      <c r="AS47" s="3">
        <f t="shared" si="0"/>
        <v>88.47399999999999</v>
      </c>
      <c r="AT47" s="2"/>
      <c r="AU47" s="2"/>
      <c r="AX47" s="2"/>
      <c r="AZ47" s="3">
        <f t="shared" si="1"/>
        <v>0</v>
      </c>
      <c r="BB47" s="3">
        <f t="shared" si="2"/>
        <v>0</v>
      </c>
      <c r="BI47" s="3">
        <f t="shared" si="3"/>
        <v>0</v>
      </c>
      <c r="BN47" s="3">
        <f t="shared" si="4"/>
        <v>0</v>
      </c>
      <c r="BU47" s="3">
        <f t="shared" si="5"/>
        <v>0</v>
      </c>
      <c r="BV47" s="3">
        <f t="shared" si="6"/>
        <v>0</v>
      </c>
      <c r="BZ47" s="3">
        <f t="shared" si="7"/>
        <v>0</v>
      </c>
    </row>
    <row r="48" spans="1:78" x14ac:dyDescent="0.25">
      <c r="A48" t="s">
        <v>3393</v>
      </c>
      <c r="E48">
        <v>250</v>
      </c>
      <c r="G48" s="4">
        <v>0</v>
      </c>
      <c r="H48" t="s">
        <v>7499</v>
      </c>
      <c r="I48" s="1" t="s">
        <v>7499</v>
      </c>
      <c r="J48">
        <v>0</v>
      </c>
      <c r="K48" s="2">
        <f t="shared" si="9"/>
        <v>0</v>
      </c>
      <c r="L48" s="2">
        <f t="shared" si="8"/>
        <v>0</v>
      </c>
      <c r="M48" s="3">
        <f t="shared" si="10"/>
        <v>0</v>
      </c>
      <c r="X48" s="2"/>
      <c r="Y48" s="2"/>
      <c r="Z48" s="2"/>
      <c r="AA48" s="2"/>
      <c r="AE48" s="2"/>
      <c r="AG48" s="2"/>
      <c r="AJ48" s="2"/>
      <c r="AQ48" s="2"/>
      <c r="AS48" s="3">
        <f t="shared" si="0"/>
        <v>15.5</v>
      </c>
      <c r="AT48" s="2"/>
      <c r="AU48" s="2"/>
      <c r="AX48" s="2"/>
      <c r="AZ48" s="3">
        <f t="shared" si="1"/>
        <v>0</v>
      </c>
      <c r="BB48" s="3">
        <f t="shared" si="2"/>
        <v>0</v>
      </c>
      <c r="BI48" s="3">
        <f t="shared" si="3"/>
        <v>0</v>
      </c>
      <c r="BN48" s="3">
        <f t="shared" si="4"/>
        <v>0</v>
      </c>
      <c r="BU48" s="3">
        <f t="shared" si="5"/>
        <v>0</v>
      </c>
      <c r="BV48" s="3">
        <f t="shared" si="6"/>
        <v>0</v>
      </c>
      <c r="BZ48" s="3">
        <f t="shared" si="7"/>
        <v>0</v>
      </c>
    </row>
    <row r="49" spans="1:78" x14ac:dyDescent="0.25">
      <c r="A49" t="s">
        <v>4381</v>
      </c>
      <c r="D49" t="s">
        <v>412</v>
      </c>
      <c r="E49">
        <v>250</v>
      </c>
      <c r="F49" t="s">
        <v>1585</v>
      </c>
      <c r="G49" s="4">
        <v>142.69999999999999</v>
      </c>
      <c r="H49" t="s">
        <v>7499</v>
      </c>
      <c r="I49" s="1" t="s">
        <v>7499</v>
      </c>
      <c r="J49">
        <v>0</v>
      </c>
      <c r="K49" s="2">
        <f t="shared" si="9"/>
        <v>135.56499999999997</v>
      </c>
      <c r="L49" s="2">
        <f t="shared" si="8"/>
        <v>114.16</v>
      </c>
      <c r="M49" s="3">
        <f t="shared" si="10"/>
        <v>99.889999999999986</v>
      </c>
      <c r="X49" s="2"/>
      <c r="Y49" s="2"/>
      <c r="Z49" s="2"/>
      <c r="AA49" s="2"/>
      <c r="AE49" s="2"/>
      <c r="AG49" s="2"/>
      <c r="AJ49" s="2"/>
      <c r="AQ49" s="2"/>
      <c r="AS49" s="3">
        <f t="shared" si="0"/>
        <v>15.5</v>
      </c>
      <c r="AT49" s="2"/>
      <c r="AU49" s="2"/>
      <c r="AX49" s="2"/>
      <c r="AZ49" s="3">
        <f t="shared" si="1"/>
        <v>107.02499999999999</v>
      </c>
      <c r="BB49" s="3">
        <f t="shared" si="2"/>
        <v>128.43</v>
      </c>
      <c r="BI49" s="3">
        <f t="shared" si="3"/>
        <v>85.61999999999999</v>
      </c>
      <c r="BN49" s="3">
        <f t="shared" si="4"/>
        <v>114.16</v>
      </c>
      <c r="BU49" s="3">
        <f t="shared" si="5"/>
        <v>114.16</v>
      </c>
      <c r="BV49" s="3">
        <f t="shared" si="6"/>
        <v>114.16</v>
      </c>
      <c r="BZ49" s="3">
        <f t="shared" si="7"/>
        <v>68.924099999999996</v>
      </c>
    </row>
    <row r="50" spans="1:78" x14ac:dyDescent="0.25">
      <c r="A50" t="s">
        <v>4382</v>
      </c>
      <c r="D50" t="s">
        <v>413</v>
      </c>
      <c r="E50">
        <v>250</v>
      </c>
      <c r="F50" t="s">
        <v>1585</v>
      </c>
      <c r="G50" s="4">
        <v>25</v>
      </c>
      <c r="H50" t="s">
        <v>7499</v>
      </c>
      <c r="I50" s="1" t="s">
        <v>7499</v>
      </c>
      <c r="J50">
        <v>0</v>
      </c>
      <c r="K50" s="2">
        <f t="shared" si="9"/>
        <v>23.75</v>
      </c>
      <c r="L50" s="2">
        <f t="shared" si="8"/>
        <v>20</v>
      </c>
      <c r="M50" s="3">
        <f t="shared" si="10"/>
        <v>17.5</v>
      </c>
      <c r="X50" s="2"/>
      <c r="Y50" s="2"/>
      <c r="Z50" s="2"/>
      <c r="AA50" s="2"/>
      <c r="AE50" s="2"/>
      <c r="AG50" s="2"/>
      <c r="AJ50" s="2"/>
      <c r="AQ50" s="2"/>
      <c r="AS50" s="3">
        <f t="shared" si="0"/>
        <v>15.5</v>
      </c>
      <c r="AT50" s="2"/>
      <c r="AU50" s="2"/>
      <c r="AX50" s="2"/>
      <c r="AZ50" s="3">
        <f t="shared" si="1"/>
        <v>18.75</v>
      </c>
      <c r="BB50" s="3">
        <f t="shared" si="2"/>
        <v>22.5</v>
      </c>
      <c r="BI50" s="3">
        <f t="shared" si="3"/>
        <v>15</v>
      </c>
      <c r="BN50" s="3">
        <f t="shared" si="4"/>
        <v>20</v>
      </c>
      <c r="BU50" s="3">
        <f t="shared" si="5"/>
        <v>20</v>
      </c>
      <c r="BV50" s="3">
        <f t="shared" si="6"/>
        <v>20</v>
      </c>
      <c r="BZ50" s="3">
        <f t="shared" si="7"/>
        <v>12.074999999999999</v>
      </c>
    </row>
    <row r="51" spans="1:78" x14ac:dyDescent="0.25">
      <c r="A51" t="s">
        <v>4383</v>
      </c>
      <c r="D51" t="s">
        <v>414</v>
      </c>
      <c r="E51">
        <v>250</v>
      </c>
      <c r="F51" t="s">
        <v>1585</v>
      </c>
      <c r="G51" s="4">
        <v>25</v>
      </c>
      <c r="H51" t="s">
        <v>7499</v>
      </c>
      <c r="I51" s="1" t="s">
        <v>7499</v>
      </c>
      <c r="J51">
        <v>0</v>
      </c>
      <c r="K51" s="2">
        <f t="shared" si="9"/>
        <v>23.75</v>
      </c>
      <c r="L51" s="2">
        <f t="shared" si="8"/>
        <v>20</v>
      </c>
      <c r="M51" s="3">
        <f t="shared" si="10"/>
        <v>17.5</v>
      </c>
      <c r="X51" s="2"/>
      <c r="Y51" s="2"/>
      <c r="Z51" s="2"/>
      <c r="AA51" s="2"/>
      <c r="AE51" s="2"/>
      <c r="AG51" s="2"/>
      <c r="AJ51" s="2"/>
      <c r="AQ51" s="2"/>
      <c r="AS51" s="3">
        <f t="shared" si="0"/>
        <v>15.5</v>
      </c>
      <c r="AT51" s="2"/>
      <c r="AU51" s="2"/>
      <c r="AX51" s="2"/>
      <c r="AZ51" s="3">
        <f t="shared" si="1"/>
        <v>18.75</v>
      </c>
      <c r="BB51" s="3">
        <f t="shared" si="2"/>
        <v>22.5</v>
      </c>
      <c r="BI51" s="3">
        <f t="shared" si="3"/>
        <v>15</v>
      </c>
      <c r="BN51" s="3">
        <f t="shared" si="4"/>
        <v>20</v>
      </c>
      <c r="BU51" s="3">
        <f t="shared" si="5"/>
        <v>20</v>
      </c>
      <c r="BV51" s="3">
        <f t="shared" si="6"/>
        <v>20</v>
      </c>
      <c r="BZ51" s="3">
        <f t="shared" si="7"/>
        <v>12.074999999999999</v>
      </c>
    </row>
    <row r="52" spans="1:78" x14ac:dyDescent="0.25">
      <c r="A52" t="s">
        <v>4384</v>
      </c>
      <c r="D52" t="s">
        <v>415</v>
      </c>
      <c r="E52">
        <v>250</v>
      </c>
      <c r="F52" t="s">
        <v>1585</v>
      </c>
      <c r="G52" s="4">
        <v>25</v>
      </c>
      <c r="H52" t="s">
        <v>7499</v>
      </c>
      <c r="I52" s="1" t="s">
        <v>7499</v>
      </c>
      <c r="J52">
        <v>0</v>
      </c>
      <c r="K52" s="2">
        <f t="shared" si="9"/>
        <v>23.75</v>
      </c>
      <c r="L52" s="2">
        <f t="shared" si="8"/>
        <v>20</v>
      </c>
      <c r="M52" s="3">
        <f t="shared" si="10"/>
        <v>17.5</v>
      </c>
      <c r="X52" s="2"/>
      <c r="Y52" s="2"/>
      <c r="Z52" s="2"/>
      <c r="AA52" s="2"/>
      <c r="AE52" s="2"/>
      <c r="AG52" s="2"/>
      <c r="AJ52" s="2"/>
      <c r="AQ52" s="2"/>
      <c r="AS52" s="3">
        <f t="shared" si="0"/>
        <v>15.5</v>
      </c>
      <c r="AT52" s="2"/>
      <c r="AU52" s="2"/>
      <c r="AX52" s="2"/>
      <c r="AZ52" s="3">
        <f t="shared" si="1"/>
        <v>18.75</v>
      </c>
      <c r="BB52" s="3">
        <f t="shared" si="2"/>
        <v>22.5</v>
      </c>
      <c r="BI52" s="3">
        <f t="shared" si="3"/>
        <v>15</v>
      </c>
      <c r="BN52" s="3">
        <f t="shared" si="4"/>
        <v>20</v>
      </c>
      <c r="BU52" s="3">
        <f t="shared" si="5"/>
        <v>20</v>
      </c>
      <c r="BV52" s="3">
        <f t="shared" si="6"/>
        <v>20</v>
      </c>
      <c r="BZ52" s="3">
        <f t="shared" si="7"/>
        <v>12.074999999999999</v>
      </c>
    </row>
    <row r="53" spans="1:78" x14ac:dyDescent="0.25">
      <c r="A53" t="s">
        <v>4385</v>
      </c>
      <c r="D53" t="s">
        <v>416</v>
      </c>
      <c r="E53">
        <v>250</v>
      </c>
      <c r="F53" t="s">
        <v>1585</v>
      </c>
      <c r="G53" s="4">
        <v>25</v>
      </c>
      <c r="H53" t="s">
        <v>7499</v>
      </c>
      <c r="I53" s="1" t="s">
        <v>7499</v>
      </c>
      <c r="J53">
        <v>0</v>
      </c>
      <c r="K53" s="2">
        <f t="shared" si="9"/>
        <v>23.75</v>
      </c>
      <c r="L53" s="2">
        <f t="shared" si="8"/>
        <v>20</v>
      </c>
      <c r="M53" s="3">
        <f t="shared" si="10"/>
        <v>17.5</v>
      </c>
      <c r="X53" s="2"/>
      <c r="Y53" s="2"/>
      <c r="Z53" s="2"/>
      <c r="AA53" s="2"/>
      <c r="AE53" s="2"/>
      <c r="AG53" s="2"/>
      <c r="AJ53" s="2"/>
      <c r="AQ53" s="2"/>
      <c r="AS53" s="3">
        <f t="shared" si="0"/>
        <v>3.1</v>
      </c>
      <c r="AT53" s="2"/>
      <c r="AU53" s="2"/>
      <c r="AX53" s="2"/>
      <c r="AZ53" s="3">
        <f t="shared" si="1"/>
        <v>18.75</v>
      </c>
      <c r="BB53" s="3">
        <f t="shared" si="2"/>
        <v>22.5</v>
      </c>
      <c r="BI53" s="3">
        <f t="shared" si="3"/>
        <v>15</v>
      </c>
      <c r="BN53" s="3">
        <f t="shared" si="4"/>
        <v>20</v>
      </c>
      <c r="BU53" s="3">
        <f t="shared" si="5"/>
        <v>20</v>
      </c>
      <c r="BV53" s="3">
        <f t="shared" si="6"/>
        <v>20</v>
      </c>
      <c r="BZ53" s="3">
        <f t="shared" si="7"/>
        <v>12.074999999999999</v>
      </c>
    </row>
    <row r="54" spans="1:78" x14ac:dyDescent="0.25">
      <c r="A54" t="s">
        <v>4386</v>
      </c>
      <c r="D54" t="s">
        <v>417</v>
      </c>
      <c r="E54">
        <v>250</v>
      </c>
      <c r="F54" t="s">
        <v>1585</v>
      </c>
      <c r="G54" s="4">
        <v>25</v>
      </c>
      <c r="H54" t="s">
        <v>7499</v>
      </c>
      <c r="I54" s="1" t="s">
        <v>7499</v>
      </c>
      <c r="J54">
        <v>0</v>
      </c>
      <c r="K54" s="2">
        <f t="shared" si="9"/>
        <v>23.75</v>
      </c>
      <c r="L54" s="2">
        <f t="shared" si="8"/>
        <v>20</v>
      </c>
      <c r="M54" s="3">
        <f t="shared" si="10"/>
        <v>17.5</v>
      </c>
      <c r="X54" s="2"/>
      <c r="Y54" s="2"/>
      <c r="Z54" s="2"/>
      <c r="AA54" s="2"/>
      <c r="AE54" s="2"/>
      <c r="AG54" s="2"/>
      <c r="AJ54" s="2"/>
      <c r="AQ54" s="2"/>
      <c r="AS54" s="3">
        <f t="shared" si="0"/>
        <v>8.1530000000000005</v>
      </c>
      <c r="AT54" s="2"/>
      <c r="AU54" s="2"/>
      <c r="AX54" s="2"/>
      <c r="AZ54" s="3">
        <f t="shared" si="1"/>
        <v>18.75</v>
      </c>
      <c r="BB54" s="3">
        <f t="shared" si="2"/>
        <v>22.5</v>
      </c>
      <c r="BI54" s="3">
        <f t="shared" si="3"/>
        <v>15</v>
      </c>
      <c r="BN54" s="3">
        <f t="shared" si="4"/>
        <v>20</v>
      </c>
      <c r="BU54" s="3">
        <f t="shared" si="5"/>
        <v>20</v>
      </c>
      <c r="BV54" s="3">
        <f t="shared" si="6"/>
        <v>20</v>
      </c>
      <c r="BZ54" s="3">
        <f t="shared" si="7"/>
        <v>12.074999999999999</v>
      </c>
    </row>
    <row r="55" spans="1:78" x14ac:dyDescent="0.25">
      <c r="A55" t="s">
        <v>4387</v>
      </c>
      <c r="E55">
        <v>250</v>
      </c>
      <c r="G55" s="4">
        <v>5</v>
      </c>
      <c r="H55" t="s">
        <v>7499</v>
      </c>
      <c r="I55" s="1" t="s">
        <v>7499</v>
      </c>
      <c r="J55">
        <v>0</v>
      </c>
      <c r="K55" s="2">
        <f t="shared" si="9"/>
        <v>4.75</v>
      </c>
      <c r="L55" s="2">
        <f t="shared" si="8"/>
        <v>4</v>
      </c>
      <c r="M55" s="3">
        <f t="shared" si="10"/>
        <v>3.5</v>
      </c>
      <c r="X55" s="2"/>
      <c r="Y55" s="2"/>
      <c r="Z55" s="2"/>
      <c r="AA55" s="2"/>
      <c r="AE55" s="2"/>
      <c r="AG55" s="2"/>
      <c r="AJ55" s="2"/>
      <c r="AQ55" s="2"/>
      <c r="AS55" s="3">
        <f t="shared" si="0"/>
        <v>3.1</v>
      </c>
      <c r="AT55" s="2"/>
      <c r="AU55" s="2"/>
      <c r="AX55" s="2"/>
      <c r="AZ55" s="3">
        <f t="shared" si="1"/>
        <v>3.75</v>
      </c>
      <c r="BB55" s="3">
        <f t="shared" si="2"/>
        <v>4.5</v>
      </c>
      <c r="BI55" s="3">
        <f t="shared" si="3"/>
        <v>3</v>
      </c>
      <c r="BN55" s="3">
        <f t="shared" si="4"/>
        <v>4</v>
      </c>
      <c r="BU55" s="3">
        <f t="shared" si="5"/>
        <v>4</v>
      </c>
      <c r="BV55" s="3">
        <f t="shared" si="6"/>
        <v>4</v>
      </c>
      <c r="BZ55" s="3">
        <f t="shared" si="7"/>
        <v>2.415</v>
      </c>
    </row>
    <row r="56" spans="1:78" x14ac:dyDescent="0.25">
      <c r="A56" t="s">
        <v>4388</v>
      </c>
      <c r="D56" t="s">
        <v>418</v>
      </c>
      <c r="E56">
        <v>250</v>
      </c>
      <c r="F56" t="s">
        <v>1585</v>
      </c>
      <c r="G56" s="4">
        <v>13.15</v>
      </c>
      <c r="H56" t="s">
        <v>7499</v>
      </c>
      <c r="I56" s="1" t="s">
        <v>7499</v>
      </c>
      <c r="J56">
        <v>0</v>
      </c>
      <c r="K56" s="2">
        <f t="shared" si="9"/>
        <v>12.4925</v>
      </c>
      <c r="L56" s="2">
        <f t="shared" si="8"/>
        <v>10.520000000000001</v>
      </c>
      <c r="M56" s="3">
        <f t="shared" si="10"/>
        <v>9.2050000000000001</v>
      </c>
      <c r="X56" s="2"/>
      <c r="Y56" s="2"/>
      <c r="Z56" s="2"/>
      <c r="AA56" s="2"/>
      <c r="AE56" s="2"/>
      <c r="AG56" s="2"/>
      <c r="AJ56" s="2"/>
      <c r="AQ56" s="2"/>
      <c r="AS56" s="3">
        <f t="shared" si="0"/>
        <v>89.28</v>
      </c>
      <c r="AT56" s="2"/>
      <c r="AU56" s="2"/>
      <c r="AX56" s="2"/>
      <c r="AZ56" s="3">
        <f t="shared" si="1"/>
        <v>9.8625000000000007</v>
      </c>
      <c r="BB56" s="3">
        <f t="shared" si="2"/>
        <v>11.835000000000001</v>
      </c>
      <c r="BI56" s="3">
        <f t="shared" si="3"/>
        <v>7.89</v>
      </c>
      <c r="BN56" s="3">
        <f t="shared" si="4"/>
        <v>10.520000000000001</v>
      </c>
      <c r="BU56" s="3">
        <f t="shared" si="5"/>
        <v>10.520000000000001</v>
      </c>
      <c r="BV56" s="3">
        <f t="shared" si="6"/>
        <v>10.520000000000001</v>
      </c>
      <c r="BZ56" s="3">
        <f t="shared" si="7"/>
        <v>6.3514499999999998</v>
      </c>
    </row>
    <row r="57" spans="1:78" x14ac:dyDescent="0.25">
      <c r="A57" t="s">
        <v>4185</v>
      </c>
      <c r="D57" t="s">
        <v>419</v>
      </c>
      <c r="E57">
        <v>250</v>
      </c>
      <c r="F57" t="s">
        <v>1585</v>
      </c>
      <c r="G57" s="4">
        <v>5</v>
      </c>
      <c r="H57" t="s">
        <v>7499</v>
      </c>
      <c r="I57" s="1" t="s">
        <v>7499</v>
      </c>
      <c r="J57">
        <v>0</v>
      </c>
      <c r="K57" s="2">
        <f t="shared" si="9"/>
        <v>4.75</v>
      </c>
      <c r="L57" s="2">
        <f t="shared" si="8"/>
        <v>4</v>
      </c>
      <c r="M57" s="3">
        <f t="shared" si="10"/>
        <v>3.5</v>
      </c>
      <c r="X57" s="2"/>
      <c r="Y57" s="2"/>
      <c r="Z57" s="2"/>
      <c r="AA57" s="2"/>
      <c r="AE57" s="2"/>
      <c r="AG57" s="2"/>
      <c r="AJ57" s="2"/>
      <c r="AQ57" s="2"/>
      <c r="AS57" s="3">
        <f t="shared" si="0"/>
        <v>14.074</v>
      </c>
      <c r="AT57" s="2"/>
      <c r="AU57" s="2"/>
      <c r="AX57" s="2"/>
      <c r="AZ57" s="3">
        <f t="shared" si="1"/>
        <v>3.75</v>
      </c>
      <c r="BB57" s="3">
        <f t="shared" si="2"/>
        <v>4.5</v>
      </c>
      <c r="BI57" s="3">
        <f t="shared" si="3"/>
        <v>3</v>
      </c>
      <c r="BN57" s="3">
        <f t="shared" si="4"/>
        <v>4</v>
      </c>
      <c r="BU57" s="3">
        <f t="shared" si="5"/>
        <v>4</v>
      </c>
      <c r="BV57" s="3">
        <f t="shared" si="6"/>
        <v>4</v>
      </c>
      <c r="BZ57" s="3">
        <f t="shared" si="7"/>
        <v>2.415</v>
      </c>
    </row>
    <row r="58" spans="1:78" x14ac:dyDescent="0.25">
      <c r="A58" t="s">
        <v>4389</v>
      </c>
      <c r="D58" t="s">
        <v>420</v>
      </c>
      <c r="E58">
        <v>250</v>
      </c>
      <c r="F58" t="s">
        <v>1585</v>
      </c>
      <c r="G58" s="4">
        <v>144</v>
      </c>
      <c r="H58" t="s">
        <v>7499</v>
      </c>
      <c r="I58" s="1" t="s">
        <v>7499</v>
      </c>
      <c r="J58">
        <v>0</v>
      </c>
      <c r="K58" s="2">
        <f t="shared" si="9"/>
        <v>136.79999999999998</v>
      </c>
      <c r="L58" s="2">
        <f t="shared" si="8"/>
        <v>115.2</v>
      </c>
      <c r="M58" s="3">
        <f t="shared" si="10"/>
        <v>100.8</v>
      </c>
      <c r="X58" s="2"/>
      <c r="Y58" s="2"/>
      <c r="Z58" s="2"/>
      <c r="AA58" s="2"/>
      <c r="AE58" s="2"/>
      <c r="AG58" s="2"/>
      <c r="AJ58" s="2"/>
      <c r="AQ58" s="2"/>
      <c r="AS58" s="3">
        <f t="shared" si="0"/>
        <v>34.1</v>
      </c>
      <c r="AT58" s="2"/>
      <c r="AU58" s="2"/>
      <c r="AX58" s="2"/>
      <c r="AZ58" s="3">
        <f t="shared" si="1"/>
        <v>108</v>
      </c>
      <c r="BB58" s="3">
        <f t="shared" si="2"/>
        <v>129.6</v>
      </c>
      <c r="BI58" s="3">
        <f t="shared" si="3"/>
        <v>86.399999999999991</v>
      </c>
      <c r="BN58" s="3">
        <f t="shared" si="4"/>
        <v>115.2</v>
      </c>
      <c r="BU58" s="3">
        <f t="shared" si="5"/>
        <v>115.2</v>
      </c>
      <c r="BV58" s="3">
        <f t="shared" si="6"/>
        <v>115.2</v>
      </c>
      <c r="BZ58" s="3">
        <f t="shared" si="7"/>
        <v>69.551999999999992</v>
      </c>
    </row>
    <row r="59" spans="1:78" x14ac:dyDescent="0.25">
      <c r="A59" t="s">
        <v>4390</v>
      </c>
      <c r="E59">
        <v>250</v>
      </c>
      <c r="G59" s="4">
        <v>22.7</v>
      </c>
      <c r="H59" t="s">
        <v>7499</v>
      </c>
      <c r="I59" s="1" t="s">
        <v>7499</v>
      </c>
      <c r="J59">
        <v>0</v>
      </c>
      <c r="K59" s="2">
        <f t="shared" si="9"/>
        <v>21.564999999999998</v>
      </c>
      <c r="L59" s="2">
        <f t="shared" si="8"/>
        <v>18.16</v>
      </c>
      <c r="M59" s="3">
        <f t="shared" si="10"/>
        <v>15.889999999999999</v>
      </c>
      <c r="X59" s="2"/>
      <c r="Y59" s="2"/>
      <c r="Z59" s="2"/>
      <c r="AA59" s="2"/>
      <c r="AE59" s="2"/>
      <c r="AG59" s="2"/>
      <c r="AJ59" s="2"/>
      <c r="AQ59" s="2"/>
      <c r="AS59" s="3">
        <f t="shared" si="0"/>
        <v>37.200000000000003</v>
      </c>
      <c r="AT59" s="2"/>
      <c r="AU59" s="2"/>
      <c r="AX59" s="2"/>
      <c r="AZ59" s="3">
        <f t="shared" si="1"/>
        <v>17.024999999999999</v>
      </c>
      <c r="BB59" s="3">
        <f t="shared" si="2"/>
        <v>20.43</v>
      </c>
      <c r="BI59" s="3">
        <f t="shared" si="3"/>
        <v>13.62</v>
      </c>
      <c r="BN59" s="3">
        <f t="shared" si="4"/>
        <v>18.16</v>
      </c>
      <c r="BU59" s="3">
        <f t="shared" si="5"/>
        <v>18.16</v>
      </c>
      <c r="BV59" s="3">
        <f t="shared" si="6"/>
        <v>18.16</v>
      </c>
      <c r="BZ59" s="3">
        <f t="shared" si="7"/>
        <v>10.9641</v>
      </c>
    </row>
    <row r="60" spans="1:78" x14ac:dyDescent="0.25">
      <c r="A60" t="s">
        <v>4391</v>
      </c>
      <c r="D60" t="s">
        <v>421</v>
      </c>
      <c r="E60">
        <v>250</v>
      </c>
      <c r="F60" t="s">
        <v>1587</v>
      </c>
      <c r="G60" s="4">
        <v>55</v>
      </c>
      <c r="H60" t="s">
        <v>7499</v>
      </c>
      <c r="I60" s="1" t="s">
        <v>7499</v>
      </c>
      <c r="J60">
        <v>0</v>
      </c>
      <c r="K60" s="2">
        <f t="shared" si="9"/>
        <v>52.25</v>
      </c>
      <c r="L60" s="2">
        <f t="shared" si="8"/>
        <v>44</v>
      </c>
      <c r="M60" s="3">
        <f t="shared" si="10"/>
        <v>38.5</v>
      </c>
      <c r="X60" s="2"/>
      <c r="Y60" s="2"/>
      <c r="Z60" s="2"/>
      <c r="AA60" s="2"/>
      <c r="AE60" s="2"/>
      <c r="AG60" s="2"/>
      <c r="AJ60" s="2"/>
      <c r="AQ60" s="2"/>
      <c r="AS60" s="3">
        <f t="shared" si="0"/>
        <v>488.25</v>
      </c>
      <c r="AT60" s="2"/>
      <c r="AU60" s="2"/>
      <c r="AX60" s="2"/>
      <c r="AZ60" s="3">
        <f t="shared" si="1"/>
        <v>41.25</v>
      </c>
      <c r="BB60" s="3">
        <f t="shared" si="2"/>
        <v>49.5</v>
      </c>
      <c r="BI60" s="3">
        <f t="shared" si="3"/>
        <v>33</v>
      </c>
      <c r="BN60" s="3">
        <f t="shared" si="4"/>
        <v>44</v>
      </c>
      <c r="BU60" s="3">
        <f t="shared" si="5"/>
        <v>44</v>
      </c>
      <c r="BV60" s="3">
        <f t="shared" si="6"/>
        <v>44</v>
      </c>
      <c r="BZ60" s="3">
        <f t="shared" si="7"/>
        <v>26.564999999999998</v>
      </c>
    </row>
    <row r="61" spans="1:78" x14ac:dyDescent="0.25">
      <c r="A61" t="s">
        <v>4392</v>
      </c>
      <c r="E61">
        <v>250</v>
      </c>
      <c r="G61" s="4">
        <v>60</v>
      </c>
      <c r="H61" t="s">
        <v>7499</v>
      </c>
      <c r="I61" s="1" t="s">
        <v>7499</v>
      </c>
      <c r="J61">
        <v>0</v>
      </c>
      <c r="K61" s="2">
        <f t="shared" si="9"/>
        <v>57</v>
      </c>
      <c r="L61" s="2">
        <f t="shared" si="8"/>
        <v>48</v>
      </c>
      <c r="M61" s="3">
        <f t="shared" si="10"/>
        <v>42</v>
      </c>
      <c r="X61" s="2"/>
      <c r="Y61" s="2"/>
      <c r="Z61" s="2"/>
      <c r="AA61" s="2"/>
      <c r="AE61" s="2"/>
      <c r="AG61" s="2"/>
      <c r="AJ61" s="2"/>
      <c r="AQ61" s="2"/>
      <c r="AS61" s="3">
        <f t="shared" si="0"/>
        <v>3.1</v>
      </c>
      <c r="AT61" s="2"/>
      <c r="AU61" s="2"/>
      <c r="AX61" s="2"/>
      <c r="AZ61" s="3">
        <f t="shared" si="1"/>
        <v>45</v>
      </c>
      <c r="BB61" s="3">
        <f t="shared" si="2"/>
        <v>54</v>
      </c>
      <c r="BI61" s="3">
        <f t="shared" si="3"/>
        <v>36</v>
      </c>
      <c r="BN61" s="3">
        <f t="shared" si="4"/>
        <v>48</v>
      </c>
      <c r="BU61" s="3">
        <f t="shared" si="5"/>
        <v>48</v>
      </c>
      <c r="BV61" s="3">
        <f t="shared" si="6"/>
        <v>48</v>
      </c>
      <c r="BZ61" s="3">
        <f t="shared" si="7"/>
        <v>28.98</v>
      </c>
    </row>
    <row r="62" spans="1:78" x14ac:dyDescent="0.25">
      <c r="A62" t="s">
        <v>4393</v>
      </c>
      <c r="D62" t="s">
        <v>422</v>
      </c>
      <c r="E62">
        <v>250</v>
      </c>
      <c r="F62" t="s">
        <v>1587</v>
      </c>
      <c r="G62" s="4">
        <v>787.5</v>
      </c>
      <c r="H62" t="s">
        <v>7499</v>
      </c>
      <c r="I62" s="1" t="s">
        <v>7499</v>
      </c>
      <c r="J62">
        <v>0</v>
      </c>
      <c r="K62" s="2">
        <f t="shared" si="9"/>
        <v>748.125</v>
      </c>
      <c r="L62" s="2">
        <f t="shared" si="8"/>
        <v>630</v>
      </c>
      <c r="M62" s="3">
        <f t="shared" si="10"/>
        <v>551.25</v>
      </c>
      <c r="X62" s="2"/>
      <c r="Y62" s="2"/>
      <c r="Z62" s="2"/>
      <c r="AA62" s="2"/>
      <c r="AE62" s="2"/>
      <c r="AG62" s="2"/>
      <c r="AJ62" s="2"/>
      <c r="AQ62" s="2"/>
      <c r="AS62" s="3">
        <f t="shared" si="0"/>
        <v>249.24</v>
      </c>
      <c r="AT62" s="2"/>
      <c r="AU62" s="2"/>
      <c r="AX62" s="2"/>
      <c r="AZ62" s="3">
        <f t="shared" si="1"/>
        <v>590.625</v>
      </c>
      <c r="BB62" s="3">
        <f t="shared" si="2"/>
        <v>708.75</v>
      </c>
      <c r="BI62" s="3">
        <f t="shared" si="3"/>
        <v>472.5</v>
      </c>
      <c r="BN62" s="3">
        <f t="shared" si="4"/>
        <v>630</v>
      </c>
      <c r="BU62" s="3">
        <f t="shared" si="5"/>
        <v>630</v>
      </c>
      <c r="BV62" s="3">
        <f t="shared" si="6"/>
        <v>630</v>
      </c>
      <c r="BZ62" s="3">
        <f t="shared" si="7"/>
        <v>380.36250000000001</v>
      </c>
    </row>
    <row r="63" spans="1:78" x14ac:dyDescent="0.25">
      <c r="A63" t="s">
        <v>4394</v>
      </c>
      <c r="D63" t="s">
        <v>423</v>
      </c>
      <c r="E63">
        <v>250</v>
      </c>
      <c r="F63" t="s">
        <v>1587</v>
      </c>
      <c r="G63" s="4">
        <v>5</v>
      </c>
      <c r="H63" t="s">
        <v>7499</v>
      </c>
      <c r="I63" s="1" t="s">
        <v>7499</v>
      </c>
      <c r="J63">
        <v>0</v>
      </c>
      <c r="K63" s="2">
        <f t="shared" si="9"/>
        <v>4.75</v>
      </c>
      <c r="L63" s="2">
        <f t="shared" si="8"/>
        <v>4</v>
      </c>
      <c r="M63" s="3">
        <f t="shared" si="10"/>
        <v>3.5</v>
      </c>
      <c r="X63" s="2"/>
      <c r="Y63" s="2"/>
      <c r="Z63" s="2"/>
      <c r="AA63" s="2"/>
      <c r="AE63" s="2"/>
      <c r="AG63" s="2"/>
      <c r="AJ63" s="2"/>
      <c r="AQ63" s="2"/>
      <c r="AS63" s="3">
        <f t="shared" si="0"/>
        <v>13.392000000000001</v>
      </c>
      <c r="AT63" s="2"/>
      <c r="AU63" s="2"/>
      <c r="AX63" s="2"/>
      <c r="AZ63" s="3">
        <f t="shared" si="1"/>
        <v>3.75</v>
      </c>
      <c r="BB63" s="3">
        <f t="shared" si="2"/>
        <v>4.5</v>
      </c>
      <c r="BI63" s="3">
        <f t="shared" si="3"/>
        <v>3</v>
      </c>
      <c r="BN63" s="3">
        <f t="shared" si="4"/>
        <v>4</v>
      </c>
      <c r="BU63" s="3">
        <f t="shared" si="5"/>
        <v>4</v>
      </c>
      <c r="BV63" s="3">
        <f t="shared" si="6"/>
        <v>4</v>
      </c>
      <c r="BZ63" s="3">
        <f t="shared" si="7"/>
        <v>2.415</v>
      </c>
    </row>
    <row r="64" spans="1:78" x14ac:dyDescent="0.25">
      <c r="A64" t="s">
        <v>4395</v>
      </c>
      <c r="D64" t="s">
        <v>424</v>
      </c>
      <c r="E64">
        <v>250</v>
      </c>
      <c r="F64" t="s">
        <v>1586</v>
      </c>
      <c r="G64" s="4">
        <v>402</v>
      </c>
      <c r="H64" t="s">
        <v>7499</v>
      </c>
      <c r="I64" s="1" t="s">
        <v>7499</v>
      </c>
      <c r="J64">
        <v>0</v>
      </c>
      <c r="K64" s="2">
        <f t="shared" si="9"/>
        <v>381.9</v>
      </c>
      <c r="L64" s="2">
        <f t="shared" si="8"/>
        <v>321.60000000000002</v>
      </c>
      <c r="M64" s="3">
        <f t="shared" si="10"/>
        <v>281.39999999999998</v>
      </c>
      <c r="X64" s="2"/>
      <c r="Y64" s="2"/>
      <c r="Z64" s="2"/>
      <c r="AA64" s="2"/>
      <c r="AE64" s="2"/>
      <c r="AG64" s="2"/>
      <c r="AJ64" s="2"/>
      <c r="AQ64" s="2"/>
      <c r="AS64" s="3">
        <f t="shared" si="0"/>
        <v>15.5</v>
      </c>
      <c r="AT64" s="2"/>
      <c r="AU64" s="2"/>
      <c r="AX64" s="2"/>
      <c r="AZ64" s="3">
        <f t="shared" si="1"/>
        <v>301.5</v>
      </c>
      <c r="BB64" s="3">
        <f t="shared" si="2"/>
        <v>361.8</v>
      </c>
      <c r="BI64" s="3">
        <f t="shared" si="3"/>
        <v>241.2</v>
      </c>
      <c r="BN64" s="3">
        <f t="shared" si="4"/>
        <v>321.60000000000002</v>
      </c>
      <c r="BU64" s="3">
        <f t="shared" si="5"/>
        <v>321.60000000000002</v>
      </c>
      <c r="BV64" s="3">
        <f t="shared" si="6"/>
        <v>321.60000000000002</v>
      </c>
      <c r="BZ64" s="3">
        <f t="shared" si="7"/>
        <v>194.166</v>
      </c>
    </row>
    <row r="65" spans="1:78" x14ac:dyDescent="0.25">
      <c r="A65" t="s">
        <v>3394</v>
      </c>
      <c r="E65">
        <v>250</v>
      </c>
      <c r="G65" s="4">
        <v>21.6</v>
      </c>
      <c r="H65" t="s">
        <v>7499</v>
      </c>
      <c r="I65" s="1" t="s">
        <v>7499</v>
      </c>
      <c r="J65">
        <v>0</v>
      </c>
      <c r="K65" s="2">
        <f t="shared" si="9"/>
        <v>20.52</v>
      </c>
      <c r="L65" s="2">
        <f t="shared" si="8"/>
        <v>17.28</v>
      </c>
      <c r="M65" s="3">
        <f t="shared" si="10"/>
        <v>15.12</v>
      </c>
      <c r="X65" s="2"/>
      <c r="Y65" s="2"/>
      <c r="Z65" s="2"/>
      <c r="AA65" s="2"/>
      <c r="AE65" s="2"/>
      <c r="AG65" s="2"/>
      <c r="AJ65" s="2"/>
      <c r="AQ65" s="2"/>
      <c r="AS65" s="3">
        <f t="shared" si="0"/>
        <v>1541.8780000000002</v>
      </c>
      <c r="AT65" s="2"/>
      <c r="AU65" s="2"/>
      <c r="AX65" s="2"/>
      <c r="AZ65" s="3">
        <f t="shared" si="1"/>
        <v>16.200000000000003</v>
      </c>
      <c r="BB65" s="3">
        <f t="shared" si="2"/>
        <v>19.440000000000001</v>
      </c>
      <c r="BI65" s="3">
        <f t="shared" si="3"/>
        <v>12.96</v>
      </c>
      <c r="BN65" s="3">
        <f t="shared" si="4"/>
        <v>17.28</v>
      </c>
      <c r="BU65" s="3">
        <f t="shared" si="5"/>
        <v>17.28</v>
      </c>
      <c r="BV65" s="3">
        <f t="shared" si="6"/>
        <v>17.28</v>
      </c>
      <c r="BZ65" s="3">
        <f t="shared" si="7"/>
        <v>10.4328</v>
      </c>
    </row>
    <row r="66" spans="1:78" x14ac:dyDescent="0.25">
      <c r="A66" t="s">
        <v>4396</v>
      </c>
      <c r="D66" t="s">
        <v>425</v>
      </c>
      <c r="E66">
        <v>250</v>
      </c>
      <c r="F66" t="s">
        <v>1585</v>
      </c>
      <c r="G66" s="4">
        <v>25</v>
      </c>
      <c r="H66" t="s">
        <v>7499</v>
      </c>
      <c r="I66" s="1" t="s">
        <v>7499</v>
      </c>
      <c r="J66">
        <v>0</v>
      </c>
      <c r="K66" s="2">
        <f t="shared" si="9"/>
        <v>23.75</v>
      </c>
      <c r="L66" s="2">
        <f t="shared" si="8"/>
        <v>20</v>
      </c>
      <c r="M66" s="3">
        <f t="shared" si="10"/>
        <v>17.5</v>
      </c>
      <c r="X66" s="2"/>
      <c r="Y66" s="2"/>
      <c r="Z66" s="2"/>
      <c r="AA66" s="2"/>
      <c r="AE66" s="2"/>
      <c r="AG66" s="2"/>
      <c r="AJ66" s="2"/>
      <c r="AQ66" s="2"/>
      <c r="AS66" s="3">
        <f t="shared" si="0"/>
        <v>182.28</v>
      </c>
      <c r="AT66" s="2"/>
      <c r="AU66" s="2"/>
      <c r="AX66" s="2"/>
      <c r="AZ66" s="3">
        <f t="shared" si="1"/>
        <v>18.75</v>
      </c>
      <c r="BB66" s="3">
        <f t="shared" si="2"/>
        <v>22.5</v>
      </c>
      <c r="BI66" s="3">
        <f t="shared" si="3"/>
        <v>15</v>
      </c>
      <c r="BN66" s="3">
        <f t="shared" si="4"/>
        <v>20</v>
      </c>
      <c r="BU66" s="3">
        <f t="shared" si="5"/>
        <v>20</v>
      </c>
      <c r="BV66" s="3">
        <f t="shared" si="6"/>
        <v>20</v>
      </c>
      <c r="BZ66" s="3">
        <f t="shared" si="7"/>
        <v>12.074999999999999</v>
      </c>
    </row>
    <row r="67" spans="1:78" x14ac:dyDescent="0.25">
      <c r="A67" t="s">
        <v>4397</v>
      </c>
      <c r="E67">
        <v>250</v>
      </c>
      <c r="G67" s="4">
        <v>2486.9</v>
      </c>
      <c r="H67" t="s">
        <v>7499</v>
      </c>
      <c r="I67" s="1" t="s">
        <v>7499</v>
      </c>
      <c r="J67">
        <v>0</v>
      </c>
      <c r="K67" s="2">
        <f t="shared" si="9"/>
        <v>2362.5549999999998</v>
      </c>
      <c r="L67" s="2">
        <f t="shared" si="8"/>
        <v>1989.5200000000002</v>
      </c>
      <c r="M67" s="3">
        <f t="shared" si="10"/>
        <v>1740.83</v>
      </c>
      <c r="X67" s="2"/>
      <c r="Y67" s="2"/>
      <c r="Z67" s="2"/>
      <c r="AA67" s="2"/>
      <c r="AE67" s="2"/>
      <c r="AG67" s="2"/>
      <c r="AJ67" s="2"/>
      <c r="AQ67" s="2"/>
      <c r="AS67" s="3">
        <f t="shared" si="0"/>
        <v>13.113</v>
      </c>
      <c r="AT67" s="2"/>
      <c r="AU67" s="2"/>
      <c r="AX67" s="2"/>
      <c r="AZ67" s="3">
        <f t="shared" si="1"/>
        <v>1865.1750000000002</v>
      </c>
      <c r="BB67" s="3">
        <f t="shared" si="2"/>
        <v>2238.21</v>
      </c>
      <c r="BI67" s="3">
        <f t="shared" si="3"/>
        <v>1492.14</v>
      </c>
      <c r="BN67" s="3">
        <f t="shared" si="4"/>
        <v>1989.5200000000002</v>
      </c>
      <c r="BU67" s="3">
        <f t="shared" si="5"/>
        <v>1989.5200000000002</v>
      </c>
      <c r="BV67" s="3">
        <f t="shared" si="6"/>
        <v>1989.5200000000002</v>
      </c>
      <c r="BZ67" s="3">
        <f t="shared" si="7"/>
        <v>1201.1727000000001</v>
      </c>
    </row>
    <row r="68" spans="1:78" x14ac:dyDescent="0.25">
      <c r="A68" t="s">
        <v>4398</v>
      </c>
      <c r="E68">
        <v>250</v>
      </c>
      <c r="G68" s="4">
        <v>294</v>
      </c>
      <c r="H68" t="s">
        <v>7499</v>
      </c>
      <c r="I68" s="1" t="s">
        <v>7499</v>
      </c>
      <c r="J68">
        <v>0</v>
      </c>
      <c r="K68" s="2">
        <f t="shared" si="9"/>
        <v>279.3</v>
      </c>
      <c r="L68" s="2">
        <f t="shared" si="8"/>
        <v>235.20000000000002</v>
      </c>
      <c r="M68" s="3">
        <f t="shared" si="10"/>
        <v>205.79999999999998</v>
      </c>
      <c r="X68" s="2"/>
      <c r="Y68" s="2"/>
      <c r="Z68" s="2"/>
      <c r="AA68" s="2"/>
      <c r="AE68" s="2"/>
      <c r="AG68" s="2"/>
      <c r="AJ68" s="2"/>
      <c r="AQ68" s="2"/>
      <c r="AS68" s="3">
        <f t="shared" si="0"/>
        <v>24.614000000000001</v>
      </c>
      <c r="AT68" s="2"/>
      <c r="AU68" s="2"/>
      <c r="AX68" s="2"/>
      <c r="AZ68" s="3">
        <f t="shared" si="1"/>
        <v>220.5</v>
      </c>
      <c r="BB68" s="3">
        <f t="shared" si="2"/>
        <v>264.60000000000002</v>
      </c>
      <c r="BI68" s="3">
        <f t="shared" si="3"/>
        <v>176.4</v>
      </c>
      <c r="BN68" s="3">
        <f t="shared" si="4"/>
        <v>235.20000000000002</v>
      </c>
      <c r="BU68" s="3">
        <f t="shared" si="5"/>
        <v>235.20000000000002</v>
      </c>
      <c r="BV68" s="3">
        <f t="shared" si="6"/>
        <v>235.20000000000002</v>
      </c>
      <c r="BZ68" s="3">
        <f t="shared" si="7"/>
        <v>142.00200000000001</v>
      </c>
    </row>
    <row r="69" spans="1:78" x14ac:dyDescent="0.25">
      <c r="A69" t="s">
        <v>4399</v>
      </c>
      <c r="D69" t="s">
        <v>426</v>
      </c>
      <c r="E69">
        <v>250</v>
      </c>
      <c r="F69" t="s">
        <v>1580</v>
      </c>
      <c r="G69" s="4">
        <v>21.15</v>
      </c>
      <c r="H69" t="s">
        <v>7499</v>
      </c>
      <c r="I69" s="1" t="s">
        <v>7499</v>
      </c>
      <c r="J69">
        <v>0</v>
      </c>
      <c r="K69" s="2">
        <f t="shared" si="9"/>
        <v>20.092499999999998</v>
      </c>
      <c r="L69" s="2">
        <f t="shared" si="8"/>
        <v>16.919999999999998</v>
      </c>
      <c r="M69" s="3">
        <f t="shared" si="10"/>
        <v>14.804999999999998</v>
      </c>
      <c r="X69" s="2"/>
      <c r="Y69" s="2"/>
      <c r="Z69" s="2"/>
      <c r="AA69" s="2"/>
      <c r="AE69" s="2"/>
      <c r="AG69" s="2"/>
      <c r="AJ69" s="2"/>
      <c r="AQ69" s="2"/>
      <c r="AS69" s="3">
        <f t="shared" si="0"/>
        <v>143.84</v>
      </c>
      <c r="AT69" s="2"/>
      <c r="AU69" s="2"/>
      <c r="AX69" s="2"/>
      <c r="AZ69" s="3">
        <f t="shared" si="1"/>
        <v>15.862499999999999</v>
      </c>
      <c r="BB69" s="3">
        <f t="shared" si="2"/>
        <v>19.035</v>
      </c>
      <c r="BI69" s="3">
        <f t="shared" si="3"/>
        <v>12.69</v>
      </c>
      <c r="BN69" s="3">
        <f t="shared" si="4"/>
        <v>16.919999999999998</v>
      </c>
      <c r="BU69" s="3">
        <f t="shared" si="5"/>
        <v>16.919999999999998</v>
      </c>
      <c r="BV69" s="3">
        <f t="shared" si="6"/>
        <v>16.919999999999998</v>
      </c>
      <c r="BZ69" s="3">
        <f t="shared" si="7"/>
        <v>10.215449999999999</v>
      </c>
    </row>
    <row r="70" spans="1:78" x14ac:dyDescent="0.25">
      <c r="A70" t="s">
        <v>4400</v>
      </c>
      <c r="E70">
        <v>250</v>
      </c>
      <c r="G70" s="4">
        <v>39.700000000000003</v>
      </c>
      <c r="H70" t="s">
        <v>7499</v>
      </c>
      <c r="I70" s="1" t="s">
        <v>7499</v>
      </c>
      <c r="J70">
        <v>0</v>
      </c>
      <c r="K70" s="2">
        <f t="shared" si="9"/>
        <v>37.715000000000003</v>
      </c>
      <c r="L70" s="2">
        <f t="shared" si="8"/>
        <v>31.760000000000005</v>
      </c>
      <c r="M70" s="3">
        <f t="shared" si="10"/>
        <v>27.79</v>
      </c>
      <c r="X70" s="2"/>
      <c r="Y70" s="2"/>
      <c r="Z70" s="2"/>
      <c r="AA70" s="2"/>
      <c r="AE70" s="2"/>
      <c r="AG70" s="2"/>
      <c r="AJ70" s="2"/>
      <c r="AQ70" s="2"/>
      <c r="AS70" s="3">
        <f t="shared" si="0"/>
        <v>146.75399999999999</v>
      </c>
      <c r="AT70" s="2"/>
      <c r="AU70" s="2"/>
      <c r="AX70" s="2"/>
      <c r="AZ70" s="3">
        <f t="shared" si="1"/>
        <v>29.775000000000002</v>
      </c>
      <c r="BB70" s="3">
        <f t="shared" si="2"/>
        <v>35.730000000000004</v>
      </c>
      <c r="BI70" s="3">
        <f t="shared" si="3"/>
        <v>23.82</v>
      </c>
      <c r="BN70" s="3">
        <f t="shared" si="4"/>
        <v>31.760000000000005</v>
      </c>
      <c r="BU70" s="3">
        <f t="shared" si="5"/>
        <v>31.760000000000005</v>
      </c>
      <c r="BV70" s="3">
        <f t="shared" si="6"/>
        <v>31.760000000000005</v>
      </c>
      <c r="BZ70" s="3">
        <f t="shared" si="7"/>
        <v>19.1751</v>
      </c>
    </row>
    <row r="71" spans="1:78" x14ac:dyDescent="0.25">
      <c r="A71" t="s">
        <v>4401</v>
      </c>
      <c r="D71" t="s">
        <v>427</v>
      </c>
      <c r="E71">
        <v>250</v>
      </c>
      <c r="F71" t="s">
        <v>1585</v>
      </c>
      <c r="G71" s="4">
        <v>232</v>
      </c>
      <c r="H71" t="s">
        <v>7499</v>
      </c>
      <c r="I71" s="1" t="s">
        <v>7499</v>
      </c>
      <c r="J71">
        <v>0</v>
      </c>
      <c r="K71" s="2">
        <f t="shared" si="9"/>
        <v>220.39999999999998</v>
      </c>
      <c r="L71" s="2">
        <f t="shared" si="8"/>
        <v>185.60000000000002</v>
      </c>
      <c r="M71" s="3">
        <f t="shared" si="10"/>
        <v>162.39999999999998</v>
      </c>
      <c r="X71" s="2"/>
      <c r="Y71" s="2"/>
      <c r="Z71" s="2"/>
      <c r="AA71" s="2"/>
      <c r="AE71" s="2"/>
      <c r="AG71" s="2"/>
      <c r="AJ71" s="2"/>
      <c r="AQ71" s="2"/>
      <c r="AS71" s="3">
        <f t="shared" si="0"/>
        <v>107.88</v>
      </c>
      <c r="AT71" s="2"/>
      <c r="AU71" s="2"/>
      <c r="AX71" s="2"/>
      <c r="AZ71" s="3">
        <f t="shared" si="1"/>
        <v>174</v>
      </c>
      <c r="BB71" s="3">
        <f t="shared" si="2"/>
        <v>208.8</v>
      </c>
      <c r="BI71" s="3">
        <f t="shared" si="3"/>
        <v>139.19999999999999</v>
      </c>
      <c r="BN71" s="3">
        <f t="shared" si="4"/>
        <v>185.60000000000002</v>
      </c>
      <c r="BU71" s="3">
        <f t="shared" si="5"/>
        <v>185.60000000000002</v>
      </c>
      <c r="BV71" s="3">
        <f t="shared" si="6"/>
        <v>185.60000000000002</v>
      </c>
      <c r="BZ71" s="3">
        <f t="shared" si="7"/>
        <v>112.056</v>
      </c>
    </row>
    <row r="72" spans="1:78" x14ac:dyDescent="0.25">
      <c r="A72" t="s">
        <v>3395</v>
      </c>
      <c r="D72" t="s">
        <v>428</v>
      </c>
      <c r="E72">
        <v>250</v>
      </c>
      <c r="F72" t="s">
        <v>1585</v>
      </c>
      <c r="G72" s="4">
        <v>236.7</v>
      </c>
      <c r="H72" t="s">
        <v>7499</v>
      </c>
      <c r="I72" s="1" t="s">
        <v>7499</v>
      </c>
      <c r="J72">
        <v>0</v>
      </c>
      <c r="K72" s="2">
        <f t="shared" si="9"/>
        <v>224.86499999999998</v>
      </c>
      <c r="L72" s="2">
        <f t="shared" si="8"/>
        <v>189.36</v>
      </c>
      <c r="M72" s="3">
        <f t="shared" si="10"/>
        <v>165.68999999999997</v>
      </c>
      <c r="X72" s="2"/>
      <c r="Y72" s="2"/>
      <c r="Z72" s="2"/>
      <c r="AA72" s="2"/>
      <c r="AE72" s="2"/>
      <c r="AG72" s="2"/>
      <c r="AJ72" s="2"/>
      <c r="AQ72" s="2"/>
      <c r="AS72" s="3">
        <f t="shared" ref="AS72:AS135" si="11">+G74*0.62</f>
        <v>172.35999999999999</v>
      </c>
      <c r="AT72" s="2"/>
      <c r="AU72" s="2"/>
      <c r="AX72" s="2"/>
      <c r="AZ72" s="3">
        <f t="shared" ref="AZ72:AZ135" si="12">+G72*0.75</f>
        <v>177.52499999999998</v>
      </c>
      <c r="BB72" s="3">
        <f t="shared" ref="BB72:BB135" si="13">+G72*0.9</f>
        <v>213.03</v>
      </c>
      <c r="BI72" s="3">
        <f t="shared" ref="BI72:BI135" si="14">+G72*0.6</f>
        <v>142.01999999999998</v>
      </c>
      <c r="BN72" s="3">
        <f t="shared" ref="BN72:BN135" si="15">+G72*0.8</f>
        <v>189.36</v>
      </c>
      <c r="BU72" s="3">
        <f t="shared" ref="BU72:BU135" si="16">+G72*0.8</f>
        <v>189.36</v>
      </c>
      <c r="BV72" s="3">
        <f t="shared" ref="BV72:BV135" si="17">+G72*0.8</f>
        <v>189.36</v>
      </c>
      <c r="BZ72" s="3">
        <f t="shared" ref="BZ72:BZ135" si="18">+G72*0.483</f>
        <v>114.3261</v>
      </c>
    </row>
    <row r="73" spans="1:78" x14ac:dyDescent="0.25">
      <c r="A73" t="s">
        <v>4402</v>
      </c>
      <c r="D73" t="s">
        <v>429</v>
      </c>
      <c r="E73">
        <v>250</v>
      </c>
      <c r="F73" t="s">
        <v>1585</v>
      </c>
      <c r="G73" s="4">
        <v>174</v>
      </c>
      <c r="H73" t="s">
        <v>7499</v>
      </c>
      <c r="I73" s="1" t="s">
        <v>7499</v>
      </c>
      <c r="J73">
        <v>0</v>
      </c>
      <c r="K73" s="2">
        <f t="shared" si="9"/>
        <v>165.29999999999998</v>
      </c>
      <c r="L73" s="2">
        <f t="shared" si="8"/>
        <v>139.20000000000002</v>
      </c>
      <c r="M73" s="3">
        <f t="shared" si="10"/>
        <v>121.8</v>
      </c>
      <c r="X73" s="2"/>
      <c r="Y73" s="2"/>
      <c r="Z73" s="2"/>
      <c r="AA73" s="2"/>
      <c r="AE73" s="2"/>
      <c r="AG73" s="2"/>
      <c r="AJ73" s="2"/>
      <c r="AQ73" s="2"/>
      <c r="AS73" s="3">
        <f t="shared" si="11"/>
        <v>122.14</v>
      </c>
      <c r="AT73" s="2"/>
      <c r="AU73" s="2"/>
      <c r="AX73" s="2"/>
      <c r="AZ73" s="3">
        <f t="shared" si="12"/>
        <v>130.5</v>
      </c>
      <c r="BB73" s="3">
        <f t="shared" si="13"/>
        <v>156.6</v>
      </c>
      <c r="BI73" s="3">
        <f t="shared" si="14"/>
        <v>104.39999999999999</v>
      </c>
      <c r="BN73" s="3">
        <f t="shared" si="15"/>
        <v>139.20000000000002</v>
      </c>
      <c r="BU73" s="3">
        <f t="shared" si="16"/>
        <v>139.20000000000002</v>
      </c>
      <c r="BV73" s="3">
        <f t="shared" si="17"/>
        <v>139.20000000000002</v>
      </c>
      <c r="BZ73" s="3">
        <f t="shared" si="18"/>
        <v>84.042000000000002</v>
      </c>
    </row>
    <row r="74" spans="1:78" x14ac:dyDescent="0.25">
      <c r="A74" t="s">
        <v>4403</v>
      </c>
      <c r="D74" t="s">
        <v>430</v>
      </c>
      <c r="E74">
        <v>250</v>
      </c>
      <c r="F74" t="s">
        <v>1585</v>
      </c>
      <c r="G74" s="4">
        <v>278</v>
      </c>
      <c r="H74" t="s">
        <v>7499</v>
      </c>
      <c r="I74" s="1" t="s">
        <v>7499</v>
      </c>
      <c r="J74">
        <v>0</v>
      </c>
      <c r="K74" s="2">
        <f t="shared" si="9"/>
        <v>264.09999999999997</v>
      </c>
      <c r="L74" s="2">
        <f t="shared" ref="L74:L137" si="19">G74*0.8</f>
        <v>222.4</v>
      </c>
      <c r="M74" s="3">
        <f t="shared" si="10"/>
        <v>194.6</v>
      </c>
      <c r="X74" s="2"/>
      <c r="Y74" s="2"/>
      <c r="Z74" s="2"/>
      <c r="AA74" s="2"/>
      <c r="AE74" s="2"/>
      <c r="AG74" s="2"/>
      <c r="AJ74" s="2"/>
      <c r="AQ74" s="2"/>
      <c r="AS74" s="3">
        <f t="shared" si="11"/>
        <v>3.1</v>
      </c>
      <c r="AT74" s="2"/>
      <c r="AU74" s="2"/>
      <c r="AX74" s="2"/>
      <c r="AZ74" s="3">
        <f t="shared" si="12"/>
        <v>208.5</v>
      </c>
      <c r="BB74" s="3">
        <f t="shared" si="13"/>
        <v>250.20000000000002</v>
      </c>
      <c r="BI74" s="3">
        <f t="shared" si="14"/>
        <v>166.79999999999998</v>
      </c>
      <c r="BN74" s="3">
        <f t="shared" si="15"/>
        <v>222.4</v>
      </c>
      <c r="BU74" s="3">
        <f t="shared" si="16"/>
        <v>222.4</v>
      </c>
      <c r="BV74" s="3">
        <f t="shared" si="17"/>
        <v>222.4</v>
      </c>
      <c r="BZ74" s="3">
        <f t="shared" si="18"/>
        <v>134.274</v>
      </c>
    </row>
    <row r="75" spans="1:78" x14ac:dyDescent="0.25">
      <c r="A75" t="s">
        <v>4404</v>
      </c>
      <c r="D75" t="s">
        <v>431</v>
      </c>
      <c r="E75">
        <v>250</v>
      </c>
      <c r="F75" t="s">
        <v>1585</v>
      </c>
      <c r="G75" s="4">
        <v>197</v>
      </c>
      <c r="H75" t="s">
        <v>7499</v>
      </c>
      <c r="I75" s="1" t="s">
        <v>7499</v>
      </c>
      <c r="J75">
        <v>0</v>
      </c>
      <c r="K75" s="2">
        <f t="shared" ref="K75:K138" si="20">G75*0.95</f>
        <v>187.14999999999998</v>
      </c>
      <c r="L75" s="2">
        <f t="shared" si="19"/>
        <v>157.60000000000002</v>
      </c>
      <c r="M75" s="3">
        <f t="shared" ref="M75:M138" si="21">+G75*0.7</f>
        <v>137.89999999999998</v>
      </c>
      <c r="X75" s="2"/>
      <c r="Y75" s="2"/>
      <c r="Z75" s="2"/>
      <c r="AA75" s="2"/>
      <c r="AE75" s="2"/>
      <c r="AG75" s="2"/>
      <c r="AJ75" s="2"/>
      <c r="AQ75" s="2"/>
      <c r="AS75" s="3">
        <f t="shared" si="11"/>
        <v>3.1</v>
      </c>
      <c r="AT75" s="2"/>
      <c r="AU75" s="2"/>
      <c r="AX75" s="2"/>
      <c r="AZ75" s="3">
        <f t="shared" si="12"/>
        <v>147.75</v>
      </c>
      <c r="BB75" s="3">
        <f t="shared" si="13"/>
        <v>177.3</v>
      </c>
      <c r="BI75" s="3">
        <f t="shared" si="14"/>
        <v>118.19999999999999</v>
      </c>
      <c r="BN75" s="3">
        <f t="shared" si="15"/>
        <v>157.60000000000002</v>
      </c>
      <c r="BU75" s="3">
        <f t="shared" si="16"/>
        <v>157.60000000000002</v>
      </c>
      <c r="BV75" s="3">
        <f t="shared" si="17"/>
        <v>157.60000000000002</v>
      </c>
      <c r="BZ75" s="3">
        <f t="shared" si="18"/>
        <v>95.150999999999996</v>
      </c>
    </row>
    <row r="76" spans="1:78" x14ac:dyDescent="0.25">
      <c r="A76" t="s">
        <v>4405</v>
      </c>
      <c r="D76" t="s">
        <v>432</v>
      </c>
      <c r="E76">
        <v>250</v>
      </c>
      <c r="F76" t="s">
        <v>1588</v>
      </c>
      <c r="G76" s="4">
        <v>5</v>
      </c>
      <c r="H76" t="s">
        <v>7499</v>
      </c>
      <c r="I76" s="1" t="s">
        <v>7499</v>
      </c>
      <c r="J76">
        <v>0</v>
      </c>
      <c r="K76" s="2">
        <f t="shared" si="20"/>
        <v>4.75</v>
      </c>
      <c r="L76" s="2">
        <f t="shared" si="19"/>
        <v>4</v>
      </c>
      <c r="M76" s="3">
        <f t="shared" si="21"/>
        <v>3.5</v>
      </c>
      <c r="X76" s="2"/>
      <c r="Y76" s="2"/>
      <c r="Z76" s="2"/>
      <c r="AA76" s="2"/>
      <c r="AE76" s="2"/>
      <c r="AG76" s="2"/>
      <c r="AJ76" s="2"/>
      <c r="AQ76" s="2"/>
      <c r="AS76" s="3">
        <f t="shared" si="11"/>
        <v>44.95</v>
      </c>
      <c r="AT76" s="2"/>
      <c r="AU76" s="2"/>
      <c r="AX76" s="2"/>
      <c r="AZ76" s="3">
        <f t="shared" si="12"/>
        <v>3.75</v>
      </c>
      <c r="BB76" s="3">
        <f t="shared" si="13"/>
        <v>4.5</v>
      </c>
      <c r="BI76" s="3">
        <f t="shared" si="14"/>
        <v>3</v>
      </c>
      <c r="BN76" s="3">
        <f t="shared" si="15"/>
        <v>4</v>
      </c>
      <c r="BU76" s="3">
        <f t="shared" si="16"/>
        <v>4</v>
      </c>
      <c r="BV76" s="3">
        <f t="shared" si="17"/>
        <v>4</v>
      </c>
      <c r="BZ76" s="3">
        <f t="shared" si="18"/>
        <v>2.415</v>
      </c>
    </row>
    <row r="77" spans="1:78" x14ac:dyDescent="0.25">
      <c r="A77" t="s">
        <v>4406</v>
      </c>
      <c r="D77" t="s">
        <v>433</v>
      </c>
      <c r="E77">
        <v>250</v>
      </c>
      <c r="F77" t="s">
        <v>1585</v>
      </c>
      <c r="G77" s="4">
        <v>5</v>
      </c>
      <c r="H77" t="s">
        <v>7499</v>
      </c>
      <c r="I77" s="1" t="s">
        <v>7499</v>
      </c>
      <c r="J77">
        <v>0</v>
      </c>
      <c r="K77" s="2">
        <f t="shared" si="20"/>
        <v>4.75</v>
      </c>
      <c r="L77" s="2">
        <f t="shared" si="19"/>
        <v>4</v>
      </c>
      <c r="M77" s="3">
        <f t="shared" si="21"/>
        <v>3.5</v>
      </c>
      <c r="X77" s="2"/>
      <c r="Y77" s="2"/>
      <c r="Z77" s="2"/>
      <c r="AA77" s="2"/>
      <c r="AE77" s="2"/>
      <c r="AG77" s="2"/>
      <c r="AJ77" s="2"/>
      <c r="AQ77" s="2"/>
      <c r="AS77" s="3">
        <f t="shared" si="11"/>
        <v>3.1</v>
      </c>
      <c r="AT77" s="2"/>
      <c r="AU77" s="2"/>
      <c r="AX77" s="2"/>
      <c r="AZ77" s="3">
        <f t="shared" si="12"/>
        <v>3.75</v>
      </c>
      <c r="BB77" s="3">
        <f t="shared" si="13"/>
        <v>4.5</v>
      </c>
      <c r="BI77" s="3">
        <f t="shared" si="14"/>
        <v>3</v>
      </c>
      <c r="BN77" s="3">
        <f t="shared" si="15"/>
        <v>4</v>
      </c>
      <c r="BU77" s="3">
        <f t="shared" si="16"/>
        <v>4</v>
      </c>
      <c r="BV77" s="3">
        <f t="shared" si="17"/>
        <v>4</v>
      </c>
      <c r="BZ77" s="3">
        <f t="shared" si="18"/>
        <v>2.415</v>
      </c>
    </row>
    <row r="78" spans="1:78" x14ac:dyDescent="0.25">
      <c r="A78" t="s">
        <v>4407</v>
      </c>
      <c r="D78" t="s">
        <v>434</v>
      </c>
      <c r="E78">
        <v>250</v>
      </c>
      <c r="F78" t="s">
        <v>1589</v>
      </c>
      <c r="G78" s="4">
        <v>72.5</v>
      </c>
      <c r="H78" t="s">
        <v>7499</v>
      </c>
      <c r="I78" s="1" t="s">
        <v>7499</v>
      </c>
      <c r="J78">
        <v>0</v>
      </c>
      <c r="K78" s="2">
        <f t="shared" si="20"/>
        <v>68.875</v>
      </c>
      <c r="L78" s="2">
        <f t="shared" si="19"/>
        <v>58</v>
      </c>
      <c r="M78" s="3">
        <f t="shared" si="21"/>
        <v>50.75</v>
      </c>
      <c r="X78" s="2"/>
      <c r="Y78" s="2"/>
      <c r="Z78" s="2"/>
      <c r="AA78" s="2"/>
      <c r="AE78" s="2"/>
      <c r="AG78" s="2"/>
      <c r="AJ78" s="2"/>
      <c r="AQ78" s="2"/>
      <c r="AS78" s="3">
        <f t="shared" si="11"/>
        <v>3.1</v>
      </c>
      <c r="AT78" s="2"/>
      <c r="AU78" s="2"/>
      <c r="AX78" s="2"/>
      <c r="AZ78" s="3">
        <f t="shared" si="12"/>
        <v>54.375</v>
      </c>
      <c r="BB78" s="3">
        <f t="shared" si="13"/>
        <v>65.25</v>
      </c>
      <c r="BI78" s="3">
        <f t="shared" si="14"/>
        <v>43.5</v>
      </c>
      <c r="BN78" s="3">
        <f t="shared" si="15"/>
        <v>58</v>
      </c>
      <c r="BU78" s="3">
        <f t="shared" si="16"/>
        <v>58</v>
      </c>
      <c r="BV78" s="3">
        <f t="shared" si="17"/>
        <v>58</v>
      </c>
      <c r="BZ78" s="3">
        <f t="shared" si="18"/>
        <v>35.017499999999998</v>
      </c>
    </row>
    <row r="79" spans="1:78" x14ac:dyDescent="0.25">
      <c r="A79" t="s">
        <v>4408</v>
      </c>
      <c r="E79">
        <v>250</v>
      </c>
      <c r="G79" s="4">
        <v>5</v>
      </c>
      <c r="H79" t="s">
        <v>7499</v>
      </c>
      <c r="I79" s="1" t="s">
        <v>7499</v>
      </c>
      <c r="J79">
        <v>0</v>
      </c>
      <c r="K79" s="2">
        <f t="shared" si="20"/>
        <v>4.75</v>
      </c>
      <c r="L79" s="2">
        <f t="shared" si="19"/>
        <v>4</v>
      </c>
      <c r="M79" s="3">
        <f t="shared" si="21"/>
        <v>3.5</v>
      </c>
      <c r="X79" s="2"/>
      <c r="Y79" s="2"/>
      <c r="Z79" s="2"/>
      <c r="AA79" s="2"/>
      <c r="AE79" s="2"/>
      <c r="AG79" s="2"/>
      <c r="AJ79" s="2"/>
      <c r="AQ79" s="2"/>
      <c r="AS79" s="3">
        <f t="shared" si="11"/>
        <v>15.5</v>
      </c>
      <c r="AT79" s="2"/>
      <c r="AU79" s="2"/>
      <c r="AX79" s="2"/>
      <c r="AZ79" s="3">
        <f t="shared" si="12"/>
        <v>3.75</v>
      </c>
      <c r="BB79" s="3">
        <f t="shared" si="13"/>
        <v>4.5</v>
      </c>
      <c r="BI79" s="3">
        <f t="shared" si="14"/>
        <v>3</v>
      </c>
      <c r="BN79" s="3">
        <f t="shared" si="15"/>
        <v>4</v>
      </c>
      <c r="BU79" s="3">
        <f t="shared" si="16"/>
        <v>4</v>
      </c>
      <c r="BV79" s="3">
        <f t="shared" si="17"/>
        <v>4</v>
      </c>
      <c r="BZ79" s="3">
        <f t="shared" si="18"/>
        <v>2.415</v>
      </c>
    </row>
    <row r="80" spans="1:78" x14ac:dyDescent="0.25">
      <c r="A80" t="s">
        <v>4409</v>
      </c>
      <c r="D80" t="s">
        <v>435</v>
      </c>
      <c r="E80">
        <v>250</v>
      </c>
      <c r="F80" t="s">
        <v>1585</v>
      </c>
      <c r="G80" s="4">
        <v>5</v>
      </c>
      <c r="H80" t="s">
        <v>7499</v>
      </c>
      <c r="I80" s="1" t="s">
        <v>7499</v>
      </c>
      <c r="J80">
        <v>0</v>
      </c>
      <c r="K80" s="2">
        <f t="shared" si="20"/>
        <v>4.75</v>
      </c>
      <c r="L80" s="2">
        <f t="shared" si="19"/>
        <v>4</v>
      </c>
      <c r="M80" s="3">
        <f t="shared" si="21"/>
        <v>3.5</v>
      </c>
      <c r="X80" s="2"/>
      <c r="Y80" s="2"/>
      <c r="Z80" s="2"/>
      <c r="AA80" s="2"/>
      <c r="AE80" s="2"/>
      <c r="AG80" s="2"/>
      <c r="AJ80" s="2"/>
      <c r="AQ80" s="2"/>
      <c r="AS80" s="3">
        <f t="shared" si="11"/>
        <v>236.22</v>
      </c>
      <c r="AT80" s="2"/>
      <c r="AU80" s="2"/>
      <c r="AX80" s="2"/>
      <c r="AZ80" s="3">
        <f t="shared" si="12"/>
        <v>3.75</v>
      </c>
      <c r="BB80" s="3">
        <f t="shared" si="13"/>
        <v>4.5</v>
      </c>
      <c r="BI80" s="3">
        <f t="shared" si="14"/>
        <v>3</v>
      </c>
      <c r="BN80" s="3">
        <f t="shared" si="15"/>
        <v>4</v>
      </c>
      <c r="BU80" s="3">
        <f t="shared" si="16"/>
        <v>4</v>
      </c>
      <c r="BV80" s="3">
        <f t="shared" si="17"/>
        <v>4</v>
      </c>
      <c r="BZ80" s="3">
        <f t="shared" si="18"/>
        <v>2.415</v>
      </c>
    </row>
    <row r="81" spans="1:78" x14ac:dyDescent="0.25">
      <c r="A81" t="s">
        <v>4410</v>
      </c>
      <c r="D81" t="s">
        <v>436</v>
      </c>
      <c r="E81">
        <v>250</v>
      </c>
      <c r="F81" t="s">
        <v>1590</v>
      </c>
      <c r="G81" s="4">
        <v>25</v>
      </c>
      <c r="H81" t="s">
        <v>7499</v>
      </c>
      <c r="I81" s="1" t="s">
        <v>7499</v>
      </c>
      <c r="J81">
        <v>0</v>
      </c>
      <c r="K81" s="2">
        <f t="shared" si="20"/>
        <v>23.75</v>
      </c>
      <c r="L81" s="2">
        <f t="shared" si="19"/>
        <v>20</v>
      </c>
      <c r="M81" s="3">
        <f t="shared" si="21"/>
        <v>17.5</v>
      </c>
      <c r="X81" s="2"/>
      <c r="Y81" s="2"/>
      <c r="Z81" s="2"/>
      <c r="AA81" s="2"/>
      <c r="AE81" s="2"/>
      <c r="AG81" s="2"/>
      <c r="AJ81" s="2"/>
      <c r="AQ81" s="2"/>
      <c r="AS81" s="3">
        <f t="shared" si="11"/>
        <v>6.2</v>
      </c>
      <c r="AT81" s="2"/>
      <c r="AU81" s="2"/>
      <c r="AX81" s="2"/>
      <c r="AZ81" s="3">
        <f t="shared" si="12"/>
        <v>18.75</v>
      </c>
      <c r="BB81" s="3">
        <f t="shared" si="13"/>
        <v>22.5</v>
      </c>
      <c r="BI81" s="3">
        <f t="shared" si="14"/>
        <v>15</v>
      </c>
      <c r="BN81" s="3">
        <f t="shared" si="15"/>
        <v>20</v>
      </c>
      <c r="BU81" s="3">
        <f t="shared" si="16"/>
        <v>20</v>
      </c>
      <c r="BV81" s="3">
        <f t="shared" si="17"/>
        <v>20</v>
      </c>
      <c r="BZ81" s="3">
        <f t="shared" si="18"/>
        <v>12.074999999999999</v>
      </c>
    </row>
    <row r="82" spans="1:78" x14ac:dyDescent="0.25">
      <c r="A82" t="s">
        <v>4411</v>
      </c>
      <c r="E82">
        <v>250</v>
      </c>
      <c r="G82" s="4">
        <v>381</v>
      </c>
      <c r="H82" t="s">
        <v>7499</v>
      </c>
      <c r="I82" s="1" t="s">
        <v>7499</v>
      </c>
      <c r="J82">
        <v>0</v>
      </c>
      <c r="K82" s="2">
        <f t="shared" si="20"/>
        <v>361.95</v>
      </c>
      <c r="L82" s="2">
        <f t="shared" si="19"/>
        <v>304.8</v>
      </c>
      <c r="M82" s="3">
        <f t="shared" si="21"/>
        <v>266.7</v>
      </c>
      <c r="X82" s="2"/>
      <c r="Y82" s="2"/>
      <c r="Z82" s="2"/>
      <c r="AA82" s="2"/>
      <c r="AE82" s="2"/>
      <c r="AG82" s="2"/>
      <c r="AJ82" s="2"/>
      <c r="AQ82" s="2"/>
      <c r="AS82" s="3">
        <f t="shared" si="11"/>
        <v>15.5</v>
      </c>
      <c r="AT82" s="2"/>
      <c r="AU82" s="2"/>
      <c r="AX82" s="2"/>
      <c r="AZ82" s="3">
        <f t="shared" si="12"/>
        <v>285.75</v>
      </c>
      <c r="BB82" s="3">
        <f t="shared" si="13"/>
        <v>342.90000000000003</v>
      </c>
      <c r="BI82" s="3">
        <f t="shared" si="14"/>
        <v>228.6</v>
      </c>
      <c r="BN82" s="3">
        <f t="shared" si="15"/>
        <v>304.8</v>
      </c>
      <c r="BU82" s="3">
        <f t="shared" si="16"/>
        <v>304.8</v>
      </c>
      <c r="BV82" s="3">
        <f t="shared" si="17"/>
        <v>304.8</v>
      </c>
      <c r="BZ82" s="3">
        <f t="shared" si="18"/>
        <v>184.023</v>
      </c>
    </row>
    <row r="83" spans="1:78" x14ac:dyDescent="0.25">
      <c r="A83" t="s">
        <v>4412</v>
      </c>
      <c r="D83" t="s">
        <v>437</v>
      </c>
      <c r="E83">
        <v>250</v>
      </c>
      <c r="F83" t="s">
        <v>1590</v>
      </c>
      <c r="G83" s="4">
        <v>10</v>
      </c>
      <c r="H83" t="s">
        <v>7499</v>
      </c>
      <c r="I83" s="1" t="s">
        <v>7499</v>
      </c>
      <c r="J83">
        <v>0</v>
      </c>
      <c r="K83" s="2">
        <f t="shared" si="20"/>
        <v>9.5</v>
      </c>
      <c r="L83" s="2">
        <f t="shared" si="19"/>
        <v>8</v>
      </c>
      <c r="M83" s="3">
        <f t="shared" si="21"/>
        <v>7</v>
      </c>
      <c r="X83" s="2"/>
      <c r="Y83" s="2"/>
      <c r="Z83" s="2"/>
      <c r="AA83" s="2"/>
      <c r="AE83" s="2"/>
      <c r="AG83" s="2"/>
      <c r="AJ83" s="2"/>
      <c r="AQ83" s="2"/>
      <c r="AS83" s="3">
        <f t="shared" si="11"/>
        <v>455.51400000000001</v>
      </c>
      <c r="AT83" s="2"/>
      <c r="AU83" s="2"/>
      <c r="AX83" s="2"/>
      <c r="AZ83" s="3">
        <f t="shared" si="12"/>
        <v>7.5</v>
      </c>
      <c r="BB83" s="3">
        <f t="shared" si="13"/>
        <v>9</v>
      </c>
      <c r="BI83" s="3">
        <f t="shared" si="14"/>
        <v>6</v>
      </c>
      <c r="BN83" s="3">
        <f t="shared" si="15"/>
        <v>8</v>
      </c>
      <c r="BU83" s="3">
        <f t="shared" si="16"/>
        <v>8</v>
      </c>
      <c r="BV83" s="3">
        <f t="shared" si="17"/>
        <v>8</v>
      </c>
      <c r="BZ83" s="3">
        <f t="shared" si="18"/>
        <v>4.83</v>
      </c>
    </row>
    <row r="84" spans="1:78" x14ac:dyDescent="0.25">
      <c r="A84" t="s">
        <v>4413</v>
      </c>
      <c r="D84" t="s">
        <v>438</v>
      </c>
      <c r="E84">
        <v>250</v>
      </c>
      <c r="F84" t="s">
        <v>1580</v>
      </c>
      <c r="G84" s="4">
        <v>25</v>
      </c>
      <c r="H84" t="s">
        <v>7499</v>
      </c>
      <c r="I84" s="1" t="s">
        <v>7499</v>
      </c>
      <c r="J84">
        <v>0</v>
      </c>
      <c r="K84" s="2">
        <f t="shared" si="20"/>
        <v>23.75</v>
      </c>
      <c r="L84" s="2">
        <f t="shared" si="19"/>
        <v>20</v>
      </c>
      <c r="M84" s="3">
        <f t="shared" si="21"/>
        <v>17.5</v>
      </c>
      <c r="X84" s="2"/>
      <c r="Y84" s="2"/>
      <c r="Z84" s="2"/>
      <c r="AA84" s="2"/>
      <c r="AE84" s="2"/>
      <c r="AG84" s="2"/>
      <c r="AJ84" s="2"/>
      <c r="AQ84" s="2"/>
      <c r="AS84" s="3">
        <f t="shared" si="11"/>
        <v>4.9910000000000005</v>
      </c>
      <c r="AT84" s="2"/>
      <c r="AU84" s="2"/>
      <c r="AX84" s="2"/>
      <c r="AZ84" s="3">
        <f t="shared" si="12"/>
        <v>18.75</v>
      </c>
      <c r="BB84" s="3">
        <f t="shared" si="13"/>
        <v>22.5</v>
      </c>
      <c r="BI84" s="3">
        <f t="shared" si="14"/>
        <v>15</v>
      </c>
      <c r="BN84" s="3">
        <f t="shared" si="15"/>
        <v>20</v>
      </c>
      <c r="BU84" s="3">
        <f t="shared" si="16"/>
        <v>20</v>
      </c>
      <c r="BV84" s="3">
        <f t="shared" si="17"/>
        <v>20</v>
      </c>
      <c r="BZ84" s="3">
        <f t="shared" si="18"/>
        <v>12.074999999999999</v>
      </c>
    </row>
    <row r="85" spans="1:78" x14ac:dyDescent="0.25">
      <c r="A85" t="s">
        <v>4414</v>
      </c>
      <c r="D85" t="s">
        <v>439</v>
      </c>
      <c r="E85">
        <v>250</v>
      </c>
      <c r="F85" t="s">
        <v>1580</v>
      </c>
      <c r="G85" s="4">
        <v>734.7</v>
      </c>
      <c r="H85" t="s">
        <v>7499</v>
      </c>
      <c r="I85" s="1" t="s">
        <v>7499</v>
      </c>
      <c r="J85">
        <v>0</v>
      </c>
      <c r="K85" s="2">
        <f t="shared" si="20"/>
        <v>697.96500000000003</v>
      </c>
      <c r="L85" s="2">
        <f t="shared" si="19"/>
        <v>587.7600000000001</v>
      </c>
      <c r="M85" s="3">
        <f t="shared" si="21"/>
        <v>514.29</v>
      </c>
      <c r="X85" s="2"/>
      <c r="Y85" s="2"/>
      <c r="Z85" s="2"/>
      <c r="AA85" s="2"/>
      <c r="AE85" s="2"/>
      <c r="AG85" s="2"/>
      <c r="AJ85" s="2"/>
      <c r="AQ85" s="2"/>
      <c r="AS85" s="3">
        <f t="shared" si="11"/>
        <v>6.3549999999999995</v>
      </c>
      <c r="AT85" s="2"/>
      <c r="AU85" s="2"/>
      <c r="AX85" s="2"/>
      <c r="AZ85" s="3">
        <f t="shared" si="12"/>
        <v>551.02500000000009</v>
      </c>
      <c r="BB85" s="3">
        <f t="shared" si="13"/>
        <v>661.23</v>
      </c>
      <c r="BI85" s="3">
        <f t="shared" si="14"/>
        <v>440.82</v>
      </c>
      <c r="BN85" s="3">
        <f t="shared" si="15"/>
        <v>587.7600000000001</v>
      </c>
      <c r="BU85" s="3">
        <f t="shared" si="16"/>
        <v>587.7600000000001</v>
      </c>
      <c r="BV85" s="3">
        <f t="shared" si="17"/>
        <v>587.7600000000001</v>
      </c>
      <c r="BZ85" s="3">
        <f t="shared" si="18"/>
        <v>354.86009999999999</v>
      </c>
    </row>
    <row r="86" spans="1:78" x14ac:dyDescent="0.25">
      <c r="A86" t="s">
        <v>1676</v>
      </c>
      <c r="D86" t="s">
        <v>440</v>
      </c>
      <c r="E86">
        <v>250</v>
      </c>
      <c r="F86" t="s">
        <v>1585</v>
      </c>
      <c r="G86" s="4">
        <v>8.0500000000000007</v>
      </c>
      <c r="H86" t="s">
        <v>7499</v>
      </c>
      <c r="I86" s="1" t="s">
        <v>7499</v>
      </c>
      <c r="J86">
        <v>0</v>
      </c>
      <c r="K86" s="2">
        <f t="shared" si="20"/>
        <v>7.6475</v>
      </c>
      <c r="L86" s="2">
        <f t="shared" si="19"/>
        <v>6.4400000000000013</v>
      </c>
      <c r="M86" s="3">
        <f t="shared" si="21"/>
        <v>5.6349999999999998</v>
      </c>
      <c r="X86" s="2"/>
      <c r="Y86" s="2"/>
      <c r="Z86" s="2"/>
      <c r="AA86" s="2"/>
      <c r="AE86" s="2"/>
      <c r="AG86" s="2"/>
      <c r="AJ86" s="2"/>
      <c r="AQ86" s="2"/>
      <c r="AS86" s="3">
        <f t="shared" si="11"/>
        <v>3.1</v>
      </c>
      <c r="AT86" s="2"/>
      <c r="AU86" s="2"/>
      <c r="AX86" s="2"/>
      <c r="AZ86" s="3">
        <f t="shared" si="12"/>
        <v>6.0375000000000005</v>
      </c>
      <c r="BB86" s="3">
        <f t="shared" si="13"/>
        <v>7.245000000000001</v>
      </c>
      <c r="BI86" s="3">
        <f t="shared" si="14"/>
        <v>4.83</v>
      </c>
      <c r="BN86" s="3">
        <f t="shared" si="15"/>
        <v>6.4400000000000013</v>
      </c>
      <c r="BU86" s="3">
        <f t="shared" si="16"/>
        <v>6.4400000000000013</v>
      </c>
      <c r="BV86" s="3">
        <f t="shared" si="17"/>
        <v>6.4400000000000013</v>
      </c>
      <c r="BZ86" s="3">
        <f t="shared" si="18"/>
        <v>3.8881500000000004</v>
      </c>
    </row>
    <row r="87" spans="1:78" x14ac:dyDescent="0.25">
      <c r="A87" t="s">
        <v>4415</v>
      </c>
      <c r="D87" t="s">
        <v>441</v>
      </c>
      <c r="E87">
        <v>250</v>
      </c>
      <c r="F87" t="s">
        <v>1585</v>
      </c>
      <c r="G87" s="4">
        <v>10.25</v>
      </c>
      <c r="H87" t="s">
        <v>7499</v>
      </c>
      <c r="I87" s="1" t="s">
        <v>7499</v>
      </c>
      <c r="J87">
        <v>0</v>
      </c>
      <c r="K87" s="2">
        <f t="shared" si="20"/>
        <v>9.7374999999999989</v>
      </c>
      <c r="L87" s="2">
        <f t="shared" si="19"/>
        <v>8.2000000000000011</v>
      </c>
      <c r="M87" s="3">
        <f t="shared" si="21"/>
        <v>7.1749999999999998</v>
      </c>
      <c r="X87" s="2"/>
      <c r="Y87" s="2"/>
      <c r="Z87" s="2"/>
      <c r="AA87" s="2"/>
      <c r="AE87" s="2"/>
      <c r="AG87" s="2"/>
      <c r="AJ87" s="2"/>
      <c r="AQ87" s="2"/>
      <c r="AS87" s="3">
        <f t="shared" si="11"/>
        <v>15.5</v>
      </c>
      <c r="AT87" s="2"/>
      <c r="AU87" s="2"/>
      <c r="AX87" s="2"/>
      <c r="AZ87" s="3">
        <f t="shared" si="12"/>
        <v>7.6875</v>
      </c>
      <c r="BB87" s="3">
        <f t="shared" si="13"/>
        <v>9.2249999999999996</v>
      </c>
      <c r="BI87" s="3">
        <f t="shared" si="14"/>
        <v>6.1499999999999995</v>
      </c>
      <c r="BN87" s="3">
        <f t="shared" si="15"/>
        <v>8.2000000000000011</v>
      </c>
      <c r="BU87" s="3">
        <f t="shared" si="16"/>
        <v>8.2000000000000011</v>
      </c>
      <c r="BV87" s="3">
        <f t="shared" si="17"/>
        <v>8.2000000000000011</v>
      </c>
      <c r="BZ87" s="3">
        <f t="shared" si="18"/>
        <v>4.9507500000000002</v>
      </c>
    </row>
    <row r="88" spans="1:78" x14ac:dyDescent="0.25">
      <c r="A88" t="s">
        <v>4416</v>
      </c>
      <c r="D88" t="s">
        <v>442</v>
      </c>
      <c r="E88">
        <v>250</v>
      </c>
      <c r="F88" t="s">
        <v>1585</v>
      </c>
      <c r="G88" s="4">
        <v>5</v>
      </c>
      <c r="H88" t="s">
        <v>7499</v>
      </c>
      <c r="I88" s="1" t="s">
        <v>7499</v>
      </c>
      <c r="J88">
        <v>0</v>
      </c>
      <c r="K88" s="2">
        <f t="shared" si="20"/>
        <v>4.75</v>
      </c>
      <c r="L88" s="2">
        <f t="shared" si="19"/>
        <v>4</v>
      </c>
      <c r="M88" s="3">
        <f t="shared" si="21"/>
        <v>3.5</v>
      </c>
      <c r="X88" s="2"/>
      <c r="Y88" s="2"/>
      <c r="Z88" s="2"/>
      <c r="AA88" s="2"/>
      <c r="AE88" s="2"/>
      <c r="AG88" s="2"/>
      <c r="AJ88" s="2"/>
      <c r="AQ88" s="2"/>
      <c r="AS88" s="3">
        <f t="shared" si="11"/>
        <v>11.47</v>
      </c>
      <c r="AT88" s="2"/>
      <c r="AU88" s="2"/>
      <c r="AX88" s="2"/>
      <c r="AZ88" s="3">
        <f t="shared" si="12"/>
        <v>3.75</v>
      </c>
      <c r="BB88" s="3">
        <f t="shared" si="13"/>
        <v>4.5</v>
      </c>
      <c r="BI88" s="3">
        <f t="shared" si="14"/>
        <v>3</v>
      </c>
      <c r="BN88" s="3">
        <f t="shared" si="15"/>
        <v>4</v>
      </c>
      <c r="BU88" s="3">
        <f t="shared" si="16"/>
        <v>4</v>
      </c>
      <c r="BV88" s="3">
        <f t="shared" si="17"/>
        <v>4</v>
      </c>
      <c r="BZ88" s="3">
        <f t="shared" si="18"/>
        <v>2.415</v>
      </c>
    </row>
    <row r="89" spans="1:78" x14ac:dyDescent="0.25">
      <c r="A89" t="s">
        <v>4417</v>
      </c>
      <c r="D89" t="s">
        <v>443</v>
      </c>
      <c r="E89">
        <v>250</v>
      </c>
      <c r="F89" t="s">
        <v>1580</v>
      </c>
      <c r="G89" s="4">
        <v>25</v>
      </c>
      <c r="H89" t="s">
        <v>7499</v>
      </c>
      <c r="I89" s="1" t="s">
        <v>7499</v>
      </c>
      <c r="J89">
        <v>0</v>
      </c>
      <c r="K89" s="2">
        <f t="shared" si="20"/>
        <v>23.75</v>
      </c>
      <c r="L89" s="2">
        <f t="shared" si="19"/>
        <v>20</v>
      </c>
      <c r="M89" s="3">
        <f t="shared" si="21"/>
        <v>17.5</v>
      </c>
      <c r="X89" s="2"/>
      <c r="Y89" s="2"/>
      <c r="Z89" s="2"/>
      <c r="AA89" s="2"/>
      <c r="AE89" s="2"/>
      <c r="AG89" s="2"/>
      <c r="AJ89" s="2"/>
      <c r="AQ89" s="2"/>
      <c r="AS89" s="3">
        <f t="shared" si="11"/>
        <v>26.66</v>
      </c>
      <c r="AT89" s="2"/>
      <c r="AU89" s="2"/>
      <c r="AX89" s="2"/>
      <c r="AZ89" s="3">
        <f t="shared" si="12"/>
        <v>18.75</v>
      </c>
      <c r="BB89" s="3">
        <f t="shared" si="13"/>
        <v>22.5</v>
      </c>
      <c r="BI89" s="3">
        <f t="shared" si="14"/>
        <v>15</v>
      </c>
      <c r="BN89" s="3">
        <f t="shared" si="15"/>
        <v>20</v>
      </c>
      <c r="BU89" s="3">
        <f t="shared" si="16"/>
        <v>20</v>
      </c>
      <c r="BV89" s="3">
        <f t="shared" si="17"/>
        <v>20</v>
      </c>
      <c r="BZ89" s="3">
        <f t="shared" si="18"/>
        <v>12.074999999999999</v>
      </c>
    </row>
    <row r="90" spans="1:78" x14ac:dyDescent="0.25">
      <c r="A90" t="s">
        <v>1677</v>
      </c>
      <c r="E90">
        <v>250</v>
      </c>
      <c r="G90" s="4">
        <v>18.5</v>
      </c>
      <c r="H90" t="s">
        <v>7499</v>
      </c>
      <c r="I90" s="1" t="s">
        <v>7499</v>
      </c>
      <c r="J90">
        <v>0</v>
      </c>
      <c r="K90" s="2">
        <f t="shared" si="20"/>
        <v>17.574999999999999</v>
      </c>
      <c r="L90" s="2">
        <f t="shared" si="19"/>
        <v>14.8</v>
      </c>
      <c r="M90" s="3">
        <f t="shared" si="21"/>
        <v>12.95</v>
      </c>
      <c r="X90" s="2"/>
      <c r="Y90" s="2"/>
      <c r="Z90" s="2"/>
      <c r="AA90" s="2"/>
      <c r="AE90" s="2"/>
      <c r="AG90" s="2"/>
      <c r="AJ90" s="2"/>
      <c r="AQ90" s="2"/>
      <c r="AS90" s="3">
        <f t="shared" si="11"/>
        <v>21.730999999999998</v>
      </c>
      <c r="AT90" s="2"/>
      <c r="AU90" s="2"/>
      <c r="AX90" s="2"/>
      <c r="AZ90" s="3">
        <f t="shared" si="12"/>
        <v>13.875</v>
      </c>
      <c r="BB90" s="3">
        <f t="shared" si="13"/>
        <v>16.650000000000002</v>
      </c>
      <c r="BI90" s="3">
        <f t="shared" si="14"/>
        <v>11.1</v>
      </c>
      <c r="BN90" s="3">
        <f t="shared" si="15"/>
        <v>14.8</v>
      </c>
      <c r="BU90" s="3">
        <f t="shared" si="16"/>
        <v>14.8</v>
      </c>
      <c r="BV90" s="3">
        <f t="shared" si="17"/>
        <v>14.8</v>
      </c>
      <c r="BZ90" s="3">
        <f t="shared" si="18"/>
        <v>8.9354999999999993</v>
      </c>
    </row>
    <row r="91" spans="1:78" x14ac:dyDescent="0.25">
      <c r="A91" t="s">
        <v>4418</v>
      </c>
      <c r="D91" t="s">
        <v>444</v>
      </c>
      <c r="E91">
        <v>250</v>
      </c>
      <c r="F91" t="s">
        <v>1591</v>
      </c>
      <c r="G91" s="4">
        <v>43</v>
      </c>
      <c r="H91" t="s">
        <v>7499</v>
      </c>
      <c r="I91" s="1" t="s">
        <v>7499</v>
      </c>
      <c r="J91">
        <v>0</v>
      </c>
      <c r="K91" s="2">
        <f t="shared" si="20"/>
        <v>40.85</v>
      </c>
      <c r="L91" s="2">
        <f t="shared" si="19"/>
        <v>34.4</v>
      </c>
      <c r="M91" s="3">
        <f t="shared" si="21"/>
        <v>30.099999999999998</v>
      </c>
      <c r="X91" s="2"/>
      <c r="Y91" s="2"/>
      <c r="Z91" s="2"/>
      <c r="AA91" s="2"/>
      <c r="AE91" s="2"/>
      <c r="AG91" s="2"/>
      <c r="AJ91" s="2"/>
      <c r="AQ91" s="2"/>
      <c r="AS91" s="3">
        <f t="shared" si="11"/>
        <v>127.72</v>
      </c>
      <c r="AT91" s="2"/>
      <c r="AU91" s="2"/>
      <c r="AX91" s="2"/>
      <c r="AZ91" s="3">
        <f t="shared" si="12"/>
        <v>32.25</v>
      </c>
      <c r="BB91" s="3">
        <f t="shared" si="13"/>
        <v>38.700000000000003</v>
      </c>
      <c r="BI91" s="3">
        <f t="shared" si="14"/>
        <v>25.8</v>
      </c>
      <c r="BN91" s="3">
        <f t="shared" si="15"/>
        <v>34.4</v>
      </c>
      <c r="BU91" s="3">
        <f t="shared" si="16"/>
        <v>34.4</v>
      </c>
      <c r="BV91" s="3">
        <f t="shared" si="17"/>
        <v>34.4</v>
      </c>
      <c r="BZ91" s="3">
        <f t="shared" si="18"/>
        <v>20.768999999999998</v>
      </c>
    </row>
    <row r="92" spans="1:78" x14ac:dyDescent="0.25">
      <c r="A92" t="s">
        <v>4419</v>
      </c>
      <c r="D92" t="s">
        <v>445</v>
      </c>
      <c r="E92">
        <v>250</v>
      </c>
      <c r="F92" t="s">
        <v>1592</v>
      </c>
      <c r="G92" s="4">
        <v>35.049999999999997</v>
      </c>
      <c r="H92" t="s">
        <v>7499</v>
      </c>
      <c r="I92" s="1" t="s">
        <v>7499</v>
      </c>
      <c r="J92">
        <v>0</v>
      </c>
      <c r="K92" s="2">
        <f t="shared" si="20"/>
        <v>33.297499999999992</v>
      </c>
      <c r="L92" s="2">
        <f t="shared" si="19"/>
        <v>28.04</v>
      </c>
      <c r="M92" s="3">
        <f t="shared" si="21"/>
        <v>24.534999999999997</v>
      </c>
      <c r="X92" s="2"/>
      <c r="Y92" s="2"/>
      <c r="Z92" s="2"/>
      <c r="AA92" s="2"/>
      <c r="AE92" s="2"/>
      <c r="AG92" s="2"/>
      <c r="AJ92" s="2"/>
      <c r="AQ92" s="2"/>
      <c r="AS92" s="3">
        <f t="shared" si="11"/>
        <v>23.064</v>
      </c>
      <c r="AT92" s="2"/>
      <c r="AU92" s="2"/>
      <c r="AX92" s="2"/>
      <c r="AZ92" s="3">
        <f t="shared" si="12"/>
        <v>26.287499999999998</v>
      </c>
      <c r="BB92" s="3">
        <f t="shared" si="13"/>
        <v>31.544999999999998</v>
      </c>
      <c r="BI92" s="3">
        <f t="shared" si="14"/>
        <v>21.029999999999998</v>
      </c>
      <c r="BN92" s="3">
        <f t="shared" si="15"/>
        <v>28.04</v>
      </c>
      <c r="BU92" s="3">
        <f t="shared" si="16"/>
        <v>28.04</v>
      </c>
      <c r="BV92" s="3">
        <f t="shared" si="17"/>
        <v>28.04</v>
      </c>
      <c r="BZ92" s="3">
        <f t="shared" si="18"/>
        <v>16.929149999999996</v>
      </c>
    </row>
    <row r="93" spans="1:78" x14ac:dyDescent="0.25">
      <c r="A93" t="s">
        <v>4139</v>
      </c>
      <c r="D93" t="s">
        <v>446</v>
      </c>
      <c r="E93">
        <v>250</v>
      </c>
      <c r="F93" t="s">
        <v>1586</v>
      </c>
      <c r="G93" s="4">
        <v>206</v>
      </c>
      <c r="H93" t="s">
        <v>7499</v>
      </c>
      <c r="I93" s="1" t="s">
        <v>7499</v>
      </c>
      <c r="J93">
        <v>0</v>
      </c>
      <c r="K93" s="2">
        <f t="shared" si="20"/>
        <v>195.7</v>
      </c>
      <c r="L93" s="2">
        <f t="shared" si="19"/>
        <v>164.8</v>
      </c>
      <c r="M93" s="3">
        <f t="shared" si="21"/>
        <v>144.19999999999999</v>
      </c>
      <c r="X93" s="2"/>
      <c r="Y93" s="2"/>
      <c r="Z93" s="2"/>
      <c r="AA93" s="2"/>
      <c r="AE93" s="2"/>
      <c r="AG93" s="2"/>
      <c r="AJ93" s="2"/>
      <c r="AQ93" s="2"/>
      <c r="AS93" s="3">
        <f t="shared" si="11"/>
        <v>3.1</v>
      </c>
      <c r="AT93" s="2"/>
      <c r="AU93" s="2"/>
      <c r="AX93" s="2"/>
      <c r="AZ93" s="3">
        <f t="shared" si="12"/>
        <v>154.5</v>
      </c>
      <c r="BB93" s="3">
        <f t="shared" si="13"/>
        <v>185.4</v>
      </c>
      <c r="BI93" s="3">
        <f t="shared" si="14"/>
        <v>123.6</v>
      </c>
      <c r="BN93" s="3">
        <f t="shared" si="15"/>
        <v>164.8</v>
      </c>
      <c r="BU93" s="3">
        <f t="shared" si="16"/>
        <v>164.8</v>
      </c>
      <c r="BV93" s="3">
        <f t="shared" si="17"/>
        <v>164.8</v>
      </c>
      <c r="BZ93" s="3">
        <f t="shared" si="18"/>
        <v>99.49799999999999</v>
      </c>
    </row>
    <row r="94" spans="1:78" x14ac:dyDescent="0.25">
      <c r="A94" t="s">
        <v>4420</v>
      </c>
      <c r="D94" t="s">
        <v>447</v>
      </c>
      <c r="E94">
        <v>250</v>
      </c>
      <c r="F94" t="s">
        <v>1590</v>
      </c>
      <c r="G94" s="4">
        <v>37.200000000000003</v>
      </c>
      <c r="H94" t="s">
        <v>7499</v>
      </c>
      <c r="I94" s="1" t="s">
        <v>7499</v>
      </c>
      <c r="J94">
        <v>0</v>
      </c>
      <c r="K94" s="2">
        <f t="shared" si="20"/>
        <v>35.340000000000003</v>
      </c>
      <c r="L94" s="2">
        <f t="shared" si="19"/>
        <v>29.760000000000005</v>
      </c>
      <c r="M94" s="3">
        <f t="shared" si="21"/>
        <v>26.04</v>
      </c>
      <c r="X94" s="2"/>
      <c r="Y94" s="2"/>
      <c r="Z94" s="2"/>
      <c r="AA94" s="2"/>
      <c r="AE94" s="2"/>
      <c r="AG94" s="2"/>
      <c r="AJ94" s="2"/>
      <c r="AQ94" s="2"/>
      <c r="AS94" s="3">
        <f t="shared" si="11"/>
        <v>3.1</v>
      </c>
      <c r="AT94" s="2"/>
      <c r="AU94" s="2"/>
      <c r="AX94" s="2"/>
      <c r="AZ94" s="3">
        <f t="shared" si="12"/>
        <v>27.900000000000002</v>
      </c>
      <c r="BB94" s="3">
        <f t="shared" si="13"/>
        <v>33.480000000000004</v>
      </c>
      <c r="BI94" s="3">
        <f t="shared" si="14"/>
        <v>22.32</v>
      </c>
      <c r="BN94" s="3">
        <f t="shared" si="15"/>
        <v>29.760000000000005</v>
      </c>
      <c r="BU94" s="3">
        <f t="shared" si="16"/>
        <v>29.760000000000005</v>
      </c>
      <c r="BV94" s="3">
        <f t="shared" si="17"/>
        <v>29.760000000000005</v>
      </c>
      <c r="BZ94" s="3">
        <f t="shared" si="18"/>
        <v>17.967600000000001</v>
      </c>
    </row>
    <row r="95" spans="1:78" x14ac:dyDescent="0.25">
      <c r="A95" t="s">
        <v>3397</v>
      </c>
      <c r="D95" t="s">
        <v>448</v>
      </c>
      <c r="E95">
        <v>250</v>
      </c>
      <c r="F95" t="s">
        <v>1585</v>
      </c>
      <c r="G95" s="4">
        <v>5</v>
      </c>
      <c r="H95" t="s">
        <v>7499</v>
      </c>
      <c r="I95" s="1" t="s">
        <v>7499</v>
      </c>
      <c r="J95">
        <v>0</v>
      </c>
      <c r="K95" s="2">
        <f t="shared" si="20"/>
        <v>4.75</v>
      </c>
      <c r="L95" s="2">
        <f t="shared" si="19"/>
        <v>4</v>
      </c>
      <c r="M95" s="3">
        <f t="shared" si="21"/>
        <v>3.5</v>
      </c>
      <c r="X95" s="2"/>
      <c r="Y95" s="2"/>
      <c r="Z95" s="2"/>
      <c r="AA95" s="2"/>
      <c r="AE95" s="2"/>
      <c r="AG95" s="2"/>
      <c r="AJ95" s="2"/>
      <c r="AQ95" s="2"/>
      <c r="AS95" s="3">
        <f t="shared" si="11"/>
        <v>3.1</v>
      </c>
      <c r="AT95" s="2"/>
      <c r="AU95" s="2"/>
      <c r="AX95" s="2"/>
      <c r="AZ95" s="3">
        <f t="shared" si="12"/>
        <v>3.75</v>
      </c>
      <c r="BB95" s="3">
        <f t="shared" si="13"/>
        <v>4.5</v>
      </c>
      <c r="BI95" s="3">
        <f t="shared" si="14"/>
        <v>3</v>
      </c>
      <c r="BN95" s="3">
        <f t="shared" si="15"/>
        <v>4</v>
      </c>
      <c r="BU95" s="3">
        <f t="shared" si="16"/>
        <v>4</v>
      </c>
      <c r="BV95" s="3">
        <f t="shared" si="17"/>
        <v>4</v>
      </c>
      <c r="BZ95" s="3">
        <f t="shared" si="18"/>
        <v>2.415</v>
      </c>
    </row>
    <row r="96" spans="1:78" x14ac:dyDescent="0.25">
      <c r="A96" t="s">
        <v>4421</v>
      </c>
      <c r="D96" t="s">
        <v>449</v>
      </c>
      <c r="E96">
        <v>250</v>
      </c>
      <c r="F96" t="s">
        <v>1585</v>
      </c>
      <c r="G96" s="4">
        <v>5</v>
      </c>
      <c r="H96" t="s">
        <v>7499</v>
      </c>
      <c r="I96" s="1" t="s">
        <v>7499</v>
      </c>
      <c r="J96">
        <v>0</v>
      </c>
      <c r="K96" s="2">
        <f t="shared" si="20"/>
        <v>4.75</v>
      </c>
      <c r="L96" s="2">
        <f t="shared" si="19"/>
        <v>4</v>
      </c>
      <c r="M96" s="3">
        <f t="shared" si="21"/>
        <v>3.5</v>
      </c>
      <c r="X96" s="2"/>
      <c r="Y96" s="2"/>
      <c r="Z96" s="2"/>
      <c r="AA96" s="2"/>
      <c r="AE96" s="2"/>
      <c r="AG96" s="2"/>
      <c r="AJ96" s="2"/>
      <c r="AQ96" s="2"/>
      <c r="AS96" s="3">
        <f t="shared" si="11"/>
        <v>3.1</v>
      </c>
      <c r="AT96" s="2"/>
      <c r="AU96" s="2"/>
      <c r="AX96" s="2"/>
      <c r="AZ96" s="3">
        <f t="shared" si="12"/>
        <v>3.75</v>
      </c>
      <c r="BB96" s="3">
        <f t="shared" si="13"/>
        <v>4.5</v>
      </c>
      <c r="BI96" s="3">
        <f t="shared" si="14"/>
        <v>3</v>
      </c>
      <c r="BN96" s="3">
        <f t="shared" si="15"/>
        <v>4</v>
      </c>
      <c r="BU96" s="3">
        <f t="shared" si="16"/>
        <v>4</v>
      </c>
      <c r="BV96" s="3">
        <f t="shared" si="17"/>
        <v>4</v>
      </c>
      <c r="BZ96" s="3">
        <f t="shared" si="18"/>
        <v>2.415</v>
      </c>
    </row>
    <row r="97" spans="1:78" x14ac:dyDescent="0.25">
      <c r="A97" t="s">
        <v>3398</v>
      </c>
      <c r="D97" t="s">
        <v>450</v>
      </c>
      <c r="E97">
        <v>250</v>
      </c>
      <c r="F97" t="s">
        <v>1585</v>
      </c>
      <c r="G97" s="4">
        <v>5</v>
      </c>
      <c r="H97" t="s">
        <v>7499</v>
      </c>
      <c r="I97" s="1" t="s">
        <v>7499</v>
      </c>
      <c r="J97">
        <v>0</v>
      </c>
      <c r="K97" s="2">
        <f t="shared" si="20"/>
        <v>4.75</v>
      </c>
      <c r="L97" s="2">
        <f t="shared" si="19"/>
        <v>4</v>
      </c>
      <c r="M97" s="3">
        <f t="shared" si="21"/>
        <v>3.5</v>
      </c>
      <c r="X97" s="2"/>
      <c r="Y97" s="2"/>
      <c r="Z97" s="2"/>
      <c r="AA97" s="2"/>
      <c r="AE97" s="2"/>
      <c r="AG97" s="2"/>
      <c r="AJ97" s="2"/>
      <c r="AQ97" s="2"/>
      <c r="AS97" s="3">
        <f t="shared" si="11"/>
        <v>12.523999999999999</v>
      </c>
      <c r="AT97" s="2"/>
      <c r="AU97" s="2"/>
      <c r="AX97" s="2"/>
      <c r="AZ97" s="3">
        <f t="shared" si="12"/>
        <v>3.75</v>
      </c>
      <c r="BB97" s="3">
        <f t="shared" si="13"/>
        <v>4.5</v>
      </c>
      <c r="BI97" s="3">
        <f t="shared" si="14"/>
        <v>3</v>
      </c>
      <c r="BN97" s="3">
        <f t="shared" si="15"/>
        <v>4</v>
      </c>
      <c r="BU97" s="3">
        <f t="shared" si="16"/>
        <v>4</v>
      </c>
      <c r="BV97" s="3">
        <f t="shared" si="17"/>
        <v>4</v>
      </c>
      <c r="BZ97" s="3">
        <f t="shared" si="18"/>
        <v>2.415</v>
      </c>
    </row>
    <row r="98" spans="1:78" x14ac:dyDescent="0.25">
      <c r="A98" t="s">
        <v>3399</v>
      </c>
      <c r="D98" t="s">
        <v>451</v>
      </c>
      <c r="E98">
        <v>250</v>
      </c>
      <c r="F98" t="s">
        <v>1585</v>
      </c>
      <c r="G98" s="4">
        <v>5</v>
      </c>
      <c r="H98" t="s">
        <v>7499</v>
      </c>
      <c r="I98" s="1" t="s">
        <v>7499</v>
      </c>
      <c r="J98">
        <v>0</v>
      </c>
      <c r="K98" s="2">
        <f t="shared" si="20"/>
        <v>4.75</v>
      </c>
      <c r="L98" s="2">
        <f t="shared" si="19"/>
        <v>4</v>
      </c>
      <c r="M98" s="3">
        <f t="shared" si="21"/>
        <v>3.5</v>
      </c>
      <c r="X98" s="2"/>
      <c r="Y98" s="2"/>
      <c r="Z98" s="2"/>
      <c r="AA98" s="2"/>
      <c r="AE98" s="2"/>
      <c r="AG98" s="2"/>
      <c r="AJ98" s="2"/>
      <c r="AQ98" s="2"/>
      <c r="AS98" s="3">
        <f t="shared" si="11"/>
        <v>135.47</v>
      </c>
      <c r="AT98" s="2"/>
      <c r="AU98" s="2"/>
      <c r="AX98" s="2"/>
      <c r="AZ98" s="3">
        <f t="shared" si="12"/>
        <v>3.75</v>
      </c>
      <c r="BB98" s="3">
        <f t="shared" si="13"/>
        <v>4.5</v>
      </c>
      <c r="BI98" s="3">
        <f t="shared" si="14"/>
        <v>3</v>
      </c>
      <c r="BN98" s="3">
        <f t="shared" si="15"/>
        <v>4</v>
      </c>
      <c r="BU98" s="3">
        <f t="shared" si="16"/>
        <v>4</v>
      </c>
      <c r="BV98" s="3">
        <f t="shared" si="17"/>
        <v>4</v>
      </c>
      <c r="BZ98" s="3">
        <f t="shared" si="18"/>
        <v>2.415</v>
      </c>
    </row>
    <row r="99" spans="1:78" x14ac:dyDescent="0.25">
      <c r="A99" t="s">
        <v>4422</v>
      </c>
      <c r="D99" t="s">
        <v>452</v>
      </c>
      <c r="E99">
        <v>250</v>
      </c>
      <c r="F99" t="s">
        <v>1585</v>
      </c>
      <c r="G99" s="4">
        <v>20.2</v>
      </c>
      <c r="H99" t="s">
        <v>7499</v>
      </c>
      <c r="I99" s="1" t="s">
        <v>7499</v>
      </c>
      <c r="J99">
        <v>0</v>
      </c>
      <c r="K99" s="2">
        <f t="shared" si="20"/>
        <v>19.189999999999998</v>
      </c>
      <c r="L99" s="2">
        <f t="shared" si="19"/>
        <v>16.16</v>
      </c>
      <c r="M99" s="3">
        <f t="shared" si="21"/>
        <v>14.139999999999999</v>
      </c>
      <c r="X99" s="2"/>
      <c r="Y99" s="2"/>
      <c r="Z99" s="2"/>
      <c r="AA99" s="2"/>
      <c r="AE99" s="2"/>
      <c r="AG99" s="2"/>
      <c r="AJ99" s="2"/>
      <c r="AQ99" s="2"/>
      <c r="AS99" s="3">
        <f t="shared" si="11"/>
        <v>1.24</v>
      </c>
      <c r="AT99" s="2"/>
      <c r="AU99" s="2"/>
      <c r="AX99" s="2"/>
      <c r="AZ99" s="3">
        <f t="shared" si="12"/>
        <v>15.149999999999999</v>
      </c>
      <c r="BB99" s="3">
        <f t="shared" si="13"/>
        <v>18.18</v>
      </c>
      <c r="BI99" s="3">
        <f t="shared" si="14"/>
        <v>12.12</v>
      </c>
      <c r="BN99" s="3">
        <f t="shared" si="15"/>
        <v>16.16</v>
      </c>
      <c r="BU99" s="3">
        <f t="shared" si="16"/>
        <v>16.16</v>
      </c>
      <c r="BV99" s="3">
        <f t="shared" si="17"/>
        <v>16.16</v>
      </c>
      <c r="BZ99" s="3">
        <f t="shared" si="18"/>
        <v>9.7565999999999988</v>
      </c>
    </row>
    <row r="100" spans="1:78" x14ac:dyDescent="0.25">
      <c r="A100" t="s">
        <v>3400</v>
      </c>
      <c r="E100">
        <v>250</v>
      </c>
      <c r="G100" s="4">
        <v>218.5</v>
      </c>
      <c r="H100" t="s">
        <v>7499</v>
      </c>
      <c r="I100" s="1" t="s">
        <v>7499</v>
      </c>
      <c r="J100">
        <v>0</v>
      </c>
      <c r="K100" s="2">
        <f t="shared" si="20"/>
        <v>207.57499999999999</v>
      </c>
      <c r="L100" s="2">
        <f t="shared" si="19"/>
        <v>174.8</v>
      </c>
      <c r="M100" s="3">
        <f t="shared" si="21"/>
        <v>152.94999999999999</v>
      </c>
      <c r="X100" s="2"/>
      <c r="Y100" s="2"/>
      <c r="Z100" s="2"/>
      <c r="AA100" s="2"/>
      <c r="AE100" s="2"/>
      <c r="AG100" s="2"/>
      <c r="AJ100" s="2"/>
      <c r="AQ100" s="2"/>
      <c r="AS100" s="3">
        <f t="shared" si="11"/>
        <v>40.61</v>
      </c>
      <c r="AT100" s="2"/>
      <c r="AU100" s="2"/>
      <c r="AX100" s="2"/>
      <c r="AZ100" s="3">
        <f t="shared" si="12"/>
        <v>163.875</v>
      </c>
      <c r="BB100" s="3">
        <f t="shared" si="13"/>
        <v>196.65</v>
      </c>
      <c r="BI100" s="3">
        <f t="shared" si="14"/>
        <v>131.1</v>
      </c>
      <c r="BN100" s="3">
        <f t="shared" si="15"/>
        <v>174.8</v>
      </c>
      <c r="BU100" s="3">
        <f t="shared" si="16"/>
        <v>174.8</v>
      </c>
      <c r="BV100" s="3">
        <f t="shared" si="17"/>
        <v>174.8</v>
      </c>
      <c r="BZ100" s="3">
        <f t="shared" si="18"/>
        <v>105.5355</v>
      </c>
    </row>
    <row r="101" spans="1:78" x14ac:dyDescent="0.25">
      <c r="A101" t="s">
        <v>1678</v>
      </c>
      <c r="D101" t="s">
        <v>453</v>
      </c>
      <c r="E101">
        <v>250</v>
      </c>
      <c r="F101" t="s">
        <v>1580</v>
      </c>
      <c r="G101" s="4">
        <v>2</v>
      </c>
      <c r="H101" t="s">
        <v>7499</v>
      </c>
      <c r="I101" s="1" t="s">
        <v>7499</v>
      </c>
      <c r="J101">
        <v>0</v>
      </c>
      <c r="K101" s="2">
        <f t="shared" si="20"/>
        <v>1.9</v>
      </c>
      <c r="L101" s="2">
        <f t="shared" si="19"/>
        <v>1.6</v>
      </c>
      <c r="M101" s="3">
        <f t="shared" si="21"/>
        <v>1.4</v>
      </c>
      <c r="X101" s="2"/>
      <c r="Y101" s="2"/>
      <c r="Z101" s="2"/>
      <c r="AA101" s="2"/>
      <c r="AE101" s="2"/>
      <c r="AG101" s="2"/>
      <c r="AJ101" s="2"/>
      <c r="AQ101" s="2"/>
      <c r="AS101" s="3">
        <f t="shared" si="11"/>
        <v>23.622</v>
      </c>
      <c r="AT101" s="2"/>
      <c r="AU101" s="2"/>
      <c r="AX101" s="2"/>
      <c r="AZ101" s="3">
        <f t="shared" si="12"/>
        <v>1.5</v>
      </c>
      <c r="BB101" s="3">
        <f t="shared" si="13"/>
        <v>1.8</v>
      </c>
      <c r="BI101" s="3">
        <f t="shared" si="14"/>
        <v>1.2</v>
      </c>
      <c r="BN101" s="3">
        <f t="shared" si="15"/>
        <v>1.6</v>
      </c>
      <c r="BU101" s="3">
        <f t="shared" si="16"/>
        <v>1.6</v>
      </c>
      <c r="BV101" s="3">
        <f t="shared" si="17"/>
        <v>1.6</v>
      </c>
      <c r="BZ101" s="3">
        <f t="shared" si="18"/>
        <v>0.96599999999999997</v>
      </c>
    </row>
    <row r="102" spans="1:78" x14ac:dyDescent="0.25">
      <c r="A102" t="s">
        <v>3401</v>
      </c>
      <c r="D102" t="s">
        <v>454</v>
      </c>
      <c r="E102">
        <v>250</v>
      </c>
      <c r="F102" t="s">
        <v>1580</v>
      </c>
      <c r="G102" s="4">
        <v>65.5</v>
      </c>
      <c r="H102" t="s">
        <v>7499</v>
      </c>
      <c r="I102" s="1" t="s">
        <v>7499</v>
      </c>
      <c r="J102">
        <v>0</v>
      </c>
      <c r="K102" s="2">
        <f t="shared" si="20"/>
        <v>62.224999999999994</v>
      </c>
      <c r="L102" s="2">
        <f t="shared" si="19"/>
        <v>52.400000000000006</v>
      </c>
      <c r="M102" s="3">
        <f t="shared" si="21"/>
        <v>45.849999999999994</v>
      </c>
      <c r="X102" s="2"/>
      <c r="Y102" s="2"/>
      <c r="Z102" s="2"/>
      <c r="AA102" s="2"/>
      <c r="AE102" s="2"/>
      <c r="AG102" s="2"/>
      <c r="AJ102" s="2"/>
      <c r="AQ102" s="2"/>
      <c r="AS102" s="3">
        <f t="shared" si="11"/>
        <v>3.1</v>
      </c>
      <c r="AT102" s="2"/>
      <c r="AU102" s="2"/>
      <c r="AX102" s="2"/>
      <c r="AZ102" s="3">
        <f t="shared" si="12"/>
        <v>49.125</v>
      </c>
      <c r="BB102" s="3">
        <f t="shared" si="13"/>
        <v>58.95</v>
      </c>
      <c r="BI102" s="3">
        <f t="shared" si="14"/>
        <v>39.299999999999997</v>
      </c>
      <c r="BN102" s="3">
        <f t="shared" si="15"/>
        <v>52.400000000000006</v>
      </c>
      <c r="BU102" s="3">
        <f t="shared" si="16"/>
        <v>52.400000000000006</v>
      </c>
      <c r="BV102" s="3">
        <f t="shared" si="17"/>
        <v>52.400000000000006</v>
      </c>
      <c r="BZ102" s="3">
        <f t="shared" si="18"/>
        <v>31.636499999999998</v>
      </c>
    </row>
    <row r="103" spans="1:78" x14ac:dyDescent="0.25">
      <c r="A103" t="s">
        <v>4423</v>
      </c>
      <c r="D103" t="s">
        <v>455</v>
      </c>
      <c r="E103">
        <v>250</v>
      </c>
      <c r="F103" t="s">
        <v>1585</v>
      </c>
      <c r="G103" s="4">
        <v>38.1</v>
      </c>
      <c r="H103" t="s">
        <v>7499</v>
      </c>
      <c r="I103" s="1" t="s">
        <v>7499</v>
      </c>
      <c r="J103">
        <v>0</v>
      </c>
      <c r="K103" s="2">
        <f t="shared" si="20"/>
        <v>36.195</v>
      </c>
      <c r="L103" s="2">
        <f t="shared" si="19"/>
        <v>30.480000000000004</v>
      </c>
      <c r="M103" s="3">
        <f t="shared" si="21"/>
        <v>26.669999999999998</v>
      </c>
      <c r="X103" s="2"/>
      <c r="Y103" s="2"/>
      <c r="Z103" s="2"/>
      <c r="AA103" s="2"/>
      <c r="AE103" s="2"/>
      <c r="AG103" s="2"/>
      <c r="AJ103" s="2"/>
      <c r="AQ103" s="2"/>
      <c r="AS103" s="3">
        <f t="shared" si="11"/>
        <v>15.5</v>
      </c>
      <c r="AT103" s="2"/>
      <c r="AU103" s="2"/>
      <c r="AX103" s="2"/>
      <c r="AZ103" s="3">
        <f t="shared" si="12"/>
        <v>28.575000000000003</v>
      </c>
      <c r="BB103" s="3">
        <f t="shared" si="13"/>
        <v>34.29</v>
      </c>
      <c r="BI103" s="3">
        <f t="shared" si="14"/>
        <v>22.86</v>
      </c>
      <c r="BN103" s="3">
        <f t="shared" si="15"/>
        <v>30.480000000000004</v>
      </c>
      <c r="BU103" s="3">
        <f t="shared" si="16"/>
        <v>30.480000000000004</v>
      </c>
      <c r="BV103" s="3">
        <f t="shared" si="17"/>
        <v>30.480000000000004</v>
      </c>
      <c r="BZ103" s="3">
        <f t="shared" si="18"/>
        <v>18.4023</v>
      </c>
    </row>
    <row r="104" spans="1:78" x14ac:dyDescent="0.25">
      <c r="A104" t="s">
        <v>3402</v>
      </c>
      <c r="D104" t="s">
        <v>456</v>
      </c>
      <c r="E104">
        <v>250</v>
      </c>
      <c r="F104" t="s">
        <v>1585</v>
      </c>
      <c r="G104" s="4">
        <v>5</v>
      </c>
      <c r="H104" t="s">
        <v>7499</v>
      </c>
      <c r="I104" s="1" t="s">
        <v>7499</v>
      </c>
      <c r="J104">
        <v>0</v>
      </c>
      <c r="K104" s="2">
        <f t="shared" si="20"/>
        <v>4.75</v>
      </c>
      <c r="L104" s="2">
        <f t="shared" si="19"/>
        <v>4</v>
      </c>
      <c r="M104" s="3">
        <f t="shared" si="21"/>
        <v>3.5</v>
      </c>
      <c r="X104" s="2"/>
      <c r="Y104" s="2"/>
      <c r="Z104" s="2"/>
      <c r="AA104" s="2"/>
      <c r="AE104" s="2"/>
      <c r="AG104" s="2"/>
      <c r="AJ104" s="2"/>
      <c r="AQ104" s="2"/>
      <c r="AS104" s="3">
        <f t="shared" si="11"/>
        <v>96.1</v>
      </c>
      <c r="AT104" s="2"/>
      <c r="AU104" s="2"/>
      <c r="AX104" s="2"/>
      <c r="AZ104" s="3">
        <f t="shared" si="12"/>
        <v>3.75</v>
      </c>
      <c r="BB104" s="3">
        <f t="shared" si="13"/>
        <v>4.5</v>
      </c>
      <c r="BI104" s="3">
        <f t="shared" si="14"/>
        <v>3</v>
      </c>
      <c r="BN104" s="3">
        <f t="shared" si="15"/>
        <v>4</v>
      </c>
      <c r="BU104" s="3">
        <f t="shared" si="16"/>
        <v>4</v>
      </c>
      <c r="BV104" s="3">
        <f t="shared" si="17"/>
        <v>4</v>
      </c>
      <c r="BZ104" s="3">
        <f t="shared" si="18"/>
        <v>2.415</v>
      </c>
    </row>
    <row r="105" spans="1:78" x14ac:dyDescent="0.25">
      <c r="A105" t="s">
        <v>3403</v>
      </c>
      <c r="E105">
        <v>250</v>
      </c>
      <c r="G105" s="4">
        <v>25</v>
      </c>
      <c r="H105" t="s">
        <v>7499</v>
      </c>
      <c r="I105" s="1" t="s">
        <v>7499</v>
      </c>
      <c r="J105">
        <v>0</v>
      </c>
      <c r="K105" s="2">
        <f t="shared" si="20"/>
        <v>23.75</v>
      </c>
      <c r="L105" s="2">
        <f t="shared" si="19"/>
        <v>20</v>
      </c>
      <c r="M105" s="3">
        <f t="shared" si="21"/>
        <v>17.5</v>
      </c>
      <c r="X105" s="2"/>
      <c r="Y105" s="2"/>
      <c r="Z105" s="2"/>
      <c r="AA105" s="2"/>
      <c r="AE105" s="2"/>
      <c r="AG105" s="2"/>
      <c r="AJ105" s="2"/>
      <c r="AQ105" s="2"/>
      <c r="AS105" s="3">
        <f t="shared" si="11"/>
        <v>3.1</v>
      </c>
      <c r="AT105" s="2"/>
      <c r="AU105" s="2"/>
      <c r="AX105" s="2"/>
      <c r="AZ105" s="3">
        <f t="shared" si="12"/>
        <v>18.75</v>
      </c>
      <c r="BB105" s="3">
        <f t="shared" si="13"/>
        <v>22.5</v>
      </c>
      <c r="BI105" s="3">
        <f t="shared" si="14"/>
        <v>15</v>
      </c>
      <c r="BN105" s="3">
        <f t="shared" si="15"/>
        <v>20</v>
      </c>
      <c r="BU105" s="3">
        <f t="shared" si="16"/>
        <v>20</v>
      </c>
      <c r="BV105" s="3">
        <f t="shared" si="17"/>
        <v>20</v>
      </c>
      <c r="BZ105" s="3">
        <f t="shared" si="18"/>
        <v>12.074999999999999</v>
      </c>
    </row>
    <row r="106" spans="1:78" x14ac:dyDescent="0.25">
      <c r="A106" t="s">
        <v>3404</v>
      </c>
      <c r="D106" t="s">
        <v>457</v>
      </c>
      <c r="E106">
        <v>250</v>
      </c>
      <c r="F106" t="s">
        <v>1590</v>
      </c>
      <c r="G106" s="4">
        <v>155</v>
      </c>
      <c r="H106" t="s">
        <v>7499</v>
      </c>
      <c r="I106" s="1" t="s">
        <v>7499</v>
      </c>
      <c r="J106">
        <v>0</v>
      </c>
      <c r="K106" s="2">
        <f t="shared" si="20"/>
        <v>147.25</v>
      </c>
      <c r="L106" s="2">
        <f t="shared" si="19"/>
        <v>124</v>
      </c>
      <c r="M106" s="3">
        <f t="shared" si="21"/>
        <v>108.5</v>
      </c>
      <c r="X106" s="2"/>
      <c r="Y106" s="2"/>
      <c r="Z106" s="2"/>
      <c r="AA106" s="2"/>
      <c r="AE106" s="2"/>
      <c r="AG106" s="2"/>
      <c r="AJ106" s="2"/>
      <c r="AQ106" s="2"/>
      <c r="AS106" s="3">
        <f t="shared" si="11"/>
        <v>3.1</v>
      </c>
      <c r="AT106" s="2"/>
      <c r="AU106" s="2"/>
      <c r="AX106" s="2"/>
      <c r="AZ106" s="3">
        <f t="shared" si="12"/>
        <v>116.25</v>
      </c>
      <c r="BB106" s="3">
        <f t="shared" si="13"/>
        <v>139.5</v>
      </c>
      <c r="BI106" s="3">
        <f t="shared" si="14"/>
        <v>93</v>
      </c>
      <c r="BN106" s="3">
        <f t="shared" si="15"/>
        <v>124</v>
      </c>
      <c r="BU106" s="3">
        <f t="shared" si="16"/>
        <v>124</v>
      </c>
      <c r="BV106" s="3">
        <f t="shared" si="17"/>
        <v>124</v>
      </c>
      <c r="BZ106" s="3">
        <f t="shared" si="18"/>
        <v>74.864999999999995</v>
      </c>
    </row>
    <row r="107" spans="1:78" x14ac:dyDescent="0.25">
      <c r="A107" t="s">
        <v>3405</v>
      </c>
      <c r="D107" t="s">
        <v>458</v>
      </c>
      <c r="E107">
        <v>250</v>
      </c>
      <c r="F107" t="s">
        <v>1585</v>
      </c>
      <c r="G107" s="4">
        <v>5</v>
      </c>
      <c r="H107" t="s">
        <v>7499</v>
      </c>
      <c r="I107" s="1" t="s">
        <v>7499</v>
      </c>
      <c r="J107">
        <v>0</v>
      </c>
      <c r="K107" s="2">
        <f t="shared" si="20"/>
        <v>4.75</v>
      </c>
      <c r="L107" s="2">
        <f t="shared" si="19"/>
        <v>4</v>
      </c>
      <c r="M107" s="3">
        <f t="shared" si="21"/>
        <v>3.5</v>
      </c>
      <c r="X107" s="2"/>
      <c r="Y107" s="2"/>
      <c r="Z107" s="2"/>
      <c r="AA107" s="2"/>
      <c r="AE107" s="2"/>
      <c r="AG107" s="2"/>
      <c r="AJ107" s="2"/>
      <c r="AQ107" s="2"/>
      <c r="AS107" s="3">
        <f t="shared" si="11"/>
        <v>3.1</v>
      </c>
      <c r="AT107" s="2"/>
      <c r="AU107" s="2"/>
      <c r="AX107" s="2"/>
      <c r="AZ107" s="3">
        <f t="shared" si="12"/>
        <v>3.75</v>
      </c>
      <c r="BB107" s="3">
        <f t="shared" si="13"/>
        <v>4.5</v>
      </c>
      <c r="BI107" s="3">
        <f t="shared" si="14"/>
        <v>3</v>
      </c>
      <c r="BN107" s="3">
        <f t="shared" si="15"/>
        <v>4</v>
      </c>
      <c r="BU107" s="3">
        <f t="shared" si="16"/>
        <v>4</v>
      </c>
      <c r="BV107" s="3">
        <f t="shared" si="17"/>
        <v>4</v>
      </c>
      <c r="BZ107" s="3">
        <f t="shared" si="18"/>
        <v>2.415</v>
      </c>
    </row>
    <row r="108" spans="1:78" x14ac:dyDescent="0.25">
      <c r="A108" t="s">
        <v>3406</v>
      </c>
      <c r="D108" t="s">
        <v>459</v>
      </c>
      <c r="E108">
        <v>250</v>
      </c>
      <c r="F108" t="s">
        <v>1585</v>
      </c>
      <c r="G108" s="4">
        <v>5</v>
      </c>
      <c r="H108" t="s">
        <v>7499</v>
      </c>
      <c r="I108" s="1" t="s">
        <v>7499</v>
      </c>
      <c r="J108">
        <v>0</v>
      </c>
      <c r="K108" s="2">
        <f t="shared" si="20"/>
        <v>4.75</v>
      </c>
      <c r="L108" s="2">
        <f t="shared" si="19"/>
        <v>4</v>
      </c>
      <c r="M108" s="3">
        <f t="shared" si="21"/>
        <v>3.5</v>
      </c>
      <c r="X108" s="2"/>
      <c r="Y108" s="2"/>
      <c r="Z108" s="2"/>
      <c r="AA108" s="2"/>
      <c r="AE108" s="2"/>
      <c r="AG108" s="2"/>
      <c r="AJ108" s="2"/>
      <c r="AQ108" s="2"/>
      <c r="AS108" s="3">
        <f t="shared" si="11"/>
        <v>3.1</v>
      </c>
      <c r="AT108" s="2"/>
      <c r="AU108" s="2"/>
      <c r="AX108" s="2"/>
      <c r="AZ108" s="3">
        <f t="shared" si="12"/>
        <v>3.75</v>
      </c>
      <c r="BB108" s="3">
        <f t="shared" si="13"/>
        <v>4.5</v>
      </c>
      <c r="BI108" s="3">
        <f t="shared" si="14"/>
        <v>3</v>
      </c>
      <c r="BN108" s="3">
        <f t="shared" si="15"/>
        <v>4</v>
      </c>
      <c r="BU108" s="3">
        <f t="shared" si="16"/>
        <v>4</v>
      </c>
      <c r="BV108" s="3">
        <f t="shared" si="17"/>
        <v>4</v>
      </c>
      <c r="BZ108" s="3">
        <f t="shared" si="18"/>
        <v>2.415</v>
      </c>
    </row>
    <row r="109" spans="1:78" x14ac:dyDescent="0.25">
      <c r="A109" t="s">
        <v>3407</v>
      </c>
      <c r="D109" t="s">
        <v>460</v>
      </c>
      <c r="E109">
        <v>250</v>
      </c>
      <c r="F109" t="s">
        <v>1585</v>
      </c>
      <c r="G109" s="4">
        <v>5</v>
      </c>
      <c r="H109" t="s">
        <v>7499</v>
      </c>
      <c r="I109" s="1" t="s">
        <v>7499</v>
      </c>
      <c r="J109">
        <v>0</v>
      </c>
      <c r="K109" s="2">
        <f t="shared" si="20"/>
        <v>4.75</v>
      </c>
      <c r="L109" s="2">
        <f t="shared" si="19"/>
        <v>4</v>
      </c>
      <c r="M109" s="3">
        <f t="shared" si="21"/>
        <v>3.5</v>
      </c>
      <c r="X109" s="2"/>
      <c r="Y109" s="2"/>
      <c r="Z109" s="2"/>
      <c r="AA109" s="2"/>
      <c r="AE109" s="2"/>
      <c r="AG109" s="2"/>
      <c r="AJ109" s="2"/>
      <c r="AQ109" s="2"/>
      <c r="AS109" s="3">
        <f t="shared" si="11"/>
        <v>3.1</v>
      </c>
      <c r="AT109" s="2"/>
      <c r="AU109" s="2"/>
      <c r="AX109" s="2"/>
      <c r="AZ109" s="3">
        <f t="shared" si="12"/>
        <v>3.75</v>
      </c>
      <c r="BB109" s="3">
        <f t="shared" si="13"/>
        <v>4.5</v>
      </c>
      <c r="BI109" s="3">
        <f t="shared" si="14"/>
        <v>3</v>
      </c>
      <c r="BN109" s="3">
        <f t="shared" si="15"/>
        <v>4</v>
      </c>
      <c r="BU109" s="3">
        <f t="shared" si="16"/>
        <v>4</v>
      </c>
      <c r="BV109" s="3">
        <f t="shared" si="17"/>
        <v>4</v>
      </c>
      <c r="BZ109" s="3">
        <f t="shared" si="18"/>
        <v>2.415</v>
      </c>
    </row>
    <row r="110" spans="1:78" x14ac:dyDescent="0.25">
      <c r="A110" t="s">
        <v>1679</v>
      </c>
      <c r="D110" t="s">
        <v>461</v>
      </c>
      <c r="E110">
        <v>250</v>
      </c>
      <c r="F110" t="s">
        <v>1585</v>
      </c>
      <c r="G110" s="4">
        <v>5</v>
      </c>
      <c r="H110" t="s">
        <v>7499</v>
      </c>
      <c r="I110" s="1" t="s">
        <v>7499</v>
      </c>
      <c r="J110">
        <v>0</v>
      </c>
      <c r="K110" s="2">
        <f t="shared" si="20"/>
        <v>4.75</v>
      </c>
      <c r="L110" s="2">
        <f t="shared" si="19"/>
        <v>4</v>
      </c>
      <c r="M110" s="3">
        <f t="shared" si="21"/>
        <v>3.5</v>
      </c>
      <c r="X110" s="2"/>
      <c r="Y110" s="2"/>
      <c r="Z110" s="2"/>
      <c r="AA110" s="2"/>
      <c r="AE110" s="2"/>
      <c r="AG110" s="2"/>
      <c r="AJ110" s="2"/>
      <c r="AQ110" s="2"/>
      <c r="AS110" s="3">
        <f t="shared" si="11"/>
        <v>144.274</v>
      </c>
      <c r="AT110" s="2"/>
      <c r="AU110" s="2"/>
      <c r="AX110" s="2"/>
      <c r="AZ110" s="3">
        <f t="shared" si="12"/>
        <v>3.75</v>
      </c>
      <c r="BB110" s="3">
        <f t="shared" si="13"/>
        <v>4.5</v>
      </c>
      <c r="BI110" s="3">
        <f t="shared" si="14"/>
        <v>3</v>
      </c>
      <c r="BN110" s="3">
        <f t="shared" si="15"/>
        <v>4</v>
      </c>
      <c r="BU110" s="3">
        <f t="shared" si="16"/>
        <v>4</v>
      </c>
      <c r="BV110" s="3">
        <f t="shared" si="17"/>
        <v>4</v>
      </c>
      <c r="BZ110" s="3">
        <f t="shared" si="18"/>
        <v>2.415</v>
      </c>
    </row>
    <row r="111" spans="1:78" x14ac:dyDescent="0.25">
      <c r="A111" t="s">
        <v>4424</v>
      </c>
      <c r="D111" t="s">
        <v>462</v>
      </c>
      <c r="E111">
        <v>250</v>
      </c>
      <c r="F111" t="s">
        <v>1585</v>
      </c>
      <c r="G111" s="4">
        <v>5</v>
      </c>
      <c r="H111" t="s">
        <v>7499</v>
      </c>
      <c r="I111" s="1" t="s">
        <v>7499</v>
      </c>
      <c r="J111">
        <v>0</v>
      </c>
      <c r="K111" s="2">
        <f t="shared" si="20"/>
        <v>4.75</v>
      </c>
      <c r="L111" s="2">
        <f t="shared" si="19"/>
        <v>4</v>
      </c>
      <c r="M111" s="3">
        <f t="shared" si="21"/>
        <v>3.5</v>
      </c>
      <c r="X111" s="2"/>
      <c r="Y111" s="2"/>
      <c r="Z111" s="2"/>
      <c r="AA111" s="2"/>
      <c r="AE111" s="2"/>
      <c r="AG111" s="2"/>
      <c r="AJ111" s="2"/>
      <c r="AQ111" s="2"/>
      <c r="AS111" s="3">
        <f t="shared" si="11"/>
        <v>1418.56</v>
      </c>
      <c r="AT111" s="2"/>
      <c r="AU111" s="2"/>
      <c r="AX111" s="2"/>
      <c r="AZ111" s="3">
        <f t="shared" si="12"/>
        <v>3.75</v>
      </c>
      <c r="BB111" s="3">
        <f t="shared" si="13"/>
        <v>4.5</v>
      </c>
      <c r="BI111" s="3">
        <f t="shared" si="14"/>
        <v>3</v>
      </c>
      <c r="BN111" s="3">
        <f t="shared" si="15"/>
        <v>4</v>
      </c>
      <c r="BU111" s="3">
        <f t="shared" si="16"/>
        <v>4</v>
      </c>
      <c r="BV111" s="3">
        <f t="shared" si="17"/>
        <v>4</v>
      </c>
      <c r="BZ111" s="3">
        <f t="shared" si="18"/>
        <v>2.415</v>
      </c>
    </row>
    <row r="112" spans="1:78" x14ac:dyDescent="0.25">
      <c r="A112" t="s">
        <v>4425</v>
      </c>
      <c r="D112" t="s">
        <v>463</v>
      </c>
      <c r="E112">
        <v>250</v>
      </c>
      <c r="F112" t="s">
        <v>1585</v>
      </c>
      <c r="G112" s="4">
        <v>232.7</v>
      </c>
      <c r="H112" t="s">
        <v>7499</v>
      </c>
      <c r="I112" s="1" t="s">
        <v>7499</v>
      </c>
      <c r="J112">
        <v>0</v>
      </c>
      <c r="K112" s="2">
        <f t="shared" si="20"/>
        <v>221.06499999999997</v>
      </c>
      <c r="L112" s="2">
        <f t="shared" si="19"/>
        <v>186.16</v>
      </c>
      <c r="M112" s="3">
        <f t="shared" si="21"/>
        <v>162.88999999999999</v>
      </c>
      <c r="X112" s="2"/>
      <c r="Y112" s="2"/>
      <c r="Z112" s="2"/>
      <c r="AA112" s="2"/>
      <c r="AE112" s="2"/>
      <c r="AG112" s="2"/>
      <c r="AJ112" s="2"/>
      <c r="AQ112" s="2"/>
      <c r="AS112" s="3">
        <f t="shared" si="11"/>
        <v>14.879999999999999</v>
      </c>
      <c r="AT112" s="2"/>
      <c r="AU112" s="2"/>
      <c r="AX112" s="2"/>
      <c r="AZ112" s="3">
        <f t="shared" si="12"/>
        <v>174.52499999999998</v>
      </c>
      <c r="BB112" s="3">
        <f t="shared" si="13"/>
        <v>209.43</v>
      </c>
      <c r="BI112" s="3">
        <f t="shared" si="14"/>
        <v>139.61999999999998</v>
      </c>
      <c r="BN112" s="3">
        <f t="shared" si="15"/>
        <v>186.16</v>
      </c>
      <c r="BU112" s="3">
        <f t="shared" si="16"/>
        <v>186.16</v>
      </c>
      <c r="BV112" s="3">
        <f t="shared" si="17"/>
        <v>186.16</v>
      </c>
      <c r="BZ112" s="3">
        <f t="shared" si="18"/>
        <v>112.39409999999999</v>
      </c>
    </row>
    <row r="113" spans="1:78" x14ac:dyDescent="0.25">
      <c r="A113" t="s">
        <v>4426</v>
      </c>
      <c r="D113" t="s">
        <v>464</v>
      </c>
      <c r="E113">
        <v>250</v>
      </c>
      <c r="F113" t="s">
        <v>1585</v>
      </c>
      <c r="G113" s="4">
        <v>2288</v>
      </c>
      <c r="H113" t="s">
        <v>7499</v>
      </c>
      <c r="I113" s="1" t="s">
        <v>7499</v>
      </c>
      <c r="J113">
        <v>0</v>
      </c>
      <c r="K113" s="2">
        <f t="shared" si="20"/>
        <v>2173.6</v>
      </c>
      <c r="L113" s="2">
        <f t="shared" si="19"/>
        <v>1830.4</v>
      </c>
      <c r="M113" s="3">
        <f t="shared" si="21"/>
        <v>1601.6</v>
      </c>
      <c r="X113" s="2"/>
      <c r="Y113" s="2"/>
      <c r="Z113" s="2"/>
      <c r="AA113" s="2"/>
      <c r="AE113" s="2"/>
      <c r="AG113" s="2"/>
      <c r="AJ113" s="2"/>
      <c r="AQ113" s="2"/>
      <c r="AS113" s="3">
        <f t="shared" si="11"/>
        <v>3908.9760000000001</v>
      </c>
      <c r="AT113" s="2"/>
      <c r="AU113" s="2"/>
      <c r="AX113" s="2"/>
      <c r="AZ113" s="3">
        <f t="shared" si="12"/>
        <v>1716</v>
      </c>
      <c r="BB113" s="3">
        <f t="shared" si="13"/>
        <v>2059.2000000000003</v>
      </c>
      <c r="BI113" s="3">
        <f t="shared" si="14"/>
        <v>1372.8</v>
      </c>
      <c r="BN113" s="3">
        <f t="shared" si="15"/>
        <v>1830.4</v>
      </c>
      <c r="BU113" s="3">
        <f t="shared" si="16"/>
        <v>1830.4</v>
      </c>
      <c r="BV113" s="3">
        <f t="shared" si="17"/>
        <v>1830.4</v>
      </c>
      <c r="BZ113" s="3">
        <f t="shared" si="18"/>
        <v>1105.104</v>
      </c>
    </row>
    <row r="114" spans="1:78" x14ac:dyDescent="0.25">
      <c r="A114" t="s">
        <v>3408</v>
      </c>
      <c r="E114">
        <v>250</v>
      </c>
      <c r="G114" s="4">
        <v>24</v>
      </c>
      <c r="H114" t="s">
        <v>7499</v>
      </c>
      <c r="I114" s="1" t="s">
        <v>7499</v>
      </c>
      <c r="J114">
        <v>0</v>
      </c>
      <c r="K114" s="2">
        <f t="shared" si="20"/>
        <v>22.799999999999997</v>
      </c>
      <c r="L114" s="2">
        <f t="shared" si="19"/>
        <v>19.200000000000003</v>
      </c>
      <c r="M114" s="3">
        <f t="shared" si="21"/>
        <v>16.799999999999997</v>
      </c>
      <c r="X114" s="2"/>
      <c r="Y114" s="2"/>
      <c r="Z114" s="2"/>
      <c r="AA114" s="2"/>
      <c r="AE114" s="2"/>
      <c r="AG114" s="2"/>
      <c r="AJ114" s="2"/>
      <c r="AQ114" s="2"/>
      <c r="AS114" s="3">
        <f t="shared" si="11"/>
        <v>3.1</v>
      </c>
      <c r="AT114" s="2"/>
      <c r="AU114" s="2"/>
      <c r="AX114" s="2"/>
      <c r="AZ114" s="3">
        <f t="shared" si="12"/>
        <v>18</v>
      </c>
      <c r="BB114" s="3">
        <f t="shared" si="13"/>
        <v>21.6</v>
      </c>
      <c r="BI114" s="3">
        <f t="shared" si="14"/>
        <v>14.399999999999999</v>
      </c>
      <c r="BN114" s="3">
        <f t="shared" si="15"/>
        <v>19.200000000000003</v>
      </c>
      <c r="BU114" s="3">
        <f t="shared" si="16"/>
        <v>19.200000000000003</v>
      </c>
      <c r="BV114" s="3">
        <f t="shared" si="17"/>
        <v>19.200000000000003</v>
      </c>
      <c r="BZ114" s="3">
        <f t="shared" si="18"/>
        <v>11.591999999999999</v>
      </c>
    </row>
    <row r="115" spans="1:78" x14ac:dyDescent="0.25">
      <c r="A115" t="s">
        <v>3231</v>
      </c>
      <c r="D115" t="s">
        <v>465</v>
      </c>
      <c r="E115">
        <v>250</v>
      </c>
      <c r="F115" t="s">
        <v>1585</v>
      </c>
      <c r="G115" s="4">
        <v>6304.8</v>
      </c>
      <c r="H115" t="s">
        <v>7499</v>
      </c>
      <c r="I115" s="1" t="s">
        <v>7499</v>
      </c>
      <c r="J115">
        <v>0</v>
      </c>
      <c r="K115" s="2">
        <f t="shared" si="20"/>
        <v>5989.5599999999995</v>
      </c>
      <c r="L115" s="2">
        <f t="shared" si="19"/>
        <v>5043.84</v>
      </c>
      <c r="M115" s="3">
        <f t="shared" si="21"/>
        <v>4413.3599999999997</v>
      </c>
      <c r="X115" s="2"/>
      <c r="Y115" s="2"/>
      <c r="Z115" s="2"/>
      <c r="AA115" s="2"/>
      <c r="AE115" s="2"/>
      <c r="AG115" s="2"/>
      <c r="AJ115" s="2"/>
      <c r="AQ115" s="2"/>
      <c r="AS115" s="3">
        <f t="shared" si="11"/>
        <v>33.448999999999998</v>
      </c>
      <c r="AT115" s="2"/>
      <c r="AU115" s="2"/>
      <c r="AX115" s="2"/>
      <c r="AZ115" s="3">
        <f t="shared" si="12"/>
        <v>4728.6000000000004</v>
      </c>
      <c r="BB115" s="3">
        <f t="shared" si="13"/>
        <v>5674.3200000000006</v>
      </c>
      <c r="BI115" s="3">
        <f t="shared" si="14"/>
        <v>3782.88</v>
      </c>
      <c r="BN115" s="3">
        <f t="shared" si="15"/>
        <v>5043.84</v>
      </c>
      <c r="BU115" s="3">
        <f t="shared" si="16"/>
        <v>5043.84</v>
      </c>
      <c r="BV115" s="3">
        <f t="shared" si="17"/>
        <v>5043.84</v>
      </c>
      <c r="BZ115" s="3">
        <f t="shared" si="18"/>
        <v>3045.2184000000002</v>
      </c>
    </row>
    <row r="116" spans="1:78" x14ac:dyDescent="0.25">
      <c r="A116" t="s">
        <v>3409</v>
      </c>
      <c r="D116" t="s">
        <v>466</v>
      </c>
      <c r="E116">
        <v>250</v>
      </c>
      <c r="F116" t="s">
        <v>1585</v>
      </c>
      <c r="G116" s="4">
        <v>5</v>
      </c>
      <c r="H116" t="s">
        <v>7499</v>
      </c>
      <c r="I116" s="1" t="s">
        <v>7499</v>
      </c>
      <c r="J116">
        <v>0</v>
      </c>
      <c r="K116" s="2">
        <f t="shared" si="20"/>
        <v>4.75</v>
      </c>
      <c r="L116" s="2">
        <f t="shared" si="19"/>
        <v>4</v>
      </c>
      <c r="M116" s="3">
        <f t="shared" si="21"/>
        <v>3.5</v>
      </c>
      <c r="X116" s="2"/>
      <c r="Y116" s="2"/>
      <c r="Z116" s="2"/>
      <c r="AA116" s="2"/>
      <c r="AE116" s="2"/>
      <c r="AG116" s="2"/>
      <c r="AJ116" s="2"/>
      <c r="AQ116" s="2"/>
      <c r="AS116" s="3">
        <f t="shared" si="11"/>
        <v>109.80199999999999</v>
      </c>
      <c r="AT116" s="2"/>
      <c r="AU116" s="2"/>
      <c r="AX116" s="2"/>
      <c r="AZ116" s="3">
        <f t="shared" si="12"/>
        <v>3.75</v>
      </c>
      <c r="BB116" s="3">
        <f t="shared" si="13"/>
        <v>4.5</v>
      </c>
      <c r="BI116" s="3">
        <f t="shared" si="14"/>
        <v>3</v>
      </c>
      <c r="BN116" s="3">
        <f t="shared" si="15"/>
        <v>4</v>
      </c>
      <c r="BU116" s="3">
        <f t="shared" si="16"/>
        <v>4</v>
      </c>
      <c r="BV116" s="3">
        <f t="shared" si="17"/>
        <v>4</v>
      </c>
      <c r="BZ116" s="3">
        <f t="shared" si="18"/>
        <v>2.415</v>
      </c>
    </row>
    <row r="117" spans="1:78" x14ac:dyDescent="0.25">
      <c r="A117" t="s">
        <v>3410</v>
      </c>
      <c r="D117" t="s">
        <v>467</v>
      </c>
      <c r="E117">
        <v>250</v>
      </c>
      <c r="F117" t="s">
        <v>1585</v>
      </c>
      <c r="G117" s="4">
        <v>53.95</v>
      </c>
      <c r="H117" t="s">
        <v>7499</v>
      </c>
      <c r="I117" s="1" t="s">
        <v>7499</v>
      </c>
      <c r="J117">
        <v>0</v>
      </c>
      <c r="K117" s="2">
        <f t="shared" si="20"/>
        <v>51.252499999999998</v>
      </c>
      <c r="L117" s="2">
        <f t="shared" si="19"/>
        <v>43.160000000000004</v>
      </c>
      <c r="M117" s="3">
        <f t="shared" si="21"/>
        <v>37.765000000000001</v>
      </c>
      <c r="X117" s="2"/>
      <c r="Y117" s="2"/>
      <c r="Z117" s="2"/>
      <c r="AA117" s="2"/>
      <c r="AE117" s="2"/>
      <c r="AG117" s="2"/>
      <c r="AJ117" s="2"/>
      <c r="AQ117" s="2"/>
      <c r="AS117" s="3">
        <f t="shared" si="11"/>
        <v>9.1449999999999996</v>
      </c>
      <c r="AT117" s="2"/>
      <c r="AU117" s="2"/>
      <c r="AX117" s="2"/>
      <c r="AZ117" s="3">
        <f t="shared" si="12"/>
        <v>40.462500000000006</v>
      </c>
      <c r="BB117" s="3">
        <f t="shared" si="13"/>
        <v>48.555000000000007</v>
      </c>
      <c r="BI117" s="3">
        <f t="shared" si="14"/>
        <v>32.369999999999997</v>
      </c>
      <c r="BN117" s="3">
        <f t="shared" si="15"/>
        <v>43.160000000000004</v>
      </c>
      <c r="BU117" s="3">
        <f t="shared" si="16"/>
        <v>43.160000000000004</v>
      </c>
      <c r="BV117" s="3">
        <f t="shared" si="17"/>
        <v>43.160000000000004</v>
      </c>
      <c r="BZ117" s="3">
        <f t="shared" si="18"/>
        <v>26.057850000000002</v>
      </c>
    </row>
    <row r="118" spans="1:78" x14ac:dyDescent="0.25">
      <c r="A118" t="s">
        <v>3411</v>
      </c>
      <c r="E118">
        <v>250</v>
      </c>
      <c r="G118" s="4">
        <v>177.1</v>
      </c>
      <c r="H118" t="s">
        <v>7499</v>
      </c>
      <c r="I118" s="1" t="s">
        <v>7499</v>
      </c>
      <c r="J118">
        <v>0</v>
      </c>
      <c r="K118" s="2">
        <f t="shared" si="20"/>
        <v>168.24499999999998</v>
      </c>
      <c r="L118" s="2">
        <f t="shared" si="19"/>
        <v>141.68</v>
      </c>
      <c r="M118" s="3">
        <f t="shared" si="21"/>
        <v>123.96999999999998</v>
      </c>
      <c r="X118" s="2"/>
      <c r="Y118" s="2"/>
      <c r="Z118" s="2"/>
      <c r="AA118" s="2"/>
      <c r="AE118" s="2"/>
      <c r="AG118" s="2"/>
      <c r="AJ118" s="2"/>
      <c r="AQ118" s="2"/>
      <c r="AS118" s="3">
        <f t="shared" si="11"/>
        <v>6.82</v>
      </c>
      <c r="AT118" s="2"/>
      <c r="AU118" s="2"/>
      <c r="AX118" s="2"/>
      <c r="AZ118" s="3">
        <f t="shared" si="12"/>
        <v>132.82499999999999</v>
      </c>
      <c r="BB118" s="3">
        <f t="shared" si="13"/>
        <v>159.38999999999999</v>
      </c>
      <c r="BI118" s="3">
        <f t="shared" si="14"/>
        <v>106.25999999999999</v>
      </c>
      <c r="BN118" s="3">
        <f t="shared" si="15"/>
        <v>141.68</v>
      </c>
      <c r="BU118" s="3">
        <f t="shared" si="16"/>
        <v>141.68</v>
      </c>
      <c r="BV118" s="3">
        <f t="shared" si="17"/>
        <v>141.68</v>
      </c>
      <c r="BZ118" s="3">
        <f t="shared" si="18"/>
        <v>85.539299999999997</v>
      </c>
    </row>
    <row r="119" spans="1:78" x14ac:dyDescent="0.25">
      <c r="A119" t="s">
        <v>3412</v>
      </c>
      <c r="E119">
        <v>250</v>
      </c>
      <c r="G119" s="4">
        <v>14.75</v>
      </c>
      <c r="H119" t="s">
        <v>7499</v>
      </c>
      <c r="I119" s="1" t="s">
        <v>7499</v>
      </c>
      <c r="J119">
        <v>0</v>
      </c>
      <c r="K119" s="2">
        <f t="shared" si="20"/>
        <v>14.012499999999999</v>
      </c>
      <c r="L119" s="2">
        <f t="shared" si="19"/>
        <v>11.8</v>
      </c>
      <c r="M119" s="3">
        <f t="shared" si="21"/>
        <v>10.324999999999999</v>
      </c>
      <c r="X119" s="2"/>
      <c r="Y119" s="2"/>
      <c r="Z119" s="2"/>
      <c r="AA119" s="2"/>
      <c r="AE119" s="2"/>
      <c r="AG119" s="2"/>
      <c r="AJ119" s="2"/>
      <c r="AQ119" s="2"/>
      <c r="AS119" s="3">
        <f t="shared" si="11"/>
        <v>3.1</v>
      </c>
      <c r="AT119" s="2"/>
      <c r="AU119" s="2"/>
      <c r="AX119" s="2"/>
      <c r="AZ119" s="3">
        <f t="shared" si="12"/>
        <v>11.0625</v>
      </c>
      <c r="BB119" s="3">
        <f t="shared" si="13"/>
        <v>13.275</v>
      </c>
      <c r="BI119" s="3">
        <f t="shared" si="14"/>
        <v>8.85</v>
      </c>
      <c r="BN119" s="3">
        <f t="shared" si="15"/>
        <v>11.8</v>
      </c>
      <c r="BU119" s="3">
        <f t="shared" si="16"/>
        <v>11.8</v>
      </c>
      <c r="BV119" s="3">
        <f t="shared" si="17"/>
        <v>11.8</v>
      </c>
      <c r="BZ119" s="3">
        <f t="shared" si="18"/>
        <v>7.12425</v>
      </c>
    </row>
    <row r="120" spans="1:78" x14ac:dyDescent="0.25">
      <c r="A120" t="s">
        <v>3413</v>
      </c>
      <c r="D120" t="s">
        <v>468</v>
      </c>
      <c r="E120">
        <v>250</v>
      </c>
      <c r="F120" t="s">
        <v>1593</v>
      </c>
      <c r="G120" s="4">
        <v>11</v>
      </c>
      <c r="H120" t="s">
        <v>7499</v>
      </c>
      <c r="I120" s="1" t="s">
        <v>7499</v>
      </c>
      <c r="J120">
        <v>0</v>
      </c>
      <c r="K120" s="2">
        <f t="shared" si="20"/>
        <v>10.45</v>
      </c>
      <c r="L120" s="2">
        <f t="shared" si="19"/>
        <v>8.8000000000000007</v>
      </c>
      <c r="M120" s="3">
        <f t="shared" si="21"/>
        <v>7.6999999999999993</v>
      </c>
      <c r="X120" s="2"/>
      <c r="Y120" s="2"/>
      <c r="Z120" s="2"/>
      <c r="AA120" s="2"/>
      <c r="AE120" s="2"/>
      <c r="AG120" s="2"/>
      <c r="AJ120" s="2"/>
      <c r="AQ120" s="2"/>
      <c r="AS120" s="3">
        <f t="shared" si="11"/>
        <v>3.1</v>
      </c>
      <c r="AT120" s="2"/>
      <c r="AU120" s="2"/>
      <c r="AX120" s="2"/>
      <c r="AZ120" s="3">
        <f t="shared" si="12"/>
        <v>8.25</v>
      </c>
      <c r="BB120" s="3">
        <f t="shared" si="13"/>
        <v>9.9</v>
      </c>
      <c r="BI120" s="3">
        <f t="shared" si="14"/>
        <v>6.6</v>
      </c>
      <c r="BN120" s="3">
        <f t="shared" si="15"/>
        <v>8.8000000000000007</v>
      </c>
      <c r="BU120" s="3">
        <f t="shared" si="16"/>
        <v>8.8000000000000007</v>
      </c>
      <c r="BV120" s="3">
        <f t="shared" si="17"/>
        <v>8.8000000000000007</v>
      </c>
      <c r="BZ120" s="3">
        <f t="shared" si="18"/>
        <v>5.3129999999999997</v>
      </c>
    </row>
    <row r="121" spans="1:78" x14ac:dyDescent="0.25">
      <c r="A121" t="s">
        <v>3414</v>
      </c>
      <c r="E121">
        <v>250</v>
      </c>
      <c r="G121" s="4">
        <v>5</v>
      </c>
      <c r="H121" t="s">
        <v>7499</v>
      </c>
      <c r="I121" s="1" t="s">
        <v>7499</v>
      </c>
      <c r="J121">
        <v>0</v>
      </c>
      <c r="K121" s="2">
        <f t="shared" si="20"/>
        <v>4.75</v>
      </c>
      <c r="L121" s="2">
        <f t="shared" si="19"/>
        <v>4</v>
      </c>
      <c r="M121" s="3">
        <f t="shared" si="21"/>
        <v>3.5</v>
      </c>
      <c r="X121" s="2"/>
      <c r="Y121" s="2"/>
      <c r="Z121" s="2"/>
      <c r="AA121" s="2"/>
      <c r="AE121" s="2"/>
      <c r="AG121" s="2"/>
      <c r="AJ121" s="2"/>
      <c r="AQ121" s="2"/>
      <c r="AS121" s="3">
        <f t="shared" si="11"/>
        <v>3.1</v>
      </c>
      <c r="AT121" s="2"/>
      <c r="AU121" s="2"/>
      <c r="AX121" s="2"/>
      <c r="AZ121" s="3">
        <f t="shared" si="12"/>
        <v>3.75</v>
      </c>
      <c r="BB121" s="3">
        <f t="shared" si="13"/>
        <v>4.5</v>
      </c>
      <c r="BI121" s="3">
        <f t="shared" si="14"/>
        <v>3</v>
      </c>
      <c r="BN121" s="3">
        <f t="shared" si="15"/>
        <v>4</v>
      </c>
      <c r="BU121" s="3">
        <f t="shared" si="16"/>
        <v>4</v>
      </c>
      <c r="BV121" s="3">
        <f t="shared" si="17"/>
        <v>4</v>
      </c>
      <c r="BZ121" s="3">
        <f t="shared" si="18"/>
        <v>2.415</v>
      </c>
    </row>
    <row r="122" spans="1:78" x14ac:dyDescent="0.25">
      <c r="A122" t="s">
        <v>3415</v>
      </c>
      <c r="D122" t="s">
        <v>469</v>
      </c>
      <c r="E122">
        <v>250</v>
      </c>
      <c r="F122" t="s">
        <v>1588</v>
      </c>
      <c r="G122" s="4">
        <v>5</v>
      </c>
      <c r="H122" t="s">
        <v>7499</v>
      </c>
      <c r="I122" s="1" t="s">
        <v>7499</v>
      </c>
      <c r="J122">
        <v>0</v>
      </c>
      <c r="K122" s="2">
        <f t="shared" si="20"/>
        <v>4.75</v>
      </c>
      <c r="L122" s="2">
        <f t="shared" si="19"/>
        <v>4</v>
      </c>
      <c r="M122" s="3">
        <f t="shared" si="21"/>
        <v>3.5</v>
      </c>
      <c r="X122" s="2"/>
      <c r="Y122" s="2"/>
      <c r="Z122" s="2"/>
      <c r="AA122" s="2"/>
      <c r="AE122" s="2"/>
      <c r="AG122" s="2"/>
      <c r="AJ122" s="2"/>
      <c r="AQ122" s="2"/>
      <c r="AS122" s="3">
        <f t="shared" si="11"/>
        <v>3.1</v>
      </c>
      <c r="AT122" s="2"/>
      <c r="AU122" s="2"/>
      <c r="AX122" s="2"/>
      <c r="AZ122" s="3">
        <f t="shared" si="12"/>
        <v>3.75</v>
      </c>
      <c r="BB122" s="3">
        <f t="shared" si="13"/>
        <v>4.5</v>
      </c>
      <c r="BI122" s="3">
        <f t="shared" si="14"/>
        <v>3</v>
      </c>
      <c r="BN122" s="3">
        <f t="shared" si="15"/>
        <v>4</v>
      </c>
      <c r="BU122" s="3">
        <f t="shared" si="16"/>
        <v>4</v>
      </c>
      <c r="BV122" s="3">
        <f t="shared" si="17"/>
        <v>4</v>
      </c>
      <c r="BZ122" s="3">
        <f t="shared" si="18"/>
        <v>2.415</v>
      </c>
    </row>
    <row r="123" spans="1:78" x14ac:dyDescent="0.25">
      <c r="A123" t="s">
        <v>4427</v>
      </c>
      <c r="D123" t="s">
        <v>470</v>
      </c>
      <c r="E123">
        <v>250</v>
      </c>
      <c r="F123" t="s">
        <v>1585</v>
      </c>
      <c r="G123" s="4">
        <v>5</v>
      </c>
      <c r="H123" t="s">
        <v>7499</v>
      </c>
      <c r="I123" s="1" t="s">
        <v>7499</v>
      </c>
      <c r="J123">
        <v>0</v>
      </c>
      <c r="K123" s="2">
        <f t="shared" si="20"/>
        <v>4.75</v>
      </c>
      <c r="L123" s="2">
        <f t="shared" si="19"/>
        <v>4</v>
      </c>
      <c r="M123" s="3">
        <f t="shared" si="21"/>
        <v>3.5</v>
      </c>
      <c r="X123" s="2"/>
      <c r="Y123" s="2"/>
      <c r="Z123" s="2"/>
      <c r="AA123" s="2"/>
      <c r="AE123" s="2"/>
      <c r="AG123" s="2"/>
      <c r="AJ123" s="2"/>
      <c r="AQ123" s="2"/>
      <c r="AS123" s="3">
        <f t="shared" si="11"/>
        <v>3.5960000000000001</v>
      </c>
      <c r="AT123" s="2"/>
      <c r="AU123" s="2"/>
      <c r="AX123" s="2"/>
      <c r="AZ123" s="3">
        <f t="shared" si="12"/>
        <v>3.75</v>
      </c>
      <c r="BB123" s="3">
        <f t="shared" si="13"/>
        <v>4.5</v>
      </c>
      <c r="BI123" s="3">
        <f t="shared" si="14"/>
        <v>3</v>
      </c>
      <c r="BN123" s="3">
        <f t="shared" si="15"/>
        <v>4</v>
      </c>
      <c r="BU123" s="3">
        <f t="shared" si="16"/>
        <v>4</v>
      </c>
      <c r="BV123" s="3">
        <f t="shared" si="17"/>
        <v>4</v>
      </c>
      <c r="BZ123" s="3">
        <f t="shared" si="18"/>
        <v>2.415</v>
      </c>
    </row>
    <row r="124" spans="1:78" x14ac:dyDescent="0.25">
      <c r="A124" t="s">
        <v>4428</v>
      </c>
      <c r="D124" t="s">
        <v>471</v>
      </c>
      <c r="E124">
        <v>250</v>
      </c>
      <c r="F124" t="s">
        <v>1585</v>
      </c>
      <c r="G124" s="4">
        <v>5</v>
      </c>
      <c r="H124" t="s">
        <v>7499</v>
      </c>
      <c r="I124" s="1" t="s">
        <v>7499</v>
      </c>
      <c r="J124">
        <v>0</v>
      </c>
      <c r="K124" s="2">
        <f t="shared" si="20"/>
        <v>4.75</v>
      </c>
      <c r="L124" s="2">
        <f t="shared" si="19"/>
        <v>4</v>
      </c>
      <c r="M124" s="3">
        <f t="shared" si="21"/>
        <v>3.5</v>
      </c>
      <c r="X124" s="2"/>
      <c r="Y124" s="2"/>
      <c r="Z124" s="2"/>
      <c r="AA124" s="2"/>
      <c r="AE124" s="2"/>
      <c r="AG124" s="2"/>
      <c r="AJ124" s="2"/>
      <c r="AQ124" s="2"/>
      <c r="AS124" s="3">
        <f t="shared" si="11"/>
        <v>3.1</v>
      </c>
      <c r="AT124" s="2"/>
      <c r="AU124" s="2"/>
      <c r="AX124" s="2"/>
      <c r="AZ124" s="3">
        <f t="shared" si="12"/>
        <v>3.75</v>
      </c>
      <c r="BB124" s="3">
        <f t="shared" si="13"/>
        <v>4.5</v>
      </c>
      <c r="BI124" s="3">
        <f t="shared" si="14"/>
        <v>3</v>
      </c>
      <c r="BN124" s="3">
        <f t="shared" si="15"/>
        <v>4</v>
      </c>
      <c r="BU124" s="3">
        <f t="shared" si="16"/>
        <v>4</v>
      </c>
      <c r="BV124" s="3">
        <f t="shared" si="17"/>
        <v>4</v>
      </c>
      <c r="BZ124" s="3">
        <f t="shared" si="18"/>
        <v>2.415</v>
      </c>
    </row>
    <row r="125" spans="1:78" x14ac:dyDescent="0.25">
      <c r="A125" t="s">
        <v>1680</v>
      </c>
      <c r="D125" t="s">
        <v>472</v>
      </c>
      <c r="E125">
        <v>250</v>
      </c>
      <c r="F125" t="s">
        <v>1594</v>
      </c>
      <c r="G125" s="4">
        <v>5.8</v>
      </c>
      <c r="H125" t="s">
        <v>7499</v>
      </c>
      <c r="I125" s="1" t="s">
        <v>7499</v>
      </c>
      <c r="J125">
        <v>0</v>
      </c>
      <c r="K125" s="2">
        <f t="shared" si="20"/>
        <v>5.51</v>
      </c>
      <c r="L125" s="2">
        <f t="shared" si="19"/>
        <v>4.6399999999999997</v>
      </c>
      <c r="M125" s="3">
        <f t="shared" si="21"/>
        <v>4.0599999999999996</v>
      </c>
      <c r="X125" s="2"/>
      <c r="Y125" s="2"/>
      <c r="Z125" s="2"/>
      <c r="AA125" s="2"/>
      <c r="AE125" s="2"/>
      <c r="AG125" s="2"/>
      <c r="AJ125" s="2"/>
      <c r="AQ125" s="2"/>
      <c r="AS125" s="3">
        <f t="shared" si="11"/>
        <v>3.1</v>
      </c>
      <c r="AT125" s="2"/>
      <c r="AU125" s="2"/>
      <c r="AX125" s="2"/>
      <c r="AZ125" s="3">
        <f t="shared" si="12"/>
        <v>4.3499999999999996</v>
      </c>
      <c r="BB125" s="3">
        <f t="shared" si="13"/>
        <v>5.22</v>
      </c>
      <c r="BI125" s="3">
        <f t="shared" si="14"/>
        <v>3.48</v>
      </c>
      <c r="BN125" s="3">
        <f t="shared" si="15"/>
        <v>4.6399999999999997</v>
      </c>
      <c r="BU125" s="3">
        <f t="shared" si="16"/>
        <v>4.6399999999999997</v>
      </c>
      <c r="BV125" s="3">
        <f t="shared" si="17"/>
        <v>4.6399999999999997</v>
      </c>
      <c r="BZ125" s="3">
        <f t="shared" si="18"/>
        <v>2.8013999999999997</v>
      </c>
    </row>
    <row r="126" spans="1:78" x14ac:dyDescent="0.25">
      <c r="A126" t="s">
        <v>1681</v>
      </c>
      <c r="D126" t="s">
        <v>473</v>
      </c>
      <c r="E126">
        <v>250</v>
      </c>
      <c r="F126" t="s">
        <v>1585</v>
      </c>
      <c r="G126" s="4">
        <v>5</v>
      </c>
      <c r="H126" t="s">
        <v>7499</v>
      </c>
      <c r="I126" s="1" t="s">
        <v>7499</v>
      </c>
      <c r="J126">
        <v>0</v>
      </c>
      <c r="K126" s="2">
        <f t="shared" si="20"/>
        <v>4.75</v>
      </c>
      <c r="L126" s="2">
        <f t="shared" si="19"/>
        <v>4</v>
      </c>
      <c r="M126" s="3">
        <f t="shared" si="21"/>
        <v>3.5</v>
      </c>
      <c r="X126" s="2"/>
      <c r="Y126" s="2"/>
      <c r="Z126" s="2"/>
      <c r="AA126" s="2"/>
      <c r="AE126" s="2"/>
      <c r="AG126" s="2"/>
      <c r="AJ126" s="2"/>
      <c r="AQ126" s="2"/>
      <c r="AS126" s="3">
        <f t="shared" si="11"/>
        <v>15.5</v>
      </c>
      <c r="AT126" s="2"/>
      <c r="AU126" s="2"/>
      <c r="AX126" s="2"/>
      <c r="AZ126" s="3">
        <f t="shared" si="12"/>
        <v>3.75</v>
      </c>
      <c r="BB126" s="3">
        <f t="shared" si="13"/>
        <v>4.5</v>
      </c>
      <c r="BI126" s="3">
        <f t="shared" si="14"/>
        <v>3</v>
      </c>
      <c r="BN126" s="3">
        <f t="shared" si="15"/>
        <v>4</v>
      </c>
      <c r="BU126" s="3">
        <f t="shared" si="16"/>
        <v>4</v>
      </c>
      <c r="BV126" s="3">
        <f t="shared" si="17"/>
        <v>4</v>
      </c>
      <c r="BZ126" s="3">
        <f t="shared" si="18"/>
        <v>2.415</v>
      </c>
    </row>
    <row r="127" spans="1:78" x14ac:dyDescent="0.25">
      <c r="A127" t="s">
        <v>1681</v>
      </c>
      <c r="D127" t="s">
        <v>474</v>
      </c>
      <c r="E127">
        <v>250</v>
      </c>
      <c r="F127" t="s">
        <v>1585</v>
      </c>
      <c r="G127" s="4">
        <v>5</v>
      </c>
      <c r="H127" t="s">
        <v>7499</v>
      </c>
      <c r="I127" s="1" t="s">
        <v>7499</v>
      </c>
      <c r="J127">
        <v>0</v>
      </c>
      <c r="K127" s="2">
        <f t="shared" si="20"/>
        <v>4.75</v>
      </c>
      <c r="L127" s="2">
        <f t="shared" si="19"/>
        <v>4</v>
      </c>
      <c r="M127" s="3">
        <f t="shared" si="21"/>
        <v>3.5</v>
      </c>
      <c r="X127" s="2"/>
      <c r="Y127" s="2"/>
      <c r="Z127" s="2"/>
      <c r="AA127" s="2"/>
      <c r="AE127" s="2"/>
      <c r="AG127" s="2"/>
      <c r="AJ127" s="2"/>
      <c r="AQ127" s="2"/>
      <c r="AS127" s="3">
        <f t="shared" si="11"/>
        <v>3.1</v>
      </c>
      <c r="AT127" s="2"/>
      <c r="AU127" s="2"/>
      <c r="AX127" s="2"/>
      <c r="AZ127" s="3">
        <f t="shared" si="12"/>
        <v>3.75</v>
      </c>
      <c r="BB127" s="3">
        <f t="shared" si="13"/>
        <v>4.5</v>
      </c>
      <c r="BI127" s="3">
        <f t="shared" si="14"/>
        <v>3</v>
      </c>
      <c r="BN127" s="3">
        <f t="shared" si="15"/>
        <v>4</v>
      </c>
      <c r="BU127" s="3">
        <f t="shared" si="16"/>
        <v>4</v>
      </c>
      <c r="BV127" s="3">
        <f t="shared" si="17"/>
        <v>4</v>
      </c>
      <c r="BZ127" s="3">
        <f t="shared" si="18"/>
        <v>2.415</v>
      </c>
    </row>
    <row r="128" spans="1:78" x14ac:dyDescent="0.25">
      <c r="A128" t="s">
        <v>3416</v>
      </c>
      <c r="D128" t="s">
        <v>475</v>
      </c>
      <c r="E128">
        <v>250</v>
      </c>
      <c r="F128" t="s">
        <v>1585</v>
      </c>
      <c r="G128" s="4">
        <v>25</v>
      </c>
      <c r="H128" t="s">
        <v>7499</v>
      </c>
      <c r="I128" s="1" t="s">
        <v>7499</v>
      </c>
      <c r="J128">
        <v>0</v>
      </c>
      <c r="K128" s="2">
        <f t="shared" si="20"/>
        <v>23.75</v>
      </c>
      <c r="L128" s="2">
        <f t="shared" si="19"/>
        <v>20</v>
      </c>
      <c r="M128" s="3">
        <f t="shared" si="21"/>
        <v>17.5</v>
      </c>
      <c r="X128" s="2"/>
      <c r="Y128" s="2"/>
      <c r="Z128" s="2"/>
      <c r="AA128" s="2"/>
      <c r="AE128" s="2"/>
      <c r="AG128" s="2"/>
      <c r="AJ128" s="2"/>
      <c r="AQ128" s="2"/>
      <c r="AS128" s="3">
        <f t="shared" si="11"/>
        <v>3.1</v>
      </c>
      <c r="AT128" s="2"/>
      <c r="AU128" s="2"/>
      <c r="AX128" s="2"/>
      <c r="AZ128" s="3">
        <f t="shared" si="12"/>
        <v>18.75</v>
      </c>
      <c r="BB128" s="3">
        <f t="shared" si="13"/>
        <v>22.5</v>
      </c>
      <c r="BI128" s="3">
        <f t="shared" si="14"/>
        <v>15</v>
      </c>
      <c r="BN128" s="3">
        <f t="shared" si="15"/>
        <v>20</v>
      </c>
      <c r="BU128" s="3">
        <f t="shared" si="16"/>
        <v>20</v>
      </c>
      <c r="BV128" s="3">
        <f t="shared" si="17"/>
        <v>20</v>
      </c>
      <c r="BZ128" s="3">
        <f t="shared" si="18"/>
        <v>12.074999999999999</v>
      </c>
    </row>
    <row r="129" spans="1:78" x14ac:dyDescent="0.25">
      <c r="A129" t="s">
        <v>3417</v>
      </c>
      <c r="D129" t="s">
        <v>476</v>
      </c>
      <c r="E129">
        <v>250</v>
      </c>
      <c r="F129" t="s">
        <v>1585</v>
      </c>
      <c r="G129" s="4">
        <v>5</v>
      </c>
      <c r="H129" t="s">
        <v>7499</v>
      </c>
      <c r="I129" s="1" t="s">
        <v>7499</v>
      </c>
      <c r="J129">
        <v>0</v>
      </c>
      <c r="K129" s="2">
        <f t="shared" si="20"/>
        <v>4.75</v>
      </c>
      <c r="L129" s="2">
        <f t="shared" si="19"/>
        <v>4</v>
      </c>
      <c r="M129" s="3">
        <f t="shared" si="21"/>
        <v>3.5</v>
      </c>
      <c r="X129" s="2"/>
      <c r="Y129" s="2"/>
      <c r="Z129" s="2"/>
      <c r="AA129" s="2"/>
      <c r="AE129" s="2"/>
      <c r="AG129" s="2"/>
      <c r="AJ129" s="2"/>
      <c r="AQ129" s="2"/>
      <c r="AS129" s="3">
        <f t="shared" si="11"/>
        <v>3.1</v>
      </c>
      <c r="AT129" s="2"/>
      <c r="AU129" s="2"/>
      <c r="AX129" s="2"/>
      <c r="AZ129" s="3">
        <f t="shared" si="12"/>
        <v>3.75</v>
      </c>
      <c r="BB129" s="3">
        <f t="shared" si="13"/>
        <v>4.5</v>
      </c>
      <c r="BI129" s="3">
        <f t="shared" si="14"/>
        <v>3</v>
      </c>
      <c r="BN129" s="3">
        <f t="shared" si="15"/>
        <v>4</v>
      </c>
      <c r="BU129" s="3">
        <f t="shared" si="16"/>
        <v>4</v>
      </c>
      <c r="BV129" s="3">
        <f t="shared" si="17"/>
        <v>4</v>
      </c>
      <c r="BZ129" s="3">
        <f t="shared" si="18"/>
        <v>2.415</v>
      </c>
    </row>
    <row r="130" spans="1:78" x14ac:dyDescent="0.25">
      <c r="A130" t="s">
        <v>1682</v>
      </c>
      <c r="E130">
        <v>250</v>
      </c>
      <c r="G130" s="4">
        <v>5</v>
      </c>
      <c r="H130" t="s">
        <v>7499</v>
      </c>
      <c r="I130" s="1" t="s">
        <v>7499</v>
      </c>
      <c r="J130">
        <v>0</v>
      </c>
      <c r="K130" s="2">
        <f t="shared" si="20"/>
        <v>4.75</v>
      </c>
      <c r="L130" s="2">
        <f t="shared" si="19"/>
        <v>4</v>
      </c>
      <c r="M130" s="3">
        <f t="shared" si="21"/>
        <v>3.5</v>
      </c>
      <c r="X130" s="2"/>
      <c r="Y130" s="2"/>
      <c r="Z130" s="2"/>
      <c r="AA130" s="2"/>
      <c r="AE130" s="2"/>
      <c r="AG130" s="2"/>
      <c r="AJ130" s="2"/>
      <c r="AQ130" s="2"/>
      <c r="AS130" s="3">
        <f t="shared" si="11"/>
        <v>31</v>
      </c>
      <c r="AT130" s="2"/>
      <c r="AU130" s="2"/>
      <c r="AX130" s="2"/>
      <c r="AZ130" s="3">
        <f t="shared" si="12"/>
        <v>3.75</v>
      </c>
      <c r="BB130" s="3">
        <f t="shared" si="13"/>
        <v>4.5</v>
      </c>
      <c r="BI130" s="3">
        <f t="shared" si="14"/>
        <v>3</v>
      </c>
      <c r="BN130" s="3">
        <f t="shared" si="15"/>
        <v>4</v>
      </c>
      <c r="BU130" s="3">
        <f t="shared" si="16"/>
        <v>4</v>
      </c>
      <c r="BV130" s="3">
        <f t="shared" si="17"/>
        <v>4</v>
      </c>
      <c r="BZ130" s="3">
        <f t="shared" si="18"/>
        <v>2.415</v>
      </c>
    </row>
    <row r="131" spans="1:78" x14ac:dyDescent="0.25">
      <c r="A131" t="s">
        <v>3418</v>
      </c>
      <c r="D131" t="s">
        <v>477</v>
      </c>
      <c r="E131">
        <v>250</v>
      </c>
      <c r="F131" t="s">
        <v>1585</v>
      </c>
      <c r="G131" s="4">
        <v>5</v>
      </c>
      <c r="H131" t="s">
        <v>7499</v>
      </c>
      <c r="I131" s="1" t="s">
        <v>7499</v>
      </c>
      <c r="J131">
        <v>0</v>
      </c>
      <c r="K131" s="2">
        <f t="shared" si="20"/>
        <v>4.75</v>
      </c>
      <c r="L131" s="2">
        <f t="shared" si="19"/>
        <v>4</v>
      </c>
      <c r="M131" s="3">
        <f t="shared" si="21"/>
        <v>3.5</v>
      </c>
      <c r="X131" s="2"/>
      <c r="Y131" s="2"/>
      <c r="Z131" s="2"/>
      <c r="AA131" s="2"/>
      <c r="AE131" s="2"/>
      <c r="AG131" s="2"/>
      <c r="AJ131" s="2"/>
      <c r="AQ131" s="2"/>
      <c r="AS131" s="3">
        <f t="shared" si="11"/>
        <v>0</v>
      </c>
      <c r="AT131" s="2"/>
      <c r="AU131" s="2"/>
      <c r="AX131" s="2"/>
      <c r="AZ131" s="3">
        <f t="shared" si="12"/>
        <v>3.75</v>
      </c>
      <c r="BB131" s="3">
        <f t="shared" si="13"/>
        <v>4.5</v>
      </c>
      <c r="BI131" s="3">
        <f t="shared" si="14"/>
        <v>3</v>
      </c>
      <c r="BN131" s="3">
        <f t="shared" si="15"/>
        <v>4</v>
      </c>
      <c r="BU131" s="3">
        <f t="shared" si="16"/>
        <v>4</v>
      </c>
      <c r="BV131" s="3">
        <f t="shared" si="17"/>
        <v>4</v>
      </c>
      <c r="BZ131" s="3">
        <f t="shared" si="18"/>
        <v>2.415</v>
      </c>
    </row>
    <row r="132" spans="1:78" x14ac:dyDescent="0.25">
      <c r="A132" t="s">
        <v>3225</v>
      </c>
      <c r="D132" t="s">
        <v>478</v>
      </c>
      <c r="E132">
        <v>250</v>
      </c>
      <c r="F132" t="s">
        <v>1585</v>
      </c>
      <c r="G132" s="4">
        <v>50</v>
      </c>
      <c r="H132" t="s">
        <v>7499</v>
      </c>
      <c r="I132" s="1" t="s">
        <v>7499</v>
      </c>
      <c r="J132">
        <v>0</v>
      </c>
      <c r="K132" s="2">
        <f t="shared" si="20"/>
        <v>47.5</v>
      </c>
      <c r="L132" s="2">
        <f t="shared" si="19"/>
        <v>40</v>
      </c>
      <c r="M132" s="3">
        <f t="shared" si="21"/>
        <v>35</v>
      </c>
      <c r="X132" s="2"/>
      <c r="Y132" s="2"/>
      <c r="Z132" s="2"/>
      <c r="AA132" s="2"/>
      <c r="AE132" s="2"/>
      <c r="AG132" s="2"/>
      <c r="AJ132" s="2"/>
      <c r="AQ132" s="2"/>
      <c r="AS132" s="3">
        <f t="shared" si="11"/>
        <v>37.385999999999996</v>
      </c>
      <c r="AT132" s="2"/>
      <c r="AU132" s="2"/>
      <c r="AX132" s="2"/>
      <c r="AZ132" s="3">
        <f t="shared" si="12"/>
        <v>37.5</v>
      </c>
      <c r="BB132" s="3">
        <f t="shared" si="13"/>
        <v>45</v>
      </c>
      <c r="BI132" s="3">
        <f t="shared" si="14"/>
        <v>30</v>
      </c>
      <c r="BN132" s="3">
        <f t="shared" si="15"/>
        <v>40</v>
      </c>
      <c r="BU132" s="3">
        <f t="shared" si="16"/>
        <v>40</v>
      </c>
      <c r="BV132" s="3">
        <f t="shared" si="17"/>
        <v>40</v>
      </c>
      <c r="BZ132" s="3">
        <f t="shared" si="18"/>
        <v>24.15</v>
      </c>
    </row>
    <row r="133" spans="1:78" x14ac:dyDescent="0.25">
      <c r="A133" t="s">
        <v>4429</v>
      </c>
      <c r="D133" t="s">
        <v>479</v>
      </c>
      <c r="E133">
        <v>250</v>
      </c>
      <c r="F133" t="s">
        <v>1585</v>
      </c>
      <c r="G133" s="4">
        <v>0</v>
      </c>
      <c r="H133" t="s">
        <v>7499</v>
      </c>
      <c r="I133" s="1" t="s">
        <v>7499</v>
      </c>
      <c r="J133">
        <v>0</v>
      </c>
      <c r="K133" s="2">
        <f t="shared" si="20"/>
        <v>0</v>
      </c>
      <c r="L133" s="2">
        <f t="shared" si="19"/>
        <v>0</v>
      </c>
      <c r="M133" s="3">
        <f t="shared" si="21"/>
        <v>0</v>
      </c>
      <c r="X133" s="2"/>
      <c r="Y133" s="2"/>
      <c r="Z133" s="2"/>
      <c r="AA133" s="2"/>
      <c r="AE133" s="2"/>
      <c r="AG133" s="2"/>
      <c r="AJ133" s="2"/>
      <c r="AQ133" s="2"/>
      <c r="AS133" s="3">
        <f t="shared" si="11"/>
        <v>15.5</v>
      </c>
      <c r="AT133" s="2"/>
      <c r="AU133" s="2"/>
      <c r="AX133" s="2"/>
      <c r="AZ133" s="3">
        <f t="shared" si="12"/>
        <v>0</v>
      </c>
      <c r="BB133" s="3">
        <f t="shared" si="13"/>
        <v>0</v>
      </c>
      <c r="BI133" s="3">
        <f t="shared" si="14"/>
        <v>0</v>
      </c>
      <c r="BN133" s="3">
        <f t="shared" si="15"/>
        <v>0</v>
      </c>
      <c r="BU133" s="3">
        <f t="shared" si="16"/>
        <v>0</v>
      </c>
      <c r="BV133" s="3">
        <f t="shared" si="17"/>
        <v>0</v>
      </c>
      <c r="BZ133" s="3">
        <f t="shared" si="18"/>
        <v>0</v>
      </c>
    </row>
    <row r="134" spans="1:78" x14ac:dyDescent="0.25">
      <c r="A134" t="s">
        <v>3419</v>
      </c>
      <c r="D134" t="s">
        <v>423</v>
      </c>
      <c r="E134">
        <v>250</v>
      </c>
      <c r="F134" t="s">
        <v>1587</v>
      </c>
      <c r="G134" s="4">
        <v>60.3</v>
      </c>
      <c r="H134" t="s">
        <v>7499</v>
      </c>
      <c r="I134" s="1" t="s">
        <v>7499</v>
      </c>
      <c r="J134">
        <v>0</v>
      </c>
      <c r="K134" s="2">
        <f t="shared" si="20"/>
        <v>57.284999999999997</v>
      </c>
      <c r="L134" s="2">
        <f t="shared" si="19"/>
        <v>48.24</v>
      </c>
      <c r="M134" s="3">
        <f t="shared" si="21"/>
        <v>42.209999999999994</v>
      </c>
      <c r="X134" s="2"/>
      <c r="Y134" s="2"/>
      <c r="Z134" s="2"/>
      <c r="AA134" s="2"/>
      <c r="AE134" s="2"/>
      <c r="AG134" s="2"/>
      <c r="AJ134" s="2"/>
      <c r="AQ134" s="2"/>
      <c r="AS134" s="3">
        <f t="shared" si="11"/>
        <v>276.923</v>
      </c>
      <c r="AT134" s="2"/>
      <c r="AU134" s="2"/>
      <c r="AX134" s="2"/>
      <c r="AZ134" s="3">
        <f t="shared" si="12"/>
        <v>45.224999999999994</v>
      </c>
      <c r="BB134" s="3">
        <f t="shared" si="13"/>
        <v>54.269999999999996</v>
      </c>
      <c r="BI134" s="3">
        <f t="shared" si="14"/>
        <v>36.18</v>
      </c>
      <c r="BN134" s="3">
        <f t="shared" si="15"/>
        <v>48.24</v>
      </c>
      <c r="BU134" s="3">
        <f t="shared" si="16"/>
        <v>48.24</v>
      </c>
      <c r="BV134" s="3">
        <f t="shared" si="17"/>
        <v>48.24</v>
      </c>
      <c r="BZ134" s="3">
        <f t="shared" si="18"/>
        <v>29.124899999999997</v>
      </c>
    </row>
    <row r="135" spans="1:78" x14ac:dyDescent="0.25">
      <c r="A135" t="s">
        <v>51</v>
      </c>
      <c r="D135" t="s">
        <v>480</v>
      </c>
      <c r="E135">
        <v>250</v>
      </c>
      <c r="F135" t="s">
        <v>1594</v>
      </c>
      <c r="G135" s="4">
        <v>25</v>
      </c>
      <c r="H135" t="s">
        <v>7499</v>
      </c>
      <c r="I135" s="1" t="s">
        <v>7499</v>
      </c>
      <c r="J135">
        <v>0</v>
      </c>
      <c r="K135" s="2">
        <f t="shared" si="20"/>
        <v>23.75</v>
      </c>
      <c r="L135" s="2">
        <f t="shared" si="19"/>
        <v>20</v>
      </c>
      <c r="M135" s="3">
        <f t="shared" si="21"/>
        <v>17.5</v>
      </c>
      <c r="X135" s="2"/>
      <c r="Y135" s="2"/>
      <c r="Z135" s="2"/>
      <c r="AA135" s="2"/>
      <c r="AE135" s="2"/>
      <c r="AG135" s="2"/>
      <c r="AJ135" s="2"/>
      <c r="AQ135" s="2"/>
      <c r="AS135" s="3">
        <f t="shared" si="11"/>
        <v>237.36700000000002</v>
      </c>
      <c r="AT135" s="2"/>
      <c r="AU135" s="2"/>
      <c r="AX135" s="2"/>
      <c r="AZ135" s="3">
        <f t="shared" si="12"/>
        <v>18.75</v>
      </c>
      <c r="BB135" s="3">
        <f t="shared" si="13"/>
        <v>22.5</v>
      </c>
      <c r="BI135" s="3">
        <f t="shared" si="14"/>
        <v>15</v>
      </c>
      <c r="BN135" s="3">
        <f t="shared" si="15"/>
        <v>20</v>
      </c>
      <c r="BU135" s="3">
        <f t="shared" si="16"/>
        <v>20</v>
      </c>
      <c r="BV135" s="3">
        <f t="shared" si="17"/>
        <v>20</v>
      </c>
      <c r="BZ135" s="3">
        <f t="shared" si="18"/>
        <v>12.074999999999999</v>
      </c>
    </row>
    <row r="136" spans="1:78" x14ac:dyDescent="0.25">
      <c r="A136" t="s">
        <v>3420</v>
      </c>
      <c r="D136" t="s">
        <v>481</v>
      </c>
      <c r="E136">
        <v>250</v>
      </c>
      <c r="F136" t="s">
        <v>1585</v>
      </c>
      <c r="G136" s="4">
        <v>446.65</v>
      </c>
      <c r="H136" t="s">
        <v>7499</v>
      </c>
      <c r="I136" s="1" t="s">
        <v>7499</v>
      </c>
      <c r="J136">
        <v>0</v>
      </c>
      <c r="K136" s="2">
        <f t="shared" si="20"/>
        <v>424.31749999999994</v>
      </c>
      <c r="L136" s="2">
        <f t="shared" si="19"/>
        <v>357.32</v>
      </c>
      <c r="M136" s="3">
        <f t="shared" si="21"/>
        <v>312.65499999999997</v>
      </c>
      <c r="X136" s="2"/>
      <c r="Y136" s="2"/>
      <c r="Z136" s="2"/>
      <c r="AA136" s="2"/>
      <c r="AE136" s="2"/>
      <c r="AG136" s="2"/>
      <c r="AJ136" s="2"/>
      <c r="AQ136" s="2"/>
      <c r="AS136" s="3">
        <f t="shared" ref="AS136:AS199" si="22">+G138*0.62</f>
        <v>15.5</v>
      </c>
      <c r="AT136" s="2"/>
      <c r="AU136" s="2"/>
      <c r="AX136" s="2"/>
      <c r="AZ136" s="3">
        <f t="shared" ref="AZ136:AZ199" si="23">+G136*0.75</f>
        <v>334.98749999999995</v>
      </c>
      <c r="BB136" s="3">
        <f t="shared" ref="BB136:BB199" si="24">+G136*0.9</f>
        <v>401.98500000000001</v>
      </c>
      <c r="BI136" s="3">
        <f t="shared" ref="BI136:BI199" si="25">+G136*0.6</f>
        <v>267.98999999999995</v>
      </c>
      <c r="BN136" s="3">
        <f t="shared" ref="BN136:BN199" si="26">+G136*0.8</f>
        <v>357.32</v>
      </c>
      <c r="BU136" s="3">
        <f t="shared" ref="BU136:BU199" si="27">+G136*0.8</f>
        <v>357.32</v>
      </c>
      <c r="BV136" s="3">
        <f t="shared" ref="BV136:BV199" si="28">+G136*0.8</f>
        <v>357.32</v>
      </c>
      <c r="BZ136" s="3">
        <f t="shared" ref="BZ136:BZ199" si="29">+G136*0.483</f>
        <v>215.73194999999998</v>
      </c>
    </row>
    <row r="137" spans="1:78" x14ac:dyDescent="0.25">
      <c r="A137" t="s">
        <v>3421</v>
      </c>
      <c r="D137" t="s">
        <v>482</v>
      </c>
      <c r="E137">
        <v>250</v>
      </c>
      <c r="F137" t="s">
        <v>1585</v>
      </c>
      <c r="G137" s="4">
        <v>382.85</v>
      </c>
      <c r="H137" t="s">
        <v>7499</v>
      </c>
      <c r="I137" s="1" t="s">
        <v>7499</v>
      </c>
      <c r="J137">
        <v>0</v>
      </c>
      <c r="K137" s="2">
        <f t="shared" si="20"/>
        <v>363.70749999999998</v>
      </c>
      <c r="L137" s="2">
        <f t="shared" si="19"/>
        <v>306.28000000000003</v>
      </c>
      <c r="M137" s="3">
        <f t="shared" si="21"/>
        <v>267.995</v>
      </c>
      <c r="X137" s="2"/>
      <c r="Y137" s="2"/>
      <c r="Z137" s="2"/>
      <c r="AA137" s="2"/>
      <c r="AE137" s="2"/>
      <c r="AG137" s="2"/>
      <c r="AJ137" s="2"/>
      <c r="AQ137" s="2"/>
      <c r="AS137" s="3">
        <f t="shared" si="22"/>
        <v>9.3620000000000001</v>
      </c>
      <c r="AT137" s="2"/>
      <c r="AU137" s="2"/>
      <c r="AX137" s="2"/>
      <c r="AZ137" s="3">
        <f t="shared" si="23"/>
        <v>287.13750000000005</v>
      </c>
      <c r="BB137" s="3">
        <f t="shared" si="24"/>
        <v>344.56500000000005</v>
      </c>
      <c r="BI137" s="3">
        <f t="shared" si="25"/>
        <v>229.71</v>
      </c>
      <c r="BN137" s="3">
        <f t="shared" si="26"/>
        <v>306.28000000000003</v>
      </c>
      <c r="BU137" s="3">
        <f t="shared" si="27"/>
        <v>306.28000000000003</v>
      </c>
      <c r="BV137" s="3">
        <f t="shared" si="28"/>
        <v>306.28000000000003</v>
      </c>
      <c r="BZ137" s="3">
        <f t="shared" si="29"/>
        <v>184.91655</v>
      </c>
    </row>
    <row r="138" spans="1:78" x14ac:dyDescent="0.25">
      <c r="A138" t="s">
        <v>4430</v>
      </c>
      <c r="D138" t="s">
        <v>483</v>
      </c>
      <c r="E138">
        <v>250</v>
      </c>
      <c r="F138" t="s">
        <v>1580</v>
      </c>
      <c r="G138" s="4">
        <v>25</v>
      </c>
      <c r="H138" t="s">
        <v>7499</v>
      </c>
      <c r="I138" s="1" t="s">
        <v>7499</v>
      </c>
      <c r="J138">
        <v>0</v>
      </c>
      <c r="K138" s="2">
        <f t="shared" si="20"/>
        <v>23.75</v>
      </c>
      <c r="L138" s="2">
        <f t="shared" ref="L138:L201" si="30">G138*0.8</f>
        <v>20</v>
      </c>
      <c r="M138" s="3">
        <f t="shared" si="21"/>
        <v>17.5</v>
      </c>
      <c r="X138" s="2"/>
      <c r="Y138" s="2"/>
      <c r="Z138" s="2"/>
      <c r="AA138" s="2"/>
      <c r="AE138" s="2"/>
      <c r="AG138" s="2"/>
      <c r="AJ138" s="2"/>
      <c r="AQ138" s="2"/>
      <c r="AS138" s="3">
        <f t="shared" si="22"/>
        <v>9.3930000000000007</v>
      </c>
      <c r="AT138" s="2"/>
      <c r="AU138" s="2"/>
      <c r="AX138" s="2"/>
      <c r="AZ138" s="3">
        <f t="shared" si="23"/>
        <v>18.75</v>
      </c>
      <c r="BB138" s="3">
        <f t="shared" si="24"/>
        <v>22.5</v>
      </c>
      <c r="BI138" s="3">
        <f t="shared" si="25"/>
        <v>15</v>
      </c>
      <c r="BN138" s="3">
        <f t="shared" si="26"/>
        <v>20</v>
      </c>
      <c r="BU138" s="3">
        <f t="shared" si="27"/>
        <v>20</v>
      </c>
      <c r="BV138" s="3">
        <f t="shared" si="28"/>
        <v>20</v>
      </c>
      <c r="BZ138" s="3">
        <f t="shared" si="29"/>
        <v>12.074999999999999</v>
      </c>
    </row>
    <row r="139" spans="1:78" x14ac:dyDescent="0.25">
      <c r="A139" t="s">
        <v>4431</v>
      </c>
      <c r="D139" t="s">
        <v>484</v>
      </c>
      <c r="E139">
        <v>250</v>
      </c>
      <c r="F139" t="s">
        <v>1585</v>
      </c>
      <c r="G139" s="4">
        <v>15.1</v>
      </c>
      <c r="H139" t="s">
        <v>7499</v>
      </c>
      <c r="I139" s="1" t="s">
        <v>7499</v>
      </c>
      <c r="J139">
        <v>0</v>
      </c>
      <c r="K139" s="2">
        <f t="shared" ref="K139:K202" si="31">G139*0.95</f>
        <v>14.344999999999999</v>
      </c>
      <c r="L139" s="2">
        <f t="shared" si="30"/>
        <v>12.08</v>
      </c>
      <c r="M139" s="3">
        <f t="shared" ref="M139:M202" si="32">+G139*0.7</f>
        <v>10.569999999999999</v>
      </c>
      <c r="X139" s="2"/>
      <c r="Y139" s="2"/>
      <c r="Z139" s="2"/>
      <c r="AA139" s="2"/>
      <c r="AE139" s="2"/>
      <c r="AG139" s="2"/>
      <c r="AJ139" s="2"/>
      <c r="AQ139" s="2"/>
      <c r="AS139" s="3">
        <f t="shared" si="22"/>
        <v>67.424999999999997</v>
      </c>
      <c r="AT139" s="2"/>
      <c r="AU139" s="2"/>
      <c r="AX139" s="2"/>
      <c r="AZ139" s="3">
        <f t="shared" si="23"/>
        <v>11.324999999999999</v>
      </c>
      <c r="BB139" s="3">
        <f t="shared" si="24"/>
        <v>13.59</v>
      </c>
      <c r="BI139" s="3">
        <f t="shared" si="25"/>
        <v>9.0599999999999987</v>
      </c>
      <c r="BN139" s="3">
        <f t="shared" si="26"/>
        <v>12.08</v>
      </c>
      <c r="BU139" s="3">
        <f t="shared" si="27"/>
        <v>12.08</v>
      </c>
      <c r="BV139" s="3">
        <f t="shared" si="28"/>
        <v>12.08</v>
      </c>
      <c r="BZ139" s="3">
        <f t="shared" si="29"/>
        <v>7.2932999999999995</v>
      </c>
    </row>
    <row r="140" spans="1:78" x14ac:dyDescent="0.25">
      <c r="A140" t="s">
        <v>3423</v>
      </c>
      <c r="E140">
        <v>250</v>
      </c>
      <c r="G140" s="4">
        <v>15.15</v>
      </c>
      <c r="H140" t="s">
        <v>7499</v>
      </c>
      <c r="I140" s="1" t="s">
        <v>7499</v>
      </c>
      <c r="J140">
        <v>0</v>
      </c>
      <c r="K140" s="2">
        <f t="shared" si="31"/>
        <v>14.3925</v>
      </c>
      <c r="L140" s="2">
        <f t="shared" si="30"/>
        <v>12.120000000000001</v>
      </c>
      <c r="M140" s="3">
        <f t="shared" si="32"/>
        <v>10.605</v>
      </c>
      <c r="X140" s="2"/>
      <c r="Y140" s="2"/>
      <c r="Z140" s="2"/>
      <c r="AA140" s="2"/>
      <c r="AE140" s="2"/>
      <c r="AG140" s="2"/>
      <c r="AJ140" s="2"/>
      <c r="AQ140" s="2"/>
      <c r="AS140" s="3">
        <f t="shared" si="22"/>
        <v>14.879999999999999</v>
      </c>
      <c r="AT140" s="2"/>
      <c r="AU140" s="2"/>
      <c r="AX140" s="2"/>
      <c r="AZ140" s="3">
        <f t="shared" si="23"/>
        <v>11.362500000000001</v>
      </c>
      <c r="BB140" s="3">
        <f t="shared" si="24"/>
        <v>13.635</v>
      </c>
      <c r="BI140" s="3">
        <f t="shared" si="25"/>
        <v>9.09</v>
      </c>
      <c r="BN140" s="3">
        <f t="shared" si="26"/>
        <v>12.120000000000001</v>
      </c>
      <c r="BU140" s="3">
        <f t="shared" si="27"/>
        <v>12.120000000000001</v>
      </c>
      <c r="BV140" s="3">
        <f t="shared" si="28"/>
        <v>12.120000000000001</v>
      </c>
      <c r="BZ140" s="3">
        <f t="shared" si="29"/>
        <v>7.31745</v>
      </c>
    </row>
    <row r="141" spans="1:78" x14ac:dyDescent="0.25">
      <c r="A141" t="s">
        <v>3424</v>
      </c>
      <c r="D141" t="s">
        <v>485</v>
      </c>
      <c r="E141">
        <v>250</v>
      </c>
      <c r="F141" t="s">
        <v>1585</v>
      </c>
      <c r="G141" s="4">
        <v>108.75</v>
      </c>
      <c r="H141" t="s">
        <v>7499</v>
      </c>
      <c r="I141" s="1" t="s">
        <v>7499</v>
      </c>
      <c r="J141">
        <v>0</v>
      </c>
      <c r="K141" s="2">
        <f t="shared" si="31"/>
        <v>103.3125</v>
      </c>
      <c r="L141" s="2">
        <f t="shared" si="30"/>
        <v>87</v>
      </c>
      <c r="M141" s="3">
        <f t="shared" si="32"/>
        <v>76.125</v>
      </c>
      <c r="X141" s="2"/>
      <c r="Y141" s="2"/>
      <c r="Z141" s="2"/>
      <c r="AA141" s="2"/>
      <c r="AE141" s="2"/>
      <c r="AG141" s="2"/>
      <c r="AJ141" s="2"/>
      <c r="AQ141" s="2"/>
      <c r="AS141" s="3">
        <f t="shared" si="22"/>
        <v>86.303999999999988</v>
      </c>
      <c r="AT141" s="2"/>
      <c r="AU141" s="2"/>
      <c r="AX141" s="2"/>
      <c r="AZ141" s="3">
        <f t="shared" si="23"/>
        <v>81.5625</v>
      </c>
      <c r="BB141" s="3">
        <f t="shared" si="24"/>
        <v>97.875</v>
      </c>
      <c r="BI141" s="3">
        <f t="shared" si="25"/>
        <v>65.25</v>
      </c>
      <c r="BN141" s="3">
        <f t="shared" si="26"/>
        <v>87</v>
      </c>
      <c r="BU141" s="3">
        <f t="shared" si="27"/>
        <v>87</v>
      </c>
      <c r="BV141" s="3">
        <f t="shared" si="28"/>
        <v>87</v>
      </c>
      <c r="BZ141" s="3">
        <f t="shared" si="29"/>
        <v>52.526249999999997</v>
      </c>
    </row>
    <row r="142" spans="1:78" x14ac:dyDescent="0.25">
      <c r="A142" t="s">
        <v>4432</v>
      </c>
      <c r="D142" t="s">
        <v>486</v>
      </c>
      <c r="E142">
        <v>250</v>
      </c>
      <c r="F142" t="s">
        <v>1585</v>
      </c>
      <c r="G142" s="4">
        <v>24</v>
      </c>
      <c r="H142" t="s">
        <v>7499</v>
      </c>
      <c r="I142" s="1" t="s">
        <v>7499</v>
      </c>
      <c r="J142">
        <v>0</v>
      </c>
      <c r="K142" s="2">
        <f t="shared" si="31"/>
        <v>22.799999999999997</v>
      </c>
      <c r="L142" s="2">
        <f t="shared" si="30"/>
        <v>19.200000000000003</v>
      </c>
      <c r="M142" s="3">
        <f t="shared" si="32"/>
        <v>16.799999999999997</v>
      </c>
      <c r="X142" s="2"/>
      <c r="Y142" s="2"/>
      <c r="Z142" s="2"/>
      <c r="AA142" s="2"/>
      <c r="AE142" s="2"/>
      <c r="AG142" s="2"/>
      <c r="AJ142" s="2"/>
      <c r="AQ142" s="2"/>
      <c r="AS142" s="3">
        <f t="shared" si="22"/>
        <v>172.60799999999998</v>
      </c>
      <c r="AT142" s="2"/>
      <c r="AU142" s="2"/>
      <c r="AX142" s="2"/>
      <c r="AZ142" s="3">
        <f t="shared" si="23"/>
        <v>18</v>
      </c>
      <c r="BB142" s="3">
        <f t="shared" si="24"/>
        <v>21.6</v>
      </c>
      <c r="BI142" s="3">
        <f t="shared" si="25"/>
        <v>14.399999999999999</v>
      </c>
      <c r="BN142" s="3">
        <f t="shared" si="26"/>
        <v>19.200000000000003</v>
      </c>
      <c r="BU142" s="3">
        <f t="shared" si="27"/>
        <v>19.200000000000003</v>
      </c>
      <c r="BV142" s="3">
        <f t="shared" si="28"/>
        <v>19.200000000000003</v>
      </c>
      <c r="BZ142" s="3">
        <f t="shared" si="29"/>
        <v>11.591999999999999</v>
      </c>
    </row>
    <row r="143" spans="1:78" x14ac:dyDescent="0.25">
      <c r="A143" t="s">
        <v>4433</v>
      </c>
      <c r="D143" t="s">
        <v>487</v>
      </c>
      <c r="E143">
        <v>250</v>
      </c>
      <c r="F143" t="s">
        <v>1585</v>
      </c>
      <c r="G143" s="4">
        <v>139.19999999999999</v>
      </c>
      <c r="H143" t="s">
        <v>7499</v>
      </c>
      <c r="I143" s="1" t="s">
        <v>7499</v>
      </c>
      <c r="J143">
        <v>0</v>
      </c>
      <c r="K143" s="2">
        <f t="shared" si="31"/>
        <v>132.23999999999998</v>
      </c>
      <c r="L143" s="2">
        <f t="shared" si="30"/>
        <v>111.36</v>
      </c>
      <c r="M143" s="3">
        <f t="shared" si="32"/>
        <v>97.439999999999984</v>
      </c>
      <c r="X143" s="2"/>
      <c r="Y143" s="2"/>
      <c r="Z143" s="2"/>
      <c r="AA143" s="2"/>
      <c r="AE143" s="2"/>
      <c r="AG143" s="2"/>
      <c r="AJ143" s="2"/>
      <c r="AQ143" s="2"/>
      <c r="AS143" s="3">
        <f t="shared" si="22"/>
        <v>0</v>
      </c>
      <c r="AT143" s="2"/>
      <c r="AU143" s="2"/>
      <c r="AX143" s="2"/>
      <c r="AZ143" s="3">
        <f t="shared" si="23"/>
        <v>104.39999999999999</v>
      </c>
      <c r="BB143" s="3">
        <f t="shared" si="24"/>
        <v>125.27999999999999</v>
      </c>
      <c r="BI143" s="3">
        <f t="shared" si="25"/>
        <v>83.52</v>
      </c>
      <c r="BN143" s="3">
        <f t="shared" si="26"/>
        <v>111.36</v>
      </c>
      <c r="BU143" s="3">
        <f t="shared" si="27"/>
        <v>111.36</v>
      </c>
      <c r="BV143" s="3">
        <f t="shared" si="28"/>
        <v>111.36</v>
      </c>
      <c r="BZ143" s="3">
        <f t="shared" si="29"/>
        <v>67.233599999999996</v>
      </c>
    </row>
    <row r="144" spans="1:78" x14ac:dyDescent="0.25">
      <c r="A144" t="s">
        <v>4434</v>
      </c>
      <c r="D144" t="s">
        <v>487</v>
      </c>
      <c r="E144">
        <v>250</v>
      </c>
      <c r="F144" t="s">
        <v>1585</v>
      </c>
      <c r="G144" s="4">
        <v>278.39999999999998</v>
      </c>
      <c r="H144" t="s">
        <v>7499</v>
      </c>
      <c r="I144" s="1" t="s">
        <v>7499</v>
      </c>
      <c r="J144">
        <v>0</v>
      </c>
      <c r="K144" s="2">
        <f t="shared" si="31"/>
        <v>264.47999999999996</v>
      </c>
      <c r="L144" s="2">
        <f t="shared" si="30"/>
        <v>222.72</v>
      </c>
      <c r="M144" s="3">
        <f t="shared" si="32"/>
        <v>194.87999999999997</v>
      </c>
      <c r="X144" s="2"/>
      <c r="Y144" s="2"/>
      <c r="Z144" s="2"/>
      <c r="AA144" s="2"/>
      <c r="AE144" s="2"/>
      <c r="AG144" s="2"/>
      <c r="AJ144" s="2"/>
      <c r="AQ144" s="2"/>
      <c r="AS144" s="3">
        <f t="shared" si="22"/>
        <v>363.32</v>
      </c>
      <c r="AT144" s="2"/>
      <c r="AU144" s="2"/>
      <c r="AX144" s="2"/>
      <c r="AZ144" s="3">
        <f t="shared" si="23"/>
        <v>208.79999999999998</v>
      </c>
      <c r="BB144" s="3">
        <f t="shared" si="24"/>
        <v>250.55999999999997</v>
      </c>
      <c r="BI144" s="3">
        <f t="shared" si="25"/>
        <v>167.04</v>
      </c>
      <c r="BN144" s="3">
        <f t="shared" si="26"/>
        <v>222.72</v>
      </c>
      <c r="BU144" s="3">
        <f t="shared" si="27"/>
        <v>222.72</v>
      </c>
      <c r="BV144" s="3">
        <f t="shared" si="28"/>
        <v>222.72</v>
      </c>
      <c r="BZ144" s="3">
        <f t="shared" si="29"/>
        <v>134.46719999999999</v>
      </c>
    </row>
    <row r="145" spans="1:78" x14ac:dyDescent="0.25">
      <c r="A145" t="s">
        <v>3425</v>
      </c>
      <c r="E145">
        <v>250</v>
      </c>
      <c r="G145" s="4">
        <v>0</v>
      </c>
      <c r="H145" t="s">
        <v>7499</v>
      </c>
      <c r="I145" s="1" t="s">
        <v>7499</v>
      </c>
      <c r="J145">
        <v>0</v>
      </c>
      <c r="K145" s="2">
        <f t="shared" si="31"/>
        <v>0</v>
      </c>
      <c r="L145" s="2">
        <f t="shared" si="30"/>
        <v>0</v>
      </c>
      <c r="M145" s="3">
        <f t="shared" si="32"/>
        <v>0</v>
      </c>
      <c r="X145" s="2"/>
      <c r="Y145" s="2"/>
      <c r="Z145" s="2"/>
      <c r="AA145" s="2"/>
      <c r="AE145" s="2"/>
      <c r="AG145" s="2"/>
      <c r="AJ145" s="2"/>
      <c r="AQ145" s="2"/>
      <c r="AS145" s="3">
        <f t="shared" si="22"/>
        <v>11.16</v>
      </c>
      <c r="AT145" s="2"/>
      <c r="AU145" s="2"/>
      <c r="AX145" s="2"/>
      <c r="AZ145" s="3">
        <f t="shared" si="23"/>
        <v>0</v>
      </c>
      <c r="BB145" s="3">
        <f t="shared" si="24"/>
        <v>0</v>
      </c>
      <c r="BI145" s="3">
        <f t="shared" si="25"/>
        <v>0</v>
      </c>
      <c r="BN145" s="3">
        <f t="shared" si="26"/>
        <v>0</v>
      </c>
      <c r="BU145" s="3">
        <f t="shared" si="27"/>
        <v>0</v>
      </c>
      <c r="BV145" s="3">
        <f t="shared" si="28"/>
        <v>0</v>
      </c>
      <c r="BZ145" s="3">
        <f t="shared" si="29"/>
        <v>0</v>
      </c>
    </row>
    <row r="146" spans="1:78" x14ac:dyDescent="0.25">
      <c r="A146" t="s">
        <v>3426</v>
      </c>
      <c r="D146" t="s">
        <v>488</v>
      </c>
      <c r="E146">
        <v>250</v>
      </c>
      <c r="F146" t="s">
        <v>1585</v>
      </c>
      <c r="G146" s="4">
        <v>586</v>
      </c>
      <c r="H146" t="s">
        <v>7499</v>
      </c>
      <c r="I146" s="1" t="s">
        <v>7499</v>
      </c>
      <c r="J146">
        <v>0</v>
      </c>
      <c r="K146" s="2">
        <f t="shared" si="31"/>
        <v>556.69999999999993</v>
      </c>
      <c r="L146" s="2">
        <f t="shared" si="30"/>
        <v>468.8</v>
      </c>
      <c r="M146" s="3">
        <f t="shared" si="32"/>
        <v>410.2</v>
      </c>
      <c r="X146" s="2"/>
      <c r="Y146" s="2"/>
      <c r="Z146" s="2"/>
      <c r="AA146" s="2"/>
      <c r="AE146" s="2"/>
      <c r="AG146" s="2"/>
      <c r="AJ146" s="2"/>
      <c r="AQ146" s="2"/>
      <c r="AS146" s="3">
        <f t="shared" si="22"/>
        <v>279.71299999999997</v>
      </c>
      <c r="AT146" s="2"/>
      <c r="AU146" s="2"/>
      <c r="AX146" s="2"/>
      <c r="AZ146" s="3">
        <f t="shared" si="23"/>
        <v>439.5</v>
      </c>
      <c r="BB146" s="3">
        <f t="shared" si="24"/>
        <v>527.4</v>
      </c>
      <c r="BI146" s="3">
        <f t="shared" si="25"/>
        <v>351.59999999999997</v>
      </c>
      <c r="BN146" s="3">
        <f t="shared" si="26"/>
        <v>468.8</v>
      </c>
      <c r="BU146" s="3">
        <f t="shared" si="27"/>
        <v>468.8</v>
      </c>
      <c r="BV146" s="3">
        <f t="shared" si="28"/>
        <v>468.8</v>
      </c>
      <c r="BZ146" s="3">
        <f t="shared" si="29"/>
        <v>283.03800000000001</v>
      </c>
    </row>
    <row r="147" spans="1:78" x14ac:dyDescent="0.25">
      <c r="A147" t="s">
        <v>3428</v>
      </c>
      <c r="D147" t="s">
        <v>489</v>
      </c>
      <c r="E147">
        <v>250</v>
      </c>
      <c r="F147" t="s">
        <v>1585</v>
      </c>
      <c r="G147" s="4">
        <v>18</v>
      </c>
      <c r="H147" t="s">
        <v>7499</v>
      </c>
      <c r="I147" s="1" t="s">
        <v>7499</v>
      </c>
      <c r="J147">
        <v>0</v>
      </c>
      <c r="K147" s="2">
        <f t="shared" si="31"/>
        <v>17.099999999999998</v>
      </c>
      <c r="L147" s="2">
        <f t="shared" si="30"/>
        <v>14.4</v>
      </c>
      <c r="M147" s="3">
        <f t="shared" si="32"/>
        <v>12.6</v>
      </c>
      <c r="X147" s="2"/>
      <c r="Y147" s="2"/>
      <c r="Z147" s="2"/>
      <c r="AA147" s="2"/>
      <c r="AE147" s="2"/>
      <c r="AG147" s="2"/>
      <c r="AJ147" s="2"/>
      <c r="AQ147" s="2"/>
      <c r="AS147" s="3">
        <f t="shared" si="22"/>
        <v>13.144</v>
      </c>
      <c r="AT147" s="2"/>
      <c r="AU147" s="2"/>
      <c r="AX147" s="2"/>
      <c r="AZ147" s="3">
        <f t="shared" si="23"/>
        <v>13.5</v>
      </c>
      <c r="BB147" s="3">
        <f t="shared" si="24"/>
        <v>16.2</v>
      </c>
      <c r="BI147" s="3">
        <f t="shared" si="25"/>
        <v>10.799999999999999</v>
      </c>
      <c r="BN147" s="3">
        <f t="shared" si="26"/>
        <v>14.4</v>
      </c>
      <c r="BU147" s="3">
        <f t="shared" si="27"/>
        <v>14.4</v>
      </c>
      <c r="BV147" s="3">
        <f t="shared" si="28"/>
        <v>14.4</v>
      </c>
      <c r="BZ147" s="3">
        <f t="shared" si="29"/>
        <v>8.6939999999999991</v>
      </c>
    </row>
    <row r="148" spans="1:78" x14ac:dyDescent="0.25">
      <c r="A148" t="s">
        <v>1683</v>
      </c>
      <c r="D148" t="s">
        <v>490</v>
      </c>
      <c r="E148">
        <v>250</v>
      </c>
      <c r="F148" t="s">
        <v>1585</v>
      </c>
      <c r="G148" s="4">
        <v>451.15</v>
      </c>
      <c r="H148" t="s">
        <v>7499</v>
      </c>
      <c r="I148" s="1" t="s">
        <v>7499</v>
      </c>
      <c r="J148">
        <v>0</v>
      </c>
      <c r="K148" s="2">
        <f t="shared" si="31"/>
        <v>428.59249999999997</v>
      </c>
      <c r="L148" s="2">
        <f t="shared" si="30"/>
        <v>360.92</v>
      </c>
      <c r="M148" s="3">
        <f t="shared" si="32"/>
        <v>315.80499999999995</v>
      </c>
      <c r="X148" s="2"/>
      <c r="Y148" s="2"/>
      <c r="Z148" s="2"/>
      <c r="AA148" s="2"/>
      <c r="AE148" s="2"/>
      <c r="AG148" s="2"/>
      <c r="AJ148" s="2"/>
      <c r="AQ148" s="2"/>
      <c r="AS148" s="3">
        <f t="shared" si="22"/>
        <v>20.026</v>
      </c>
      <c r="AT148" s="2"/>
      <c r="AU148" s="2"/>
      <c r="AX148" s="2"/>
      <c r="AZ148" s="3">
        <f t="shared" si="23"/>
        <v>338.36249999999995</v>
      </c>
      <c r="BB148" s="3">
        <f t="shared" si="24"/>
        <v>406.03499999999997</v>
      </c>
      <c r="BI148" s="3">
        <f t="shared" si="25"/>
        <v>270.69</v>
      </c>
      <c r="BN148" s="3">
        <f t="shared" si="26"/>
        <v>360.92</v>
      </c>
      <c r="BU148" s="3">
        <f t="shared" si="27"/>
        <v>360.92</v>
      </c>
      <c r="BV148" s="3">
        <f t="shared" si="28"/>
        <v>360.92</v>
      </c>
      <c r="BZ148" s="3">
        <f t="shared" si="29"/>
        <v>217.90544999999997</v>
      </c>
    </row>
    <row r="149" spans="1:78" x14ac:dyDescent="0.25">
      <c r="A149" t="s">
        <v>3429</v>
      </c>
      <c r="E149">
        <v>250</v>
      </c>
      <c r="G149" s="4">
        <v>21.2</v>
      </c>
      <c r="H149" t="s">
        <v>7499</v>
      </c>
      <c r="I149" s="1" t="s">
        <v>7499</v>
      </c>
      <c r="J149">
        <v>0</v>
      </c>
      <c r="K149" s="2">
        <f t="shared" si="31"/>
        <v>20.139999999999997</v>
      </c>
      <c r="L149" s="2">
        <f t="shared" si="30"/>
        <v>16.96</v>
      </c>
      <c r="M149" s="3">
        <f t="shared" si="32"/>
        <v>14.839999999999998</v>
      </c>
      <c r="X149" s="2"/>
      <c r="Y149" s="2"/>
      <c r="Z149" s="2"/>
      <c r="AA149" s="2"/>
      <c r="AE149" s="2"/>
      <c r="AG149" s="2"/>
      <c r="AJ149" s="2"/>
      <c r="AQ149" s="2"/>
      <c r="AS149" s="3">
        <f t="shared" si="22"/>
        <v>71.021000000000001</v>
      </c>
      <c r="AT149" s="2"/>
      <c r="AU149" s="2"/>
      <c r="AX149" s="2"/>
      <c r="AZ149" s="3">
        <f t="shared" si="23"/>
        <v>15.899999999999999</v>
      </c>
      <c r="BB149" s="3">
        <f t="shared" si="24"/>
        <v>19.079999999999998</v>
      </c>
      <c r="BI149" s="3">
        <f t="shared" si="25"/>
        <v>12.719999999999999</v>
      </c>
      <c r="BN149" s="3">
        <f t="shared" si="26"/>
        <v>16.96</v>
      </c>
      <c r="BU149" s="3">
        <f t="shared" si="27"/>
        <v>16.96</v>
      </c>
      <c r="BV149" s="3">
        <f t="shared" si="28"/>
        <v>16.96</v>
      </c>
      <c r="BZ149" s="3">
        <f t="shared" si="29"/>
        <v>10.239599999999999</v>
      </c>
    </row>
    <row r="150" spans="1:78" x14ac:dyDescent="0.25">
      <c r="A150" t="s">
        <v>3430</v>
      </c>
      <c r="D150" t="s">
        <v>491</v>
      </c>
      <c r="E150">
        <v>250</v>
      </c>
      <c r="F150" t="s">
        <v>1585</v>
      </c>
      <c r="G150" s="4">
        <v>32.299999999999997</v>
      </c>
      <c r="H150" t="s">
        <v>7499</v>
      </c>
      <c r="I150" s="1" t="s">
        <v>7499</v>
      </c>
      <c r="J150">
        <v>0</v>
      </c>
      <c r="K150" s="2">
        <f t="shared" si="31"/>
        <v>30.684999999999995</v>
      </c>
      <c r="L150" s="2">
        <f t="shared" si="30"/>
        <v>25.84</v>
      </c>
      <c r="M150" s="3">
        <f t="shared" si="32"/>
        <v>22.609999999999996</v>
      </c>
      <c r="X150" s="2"/>
      <c r="Y150" s="2"/>
      <c r="Z150" s="2"/>
      <c r="AA150" s="2"/>
      <c r="AE150" s="2"/>
      <c r="AG150" s="2"/>
      <c r="AJ150" s="2"/>
      <c r="AQ150" s="2"/>
      <c r="AS150" s="3">
        <f t="shared" si="22"/>
        <v>3.1</v>
      </c>
      <c r="AT150" s="2"/>
      <c r="AU150" s="2"/>
      <c r="AX150" s="2"/>
      <c r="AZ150" s="3">
        <f t="shared" si="23"/>
        <v>24.224999999999998</v>
      </c>
      <c r="BB150" s="3">
        <f t="shared" si="24"/>
        <v>29.069999999999997</v>
      </c>
      <c r="BI150" s="3">
        <f t="shared" si="25"/>
        <v>19.38</v>
      </c>
      <c r="BN150" s="3">
        <f t="shared" si="26"/>
        <v>25.84</v>
      </c>
      <c r="BU150" s="3">
        <f t="shared" si="27"/>
        <v>25.84</v>
      </c>
      <c r="BV150" s="3">
        <f t="shared" si="28"/>
        <v>25.84</v>
      </c>
      <c r="BZ150" s="3">
        <f t="shared" si="29"/>
        <v>15.600899999999998</v>
      </c>
    </row>
    <row r="151" spans="1:78" x14ac:dyDescent="0.25">
      <c r="A151" t="s">
        <v>3431</v>
      </c>
      <c r="D151" t="s">
        <v>492</v>
      </c>
      <c r="E151">
        <v>250</v>
      </c>
      <c r="F151" t="s">
        <v>1585</v>
      </c>
      <c r="G151" s="4">
        <v>114.55</v>
      </c>
      <c r="H151" t="s">
        <v>7499</v>
      </c>
      <c r="I151" s="1" t="s">
        <v>7499</v>
      </c>
      <c r="J151">
        <v>0</v>
      </c>
      <c r="K151" s="2">
        <f t="shared" si="31"/>
        <v>108.82249999999999</v>
      </c>
      <c r="L151" s="2">
        <f t="shared" si="30"/>
        <v>91.64</v>
      </c>
      <c r="M151" s="3">
        <f t="shared" si="32"/>
        <v>80.184999999999988</v>
      </c>
      <c r="X151" s="2"/>
      <c r="Y151" s="2"/>
      <c r="Z151" s="2"/>
      <c r="AA151" s="2"/>
      <c r="AE151" s="2"/>
      <c r="AG151" s="2"/>
      <c r="AJ151" s="2"/>
      <c r="AQ151" s="2"/>
      <c r="AS151" s="3">
        <f t="shared" si="22"/>
        <v>12.709999999999999</v>
      </c>
      <c r="AT151" s="2"/>
      <c r="AU151" s="2"/>
      <c r="AX151" s="2"/>
      <c r="AZ151" s="3">
        <f t="shared" si="23"/>
        <v>85.912499999999994</v>
      </c>
      <c r="BB151" s="3">
        <f t="shared" si="24"/>
        <v>103.095</v>
      </c>
      <c r="BI151" s="3">
        <f t="shared" si="25"/>
        <v>68.72999999999999</v>
      </c>
      <c r="BN151" s="3">
        <f t="shared" si="26"/>
        <v>91.64</v>
      </c>
      <c r="BU151" s="3">
        <f t="shared" si="27"/>
        <v>91.64</v>
      </c>
      <c r="BV151" s="3">
        <f t="shared" si="28"/>
        <v>91.64</v>
      </c>
      <c r="BZ151" s="3">
        <f t="shared" si="29"/>
        <v>55.327649999999998</v>
      </c>
    </row>
    <row r="152" spans="1:78" x14ac:dyDescent="0.25">
      <c r="A152" t="s">
        <v>1684</v>
      </c>
      <c r="D152" t="s">
        <v>493</v>
      </c>
      <c r="E152">
        <v>250</v>
      </c>
      <c r="F152" t="s">
        <v>1585</v>
      </c>
      <c r="G152" s="4">
        <v>5</v>
      </c>
      <c r="H152" t="s">
        <v>7499</v>
      </c>
      <c r="I152" s="1" t="s">
        <v>7499</v>
      </c>
      <c r="J152">
        <v>0</v>
      </c>
      <c r="K152" s="2">
        <f t="shared" si="31"/>
        <v>4.75</v>
      </c>
      <c r="L152" s="2">
        <f t="shared" si="30"/>
        <v>4</v>
      </c>
      <c r="M152" s="3">
        <f t="shared" si="32"/>
        <v>3.5</v>
      </c>
      <c r="X152" s="2"/>
      <c r="Y152" s="2"/>
      <c r="Z152" s="2"/>
      <c r="AA152" s="2"/>
      <c r="AE152" s="2"/>
      <c r="AG152" s="2"/>
      <c r="AJ152" s="2"/>
      <c r="AQ152" s="2"/>
      <c r="AS152" s="3">
        <f t="shared" si="22"/>
        <v>0</v>
      </c>
      <c r="AT152" s="2"/>
      <c r="AU152" s="2"/>
      <c r="AX152" s="2"/>
      <c r="AZ152" s="3">
        <f t="shared" si="23"/>
        <v>3.75</v>
      </c>
      <c r="BB152" s="3">
        <f t="shared" si="24"/>
        <v>4.5</v>
      </c>
      <c r="BI152" s="3">
        <f t="shared" si="25"/>
        <v>3</v>
      </c>
      <c r="BN152" s="3">
        <f t="shared" si="26"/>
        <v>4</v>
      </c>
      <c r="BU152" s="3">
        <f t="shared" si="27"/>
        <v>4</v>
      </c>
      <c r="BV152" s="3">
        <f t="shared" si="28"/>
        <v>4</v>
      </c>
      <c r="BZ152" s="3">
        <f t="shared" si="29"/>
        <v>2.415</v>
      </c>
    </row>
    <row r="153" spans="1:78" x14ac:dyDescent="0.25">
      <c r="A153" t="s">
        <v>3432</v>
      </c>
      <c r="D153" t="s">
        <v>467</v>
      </c>
      <c r="E153">
        <v>250</v>
      </c>
      <c r="F153" t="s">
        <v>1585</v>
      </c>
      <c r="G153" s="4">
        <v>20.5</v>
      </c>
      <c r="H153" t="s">
        <v>7499</v>
      </c>
      <c r="I153" s="1" t="s">
        <v>7499</v>
      </c>
      <c r="J153">
        <v>0</v>
      </c>
      <c r="K153" s="2">
        <f t="shared" si="31"/>
        <v>19.474999999999998</v>
      </c>
      <c r="L153" s="2">
        <f t="shared" si="30"/>
        <v>16.400000000000002</v>
      </c>
      <c r="M153" s="3">
        <f t="shared" si="32"/>
        <v>14.35</v>
      </c>
      <c r="X153" s="2"/>
      <c r="Y153" s="2"/>
      <c r="Z153" s="2"/>
      <c r="AA153" s="2"/>
      <c r="AE153" s="2"/>
      <c r="AG153" s="2"/>
      <c r="AJ153" s="2"/>
      <c r="AQ153" s="2"/>
      <c r="AS153" s="3">
        <f t="shared" si="22"/>
        <v>43.4</v>
      </c>
      <c r="AT153" s="2"/>
      <c r="AU153" s="2"/>
      <c r="AX153" s="2"/>
      <c r="AZ153" s="3">
        <f t="shared" si="23"/>
        <v>15.375</v>
      </c>
      <c r="BB153" s="3">
        <f t="shared" si="24"/>
        <v>18.45</v>
      </c>
      <c r="BI153" s="3">
        <f t="shared" si="25"/>
        <v>12.299999999999999</v>
      </c>
      <c r="BN153" s="3">
        <f t="shared" si="26"/>
        <v>16.400000000000002</v>
      </c>
      <c r="BU153" s="3">
        <f t="shared" si="27"/>
        <v>16.400000000000002</v>
      </c>
      <c r="BV153" s="3">
        <f t="shared" si="28"/>
        <v>16.400000000000002</v>
      </c>
      <c r="BZ153" s="3">
        <f t="shared" si="29"/>
        <v>9.9015000000000004</v>
      </c>
    </row>
    <row r="154" spans="1:78" x14ac:dyDescent="0.25">
      <c r="A154" t="s">
        <v>3433</v>
      </c>
      <c r="D154" t="s">
        <v>494</v>
      </c>
      <c r="E154">
        <v>250</v>
      </c>
      <c r="F154" t="s">
        <v>1580</v>
      </c>
      <c r="G154" s="4">
        <v>0</v>
      </c>
      <c r="H154" t="s">
        <v>7499</v>
      </c>
      <c r="I154" s="1" t="s">
        <v>7499</v>
      </c>
      <c r="J154">
        <v>0</v>
      </c>
      <c r="K154" s="2">
        <f t="shared" si="31"/>
        <v>0</v>
      </c>
      <c r="L154" s="2">
        <f t="shared" si="30"/>
        <v>0</v>
      </c>
      <c r="M154" s="3">
        <f t="shared" si="32"/>
        <v>0</v>
      </c>
      <c r="X154" s="2"/>
      <c r="Y154" s="2"/>
      <c r="Z154" s="2"/>
      <c r="AA154" s="2"/>
      <c r="AE154" s="2"/>
      <c r="AG154" s="2"/>
      <c r="AJ154" s="2"/>
      <c r="AQ154" s="2"/>
      <c r="AS154" s="3">
        <f t="shared" si="22"/>
        <v>4.34</v>
      </c>
      <c r="AT154" s="2"/>
      <c r="AU154" s="2"/>
      <c r="AX154" s="2"/>
      <c r="AZ154" s="3">
        <f t="shared" si="23"/>
        <v>0</v>
      </c>
      <c r="BB154" s="3">
        <f t="shared" si="24"/>
        <v>0</v>
      </c>
      <c r="BI154" s="3">
        <f t="shared" si="25"/>
        <v>0</v>
      </c>
      <c r="BN154" s="3">
        <f t="shared" si="26"/>
        <v>0</v>
      </c>
      <c r="BU154" s="3">
        <f t="shared" si="27"/>
        <v>0</v>
      </c>
      <c r="BV154" s="3">
        <f t="shared" si="28"/>
        <v>0</v>
      </c>
      <c r="BZ154" s="3">
        <f t="shared" si="29"/>
        <v>0</v>
      </c>
    </row>
    <row r="155" spans="1:78" x14ac:dyDescent="0.25">
      <c r="A155" t="s">
        <v>3434</v>
      </c>
      <c r="E155">
        <v>250</v>
      </c>
      <c r="G155" s="4">
        <v>70</v>
      </c>
      <c r="H155" t="s">
        <v>7499</v>
      </c>
      <c r="I155" s="1" t="s">
        <v>7499</v>
      </c>
      <c r="J155">
        <v>0</v>
      </c>
      <c r="K155" s="2">
        <f t="shared" si="31"/>
        <v>66.5</v>
      </c>
      <c r="L155" s="2">
        <f t="shared" si="30"/>
        <v>56</v>
      </c>
      <c r="M155" s="3">
        <f t="shared" si="32"/>
        <v>49</v>
      </c>
      <c r="X155" s="2"/>
      <c r="Y155" s="2"/>
      <c r="Z155" s="2"/>
      <c r="AA155" s="2"/>
      <c r="AE155" s="2"/>
      <c r="AG155" s="2"/>
      <c r="AJ155" s="2"/>
      <c r="AQ155" s="2"/>
      <c r="AS155" s="3">
        <f t="shared" si="22"/>
        <v>23.994000000000003</v>
      </c>
      <c r="AT155" s="2"/>
      <c r="AU155" s="2"/>
      <c r="AX155" s="2"/>
      <c r="AZ155" s="3">
        <f t="shared" si="23"/>
        <v>52.5</v>
      </c>
      <c r="BB155" s="3">
        <f t="shared" si="24"/>
        <v>63</v>
      </c>
      <c r="BI155" s="3">
        <f t="shared" si="25"/>
        <v>42</v>
      </c>
      <c r="BN155" s="3">
        <f t="shared" si="26"/>
        <v>56</v>
      </c>
      <c r="BU155" s="3">
        <f t="shared" si="27"/>
        <v>56</v>
      </c>
      <c r="BV155" s="3">
        <f t="shared" si="28"/>
        <v>56</v>
      </c>
      <c r="BZ155" s="3">
        <f t="shared" si="29"/>
        <v>33.81</v>
      </c>
    </row>
    <row r="156" spans="1:78" x14ac:dyDescent="0.25">
      <c r="A156" t="s">
        <v>1685</v>
      </c>
      <c r="D156" t="s">
        <v>453</v>
      </c>
      <c r="E156">
        <v>250</v>
      </c>
      <c r="F156" t="s">
        <v>1580</v>
      </c>
      <c r="G156" s="4">
        <v>7</v>
      </c>
      <c r="H156" t="s">
        <v>7499</v>
      </c>
      <c r="I156" s="1" t="s">
        <v>7499</v>
      </c>
      <c r="J156">
        <v>0</v>
      </c>
      <c r="K156" s="2">
        <f t="shared" si="31"/>
        <v>6.6499999999999995</v>
      </c>
      <c r="L156" s="2">
        <f t="shared" si="30"/>
        <v>5.6000000000000005</v>
      </c>
      <c r="M156" s="3">
        <f t="shared" si="32"/>
        <v>4.8999999999999995</v>
      </c>
      <c r="X156" s="2"/>
      <c r="Y156" s="2"/>
      <c r="Z156" s="2"/>
      <c r="AA156" s="2"/>
      <c r="AE156" s="2"/>
      <c r="AG156" s="2"/>
      <c r="AJ156" s="2"/>
      <c r="AQ156" s="2"/>
      <c r="AS156" s="3">
        <f t="shared" si="22"/>
        <v>21.359000000000002</v>
      </c>
      <c r="AT156" s="2"/>
      <c r="AU156" s="2"/>
      <c r="AX156" s="2"/>
      <c r="AZ156" s="3">
        <f t="shared" si="23"/>
        <v>5.25</v>
      </c>
      <c r="BB156" s="3">
        <f t="shared" si="24"/>
        <v>6.3</v>
      </c>
      <c r="BI156" s="3">
        <f t="shared" si="25"/>
        <v>4.2</v>
      </c>
      <c r="BN156" s="3">
        <f t="shared" si="26"/>
        <v>5.6000000000000005</v>
      </c>
      <c r="BU156" s="3">
        <f t="shared" si="27"/>
        <v>5.6000000000000005</v>
      </c>
      <c r="BV156" s="3">
        <f t="shared" si="28"/>
        <v>5.6000000000000005</v>
      </c>
      <c r="BZ156" s="3">
        <f t="shared" si="29"/>
        <v>3.3809999999999998</v>
      </c>
    </row>
    <row r="157" spans="1:78" x14ac:dyDescent="0.25">
      <c r="A157" t="s">
        <v>3435</v>
      </c>
      <c r="D157" t="s">
        <v>495</v>
      </c>
      <c r="E157">
        <v>250</v>
      </c>
      <c r="F157" t="s">
        <v>1585</v>
      </c>
      <c r="G157" s="4">
        <v>38.700000000000003</v>
      </c>
      <c r="H157" t="s">
        <v>7499</v>
      </c>
      <c r="I157" s="1" t="s">
        <v>7499</v>
      </c>
      <c r="J157">
        <v>0</v>
      </c>
      <c r="K157" s="2">
        <f t="shared" si="31"/>
        <v>36.765000000000001</v>
      </c>
      <c r="L157" s="2">
        <f t="shared" si="30"/>
        <v>30.960000000000004</v>
      </c>
      <c r="M157" s="3">
        <f t="shared" si="32"/>
        <v>27.09</v>
      </c>
      <c r="X157" s="2"/>
      <c r="Y157" s="2"/>
      <c r="Z157" s="2"/>
      <c r="AA157" s="2"/>
      <c r="AE157" s="2"/>
      <c r="AG157" s="2"/>
      <c r="AJ157" s="2"/>
      <c r="AQ157" s="2"/>
      <c r="AS157" s="3">
        <f t="shared" si="22"/>
        <v>384.4</v>
      </c>
      <c r="AT157" s="2"/>
      <c r="AU157" s="2"/>
      <c r="AX157" s="2"/>
      <c r="AZ157" s="3">
        <f t="shared" si="23"/>
        <v>29.025000000000002</v>
      </c>
      <c r="BB157" s="3">
        <f t="shared" si="24"/>
        <v>34.830000000000005</v>
      </c>
      <c r="BI157" s="3">
        <f t="shared" si="25"/>
        <v>23.220000000000002</v>
      </c>
      <c r="BN157" s="3">
        <f t="shared" si="26"/>
        <v>30.960000000000004</v>
      </c>
      <c r="BU157" s="3">
        <f t="shared" si="27"/>
        <v>30.960000000000004</v>
      </c>
      <c r="BV157" s="3">
        <f t="shared" si="28"/>
        <v>30.960000000000004</v>
      </c>
      <c r="BZ157" s="3">
        <f t="shared" si="29"/>
        <v>18.6921</v>
      </c>
    </row>
    <row r="158" spans="1:78" x14ac:dyDescent="0.25">
      <c r="A158" t="s">
        <v>4435</v>
      </c>
      <c r="D158" t="s">
        <v>496</v>
      </c>
      <c r="E158">
        <v>250</v>
      </c>
      <c r="F158" t="s">
        <v>1595</v>
      </c>
      <c r="G158" s="4">
        <v>34.450000000000003</v>
      </c>
      <c r="H158" t="s">
        <v>7499</v>
      </c>
      <c r="I158" s="1" t="s">
        <v>7499</v>
      </c>
      <c r="J158">
        <v>0</v>
      </c>
      <c r="K158" s="2">
        <f t="shared" si="31"/>
        <v>32.727499999999999</v>
      </c>
      <c r="L158" s="2">
        <f t="shared" si="30"/>
        <v>27.560000000000002</v>
      </c>
      <c r="M158" s="3">
        <f t="shared" si="32"/>
        <v>24.115000000000002</v>
      </c>
      <c r="X158" s="2"/>
      <c r="Y158" s="2"/>
      <c r="Z158" s="2"/>
      <c r="AA158" s="2"/>
      <c r="AE158" s="2"/>
      <c r="AG158" s="2"/>
      <c r="AJ158" s="2"/>
      <c r="AQ158" s="2"/>
      <c r="AS158" s="3">
        <f t="shared" si="22"/>
        <v>15.5</v>
      </c>
      <c r="AT158" s="2"/>
      <c r="AU158" s="2"/>
      <c r="AX158" s="2"/>
      <c r="AZ158" s="3">
        <f t="shared" si="23"/>
        <v>25.837500000000002</v>
      </c>
      <c r="BB158" s="3">
        <f t="shared" si="24"/>
        <v>31.005000000000003</v>
      </c>
      <c r="BI158" s="3">
        <f t="shared" si="25"/>
        <v>20.67</v>
      </c>
      <c r="BN158" s="3">
        <f t="shared" si="26"/>
        <v>27.560000000000002</v>
      </c>
      <c r="BU158" s="3">
        <f t="shared" si="27"/>
        <v>27.560000000000002</v>
      </c>
      <c r="BV158" s="3">
        <f t="shared" si="28"/>
        <v>27.560000000000002</v>
      </c>
      <c r="BZ158" s="3">
        <f t="shared" si="29"/>
        <v>16.63935</v>
      </c>
    </row>
    <row r="159" spans="1:78" x14ac:dyDescent="0.25">
      <c r="A159" t="s">
        <v>3436</v>
      </c>
      <c r="D159" t="s">
        <v>497</v>
      </c>
      <c r="E159">
        <v>250</v>
      </c>
      <c r="F159" t="s">
        <v>1594</v>
      </c>
      <c r="G159" s="4">
        <v>620</v>
      </c>
      <c r="H159" t="s">
        <v>7499</v>
      </c>
      <c r="I159" s="1" t="s">
        <v>7499</v>
      </c>
      <c r="J159">
        <v>0</v>
      </c>
      <c r="K159" s="2">
        <f t="shared" si="31"/>
        <v>589</v>
      </c>
      <c r="L159" s="2">
        <f t="shared" si="30"/>
        <v>496</v>
      </c>
      <c r="M159" s="3">
        <f t="shared" si="32"/>
        <v>434</v>
      </c>
      <c r="X159" s="2"/>
      <c r="Y159" s="2"/>
      <c r="Z159" s="2"/>
      <c r="AA159" s="2"/>
      <c r="AE159" s="2"/>
      <c r="AG159" s="2"/>
      <c r="AJ159" s="2"/>
      <c r="AQ159" s="2"/>
      <c r="AS159" s="3">
        <f t="shared" si="22"/>
        <v>3.1</v>
      </c>
      <c r="AT159" s="2"/>
      <c r="AU159" s="2"/>
      <c r="AX159" s="2"/>
      <c r="AZ159" s="3">
        <f t="shared" si="23"/>
        <v>465</v>
      </c>
      <c r="BB159" s="3">
        <f t="shared" si="24"/>
        <v>558</v>
      </c>
      <c r="BI159" s="3">
        <f t="shared" si="25"/>
        <v>372</v>
      </c>
      <c r="BN159" s="3">
        <f t="shared" si="26"/>
        <v>496</v>
      </c>
      <c r="BU159" s="3">
        <f t="shared" si="27"/>
        <v>496</v>
      </c>
      <c r="BV159" s="3">
        <f t="shared" si="28"/>
        <v>496</v>
      </c>
      <c r="BZ159" s="3">
        <f t="shared" si="29"/>
        <v>299.45999999999998</v>
      </c>
    </row>
    <row r="160" spans="1:78" x14ac:dyDescent="0.25">
      <c r="A160" t="s">
        <v>3437</v>
      </c>
      <c r="E160">
        <v>250</v>
      </c>
      <c r="G160" s="4">
        <v>25</v>
      </c>
      <c r="H160" t="s">
        <v>7499</v>
      </c>
      <c r="I160" s="1" t="s">
        <v>7499</v>
      </c>
      <c r="J160">
        <v>0</v>
      </c>
      <c r="K160" s="2">
        <f t="shared" si="31"/>
        <v>23.75</v>
      </c>
      <c r="L160" s="2">
        <f t="shared" si="30"/>
        <v>20</v>
      </c>
      <c r="M160" s="3">
        <f t="shared" si="32"/>
        <v>17.5</v>
      </c>
      <c r="X160" s="2"/>
      <c r="Y160" s="2"/>
      <c r="Z160" s="2"/>
      <c r="AA160" s="2"/>
      <c r="AE160" s="2"/>
      <c r="AG160" s="2"/>
      <c r="AJ160" s="2"/>
      <c r="AQ160" s="2"/>
      <c r="AS160" s="3">
        <f t="shared" si="22"/>
        <v>3.1</v>
      </c>
      <c r="AT160" s="2"/>
      <c r="AU160" s="2"/>
      <c r="AX160" s="2"/>
      <c r="AZ160" s="3">
        <f t="shared" si="23"/>
        <v>18.75</v>
      </c>
      <c r="BB160" s="3">
        <f t="shared" si="24"/>
        <v>22.5</v>
      </c>
      <c r="BI160" s="3">
        <f t="shared" si="25"/>
        <v>15</v>
      </c>
      <c r="BN160" s="3">
        <f t="shared" si="26"/>
        <v>20</v>
      </c>
      <c r="BU160" s="3">
        <f t="shared" si="27"/>
        <v>20</v>
      </c>
      <c r="BV160" s="3">
        <f t="shared" si="28"/>
        <v>20</v>
      </c>
      <c r="BZ160" s="3">
        <f t="shared" si="29"/>
        <v>12.074999999999999</v>
      </c>
    </row>
    <row r="161" spans="1:78" x14ac:dyDescent="0.25">
      <c r="A161" t="s">
        <v>4436</v>
      </c>
      <c r="E161">
        <v>250</v>
      </c>
      <c r="G161" s="4">
        <v>5</v>
      </c>
      <c r="H161" t="s">
        <v>7499</v>
      </c>
      <c r="I161" s="1" t="s">
        <v>7499</v>
      </c>
      <c r="J161">
        <v>0</v>
      </c>
      <c r="K161" s="2">
        <f t="shared" si="31"/>
        <v>4.75</v>
      </c>
      <c r="L161" s="2">
        <f t="shared" si="30"/>
        <v>4</v>
      </c>
      <c r="M161" s="3">
        <f t="shared" si="32"/>
        <v>3.5</v>
      </c>
      <c r="X161" s="2"/>
      <c r="Y161" s="2"/>
      <c r="Z161" s="2"/>
      <c r="AA161" s="2"/>
      <c r="AE161" s="2"/>
      <c r="AG161" s="2"/>
      <c r="AJ161" s="2"/>
      <c r="AQ161" s="2"/>
      <c r="AS161" s="3">
        <f t="shared" si="22"/>
        <v>3.1</v>
      </c>
      <c r="AT161" s="2"/>
      <c r="AU161" s="2"/>
      <c r="AX161" s="2"/>
      <c r="AZ161" s="3">
        <f t="shared" si="23"/>
        <v>3.75</v>
      </c>
      <c r="BB161" s="3">
        <f t="shared" si="24"/>
        <v>4.5</v>
      </c>
      <c r="BI161" s="3">
        <f t="shared" si="25"/>
        <v>3</v>
      </c>
      <c r="BN161" s="3">
        <f t="shared" si="26"/>
        <v>4</v>
      </c>
      <c r="BU161" s="3">
        <f t="shared" si="27"/>
        <v>4</v>
      </c>
      <c r="BV161" s="3">
        <f t="shared" si="28"/>
        <v>4</v>
      </c>
      <c r="BZ161" s="3">
        <f t="shared" si="29"/>
        <v>2.415</v>
      </c>
    </row>
    <row r="162" spans="1:78" x14ac:dyDescent="0.25">
      <c r="A162" t="s">
        <v>3438</v>
      </c>
      <c r="D162" t="s">
        <v>498</v>
      </c>
      <c r="E162">
        <v>250</v>
      </c>
      <c r="F162" t="s">
        <v>1585</v>
      </c>
      <c r="G162" s="4">
        <v>5</v>
      </c>
      <c r="H162" t="s">
        <v>7499</v>
      </c>
      <c r="I162" s="1" t="s">
        <v>7499</v>
      </c>
      <c r="J162">
        <v>0</v>
      </c>
      <c r="K162" s="2">
        <f t="shared" si="31"/>
        <v>4.75</v>
      </c>
      <c r="L162" s="2">
        <f t="shared" si="30"/>
        <v>4</v>
      </c>
      <c r="M162" s="3">
        <f t="shared" si="32"/>
        <v>3.5</v>
      </c>
      <c r="X162" s="2"/>
      <c r="Y162" s="2"/>
      <c r="Z162" s="2"/>
      <c r="AA162" s="2"/>
      <c r="AE162" s="2"/>
      <c r="AG162" s="2"/>
      <c r="AJ162" s="2"/>
      <c r="AQ162" s="2"/>
      <c r="AS162" s="3">
        <f t="shared" si="22"/>
        <v>0</v>
      </c>
      <c r="AT162" s="2"/>
      <c r="AU162" s="2"/>
      <c r="AX162" s="2"/>
      <c r="AZ162" s="3">
        <f t="shared" si="23"/>
        <v>3.75</v>
      </c>
      <c r="BB162" s="3">
        <f t="shared" si="24"/>
        <v>4.5</v>
      </c>
      <c r="BI162" s="3">
        <f t="shared" si="25"/>
        <v>3</v>
      </c>
      <c r="BN162" s="3">
        <f t="shared" si="26"/>
        <v>4</v>
      </c>
      <c r="BU162" s="3">
        <f t="shared" si="27"/>
        <v>4</v>
      </c>
      <c r="BV162" s="3">
        <f t="shared" si="28"/>
        <v>4</v>
      </c>
      <c r="BZ162" s="3">
        <f t="shared" si="29"/>
        <v>2.415</v>
      </c>
    </row>
    <row r="163" spans="1:78" x14ac:dyDescent="0.25">
      <c r="A163" t="s">
        <v>3439</v>
      </c>
      <c r="D163" t="s">
        <v>499</v>
      </c>
      <c r="E163">
        <v>250</v>
      </c>
      <c r="F163" t="s">
        <v>1585</v>
      </c>
      <c r="G163" s="4">
        <v>5</v>
      </c>
      <c r="H163" t="s">
        <v>7499</v>
      </c>
      <c r="I163" s="1" t="s">
        <v>7499</v>
      </c>
      <c r="J163">
        <v>0</v>
      </c>
      <c r="K163" s="2">
        <f t="shared" si="31"/>
        <v>4.75</v>
      </c>
      <c r="L163" s="2">
        <f t="shared" si="30"/>
        <v>4</v>
      </c>
      <c r="M163" s="3">
        <f t="shared" si="32"/>
        <v>3.5</v>
      </c>
      <c r="X163" s="2"/>
      <c r="Y163" s="2"/>
      <c r="Z163" s="2"/>
      <c r="AA163" s="2"/>
      <c r="AE163" s="2"/>
      <c r="AG163" s="2"/>
      <c r="AJ163" s="2"/>
      <c r="AQ163" s="2"/>
      <c r="AS163" s="3">
        <f t="shared" si="22"/>
        <v>14.879999999999999</v>
      </c>
      <c r="AT163" s="2"/>
      <c r="AU163" s="2"/>
      <c r="AX163" s="2"/>
      <c r="AZ163" s="3">
        <f t="shared" si="23"/>
        <v>3.75</v>
      </c>
      <c r="BB163" s="3">
        <f t="shared" si="24"/>
        <v>4.5</v>
      </c>
      <c r="BI163" s="3">
        <f t="shared" si="25"/>
        <v>3</v>
      </c>
      <c r="BN163" s="3">
        <f t="shared" si="26"/>
        <v>4</v>
      </c>
      <c r="BU163" s="3">
        <f t="shared" si="27"/>
        <v>4</v>
      </c>
      <c r="BV163" s="3">
        <f t="shared" si="28"/>
        <v>4</v>
      </c>
      <c r="BZ163" s="3">
        <f t="shared" si="29"/>
        <v>2.415</v>
      </c>
    </row>
    <row r="164" spans="1:78" x14ac:dyDescent="0.25">
      <c r="A164" t="s">
        <v>1686</v>
      </c>
      <c r="D164" t="s">
        <v>500</v>
      </c>
      <c r="E164">
        <v>250</v>
      </c>
      <c r="F164" t="s">
        <v>1585</v>
      </c>
      <c r="G164" s="4">
        <v>0</v>
      </c>
      <c r="H164" t="s">
        <v>7499</v>
      </c>
      <c r="I164" s="1" t="s">
        <v>7499</v>
      </c>
      <c r="J164">
        <v>0</v>
      </c>
      <c r="K164" s="2">
        <f t="shared" si="31"/>
        <v>0</v>
      </c>
      <c r="L164" s="2">
        <f t="shared" si="30"/>
        <v>0</v>
      </c>
      <c r="M164" s="3">
        <f t="shared" si="32"/>
        <v>0</v>
      </c>
      <c r="X164" s="2"/>
      <c r="Y164" s="2"/>
      <c r="Z164" s="2"/>
      <c r="AA164" s="2"/>
      <c r="AE164" s="2"/>
      <c r="AG164" s="2"/>
      <c r="AJ164" s="2"/>
      <c r="AQ164" s="2"/>
      <c r="AS164" s="3">
        <f t="shared" si="22"/>
        <v>3.1</v>
      </c>
      <c r="AT164" s="2"/>
      <c r="AU164" s="2"/>
      <c r="AX164" s="2"/>
      <c r="AZ164" s="3">
        <f t="shared" si="23"/>
        <v>0</v>
      </c>
      <c r="BB164" s="3">
        <f t="shared" si="24"/>
        <v>0</v>
      </c>
      <c r="BI164" s="3">
        <f t="shared" si="25"/>
        <v>0</v>
      </c>
      <c r="BN164" s="3">
        <f t="shared" si="26"/>
        <v>0</v>
      </c>
      <c r="BU164" s="3">
        <f t="shared" si="27"/>
        <v>0</v>
      </c>
      <c r="BV164" s="3">
        <f t="shared" si="28"/>
        <v>0</v>
      </c>
      <c r="BZ164" s="3">
        <f t="shared" si="29"/>
        <v>0</v>
      </c>
    </row>
    <row r="165" spans="1:78" x14ac:dyDescent="0.25">
      <c r="A165" t="s">
        <v>4437</v>
      </c>
      <c r="D165" t="s">
        <v>501</v>
      </c>
      <c r="E165">
        <v>250</v>
      </c>
      <c r="F165" t="s">
        <v>1585</v>
      </c>
      <c r="G165" s="4">
        <v>24</v>
      </c>
      <c r="H165" t="s">
        <v>7499</v>
      </c>
      <c r="I165" s="1" t="s">
        <v>7499</v>
      </c>
      <c r="J165">
        <v>0</v>
      </c>
      <c r="K165" s="2">
        <f t="shared" si="31"/>
        <v>22.799999999999997</v>
      </c>
      <c r="L165" s="2">
        <f t="shared" si="30"/>
        <v>19.200000000000003</v>
      </c>
      <c r="M165" s="3">
        <f t="shared" si="32"/>
        <v>16.799999999999997</v>
      </c>
      <c r="X165" s="2"/>
      <c r="Y165" s="2"/>
      <c r="Z165" s="2"/>
      <c r="AA165" s="2"/>
      <c r="AE165" s="2"/>
      <c r="AG165" s="2"/>
      <c r="AJ165" s="2"/>
      <c r="AQ165" s="2"/>
      <c r="AS165" s="3">
        <f t="shared" si="22"/>
        <v>3.1</v>
      </c>
      <c r="AT165" s="2"/>
      <c r="AU165" s="2"/>
      <c r="AX165" s="2"/>
      <c r="AZ165" s="3">
        <f t="shared" si="23"/>
        <v>18</v>
      </c>
      <c r="BB165" s="3">
        <f t="shared" si="24"/>
        <v>21.6</v>
      </c>
      <c r="BI165" s="3">
        <f t="shared" si="25"/>
        <v>14.399999999999999</v>
      </c>
      <c r="BN165" s="3">
        <f t="shared" si="26"/>
        <v>19.200000000000003</v>
      </c>
      <c r="BU165" s="3">
        <f t="shared" si="27"/>
        <v>19.200000000000003</v>
      </c>
      <c r="BV165" s="3">
        <f t="shared" si="28"/>
        <v>19.200000000000003</v>
      </c>
      <c r="BZ165" s="3">
        <f t="shared" si="29"/>
        <v>11.591999999999999</v>
      </c>
    </row>
    <row r="166" spans="1:78" x14ac:dyDescent="0.25">
      <c r="A166" t="s">
        <v>4438</v>
      </c>
      <c r="D166" t="s">
        <v>502</v>
      </c>
      <c r="E166">
        <v>250</v>
      </c>
      <c r="F166" t="s">
        <v>1585</v>
      </c>
      <c r="G166" s="4">
        <v>5</v>
      </c>
      <c r="H166" t="s">
        <v>7499</v>
      </c>
      <c r="I166" s="1" t="s">
        <v>7499</v>
      </c>
      <c r="J166">
        <v>0</v>
      </c>
      <c r="K166" s="2">
        <f t="shared" si="31"/>
        <v>4.75</v>
      </c>
      <c r="L166" s="2">
        <f t="shared" si="30"/>
        <v>4</v>
      </c>
      <c r="M166" s="3">
        <f t="shared" si="32"/>
        <v>3.5</v>
      </c>
      <c r="X166" s="2"/>
      <c r="Y166" s="2"/>
      <c r="Z166" s="2"/>
      <c r="AA166" s="2"/>
      <c r="AE166" s="2"/>
      <c r="AG166" s="2"/>
      <c r="AJ166" s="2"/>
      <c r="AQ166" s="2"/>
      <c r="AS166" s="3">
        <f t="shared" si="22"/>
        <v>3.1</v>
      </c>
      <c r="AT166" s="2"/>
      <c r="AU166" s="2"/>
      <c r="AX166" s="2"/>
      <c r="AZ166" s="3">
        <f t="shared" si="23"/>
        <v>3.75</v>
      </c>
      <c r="BB166" s="3">
        <f t="shared" si="24"/>
        <v>4.5</v>
      </c>
      <c r="BI166" s="3">
        <f t="shared" si="25"/>
        <v>3</v>
      </c>
      <c r="BN166" s="3">
        <f t="shared" si="26"/>
        <v>4</v>
      </c>
      <c r="BU166" s="3">
        <f t="shared" si="27"/>
        <v>4</v>
      </c>
      <c r="BV166" s="3">
        <f t="shared" si="28"/>
        <v>4</v>
      </c>
      <c r="BZ166" s="3">
        <f t="shared" si="29"/>
        <v>2.415</v>
      </c>
    </row>
    <row r="167" spans="1:78" x14ac:dyDescent="0.25">
      <c r="A167" t="s">
        <v>4439</v>
      </c>
      <c r="D167" t="s">
        <v>503</v>
      </c>
      <c r="E167">
        <v>250</v>
      </c>
      <c r="F167" t="s">
        <v>1585</v>
      </c>
      <c r="G167" s="4">
        <v>5</v>
      </c>
      <c r="H167" t="s">
        <v>7499</v>
      </c>
      <c r="I167" s="1" t="s">
        <v>7499</v>
      </c>
      <c r="J167">
        <v>0</v>
      </c>
      <c r="K167" s="2">
        <f t="shared" si="31"/>
        <v>4.75</v>
      </c>
      <c r="L167" s="2">
        <f t="shared" si="30"/>
        <v>4</v>
      </c>
      <c r="M167" s="3">
        <f t="shared" si="32"/>
        <v>3.5</v>
      </c>
      <c r="X167" s="2"/>
      <c r="Y167" s="2"/>
      <c r="Z167" s="2"/>
      <c r="AA167" s="2"/>
      <c r="AE167" s="2"/>
      <c r="AG167" s="2"/>
      <c r="AJ167" s="2"/>
      <c r="AQ167" s="2"/>
      <c r="AS167" s="3">
        <f t="shared" si="22"/>
        <v>40.92</v>
      </c>
      <c r="AT167" s="2"/>
      <c r="AU167" s="2"/>
      <c r="AX167" s="2"/>
      <c r="AZ167" s="3">
        <f t="shared" si="23"/>
        <v>3.75</v>
      </c>
      <c r="BB167" s="3">
        <f t="shared" si="24"/>
        <v>4.5</v>
      </c>
      <c r="BI167" s="3">
        <f t="shared" si="25"/>
        <v>3</v>
      </c>
      <c r="BN167" s="3">
        <f t="shared" si="26"/>
        <v>4</v>
      </c>
      <c r="BU167" s="3">
        <f t="shared" si="27"/>
        <v>4</v>
      </c>
      <c r="BV167" s="3">
        <f t="shared" si="28"/>
        <v>4</v>
      </c>
      <c r="BZ167" s="3">
        <f t="shared" si="29"/>
        <v>2.415</v>
      </c>
    </row>
    <row r="168" spans="1:78" x14ac:dyDescent="0.25">
      <c r="A168" t="s">
        <v>4440</v>
      </c>
      <c r="D168" t="s">
        <v>504</v>
      </c>
      <c r="E168">
        <v>250</v>
      </c>
      <c r="F168" t="s">
        <v>1585</v>
      </c>
      <c r="G168" s="4">
        <v>5</v>
      </c>
      <c r="H168" t="s">
        <v>7499</v>
      </c>
      <c r="I168" s="1" t="s">
        <v>7499</v>
      </c>
      <c r="J168">
        <v>0</v>
      </c>
      <c r="K168" s="2">
        <f t="shared" si="31"/>
        <v>4.75</v>
      </c>
      <c r="L168" s="2">
        <f t="shared" si="30"/>
        <v>4</v>
      </c>
      <c r="M168" s="3">
        <f t="shared" si="32"/>
        <v>3.5</v>
      </c>
      <c r="X168" s="2"/>
      <c r="Y168" s="2"/>
      <c r="Z168" s="2"/>
      <c r="AA168" s="2"/>
      <c r="AE168" s="2"/>
      <c r="AG168" s="2"/>
      <c r="AJ168" s="2"/>
      <c r="AQ168" s="2"/>
      <c r="AS168" s="3">
        <f t="shared" si="22"/>
        <v>8.1839999999999993</v>
      </c>
      <c r="AT168" s="2"/>
      <c r="AU168" s="2"/>
      <c r="AX168" s="2"/>
      <c r="AZ168" s="3">
        <f t="shared" si="23"/>
        <v>3.75</v>
      </c>
      <c r="BB168" s="3">
        <f t="shared" si="24"/>
        <v>4.5</v>
      </c>
      <c r="BI168" s="3">
        <f t="shared" si="25"/>
        <v>3</v>
      </c>
      <c r="BN168" s="3">
        <f t="shared" si="26"/>
        <v>4</v>
      </c>
      <c r="BU168" s="3">
        <f t="shared" si="27"/>
        <v>4</v>
      </c>
      <c r="BV168" s="3">
        <f t="shared" si="28"/>
        <v>4</v>
      </c>
      <c r="BZ168" s="3">
        <f t="shared" si="29"/>
        <v>2.415</v>
      </c>
    </row>
    <row r="169" spans="1:78" x14ac:dyDescent="0.25">
      <c r="A169" t="s">
        <v>3440</v>
      </c>
      <c r="D169" t="s">
        <v>505</v>
      </c>
      <c r="E169">
        <v>250</v>
      </c>
      <c r="F169" t="s">
        <v>1585</v>
      </c>
      <c r="G169" s="4">
        <v>66</v>
      </c>
      <c r="H169" t="s">
        <v>7499</v>
      </c>
      <c r="I169" s="1" t="s">
        <v>7499</v>
      </c>
      <c r="J169">
        <v>0</v>
      </c>
      <c r="K169" s="2">
        <f t="shared" si="31"/>
        <v>62.699999999999996</v>
      </c>
      <c r="L169" s="2">
        <f t="shared" si="30"/>
        <v>52.800000000000004</v>
      </c>
      <c r="M169" s="3">
        <f t="shared" si="32"/>
        <v>46.199999999999996</v>
      </c>
      <c r="X169" s="2"/>
      <c r="Y169" s="2"/>
      <c r="Z169" s="2"/>
      <c r="AA169" s="2"/>
      <c r="AE169" s="2"/>
      <c r="AG169" s="2"/>
      <c r="AJ169" s="2"/>
      <c r="AQ169" s="2"/>
      <c r="AS169" s="3">
        <f t="shared" si="22"/>
        <v>7.9980000000000002</v>
      </c>
      <c r="AT169" s="2"/>
      <c r="AU169" s="2"/>
      <c r="AX169" s="2"/>
      <c r="AZ169" s="3">
        <f t="shared" si="23"/>
        <v>49.5</v>
      </c>
      <c r="BB169" s="3">
        <f t="shared" si="24"/>
        <v>59.4</v>
      </c>
      <c r="BI169" s="3">
        <f t="shared" si="25"/>
        <v>39.6</v>
      </c>
      <c r="BN169" s="3">
        <f t="shared" si="26"/>
        <v>52.800000000000004</v>
      </c>
      <c r="BU169" s="3">
        <f t="shared" si="27"/>
        <v>52.800000000000004</v>
      </c>
      <c r="BV169" s="3">
        <f t="shared" si="28"/>
        <v>52.800000000000004</v>
      </c>
      <c r="BZ169" s="3">
        <f t="shared" si="29"/>
        <v>31.878</v>
      </c>
    </row>
    <row r="170" spans="1:78" x14ac:dyDescent="0.25">
      <c r="A170" t="s">
        <v>3441</v>
      </c>
      <c r="D170" t="s">
        <v>506</v>
      </c>
      <c r="E170">
        <v>250</v>
      </c>
      <c r="F170" t="s">
        <v>1584</v>
      </c>
      <c r="G170" s="4">
        <v>13.2</v>
      </c>
      <c r="H170" t="s">
        <v>7499</v>
      </c>
      <c r="I170" s="1" t="s">
        <v>7499</v>
      </c>
      <c r="J170">
        <v>0</v>
      </c>
      <c r="K170" s="2">
        <f t="shared" si="31"/>
        <v>12.54</v>
      </c>
      <c r="L170" s="2">
        <f t="shared" si="30"/>
        <v>10.56</v>
      </c>
      <c r="M170" s="3">
        <f t="shared" si="32"/>
        <v>9.2399999999999984</v>
      </c>
      <c r="X170" s="2"/>
      <c r="Y170" s="2"/>
      <c r="Z170" s="2"/>
      <c r="AA170" s="2"/>
      <c r="AE170" s="2"/>
      <c r="AG170" s="2"/>
      <c r="AJ170" s="2"/>
      <c r="AQ170" s="2"/>
      <c r="AS170" s="3">
        <f t="shared" si="22"/>
        <v>34.72</v>
      </c>
      <c r="AT170" s="2"/>
      <c r="AU170" s="2"/>
      <c r="AX170" s="2"/>
      <c r="AZ170" s="3">
        <f t="shared" si="23"/>
        <v>9.8999999999999986</v>
      </c>
      <c r="BB170" s="3">
        <f t="shared" si="24"/>
        <v>11.879999999999999</v>
      </c>
      <c r="BI170" s="3">
        <f t="shared" si="25"/>
        <v>7.919999999999999</v>
      </c>
      <c r="BN170" s="3">
        <f t="shared" si="26"/>
        <v>10.56</v>
      </c>
      <c r="BU170" s="3">
        <f t="shared" si="27"/>
        <v>10.56</v>
      </c>
      <c r="BV170" s="3">
        <f t="shared" si="28"/>
        <v>10.56</v>
      </c>
      <c r="BZ170" s="3">
        <f t="shared" si="29"/>
        <v>6.3755999999999995</v>
      </c>
    </row>
    <row r="171" spans="1:78" x14ac:dyDescent="0.25">
      <c r="A171" t="s">
        <v>3442</v>
      </c>
      <c r="D171" t="s">
        <v>507</v>
      </c>
      <c r="E171">
        <v>250</v>
      </c>
      <c r="F171" t="s">
        <v>1580</v>
      </c>
      <c r="G171" s="4">
        <v>12.9</v>
      </c>
      <c r="H171" t="s">
        <v>7499</v>
      </c>
      <c r="I171" s="1" t="s">
        <v>7499</v>
      </c>
      <c r="J171">
        <v>0</v>
      </c>
      <c r="K171" s="2">
        <f t="shared" si="31"/>
        <v>12.254999999999999</v>
      </c>
      <c r="L171" s="2">
        <f t="shared" si="30"/>
        <v>10.32</v>
      </c>
      <c r="M171" s="3">
        <f t="shared" si="32"/>
        <v>9.0299999999999994</v>
      </c>
      <c r="X171" s="2"/>
      <c r="Y171" s="2"/>
      <c r="Z171" s="2"/>
      <c r="AA171" s="2"/>
      <c r="AE171" s="2"/>
      <c r="AG171" s="2"/>
      <c r="AJ171" s="2"/>
      <c r="AQ171" s="2"/>
      <c r="AS171" s="3">
        <f t="shared" si="22"/>
        <v>3.7509999999999999</v>
      </c>
      <c r="AT171" s="2"/>
      <c r="AU171" s="2"/>
      <c r="AX171" s="2"/>
      <c r="AZ171" s="3">
        <f t="shared" si="23"/>
        <v>9.6750000000000007</v>
      </c>
      <c r="BB171" s="3">
        <f t="shared" si="24"/>
        <v>11.610000000000001</v>
      </c>
      <c r="BI171" s="3">
        <f t="shared" si="25"/>
        <v>7.74</v>
      </c>
      <c r="BN171" s="3">
        <f t="shared" si="26"/>
        <v>10.32</v>
      </c>
      <c r="BU171" s="3">
        <f t="shared" si="27"/>
        <v>10.32</v>
      </c>
      <c r="BV171" s="3">
        <f t="shared" si="28"/>
        <v>10.32</v>
      </c>
      <c r="BZ171" s="3">
        <f t="shared" si="29"/>
        <v>6.2306999999999997</v>
      </c>
    </row>
    <row r="172" spans="1:78" x14ac:dyDescent="0.25">
      <c r="A172" t="s">
        <v>3443</v>
      </c>
      <c r="D172" t="s">
        <v>508</v>
      </c>
      <c r="E172">
        <v>250</v>
      </c>
      <c r="F172" t="s">
        <v>1584</v>
      </c>
      <c r="G172" s="4">
        <v>56</v>
      </c>
      <c r="H172" t="s">
        <v>7499</v>
      </c>
      <c r="I172" s="1" t="s">
        <v>7499</v>
      </c>
      <c r="J172">
        <v>0</v>
      </c>
      <c r="K172" s="2">
        <f t="shared" si="31"/>
        <v>53.199999999999996</v>
      </c>
      <c r="L172" s="2">
        <f t="shared" si="30"/>
        <v>44.800000000000004</v>
      </c>
      <c r="M172" s="3">
        <f t="shared" si="32"/>
        <v>39.199999999999996</v>
      </c>
      <c r="X172" s="2"/>
      <c r="Y172" s="2"/>
      <c r="Z172" s="2"/>
      <c r="AA172" s="2"/>
      <c r="AE172" s="2"/>
      <c r="AG172" s="2"/>
      <c r="AJ172" s="2"/>
      <c r="AQ172" s="2"/>
      <c r="AS172" s="3">
        <f t="shared" si="22"/>
        <v>59.954000000000001</v>
      </c>
      <c r="AT172" s="2"/>
      <c r="AU172" s="2"/>
      <c r="AX172" s="2"/>
      <c r="AZ172" s="3">
        <f t="shared" si="23"/>
        <v>42</v>
      </c>
      <c r="BB172" s="3">
        <f t="shared" si="24"/>
        <v>50.4</v>
      </c>
      <c r="BI172" s="3">
        <f t="shared" si="25"/>
        <v>33.6</v>
      </c>
      <c r="BN172" s="3">
        <f t="shared" si="26"/>
        <v>44.800000000000004</v>
      </c>
      <c r="BU172" s="3">
        <f t="shared" si="27"/>
        <v>44.800000000000004</v>
      </c>
      <c r="BV172" s="3">
        <f t="shared" si="28"/>
        <v>44.800000000000004</v>
      </c>
      <c r="BZ172" s="3">
        <f t="shared" si="29"/>
        <v>27.047999999999998</v>
      </c>
    </row>
    <row r="173" spans="1:78" x14ac:dyDescent="0.25">
      <c r="A173" t="s">
        <v>3444</v>
      </c>
      <c r="E173">
        <v>250</v>
      </c>
      <c r="G173" s="4">
        <v>6.05</v>
      </c>
      <c r="H173" t="s">
        <v>7499</v>
      </c>
      <c r="I173" s="1" t="s">
        <v>7499</v>
      </c>
      <c r="J173">
        <v>0</v>
      </c>
      <c r="K173" s="2">
        <f t="shared" si="31"/>
        <v>5.7474999999999996</v>
      </c>
      <c r="L173" s="2">
        <f t="shared" si="30"/>
        <v>4.84</v>
      </c>
      <c r="M173" s="3">
        <f t="shared" si="32"/>
        <v>4.2349999999999994</v>
      </c>
      <c r="X173" s="2"/>
      <c r="Y173" s="2"/>
      <c r="Z173" s="2"/>
      <c r="AA173" s="2"/>
      <c r="AE173" s="2"/>
      <c r="AG173" s="2"/>
      <c r="AJ173" s="2"/>
      <c r="AQ173" s="2"/>
      <c r="AS173" s="3">
        <f t="shared" si="22"/>
        <v>44.02</v>
      </c>
      <c r="AT173" s="2"/>
      <c r="AU173" s="2"/>
      <c r="AX173" s="2"/>
      <c r="AZ173" s="3">
        <f t="shared" si="23"/>
        <v>4.5374999999999996</v>
      </c>
      <c r="BB173" s="3">
        <f t="shared" si="24"/>
        <v>5.4450000000000003</v>
      </c>
      <c r="BI173" s="3">
        <f t="shared" si="25"/>
        <v>3.63</v>
      </c>
      <c r="BN173" s="3">
        <f t="shared" si="26"/>
        <v>4.84</v>
      </c>
      <c r="BU173" s="3">
        <f t="shared" si="27"/>
        <v>4.84</v>
      </c>
      <c r="BV173" s="3">
        <f t="shared" si="28"/>
        <v>4.84</v>
      </c>
      <c r="BZ173" s="3">
        <f t="shared" si="29"/>
        <v>2.9221499999999998</v>
      </c>
    </row>
    <row r="174" spans="1:78" x14ac:dyDescent="0.25">
      <c r="A174" t="s">
        <v>3445</v>
      </c>
      <c r="D174" t="s">
        <v>509</v>
      </c>
      <c r="E174">
        <v>250</v>
      </c>
      <c r="F174" t="s">
        <v>1596</v>
      </c>
      <c r="G174" s="4">
        <v>96.7</v>
      </c>
      <c r="H174" t="s">
        <v>7499</v>
      </c>
      <c r="I174" s="1" t="s">
        <v>7499</v>
      </c>
      <c r="J174">
        <v>0</v>
      </c>
      <c r="K174" s="2">
        <f t="shared" si="31"/>
        <v>91.864999999999995</v>
      </c>
      <c r="L174" s="2">
        <f t="shared" si="30"/>
        <v>77.360000000000014</v>
      </c>
      <c r="M174" s="3">
        <f t="shared" si="32"/>
        <v>67.69</v>
      </c>
      <c r="X174" s="2"/>
      <c r="Y174" s="2"/>
      <c r="Z174" s="2"/>
      <c r="AA174" s="2"/>
      <c r="AE174" s="2"/>
      <c r="AG174" s="2"/>
      <c r="AJ174" s="2"/>
      <c r="AQ174" s="2"/>
      <c r="AS174" s="3">
        <f t="shared" si="22"/>
        <v>0</v>
      </c>
      <c r="AT174" s="2"/>
      <c r="AU174" s="2"/>
      <c r="AX174" s="2"/>
      <c r="AZ174" s="3">
        <f t="shared" si="23"/>
        <v>72.525000000000006</v>
      </c>
      <c r="BB174" s="3">
        <f t="shared" si="24"/>
        <v>87.03</v>
      </c>
      <c r="BI174" s="3">
        <f t="shared" si="25"/>
        <v>58.019999999999996</v>
      </c>
      <c r="BN174" s="3">
        <f t="shared" si="26"/>
        <v>77.360000000000014</v>
      </c>
      <c r="BU174" s="3">
        <f t="shared" si="27"/>
        <v>77.360000000000014</v>
      </c>
      <c r="BV174" s="3">
        <f t="shared" si="28"/>
        <v>77.360000000000014</v>
      </c>
      <c r="BZ174" s="3">
        <f t="shared" si="29"/>
        <v>46.706099999999999</v>
      </c>
    </row>
    <row r="175" spans="1:78" x14ac:dyDescent="0.25">
      <c r="A175" t="s">
        <v>3446</v>
      </c>
      <c r="E175">
        <v>250</v>
      </c>
      <c r="G175" s="4">
        <v>71</v>
      </c>
      <c r="H175" t="s">
        <v>7499</v>
      </c>
      <c r="I175" s="1" t="s">
        <v>7499</v>
      </c>
      <c r="J175">
        <v>0</v>
      </c>
      <c r="K175" s="2">
        <f t="shared" si="31"/>
        <v>67.45</v>
      </c>
      <c r="L175" s="2">
        <f t="shared" si="30"/>
        <v>56.800000000000004</v>
      </c>
      <c r="M175" s="3">
        <f t="shared" si="32"/>
        <v>49.699999999999996</v>
      </c>
      <c r="X175" s="2"/>
      <c r="Y175" s="2"/>
      <c r="Z175" s="2"/>
      <c r="AA175" s="2"/>
      <c r="AE175" s="2"/>
      <c r="AG175" s="2"/>
      <c r="AJ175" s="2"/>
      <c r="AQ175" s="2"/>
      <c r="AS175" s="3">
        <f t="shared" si="22"/>
        <v>5.766</v>
      </c>
      <c r="AT175" s="2"/>
      <c r="AU175" s="2"/>
      <c r="AX175" s="2"/>
      <c r="AZ175" s="3">
        <f t="shared" si="23"/>
        <v>53.25</v>
      </c>
      <c r="BB175" s="3">
        <f t="shared" si="24"/>
        <v>63.9</v>
      </c>
      <c r="BI175" s="3">
        <f t="shared" si="25"/>
        <v>42.6</v>
      </c>
      <c r="BN175" s="3">
        <f t="shared" si="26"/>
        <v>56.800000000000004</v>
      </c>
      <c r="BU175" s="3">
        <f t="shared" si="27"/>
        <v>56.800000000000004</v>
      </c>
      <c r="BV175" s="3">
        <f t="shared" si="28"/>
        <v>56.800000000000004</v>
      </c>
      <c r="BZ175" s="3">
        <f t="shared" si="29"/>
        <v>34.292999999999999</v>
      </c>
    </row>
    <row r="176" spans="1:78" x14ac:dyDescent="0.25">
      <c r="A176" t="s">
        <v>3447</v>
      </c>
      <c r="E176">
        <v>250</v>
      </c>
      <c r="G176" s="4">
        <v>0</v>
      </c>
      <c r="H176" t="s">
        <v>7499</v>
      </c>
      <c r="I176" s="1" t="s">
        <v>7499</v>
      </c>
      <c r="J176">
        <v>0</v>
      </c>
      <c r="K176" s="2">
        <f t="shared" si="31"/>
        <v>0</v>
      </c>
      <c r="L176" s="2">
        <f t="shared" si="30"/>
        <v>0</v>
      </c>
      <c r="M176" s="3">
        <f t="shared" si="32"/>
        <v>0</v>
      </c>
      <c r="X176" s="2"/>
      <c r="Y176" s="2"/>
      <c r="Z176" s="2"/>
      <c r="AA176" s="2"/>
      <c r="AE176" s="2"/>
      <c r="AG176" s="2"/>
      <c r="AJ176" s="2"/>
      <c r="AQ176" s="2"/>
      <c r="AS176" s="3">
        <f t="shared" si="22"/>
        <v>7.75</v>
      </c>
      <c r="AT176" s="2"/>
      <c r="AU176" s="2"/>
      <c r="AX176" s="2"/>
      <c r="AZ176" s="3">
        <f t="shared" si="23"/>
        <v>0</v>
      </c>
      <c r="BB176" s="3">
        <f t="shared" si="24"/>
        <v>0</v>
      </c>
      <c r="BI176" s="3">
        <f t="shared" si="25"/>
        <v>0</v>
      </c>
      <c r="BN176" s="3">
        <f t="shared" si="26"/>
        <v>0</v>
      </c>
      <c r="BU176" s="3">
        <f t="shared" si="27"/>
        <v>0</v>
      </c>
      <c r="BV176" s="3">
        <f t="shared" si="28"/>
        <v>0</v>
      </c>
      <c r="BZ176" s="3">
        <f t="shared" si="29"/>
        <v>0</v>
      </c>
    </row>
    <row r="177" spans="1:78" x14ac:dyDescent="0.25">
      <c r="A177" t="s">
        <v>3448</v>
      </c>
      <c r="D177" t="s">
        <v>510</v>
      </c>
      <c r="E177">
        <v>250</v>
      </c>
      <c r="F177" t="s">
        <v>1585</v>
      </c>
      <c r="G177" s="4">
        <v>9.3000000000000007</v>
      </c>
      <c r="H177" t="s">
        <v>7499</v>
      </c>
      <c r="I177" s="1" t="s">
        <v>7499</v>
      </c>
      <c r="J177">
        <v>0</v>
      </c>
      <c r="K177" s="2">
        <f t="shared" si="31"/>
        <v>8.8350000000000009</v>
      </c>
      <c r="L177" s="2">
        <f t="shared" si="30"/>
        <v>7.4400000000000013</v>
      </c>
      <c r="M177" s="3">
        <f t="shared" si="32"/>
        <v>6.51</v>
      </c>
      <c r="X177" s="2"/>
      <c r="Y177" s="2"/>
      <c r="Z177" s="2"/>
      <c r="AA177" s="2"/>
      <c r="AE177" s="2"/>
      <c r="AG177" s="2"/>
      <c r="AJ177" s="2"/>
      <c r="AQ177" s="2"/>
      <c r="AS177" s="3">
        <f t="shared" si="22"/>
        <v>16.12</v>
      </c>
      <c r="AT177" s="2"/>
      <c r="AU177" s="2"/>
      <c r="AX177" s="2"/>
      <c r="AZ177" s="3">
        <f t="shared" si="23"/>
        <v>6.9750000000000005</v>
      </c>
      <c r="BB177" s="3">
        <f t="shared" si="24"/>
        <v>8.370000000000001</v>
      </c>
      <c r="BI177" s="3">
        <f t="shared" si="25"/>
        <v>5.58</v>
      </c>
      <c r="BN177" s="3">
        <f t="shared" si="26"/>
        <v>7.4400000000000013</v>
      </c>
      <c r="BU177" s="3">
        <f t="shared" si="27"/>
        <v>7.4400000000000013</v>
      </c>
      <c r="BV177" s="3">
        <f t="shared" si="28"/>
        <v>7.4400000000000013</v>
      </c>
      <c r="BZ177" s="3">
        <f t="shared" si="29"/>
        <v>4.4919000000000002</v>
      </c>
    </row>
    <row r="178" spans="1:78" x14ac:dyDescent="0.25">
      <c r="A178" t="s">
        <v>3449</v>
      </c>
      <c r="D178" t="s">
        <v>511</v>
      </c>
      <c r="E178">
        <v>250</v>
      </c>
      <c r="F178" t="s">
        <v>1597</v>
      </c>
      <c r="G178" s="4">
        <v>12.5</v>
      </c>
      <c r="H178" t="s">
        <v>7499</v>
      </c>
      <c r="I178" s="1" t="s">
        <v>7499</v>
      </c>
      <c r="J178">
        <v>0</v>
      </c>
      <c r="K178" s="2">
        <f t="shared" si="31"/>
        <v>11.875</v>
      </c>
      <c r="L178" s="2">
        <f t="shared" si="30"/>
        <v>10</v>
      </c>
      <c r="M178" s="3">
        <f t="shared" si="32"/>
        <v>8.75</v>
      </c>
      <c r="X178" s="2"/>
      <c r="Y178" s="2"/>
      <c r="Z178" s="2"/>
      <c r="AA178" s="2"/>
      <c r="AE178" s="2"/>
      <c r="AG178" s="2"/>
      <c r="AJ178" s="2"/>
      <c r="AQ178" s="2"/>
      <c r="AS178" s="3">
        <f t="shared" si="22"/>
        <v>164.36200000000002</v>
      </c>
      <c r="AT178" s="2"/>
      <c r="AU178" s="2"/>
      <c r="AX178" s="2"/>
      <c r="AZ178" s="3">
        <f t="shared" si="23"/>
        <v>9.375</v>
      </c>
      <c r="BB178" s="3">
        <f t="shared" si="24"/>
        <v>11.25</v>
      </c>
      <c r="BI178" s="3">
        <f t="shared" si="25"/>
        <v>7.5</v>
      </c>
      <c r="BN178" s="3">
        <f t="shared" si="26"/>
        <v>10</v>
      </c>
      <c r="BU178" s="3">
        <f t="shared" si="27"/>
        <v>10</v>
      </c>
      <c r="BV178" s="3">
        <f t="shared" si="28"/>
        <v>10</v>
      </c>
      <c r="BZ178" s="3">
        <f t="shared" si="29"/>
        <v>6.0374999999999996</v>
      </c>
    </row>
    <row r="179" spans="1:78" x14ac:dyDescent="0.25">
      <c r="A179" t="s">
        <v>3450</v>
      </c>
      <c r="D179" t="s">
        <v>512</v>
      </c>
      <c r="E179">
        <v>250</v>
      </c>
      <c r="F179" t="s">
        <v>1585</v>
      </c>
      <c r="G179" s="4">
        <v>26</v>
      </c>
      <c r="H179" t="s">
        <v>7499</v>
      </c>
      <c r="I179" s="1" t="s">
        <v>7499</v>
      </c>
      <c r="J179">
        <v>0</v>
      </c>
      <c r="K179" s="2">
        <f t="shared" si="31"/>
        <v>24.7</v>
      </c>
      <c r="L179" s="2">
        <f t="shared" si="30"/>
        <v>20.8</v>
      </c>
      <c r="M179" s="3">
        <f t="shared" si="32"/>
        <v>18.2</v>
      </c>
      <c r="X179" s="2"/>
      <c r="Y179" s="2"/>
      <c r="Z179" s="2"/>
      <c r="AA179" s="2"/>
      <c r="AE179" s="2"/>
      <c r="AG179" s="2"/>
      <c r="AJ179" s="2"/>
      <c r="AQ179" s="2"/>
      <c r="AS179" s="3">
        <f t="shared" si="22"/>
        <v>15.5</v>
      </c>
      <c r="AT179" s="2"/>
      <c r="AU179" s="2"/>
      <c r="AX179" s="2"/>
      <c r="AZ179" s="3">
        <f t="shared" si="23"/>
        <v>19.5</v>
      </c>
      <c r="BB179" s="3">
        <f t="shared" si="24"/>
        <v>23.400000000000002</v>
      </c>
      <c r="BI179" s="3">
        <f t="shared" si="25"/>
        <v>15.6</v>
      </c>
      <c r="BN179" s="3">
        <f t="shared" si="26"/>
        <v>20.8</v>
      </c>
      <c r="BU179" s="3">
        <f t="shared" si="27"/>
        <v>20.8</v>
      </c>
      <c r="BV179" s="3">
        <f t="shared" si="28"/>
        <v>20.8</v>
      </c>
      <c r="BZ179" s="3">
        <f t="shared" si="29"/>
        <v>12.558</v>
      </c>
    </row>
    <row r="180" spans="1:78" x14ac:dyDescent="0.25">
      <c r="A180" t="s">
        <v>3451</v>
      </c>
      <c r="D180" t="s">
        <v>513</v>
      </c>
      <c r="E180">
        <v>250</v>
      </c>
      <c r="F180" t="s">
        <v>1585</v>
      </c>
      <c r="G180" s="4">
        <v>265.10000000000002</v>
      </c>
      <c r="H180" t="s">
        <v>7499</v>
      </c>
      <c r="I180" s="1" t="s">
        <v>7499</v>
      </c>
      <c r="J180">
        <v>0</v>
      </c>
      <c r="K180" s="2">
        <f t="shared" si="31"/>
        <v>251.845</v>
      </c>
      <c r="L180" s="2">
        <f t="shared" si="30"/>
        <v>212.08000000000004</v>
      </c>
      <c r="M180" s="3">
        <f t="shared" si="32"/>
        <v>185.57</v>
      </c>
      <c r="X180" s="2"/>
      <c r="Y180" s="2"/>
      <c r="Z180" s="2"/>
      <c r="AA180" s="2"/>
      <c r="AE180" s="2"/>
      <c r="AG180" s="2"/>
      <c r="AJ180" s="2"/>
      <c r="AQ180" s="2"/>
      <c r="AS180" s="3">
        <f t="shared" si="22"/>
        <v>31</v>
      </c>
      <c r="AT180" s="2"/>
      <c r="AU180" s="2"/>
      <c r="AX180" s="2"/>
      <c r="AZ180" s="3">
        <f t="shared" si="23"/>
        <v>198.82500000000002</v>
      </c>
      <c r="BB180" s="3">
        <f t="shared" si="24"/>
        <v>238.59000000000003</v>
      </c>
      <c r="BI180" s="3">
        <f t="shared" si="25"/>
        <v>159.06</v>
      </c>
      <c r="BN180" s="3">
        <f t="shared" si="26"/>
        <v>212.08000000000004</v>
      </c>
      <c r="BU180" s="3">
        <f t="shared" si="27"/>
        <v>212.08000000000004</v>
      </c>
      <c r="BV180" s="3">
        <f t="shared" si="28"/>
        <v>212.08000000000004</v>
      </c>
      <c r="BZ180" s="3">
        <f t="shared" si="29"/>
        <v>128.04330000000002</v>
      </c>
    </row>
    <row r="181" spans="1:78" x14ac:dyDescent="0.25">
      <c r="A181" t="s">
        <v>3453</v>
      </c>
      <c r="D181" t="s">
        <v>514</v>
      </c>
      <c r="E181">
        <v>250</v>
      </c>
      <c r="F181" t="s">
        <v>1585</v>
      </c>
      <c r="G181" s="4">
        <v>25</v>
      </c>
      <c r="H181" t="s">
        <v>7499</v>
      </c>
      <c r="I181" s="1" t="s">
        <v>7499</v>
      </c>
      <c r="J181">
        <v>0</v>
      </c>
      <c r="K181" s="2">
        <f t="shared" si="31"/>
        <v>23.75</v>
      </c>
      <c r="L181" s="2">
        <f t="shared" si="30"/>
        <v>20</v>
      </c>
      <c r="M181" s="3">
        <f t="shared" si="32"/>
        <v>17.5</v>
      </c>
      <c r="X181" s="2"/>
      <c r="Y181" s="2"/>
      <c r="Z181" s="2"/>
      <c r="AA181" s="2"/>
      <c r="AE181" s="2"/>
      <c r="AG181" s="2"/>
      <c r="AJ181" s="2"/>
      <c r="AQ181" s="2"/>
      <c r="AS181" s="3">
        <f t="shared" si="22"/>
        <v>14.911</v>
      </c>
      <c r="AT181" s="2"/>
      <c r="AU181" s="2"/>
      <c r="AX181" s="2"/>
      <c r="AZ181" s="3">
        <f t="shared" si="23"/>
        <v>18.75</v>
      </c>
      <c r="BB181" s="3">
        <f t="shared" si="24"/>
        <v>22.5</v>
      </c>
      <c r="BI181" s="3">
        <f t="shared" si="25"/>
        <v>15</v>
      </c>
      <c r="BN181" s="3">
        <f t="shared" si="26"/>
        <v>20</v>
      </c>
      <c r="BU181" s="3">
        <f t="shared" si="27"/>
        <v>20</v>
      </c>
      <c r="BV181" s="3">
        <f t="shared" si="28"/>
        <v>20</v>
      </c>
      <c r="BZ181" s="3">
        <f t="shared" si="29"/>
        <v>12.074999999999999</v>
      </c>
    </row>
    <row r="182" spans="1:78" x14ac:dyDescent="0.25">
      <c r="A182" t="s">
        <v>3454</v>
      </c>
      <c r="D182" t="s">
        <v>515</v>
      </c>
      <c r="E182">
        <v>250</v>
      </c>
      <c r="F182" t="s">
        <v>1598</v>
      </c>
      <c r="G182" s="4">
        <v>50</v>
      </c>
      <c r="H182" t="s">
        <v>7499</v>
      </c>
      <c r="I182" s="1" t="s">
        <v>7499</v>
      </c>
      <c r="J182">
        <v>0</v>
      </c>
      <c r="K182" s="2">
        <f t="shared" si="31"/>
        <v>47.5</v>
      </c>
      <c r="L182" s="2">
        <f t="shared" si="30"/>
        <v>40</v>
      </c>
      <c r="M182" s="3">
        <f t="shared" si="32"/>
        <v>35</v>
      </c>
      <c r="X182" s="2"/>
      <c r="Y182" s="2"/>
      <c r="Z182" s="2"/>
      <c r="AA182" s="2"/>
      <c r="AE182" s="2"/>
      <c r="AG182" s="2"/>
      <c r="AJ182" s="2"/>
      <c r="AQ182" s="2"/>
      <c r="AS182" s="3">
        <f t="shared" si="22"/>
        <v>173.6</v>
      </c>
      <c r="AT182" s="2"/>
      <c r="AU182" s="2"/>
      <c r="AX182" s="2"/>
      <c r="AZ182" s="3">
        <f t="shared" si="23"/>
        <v>37.5</v>
      </c>
      <c r="BB182" s="3">
        <f t="shared" si="24"/>
        <v>45</v>
      </c>
      <c r="BI182" s="3">
        <f t="shared" si="25"/>
        <v>30</v>
      </c>
      <c r="BN182" s="3">
        <f t="shared" si="26"/>
        <v>40</v>
      </c>
      <c r="BU182" s="3">
        <f t="shared" si="27"/>
        <v>40</v>
      </c>
      <c r="BV182" s="3">
        <f t="shared" si="28"/>
        <v>40</v>
      </c>
      <c r="BZ182" s="3">
        <f t="shared" si="29"/>
        <v>24.15</v>
      </c>
    </row>
    <row r="183" spans="1:78" x14ac:dyDescent="0.25">
      <c r="A183" t="s">
        <v>3455</v>
      </c>
      <c r="D183" t="s">
        <v>516</v>
      </c>
      <c r="E183">
        <v>250</v>
      </c>
      <c r="F183" t="s">
        <v>1585</v>
      </c>
      <c r="G183" s="4">
        <v>24.05</v>
      </c>
      <c r="H183" t="s">
        <v>7499</v>
      </c>
      <c r="I183" s="1" t="s">
        <v>7499</v>
      </c>
      <c r="J183">
        <v>0</v>
      </c>
      <c r="K183" s="2">
        <f t="shared" si="31"/>
        <v>22.8475</v>
      </c>
      <c r="L183" s="2">
        <f t="shared" si="30"/>
        <v>19.240000000000002</v>
      </c>
      <c r="M183" s="3">
        <f t="shared" si="32"/>
        <v>16.835000000000001</v>
      </c>
      <c r="X183" s="2"/>
      <c r="Y183" s="2"/>
      <c r="Z183" s="2"/>
      <c r="AA183" s="2"/>
      <c r="AE183" s="2"/>
      <c r="AG183" s="2"/>
      <c r="AJ183" s="2"/>
      <c r="AQ183" s="2"/>
      <c r="AS183" s="3">
        <f t="shared" si="22"/>
        <v>3.1</v>
      </c>
      <c r="AT183" s="2"/>
      <c r="AU183" s="2"/>
      <c r="AX183" s="2"/>
      <c r="AZ183" s="3">
        <f t="shared" si="23"/>
        <v>18.037500000000001</v>
      </c>
      <c r="BB183" s="3">
        <f t="shared" si="24"/>
        <v>21.645</v>
      </c>
      <c r="BI183" s="3">
        <f t="shared" si="25"/>
        <v>14.43</v>
      </c>
      <c r="BN183" s="3">
        <f t="shared" si="26"/>
        <v>19.240000000000002</v>
      </c>
      <c r="BU183" s="3">
        <f t="shared" si="27"/>
        <v>19.240000000000002</v>
      </c>
      <c r="BV183" s="3">
        <f t="shared" si="28"/>
        <v>19.240000000000002</v>
      </c>
      <c r="BZ183" s="3">
        <f t="shared" si="29"/>
        <v>11.616149999999999</v>
      </c>
    </row>
    <row r="184" spans="1:78" x14ac:dyDescent="0.25">
      <c r="A184" t="s">
        <v>3456</v>
      </c>
      <c r="E184">
        <v>250</v>
      </c>
      <c r="G184" s="4">
        <v>280</v>
      </c>
      <c r="H184" t="s">
        <v>7499</v>
      </c>
      <c r="I184" s="1" t="s">
        <v>7499</v>
      </c>
      <c r="J184">
        <v>0</v>
      </c>
      <c r="K184" s="2">
        <f t="shared" si="31"/>
        <v>266</v>
      </c>
      <c r="L184" s="2">
        <f t="shared" si="30"/>
        <v>224</v>
      </c>
      <c r="M184" s="3">
        <f t="shared" si="32"/>
        <v>196</v>
      </c>
      <c r="X184" s="2"/>
      <c r="Y184" s="2"/>
      <c r="Z184" s="2"/>
      <c r="AA184" s="2"/>
      <c r="AE184" s="2"/>
      <c r="AG184" s="2"/>
      <c r="AJ184" s="2"/>
      <c r="AQ184" s="2"/>
      <c r="AS184" s="3">
        <f t="shared" si="22"/>
        <v>3.1</v>
      </c>
      <c r="AT184" s="2"/>
      <c r="AU184" s="2"/>
      <c r="AX184" s="2"/>
      <c r="AZ184" s="3">
        <f t="shared" si="23"/>
        <v>210</v>
      </c>
      <c r="BB184" s="3">
        <f t="shared" si="24"/>
        <v>252</v>
      </c>
      <c r="BI184" s="3">
        <f t="shared" si="25"/>
        <v>168</v>
      </c>
      <c r="BN184" s="3">
        <f t="shared" si="26"/>
        <v>224</v>
      </c>
      <c r="BU184" s="3">
        <f t="shared" si="27"/>
        <v>224</v>
      </c>
      <c r="BV184" s="3">
        <f t="shared" si="28"/>
        <v>224</v>
      </c>
      <c r="BZ184" s="3">
        <f t="shared" si="29"/>
        <v>135.24</v>
      </c>
    </row>
    <row r="185" spans="1:78" x14ac:dyDescent="0.25">
      <c r="A185" t="s">
        <v>3457</v>
      </c>
      <c r="D185" t="s">
        <v>517</v>
      </c>
      <c r="E185">
        <v>250</v>
      </c>
      <c r="F185" t="s">
        <v>1585</v>
      </c>
      <c r="G185" s="4">
        <v>5</v>
      </c>
      <c r="H185" t="s">
        <v>7499</v>
      </c>
      <c r="I185" s="1" t="s">
        <v>7499</v>
      </c>
      <c r="J185">
        <v>0</v>
      </c>
      <c r="K185" s="2">
        <f t="shared" si="31"/>
        <v>4.75</v>
      </c>
      <c r="L185" s="2">
        <f t="shared" si="30"/>
        <v>4</v>
      </c>
      <c r="M185" s="3">
        <f t="shared" si="32"/>
        <v>3.5</v>
      </c>
      <c r="X185" s="2"/>
      <c r="Y185" s="2"/>
      <c r="Z185" s="2"/>
      <c r="AA185" s="2"/>
      <c r="AE185" s="2"/>
      <c r="AG185" s="2"/>
      <c r="AJ185" s="2"/>
      <c r="AQ185" s="2"/>
      <c r="AS185" s="3">
        <f t="shared" si="22"/>
        <v>0</v>
      </c>
      <c r="AT185" s="2"/>
      <c r="AU185" s="2"/>
      <c r="AX185" s="2"/>
      <c r="AZ185" s="3">
        <f t="shared" si="23"/>
        <v>3.75</v>
      </c>
      <c r="BB185" s="3">
        <f t="shared" si="24"/>
        <v>4.5</v>
      </c>
      <c r="BI185" s="3">
        <f t="shared" si="25"/>
        <v>3</v>
      </c>
      <c r="BN185" s="3">
        <f t="shared" si="26"/>
        <v>4</v>
      </c>
      <c r="BU185" s="3">
        <f t="shared" si="27"/>
        <v>4</v>
      </c>
      <c r="BV185" s="3">
        <f t="shared" si="28"/>
        <v>4</v>
      </c>
      <c r="BZ185" s="3">
        <f t="shared" si="29"/>
        <v>2.415</v>
      </c>
    </row>
    <row r="186" spans="1:78" x14ac:dyDescent="0.25">
      <c r="A186" t="s">
        <v>1687</v>
      </c>
      <c r="D186" t="s">
        <v>518</v>
      </c>
      <c r="E186">
        <v>250</v>
      </c>
      <c r="F186" t="s">
        <v>1585</v>
      </c>
      <c r="G186" s="4">
        <v>5</v>
      </c>
      <c r="H186" t="s">
        <v>7499</v>
      </c>
      <c r="I186" s="1" t="s">
        <v>7499</v>
      </c>
      <c r="J186">
        <v>0</v>
      </c>
      <c r="K186" s="2">
        <f t="shared" si="31"/>
        <v>4.75</v>
      </c>
      <c r="L186" s="2">
        <f t="shared" si="30"/>
        <v>4</v>
      </c>
      <c r="M186" s="3">
        <f t="shared" si="32"/>
        <v>3.5</v>
      </c>
      <c r="X186" s="2"/>
      <c r="Y186" s="2"/>
      <c r="Z186" s="2"/>
      <c r="AA186" s="2"/>
      <c r="AE186" s="2"/>
      <c r="AG186" s="2"/>
      <c r="AJ186" s="2"/>
      <c r="AQ186" s="2"/>
      <c r="AS186" s="3">
        <f t="shared" si="22"/>
        <v>15.5</v>
      </c>
      <c r="AT186" s="2"/>
      <c r="AU186" s="2"/>
      <c r="AX186" s="2"/>
      <c r="AZ186" s="3">
        <f t="shared" si="23"/>
        <v>3.75</v>
      </c>
      <c r="BB186" s="3">
        <f t="shared" si="24"/>
        <v>4.5</v>
      </c>
      <c r="BI186" s="3">
        <f t="shared" si="25"/>
        <v>3</v>
      </c>
      <c r="BN186" s="3">
        <f t="shared" si="26"/>
        <v>4</v>
      </c>
      <c r="BU186" s="3">
        <f t="shared" si="27"/>
        <v>4</v>
      </c>
      <c r="BV186" s="3">
        <f t="shared" si="28"/>
        <v>4</v>
      </c>
      <c r="BZ186" s="3">
        <f t="shared" si="29"/>
        <v>2.415</v>
      </c>
    </row>
    <row r="187" spans="1:78" x14ac:dyDescent="0.25">
      <c r="A187" t="s">
        <v>3458</v>
      </c>
      <c r="D187" t="s">
        <v>519</v>
      </c>
      <c r="E187">
        <v>250</v>
      </c>
      <c r="F187" t="s">
        <v>1585</v>
      </c>
      <c r="G187" s="4">
        <v>0</v>
      </c>
      <c r="H187" t="s">
        <v>7499</v>
      </c>
      <c r="I187" s="1" t="s">
        <v>7499</v>
      </c>
      <c r="J187">
        <v>0</v>
      </c>
      <c r="K187" s="2">
        <f t="shared" si="31"/>
        <v>0</v>
      </c>
      <c r="L187" s="2">
        <f t="shared" si="30"/>
        <v>0</v>
      </c>
      <c r="M187" s="3">
        <f t="shared" si="32"/>
        <v>0</v>
      </c>
      <c r="X187" s="2"/>
      <c r="Y187" s="2"/>
      <c r="Z187" s="2"/>
      <c r="AA187" s="2"/>
      <c r="AE187" s="2"/>
      <c r="AG187" s="2"/>
      <c r="AJ187" s="2"/>
      <c r="AQ187" s="2"/>
      <c r="AS187" s="3">
        <f t="shared" si="22"/>
        <v>1788.576</v>
      </c>
      <c r="AT187" s="2"/>
      <c r="AU187" s="2"/>
      <c r="AX187" s="2"/>
      <c r="AZ187" s="3">
        <f t="shared" si="23"/>
        <v>0</v>
      </c>
      <c r="BB187" s="3">
        <f t="shared" si="24"/>
        <v>0</v>
      </c>
      <c r="BI187" s="3">
        <f t="shared" si="25"/>
        <v>0</v>
      </c>
      <c r="BN187" s="3">
        <f t="shared" si="26"/>
        <v>0</v>
      </c>
      <c r="BU187" s="3">
        <f t="shared" si="27"/>
        <v>0</v>
      </c>
      <c r="BV187" s="3">
        <f t="shared" si="28"/>
        <v>0</v>
      </c>
      <c r="BZ187" s="3">
        <f t="shared" si="29"/>
        <v>0</v>
      </c>
    </row>
    <row r="188" spans="1:78" x14ac:dyDescent="0.25">
      <c r="A188" t="s">
        <v>3459</v>
      </c>
      <c r="D188" t="s">
        <v>520</v>
      </c>
      <c r="E188">
        <v>250</v>
      </c>
      <c r="F188" t="s">
        <v>1591</v>
      </c>
      <c r="G188" s="4">
        <v>25</v>
      </c>
      <c r="H188" t="s">
        <v>7499</v>
      </c>
      <c r="I188" s="1" t="s">
        <v>7499</v>
      </c>
      <c r="J188">
        <v>0</v>
      </c>
      <c r="K188" s="2">
        <f t="shared" si="31"/>
        <v>23.75</v>
      </c>
      <c r="L188" s="2">
        <f t="shared" si="30"/>
        <v>20</v>
      </c>
      <c r="M188" s="3">
        <f t="shared" si="32"/>
        <v>17.5</v>
      </c>
      <c r="X188" s="2"/>
      <c r="Y188" s="2"/>
      <c r="Z188" s="2"/>
      <c r="AA188" s="2"/>
      <c r="AE188" s="2"/>
      <c r="AG188" s="2"/>
      <c r="AJ188" s="2"/>
      <c r="AQ188" s="2"/>
      <c r="AS188" s="3">
        <f t="shared" si="22"/>
        <v>3.1</v>
      </c>
      <c r="AT188" s="2"/>
      <c r="AU188" s="2"/>
      <c r="AX188" s="2"/>
      <c r="AZ188" s="3">
        <f t="shared" si="23"/>
        <v>18.75</v>
      </c>
      <c r="BB188" s="3">
        <f t="shared" si="24"/>
        <v>22.5</v>
      </c>
      <c r="BI188" s="3">
        <f t="shared" si="25"/>
        <v>15</v>
      </c>
      <c r="BN188" s="3">
        <f t="shared" si="26"/>
        <v>20</v>
      </c>
      <c r="BU188" s="3">
        <f t="shared" si="27"/>
        <v>20</v>
      </c>
      <c r="BV188" s="3">
        <f t="shared" si="28"/>
        <v>20</v>
      </c>
      <c r="BZ188" s="3">
        <f t="shared" si="29"/>
        <v>12.074999999999999</v>
      </c>
    </row>
    <row r="189" spans="1:78" x14ac:dyDescent="0.25">
      <c r="A189" t="s">
        <v>1688</v>
      </c>
      <c r="E189">
        <v>250</v>
      </c>
      <c r="G189" s="4">
        <v>2884.8</v>
      </c>
      <c r="H189" t="s">
        <v>7499</v>
      </c>
      <c r="I189" s="1" t="s">
        <v>7499</v>
      </c>
      <c r="J189">
        <v>0</v>
      </c>
      <c r="K189" s="2">
        <f t="shared" si="31"/>
        <v>2740.56</v>
      </c>
      <c r="L189" s="2">
        <f t="shared" si="30"/>
        <v>2307.84</v>
      </c>
      <c r="M189" s="3">
        <f t="shared" si="32"/>
        <v>2019.36</v>
      </c>
      <c r="X189" s="2"/>
      <c r="Y189" s="2"/>
      <c r="Z189" s="2"/>
      <c r="AA189" s="2"/>
      <c r="AE189" s="2"/>
      <c r="AG189" s="2"/>
      <c r="AJ189" s="2"/>
      <c r="AQ189" s="2"/>
      <c r="AS189" s="3">
        <f t="shared" si="22"/>
        <v>3.1</v>
      </c>
      <c r="AT189" s="2"/>
      <c r="AU189" s="2"/>
      <c r="AX189" s="2"/>
      <c r="AZ189" s="3">
        <f t="shared" si="23"/>
        <v>2163.6000000000004</v>
      </c>
      <c r="BB189" s="3">
        <f t="shared" si="24"/>
        <v>2596.3200000000002</v>
      </c>
      <c r="BI189" s="3">
        <f t="shared" si="25"/>
        <v>1730.88</v>
      </c>
      <c r="BN189" s="3">
        <f t="shared" si="26"/>
        <v>2307.84</v>
      </c>
      <c r="BU189" s="3">
        <f t="shared" si="27"/>
        <v>2307.84</v>
      </c>
      <c r="BV189" s="3">
        <f t="shared" si="28"/>
        <v>2307.84</v>
      </c>
      <c r="BZ189" s="3">
        <f t="shared" si="29"/>
        <v>1393.3584000000001</v>
      </c>
    </row>
    <row r="190" spans="1:78" x14ac:dyDescent="0.25">
      <c r="A190" t="s">
        <v>3460</v>
      </c>
      <c r="D190" t="s">
        <v>521</v>
      </c>
      <c r="E190">
        <v>250</v>
      </c>
      <c r="F190" t="s">
        <v>1587</v>
      </c>
      <c r="G190" s="4">
        <v>5</v>
      </c>
      <c r="H190" t="s">
        <v>7499</v>
      </c>
      <c r="I190" s="1" t="s">
        <v>7499</v>
      </c>
      <c r="J190">
        <v>0</v>
      </c>
      <c r="K190" s="2">
        <f t="shared" si="31"/>
        <v>4.75</v>
      </c>
      <c r="L190" s="2">
        <f t="shared" si="30"/>
        <v>4</v>
      </c>
      <c r="M190" s="3">
        <f t="shared" si="32"/>
        <v>3.5</v>
      </c>
      <c r="X190" s="2"/>
      <c r="Y190" s="2"/>
      <c r="Z190" s="2"/>
      <c r="AA190" s="2"/>
      <c r="AE190" s="2"/>
      <c r="AG190" s="2"/>
      <c r="AJ190" s="2"/>
      <c r="AQ190" s="2"/>
      <c r="AS190" s="3">
        <f t="shared" si="22"/>
        <v>5.6110000000000007</v>
      </c>
      <c r="AT190" s="2"/>
      <c r="AU190" s="2"/>
      <c r="AX190" s="2"/>
      <c r="AZ190" s="3">
        <f t="shared" si="23"/>
        <v>3.75</v>
      </c>
      <c r="BB190" s="3">
        <f t="shared" si="24"/>
        <v>4.5</v>
      </c>
      <c r="BI190" s="3">
        <f t="shared" si="25"/>
        <v>3</v>
      </c>
      <c r="BN190" s="3">
        <f t="shared" si="26"/>
        <v>4</v>
      </c>
      <c r="BU190" s="3">
        <f t="shared" si="27"/>
        <v>4</v>
      </c>
      <c r="BV190" s="3">
        <f t="shared" si="28"/>
        <v>4</v>
      </c>
      <c r="BZ190" s="3">
        <f t="shared" si="29"/>
        <v>2.415</v>
      </c>
    </row>
    <row r="191" spans="1:78" x14ac:dyDescent="0.25">
      <c r="A191" t="s">
        <v>3461</v>
      </c>
      <c r="D191" t="s">
        <v>522</v>
      </c>
      <c r="E191">
        <v>250</v>
      </c>
      <c r="F191" t="s">
        <v>1585</v>
      </c>
      <c r="G191" s="4">
        <v>5</v>
      </c>
      <c r="H191" t="s">
        <v>7499</v>
      </c>
      <c r="I191" s="1" t="s">
        <v>7499</v>
      </c>
      <c r="J191">
        <v>0</v>
      </c>
      <c r="K191" s="2">
        <f t="shared" si="31"/>
        <v>4.75</v>
      </c>
      <c r="L191" s="2">
        <f t="shared" si="30"/>
        <v>4</v>
      </c>
      <c r="M191" s="3">
        <f t="shared" si="32"/>
        <v>3.5</v>
      </c>
      <c r="X191" s="2"/>
      <c r="Y191" s="2"/>
      <c r="Z191" s="2"/>
      <c r="AA191" s="2"/>
      <c r="AE191" s="2"/>
      <c r="AG191" s="2"/>
      <c r="AJ191" s="2"/>
      <c r="AQ191" s="2"/>
      <c r="AS191" s="3">
        <f t="shared" si="22"/>
        <v>15.5</v>
      </c>
      <c r="AT191" s="2"/>
      <c r="AU191" s="2"/>
      <c r="AX191" s="2"/>
      <c r="AZ191" s="3">
        <f t="shared" si="23"/>
        <v>3.75</v>
      </c>
      <c r="BB191" s="3">
        <f t="shared" si="24"/>
        <v>4.5</v>
      </c>
      <c r="BI191" s="3">
        <f t="shared" si="25"/>
        <v>3</v>
      </c>
      <c r="BN191" s="3">
        <f t="shared" si="26"/>
        <v>4</v>
      </c>
      <c r="BU191" s="3">
        <f t="shared" si="27"/>
        <v>4</v>
      </c>
      <c r="BV191" s="3">
        <f t="shared" si="28"/>
        <v>4</v>
      </c>
      <c r="BZ191" s="3">
        <f t="shared" si="29"/>
        <v>2.415</v>
      </c>
    </row>
    <row r="192" spans="1:78" x14ac:dyDescent="0.25">
      <c r="A192" t="s">
        <v>1689</v>
      </c>
      <c r="D192" t="s">
        <v>523</v>
      </c>
      <c r="E192">
        <v>250</v>
      </c>
      <c r="F192" t="s">
        <v>1585</v>
      </c>
      <c r="G192" s="4">
        <v>9.0500000000000007</v>
      </c>
      <c r="H192" t="s">
        <v>7499</v>
      </c>
      <c r="I192" s="1" t="s">
        <v>7499</v>
      </c>
      <c r="J192">
        <v>0</v>
      </c>
      <c r="K192" s="2">
        <f t="shared" si="31"/>
        <v>8.5975000000000001</v>
      </c>
      <c r="L192" s="2">
        <f t="shared" si="30"/>
        <v>7.2400000000000011</v>
      </c>
      <c r="M192" s="3">
        <f t="shared" si="32"/>
        <v>6.335</v>
      </c>
      <c r="X192" s="2"/>
      <c r="Y192" s="2"/>
      <c r="Z192" s="2"/>
      <c r="AA192" s="2"/>
      <c r="AE192" s="2"/>
      <c r="AG192" s="2"/>
      <c r="AJ192" s="2"/>
      <c r="AQ192" s="2"/>
      <c r="AS192" s="3">
        <f t="shared" si="22"/>
        <v>3.1</v>
      </c>
      <c r="AT192" s="2"/>
      <c r="AU192" s="2"/>
      <c r="AX192" s="2"/>
      <c r="AZ192" s="3">
        <f t="shared" si="23"/>
        <v>6.7875000000000005</v>
      </c>
      <c r="BB192" s="3">
        <f t="shared" si="24"/>
        <v>8.1450000000000014</v>
      </c>
      <c r="BI192" s="3">
        <f t="shared" si="25"/>
        <v>5.4300000000000006</v>
      </c>
      <c r="BN192" s="3">
        <f t="shared" si="26"/>
        <v>7.2400000000000011</v>
      </c>
      <c r="BU192" s="3">
        <f t="shared" si="27"/>
        <v>7.2400000000000011</v>
      </c>
      <c r="BV192" s="3">
        <f t="shared" si="28"/>
        <v>7.2400000000000011</v>
      </c>
      <c r="BZ192" s="3">
        <f t="shared" si="29"/>
        <v>4.3711500000000001</v>
      </c>
    </row>
    <row r="193" spans="1:78" x14ac:dyDescent="0.25">
      <c r="A193" t="s">
        <v>3462</v>
      </c>
      <c r="E193">
        <v>250</v>
      </c>
      <c r="G193" s="4">
        <v>25</v>
      </c>
      <c r="H193" t="s">
        <v>7499</v>
      </c>
      <c r="I193" s="1" t="s">
        <v>7499</v>
      </c>
      <c r="J193">
        <v>0</v>
      </c>
      <c r="K193" s="2">
        <f t="shared" si="31"/>
        <v>23.75</v>
      </c>
      <c r="L193" s="2">
        <f t="shared" si="30"/>
        <v>20</v>
      </c>
      <c r="M193" s="3">
        <f t="shared" si="32"/>
        <v>17.5</v>
      </c>
      <c r="X193" s="2"/>
      <c r="Y193" s="2"/>
      <c r="Z193" s="2"/>
      <c r="AA193" s="2"/>
      <c r="AE193" s="2"/>
      <c r="AG193" s="2"/>
      <c r="AJ193" s="2"/>
      <c r="AQ193" s="2"/>
      <c r="AS193" s="3">
        <f t="shared" si="22"/>
        <v>3.3169999999999997</v>
      </c>
      <c r="AT193" s="2"/>
      <c r="AU193" s="2"/>
      <c r="AX193" s="2"/>
      <c r="AZ193" s="3">
        <f t="shared" si="23"/>
        <v>18.75</v>
      </c>
      <c r="BB193" s="3">
        <f t="shared" si="24"/>
        <v>22.5</v>
      </c>
      <c r="BI193" s="3">
        <f t="shared" si="25"/>
        <v>15</v>
      </c>
      <c r="BN193" s="3">
        <f t="shared" si="26"/>
        <v>20</v>
      </c>
      <c r="BU193" s="3">
        <f t="shared" si="27"/>
        <v>20</v>
      </c>
      <c r="BV193" s="3">
        <f t="shared" si="28"/>
        <v>20</v>
      </c>
      <c r="BZ193" s="3">
        <f t="shared" si="29"/>
        <v>12.074999999999999</v>
      </c>
    </row>
    <row r="194" spans="1:78" x14ac:dyDescent="0.25">
      <c r="A194" t="s">
        <v>3463</v>
      </c>
      <c r="D194" t="s">
        <v>524</v>
      </c>
      <c r="E194">
        <v>250</v>
      </c>
      <c r="F194" t="s">
        <v>1585</v>
      </c>
      <c r="G194" s="4">
        <v>5</v>
      </c>
      <c r="H194" t="s">
        <v>7499</v>
      </c>
      <c r="I194" s="1" t="s">
        <v>7499</v>
      </c>
      <c r="J194">
        <v>0</v>
      </c>
      <c r="K194" s="2">
        <f t="shared" si="31"/>
        <v>4.75</v>
      </c>
      <c r="L194" s="2">
        <f t="shared" si="30"/>
        <v>4</v>
      </c>
      <c r="M194" s="3">
        <f t="shared" si="32"/>
        <v>3.5</v>
      </c>
      <c r="X194" s="2"/>
      <c r="Y194" s="2"/>
      <c r="Z194" s="2"/>
      <c r="AA194" s="2"/>
      <c r="AE194" s="2"/>
      <c r="AG194" s="2"/>
      <c r="AJ194" s="2"/>
      <c r="AQ194" s="2"/>
      <c r="AS194" s="3">
        <f t="shared" si="22"/>
        <v>15.5</v>
      </c>
      <c r="AT194" s="2"/>
      <c r="AU194" s="2"/>
      <c r="AX194" s="2"/>
      <c r="AZ194" s="3">
        <f t="shared" si="23"/>
        <v>3.75</v>
      </c>
      <c r="BB194" s="3">
        <f t="shared" si="24"/>
        <v>4.5</v>
      </c>
      <c r="BI194" s="3">
        <f t="shared" si="25"/>
        <v>3</v>
      </c>
      <c r="BN194" s="3">
        <f t="shared" si="26"/>
        <v>4</v>
      </c>
      <c r="BU194" s="3">
        <f t="shared" si="27"/>
        <v>4</v>
      </c>
      <c r="BV194" s="3">
        <f t="shared" si="28"/>
        <v>4</v>
      </c>
      <c r="BZ194" s="3">
        <f t="shared" si="29"/>
        <v>2.415</v>
      </c>
    </row>
    <row r="195" spans="1:78" x14ac:dyDescent="0.25">
      <c r="A195" t="s">
        <v>3464</v>
      </c>
      <c r="D195" t="s">
        <v>525</v>
      </c>
      <c r="E195">
        <v>250</v>
      </c>
      <c r="F195" t="s">
        <v>1585</v>
      </c>
      <c r="G195" s="4">
        <v>5.35</v>
      </c>
      <c r="H195" t="s">
        <v>7499</v>
      </c>
      <c r="I195" s="1" t="s">
        <v>7499</v>
      </c>
      <c r="J195">
        <v>0</v>
      </c>
      <c r="K195" s="2">
        <f t="shared" si="31"/>
        <v>5.0824999999999996</v>
      </c>
      <c r="L195" s="2">
        <f t="shared" si="30"/>
        <v>4.28</v>
      </c>
      <c r="M195" s="3">
        <f t="shared" si="32"/>
        <v>3.7449999999999997</v>
      </c>
      <c r="X195" s="2"/>
      <c r="Y195" s="2"/>
      <c r="Z195" s="2"/>
      <c r="AA195" s="2"/>
      <c r="AE195" s="2"/>
      <c r="AG195" s="2"/>
      <c r="AJ195" s="2"/>
      <c r="AQ195" s="2"/>
      <c r="AS195" s="3">
        <f t="shared" si="22"/>
        <v>39.68</v>
      </c>
      <c r="AT195" s="2"/>
      <c r="AU195" s="2"/>
      <c r="AX195" s="2"/>
      <c r="AZ195" s="3">
        <f t="shared" si="23"/>
        <v>4.0124999999999993</v>
      </c>
      <c r="BB195" s="3">
        <f t="shared" si="24"/>
        <v>4.8149999999999995</v>
      </c>
      <c r="BI195" s="3">
        <f t="shared" si="25"/>
        <v>3.2099999999999995</v>
      </c>
      <c r="BN195" s="3">
        <f t="shared" si="26"/>
        <v>4.28</v>
      </c>
      <c r="BU195" s="3">
        <f t="shared" si="27"/>
        <v>4.28</v>
      </c>
      <c r="BV195" s="3">
        <f t="shared" si="28"/>
        <v>4.28</v>
      </c>
      <c r="BZ195" s="3">
        <f t="shared" si="29"/>
        <v>2.58405</v>
      </c>
    </row>
    <row r="196" spans="1:78" x14ac:dyDescent="0.25">
      <c r="A196" t="s">
        <v>1690</v>
      </c>
      <c r="D196" t="s">
        <v>526</v>
      </c>
      <c r="E196">
        <v>250</v>
      </c>
      <c r="F196" t="s">
        <v>1585</v>
      </c>
      <c r="G196" s="4">
        <v>25</v>
      </c>
      <c r="H196" t="s">
        <v>7499</v>
      </c>
      <c r="I196" s="1" t="s">
        <v>7499</v>
      </c>
      <c r="J196">
        <v>0</v>
      </c>
      <c r="K196" s="2">
        <f t="shared" si="31"/>
        <v>23.75</v>
      </c>
      <c r="L196" s="2">
        <f t="shared" si="30"/>
        <v>20</v>
      </c>
      <c r="M196" s="3">
        <f t="shared" si="32"/>
        <v>17.5</v>
      </c>
      <c r="X196" s="2"/>
      <c r="Y196" s="2"/>
      <c r="Z196" s="2"/>
      <c r="AA196" s="2"/>
      <c r="AE196" s="2"/>
      <c r="AG196" s="2"/>
      <c r="AJ196" s="2"/>
      <c r="AQ196" s="2"/>
      <c r="AS196" s="3">
        <f t="shared" si="22"/>
        <v>3.1</v>
      </c>
      <c r="AT196" s="2"/>
      <c r="AU196" s="2"/>
      <c r="AX196" s="2"/>
      <c r="AZ196" s="3">
        <f t="shared" si="23"/>
        <v>18.75</v>
      </c>
      <c r="BB196" s="3">
        <f t="shared" si="24"/>
        <v>22.5</v>
      </c>
      <c r="BI196" s="3">
        <f t="shared" si="25"/>
        <v>15</v>
      </c>
      <c r="BN196" s="3">
        <f t="shared" si="26"/>
        <v>20</v>
      </c>
      <c r="BU196" s="3">
        <f t="shared" si="27"/>
        <v>20</v>
      </c>
      <c r="BV196" s="3">
        <f t="shared" si="28"/>
        <v>20</v>
      </c>
      <c r="BZ196" s="3">
        <f t="shared" si="29"/>
        <v>12.074999999999999</v>
      </c>
    </row>
    <row r="197" spans="1:78" x14ac:dyDescent="0.25">
      <c r="A197" t="s">
        <v>3465</v>
      </c>
      <c r="D197" t="s">
        <v>527</v>
      </c>
      <c r="E197">
        <v>250</v>
      </c>
      <c r="F197" t="s">
        <v>1585</v>
      </c>
      <c r="G197" s="4">
        <v>64</v>
      </c>
      <c r="H197" t="s">
        <v>7499</v>
      </c>
      <c r="I197" s="1" t="s">
        <v>7499</v>
      </c>
      <c r="J197">
        <v>0</v>
      </c>
      <c r="K197" s="2">
        <f t="shared" si="31"/>
        <v>60.8</v>
      </c>
      <c r="L197" s="2">
        <f t="shared" si="30"/>
        <v>51.2</v>
      </c>
      <c r="M197" s="3">
        <f t="shared" si="32"/>
        <v>44.8</v>
      </c>
      <c r="X197" s="2"/>
      <c r="Y197" s="2"/>
      <c r="Z197" s="2"/>
      <c r="AA197" s="2"/>
      <c r="AE197" s="2"/>
      <c r="AG197" s="2"/>
      <c r="AJ197" s="2"/>
      <c r="AQ197" s="2"/>
      <c r="AS197" s="3">
        <f t="shared" si="22"/>
        <v>3.1</v>
      </c>
      <c r="AT197" s="2"/>
      <c r="AU197" s="2"/>
      <c r="AX197" s="2"/>
      <c r="AZ197" s="3">
        <f t="shared" si="23"/>
        <v>48</v>
      </c>
      <c r="BB197" s="3">
        <f t="shared" si="24"/>
        <v>57.6</v>
      </c>
      <c r="BI197" s="3">
        <f t="shared" si="25"/>
        <v>38.4</v>
      </c>
      <c r="BN197" s="3">
        <f t="shared" si="26"/>
        <v>51.2</v>
      </c>
      <c r="BU197" s="3">
        <f t="shared" si="27"/>
        <v>51.2</v>
      </c>
      <c r="BV197" s="3">
        <f t="shared" si="28"/>
        <v>51.2</v>
      </c>
      <c r="BZ197" s="3">
        <f t="shared" si="29"/>
        <v>30.911999999999999</v>
      </c>
    </row>
    <row r="198" spans="1:78" x14ac:dyDescent="0.25">
      <c r="A198" t="s">
        <v>4441</v>
      </c>
      <c r="D198" t="s">
        <v>528</v>
      </c>
      <c r="E198">
        <v>250</v>
      </c>
      <c r="F198" t="s">
        <v>1585</v>
      </c>
      <c r="G198" s="4">
        <v>5</v>
      </c>
      <c r="H198" t="s">
        <v>7499</v>
      </c>
      <c r="I198" s="1" t="s">
        <v>7499</v>
      </c>
      <c r="J198">
        <v>0</v>
      </c>
      <c r="K198" s="2">
        <f t="shared" si="31"/>
        <v>4.75</v>
      </c>
      <c r="L198" s="2">
        <f t="shared" si="30"/>
        <v>4</v>
      </c>
      <c r="M198" s="3">
        <f t="shared" si="32"/>
        <v>3.5</v>
      </c>
      <c r="X198" s="2"/>
      <c r="Y198" s="2"/>
      <c r="Z198" s="2"/>
      <c r="AA198" s="2"/>
      <c r="AE198" s="2"/>
      <c r="AG198" s="2"/>
      <c r="AJ198" s="2"/>
      <c r="AQ198" s="2"/>
      <c r="AS198" s="3">
        <f t="shared" si="22"/>
        <v>57.505000000000003</v>
      </c>
      <c r="AT198" s="2"/>
      <c r="AU198" s="2"/>
      <c r="AX198" s="2"/>
      <c r="AZ198" s="3">
        <f t="shared" si="23"/>
        <v>3.75</v>
      </c>
      <c r="BB198" s="3">
        <f t="shared" si="24"/>
        <v>4.5</v>
      </c>
      <c r="BI198" s="3">
        <f t="shared" si="25"/>
        <v>3</v>
      </c>
      <c r="BN198" s="3">
        <f t="shared" si="26"/>
        <v>4</v>
      </c>
      <c r="BU198" s="3">
        <f t="shared" si="27"/>
        <v>4</v>
      </c>
      <c r="BV198" s="3">
        <f t="shared" si="28"/>
        <v>4</v>
      </c>
      <c r="BZ198" s="3">
        <f t="shared" si="29"/>
        <v>2.415</v>
      </c>
    </row>
    <row r="199" spans="1:78" x14ac:dyDescent="0.25">
      <c r="A199" t="s">
        <v>3466</v>
      </c>
      <c r="E199">
        <v>250</v>
      </c>
      <c r="G199" s="4">
        <v>5</v>
      </c>
      <c r="H199" t="s">
        <v>7499</v>
      </c>
      <c r="I199" s="1" t="s">
        <v>7499</v>
      </c>
      <c r="J199">
        <v>0</v>
      </c>
      <c r="K199" s="2">
        <f t="shared" si="31"/>
        <v>4.75</v>
      </c>
      <c r="L199" s="2">
        <f t="shared" si="30"/>
        <v>4</v>
      </c>
      <c r="M199" s="3">
        <f t="shared" si="32"/>
        <v>3.5</v>
      </c>
      <c r="X199" s="2"/>
      <c r="Y199" s="2"/>
      <c r="Z199" s="2"/>
      <c r="AA199" s="2"/>
      <c r="AE199" s="2"/>
      <c r="AG199" s="2"/>
      <c r="AJ199" s="2"/>
      <c r="AQ199" s="2"/>
      <c r="AS199" s="3">
        <f t="shared" si="22"/>
        <v>3.1</v>
      </c>
      <c r="AT199" s="2"/>
      <c r="AU199" s="2"/>
      <c r="AX199" s="2"/>
      <c r="AZ199" s="3">
        <f t="shared" si="23"/>
        <v>3.75</v>
      </c>
      <c r="BB199" s="3">
        <f t="shared" si="24"/>
        <v>4.5</v>
      </c>
      <c r="BI199" s="3">
        <f t="shared" si="25"/>
        <v>3</v>
      </c>
      <c r="BN199" s="3">
        <f t="shared" si="26"/>
        <v>4</v>
      </c>
      <c r="BU199" s="3">
        <f t="shared" si="27"/>
        <v>4</v>
      </c>
      <c r="BV199" s="3">
        <f t="shared" si="28"/>
        <v>4</v>
      </c>
      <c r="BZ199" s="3">
        <f t="shared" si="29"/>
        <v>2.415</v>
      </c>
    </row>
    <row r="200" spans="1:78" x14ac:dyDescent="0.25">
      <c r="A200" t="s">
        <v>4442</v>
      </c>
      <c r="D200" t="s">
        <v>529</v>
      </c>
      <c r="E200">
        <v>250</v>
      </c>
      <c r="F200" t="s">
        <v>1585</v>
      </c>
      <c r="G200" s="4">
        <v>92.75</v>
      </c>
      <c r="H200" t="s">
        <v>7499</v>
      </c>
      <c r="I200" s="1" t="s">
        <v>7499</v>
      </c>
      <c r="J200">
        <v>0</v>
      </c>
      <c r="K200" s="2">
        <f t="shared" si="31"/>
        <v>88.112499999999997</v>
      </c>
      <c r="L200" s="2">
        <f t="shared" si="30"/>
        <v>74.2</v>
      </c>
      <c r="M200" s="3">
        <f t="shared" si="32"/>
        <v>64.924999999999997</v>
      </c>
      <c r="X200" s="2"/>
      <c r="Y200" s="2"/>
      <c r="Z200" s="2"/>
      <c r="AA200" s="2"/>
      <c r="AE200" s="2"/>
      <c r="AG200" s="2"/>
      <c r="AJ200" s="2"/>
      <c r="AQ200" s="2"/>
      <c r="AS200" s="3">
        <f t="shared" ref="AS200:AS263" si="33">+G202*0.62</f>
        <v>21.08</v>
      </c>
      <c r="AT200" s="2"/>
      <c r="AU200" s="2"/>
      <c r="AX200" s="2"/>
      <c r="AZ200" s="3">
        <f t="shared" ref="AZ200:AZ263" si="34">+G200*0.75</f>
        <v>69.5625</v>
      </c>
      <c r="BB200" s="3">
        <f t="shared" ref="BB200:BB263" si="35">+G200*0.9</f>
        <v>83.475000000000009</v>
      </c>
      <c r="BI200" s="3">
        <f t="shared" ref="BI200:BI263" si="36">+G200*0.6</f>
        <v>55.65</v>
      </c>
      <c r="BN200" s="3">
        <f t="shared" ref="BN200:BN263" si="37">+G200*0.8</f>
        <v>74.2</v>
      </c>
      <c r="BU200" s="3">
        <f t="shared" ref="BU200:BU263" si="38">+G200*0.8</f>
        <v>74.2</v>
      </c>
      <c r="BV200" s="3">
        <f t="shared" ref="BV200:BV263" si="39">+G200*0.8</f>
        <v>74.2</v>
      </c>
      <c r="BZ200" s="3">
        <f t="shared" ref="BZ200:BZ263" si="40">+G200*0.483</f>
        <v>44.798249999999996</v>
      </c>
    </row>
    <row r="201" spans="1:78" x14ac:dyDescent="0.25">
      <c r="A201" t="s">
        <v>4443</v>
      </c>
      <c r="D201" t="s">
        <v>530</v>
      </c>
      <c r="E201">
        <v>250</v>
      </c>
      <c r="F201" t="s">
        <v>1599</v>
      </c>
      <c r="G201" s="4">
        <v>5</v>
      </c>
      <c r="H201" t="s">
        <v>7499</v>
      </c>
      <c r="I201" s="1" t="s">
        <v>7499</v>
      </c>
      <c r="J201">
        <v>0</v>
      </c>
      <c r="K201" s="2">
        <f t="shared" si="31"/>
        <v>4.75</v>
      </c>
      <c r="L201" s="2">
        <f t="shared" si="30"/>
        <v>4</v>
      </c>
      <c r="M201" s="3">
        <f t="shared" si="32"/>
        <v>3.5</v>
      </c>
      <c r="X201" s="2"/>
      <c r="Y201" s="2"/>
      <c r="Z201" s="2"/>
      <c r="AA201" s="2"/>
      <c r="AE201" s="2"/>
      <c r="AG201" s="2"/>
      <c r="AJ201" s="2"/>
      <c r="AQ201" s="2"/>
      <c r="AS201" s="3">
        <f t="shared" si="33"/>
        <v>15.5</v>
      </c>
      <c r="AT201" s="2"/>
      <c r="AU201" s="2"/>
      <c r="AX201" s="2"/>
      <c r="AZ201" s="3">
        <f t="shared" si="34"/>
        <v>3.75</v>
      </c>
      <c r="BB201" s="3">
        <f t="shared" si="35"/>
        <v>4.5</v>
      </c>
      <c r="BI201" s="3">
        <f t="shared" si="36"/>
        <v>3</v>
      </c>
      <c r="BN201" s="3">
        <f t="shared" si="37"/>
        <v>4</v>
      </c>
      <c r="BU201" s="3">
        <f t="shared" si="38"/>
        <v>4</v>
      </c>
      <c r="BV201" s="3">
        <f t="shared" si="39"/>
        <v>4</v>
      </c>
      <c r="BZ201" s="3">
        <f t="shared" si="40"/>
        <v>2.415</v>
      </c>
    </row>
    <row r="202" spans="1:78" x14ac:dyDescent="0.25">
      <c r="A202" t="s">
        <v>3467</v>
      </c>
      <c r="D202" t="s">
        <v>531</v>
      </c>
      <c r="E202">
        <v>250</v>
      </c>
      <c r="F202" t="s">
        <v>1599</v>
      </c>
      <c r="G202" s="4">
        <v>34</v>
      </c>
      <c r="H202" t="s">
        <v>7499</v>
      </c>
      <c r="I202" s="1" t="s">
        <v>7499</v>
      </c>
      <c r="J202">
        <v>0</v>
      </c>
      <c r="K202" s="2">
        <f t="shared" si="31"/>
        <v>32.299999999999997</v>
      </c>
      <c r="L202" s="2">
        <f t="shared" ref="L202:L265" si="41">G202*0.8</f>
        <v>27.200000000000003</v>
      </c>
      <c r="M202" s="3">
        <f t="shared" si="32"/>
        <v>23.799999999999997</v>
      </c>
      <c r="X202" s="2"/>
      <c r="Y202" s="2"/>
      <c r="Z202" s="2"/>
      <c r="AA202" s="2"/>
      <c r="AE202" s="2"/>
      <c r="AG202" s="2"/>
      <c r="AJ202" s="2"/>
      <c r="AQ202" s="2"/>
      <c r="AS202" s="3">
        <f t="shared" si="33"/>
        <v>26.66</v>
      </c>
      <c r="AT202" s="2"/>
      <c r="AU202" s="2"/>
      <c r="AX202" s="2"/>
      <c r="AZ202" s="3">
        <f t="shared" si="34"/>
        <v>25.5</v>
      </c>
      <c r="BB202" s="3">
        <f t="shared" si="35"/>
        <v>30.6</v>
      </c>
      <c r="BI202" s="3">
        <f t="shared" si="36"/>
        <v>20.399999999999999</v>
      </c>
      <c r="BN202" s="3">
        <f t="shared" si="37"/>
        <v>27.200000000000003</v>
      </c>
      <c r="BU202" s="3">
        <f t="shared" si="38"/>
        <v>27.200000000000003</v>
      </c>
      <c r="BV202" s="3">
        <f t="shared" si="39"/>
        <v>27.200000000000003</v>
      </c>
      <c r="BZ202" s="3">
        <f t="shared" si="40"/>
        <v>16.422000000000001</v>
      </c>
    </row>
    <row r="203" spans="1:78" x14ac:dyDescent="0.25">
      <c r="A203" t="s">
        <v>3468</v>
      </c>
      <c r="D203" t="s">
        <v>532</v>
      </c>
      <c r="E203">
        <v>250</v>
      </c>
      <c r="F203" t="s">
        <v>1585</v>
      </c>
      <c r="G203" s="4">
        <v>25</v>
      </c>
      <c r="H203" t="s">
        <v>7499</v>
      </c>
      <c r="I203" s="1" t="s">
        <v>7499</v>
      </c>
      <c r="J203">
        <v>0</v>
      </c>
      <c r="K203" s="2">
        <f t="shared" ref="K203:K266" si="42">G203*0.95</f>
        <v>23.75</v>
      </c>
      <c r="L203" s="2">
        <f t="shared" si="41"/>
        <v>20</v>
      </c>
      <c r="M203" s="3">
        <f t="shared" ref="M203:M266" si="43">+G203*0.7</f>
        <v>17.5</v>
      </c>
      <c r="X203" s="2"/>
      <c r="Y203" s="2"/>
      <c r="Z203" s="2"/>
      <c r="AA203" s="2"/>
      <c r="AE203" s="2"/>
      <c r="AG203" s="2"/>
      <c r="AJ203" s="2"/>
      <c r="AQ203" s="2"/>
      <c r="AS203" s="3">
        <f t="shared" si="33"/>
        <v>0</v>
      </c>
      <c r="AT203" s="2"/>
      <c r="AU203" s="2"/>
      <c r="AX203" s="2"/>
      <c r="AZ203" s="3">
        <f t="shared" si="34"/>
        <v>18.75</v>
      </c>
      <c r="BB203" s="3">
        <f t="shared" si="35"/>
        <v>22.5</v>
      </c>
      <c r="BI203" s="3">
        <f t="shared" si="36"/>
        <v>15</v>
      </c>
      <c r="BN203" s="3">
        <f t="shared" si="37"/>
        <v>20</v>
      </c>
      <c r="BU203" s="3">
        <f t="shared" si="38"/>
        <v>20</v>
      </c>
      <c r="BV203" s="3">
        <f t="shared" si="39"/>
        <v>20</v>
      </c>
      <c r="BZ203" s="3">
        <f t="shared" si="40"/>
        <v>12.074999999999999</v>
      </c>
    </row>
    <row r="204" spans="1:78" x14ac:dyDescent="0.25">
      <c r="A204" t="s">
        <v>3469</v>
      </c>
      <c r="D204" t="s">
        <v>533</v>
      </c>
      <c r="E204">
        <v>250</v>
      </c>
      <c r="F204" t="s">
        <v>1585</v>
      </c>
      <c r="G204" s="4">
        <v>43</v>
      </c>
      <c r="H204" t="s">
        <v>7499</v>
      </c>
      <c r="I204" s="1" t="s">
        <v>7499</v>
      </c>
      <c r="J204">
        <v>0</v>
      </c>
      <c r="K204" s="2">
        <f t="shared" si="42"/>
        <v>40.85</v>
      </c>
      <c r="L204" s="2">
        <f t="shared" si="41"/>
        <v>34.4</v>
      </c>
      <c r="M204" s="3">
        <f t="shared" si="43"/>
        <v>30.099999999999998</v>
      </c>
      <c r="X204" s="2"/>
      <c r="Y204" s="2"/>
      <c r="Z204" s="2"/>
      <c r="AA204" s="2"/>
      <c r="AE204" s="2"/>
      <c r="AG204" s="2"/>
      <c r="AJ204" s="2"/>
      <c r="AQ204" s="2"/>
      <c r="AS204" s="3">
        <f t="shared" si="33"/>
        <v>62</v>
      </c>
      <c r="AT204" s="2"/>
      <c r="AU204" s="2"/>
      <c r="AX204" s="2"/>
      <c r="AZ204" s="3">
        <f t="shared" si="34"/>
        <v>32.25</v>
      </c>
      <c r="BB204" s="3">
        <f t="shared" si="35"/>
        <v>38.700000000000003</v>
      </c>
      <c r="BI204" s="3">
        <f t="shared" si="36"/>
        <v>25.8</v>
      </c>
      <c r="BN204" s="3">
        <f t="shared" si="37"/>
        <v>34.4</v>
      </c>
      <c r="BU204" s="3">
        <f t="shared" si="38"/>
        <v>34.4</v>
      </c>
      <c r="BV204" s="3">
        <f t="shared" si="39"/>
        <v>34.4</v>
      </c>
      <c r="BZ204" s="3">
        <f t="shared" si="40"/>
        <v>20.768999999999998</v>
      </c>
    </row>
    <row r="205" spans="1:78" x14ac:dyDescent="0.25">
      <c r="A205" t="s">
        <v>3470</v>
      </c>
      <c r="D205" t="s">
        <v>534</v>
      </c>
      <c r="E205">
        <v>250</v>
      </c>
      <c r="F205" t="s">
        <v>1585</v>
      </c>
      <c r="G205" s="4">
        <v>0</v>
      </c>
      <c r="H205" t="s">
        <v>7499</v>
      </c>
      <c r="I205" s="1" t="s">
        <v>7499</v>
      </c>
      <c r="J205">
        <v>0</v>
      </c>
      <c r="K205" s="2">
        <f t="shared" si="42"/>
        <v>0</v>
      </c>
      <c r="L205" s="2">
        <f t="shared" si="41"/>
        <v>0</v>
      </c>
      <c r="M205" s="3">
        <f t="shared" si="43"/>
        <v>0</v>
      </c>
      <c r="X205" s="2"/>
      <c r="Y205" s="2"/>
      <c r="Z205" s="2"/>
      <c r="AA205" s="2"/>
      <c r="AE205" s="2"/>
      <c r="AG205" s="2"/>
      <c r="AJ205" s="2"/>
      <c r="AQ205" s="2"/>
      <c r="AS205" s="3">
        <f t="shared" si="33"/>
        <v>1.24</v>
      </c>
      <c r="AT205" s="2"/>
      <c r="AU205" s="2"/>
      <c r="AX205" s="2"/>
      <c r="AZ205" s="3">
        <f t="shared" si="34"/>
        <v>0</v>
      </c>
      <c r="BB205" s="3">
        <f t="shared" si="35"/>
        <v>0</v>
      </c>
      <c r="BI205" s="3">
        <f t="shared" si="36"/>
        <v>0</v>
      </c>
      <c r="BN205" s="3">
        <f t="shared" si="37"/>
        <v>0</v>
      </c>
      <c r="BU205" s="3">
        <f t="shared" si="38"/>
        <v>0</v>
      </c>
      <c r="BV205" s="3">
        <f t="shared" si="39"/>
        <v>0</v>
      </c>
      <c r="BZ205" s="3">
        <f t="shared" si="40"/>
        <v>0</v>
      </c>
    </row>
    <row r="206" spans="1:78" x14ac:dyDescent="0.25">
      <c r="A206" t="s">
        <v>1691</v>
      </c>
      <c r="D206" t="s">
        <v>535</v>
      </c>
      <c r="E206">
        <v>250</v>
      </c>
      <c r="F206" t="s">
        <v>1590</v>
      </c>
      <c r="G206" s="4">
        <v>100</v>
      </c>
      <c r="H206" t="s">
        <v>7499</v>
      </c>
      <c r="I206" s="1" t="s">
        <v>7499</v>
      </c>
      <c r="J206">
        <v>0</v>
      </c>
      <c r="K206" s="2">
        <f t="shared" si="42"/>
        <v>95</v>
      </c>
      <c r="L206" s="2">
        <f t="shared" si="41"/>
        <v>80</v>
      </c>
      <c r="M206" s="3">
        <f t="shared" si="43"/>
        <v>70</v>
      </c>
      <c r="X206" s="2"/>
      <c r="Y206" s="2"/>
      <c r="Z206" s="2"/>
      <c r="AA206" s="2"/>
      <c r="AE206" s="2"/>
      <c r="AG206" s="2"/>
      <c r="AJ206" s="2"/>
      <c r="AQ206" s="2"/>
      <c r="AS206" s="3">
        <f t="shared" si="33"/>
        <v>3.1</v>
      </c>
      <c r="AT206" s="2"/>
      <c r="AU206" s="2"/>
      <c r="AX206" s="2"/>
      <c r="AZ206" s="3">
        <f t="shared" si="34"/>
        <v>75</v>
      </c>
      <c r="BB206" s="3">
        <f t="shared" si="35"/>
        <v>90</v>
      </c>
      <c r="BI206" s="3">
        <f t="shared" si="36"/>
        <v>60</v>
      </c>
      <c r="BN206" s="3">
        <f t="shared" si="37"/>
        <v>80</v>
      </c>
      <c r="BU206" s="3">
        <f t="shared" si="38"/>
        <v>80</v>
      </c>
      <c r="BV206" s="3">
        <f t="shared" si="39"/>
        <v>80</v>
      </c>
      <c r="BZ206" s="3">
        <f t="shared" si="40"/>
        <v>48.3</v>
      </c>
    </row>
    <row r="207" spans="1:78" x14ac:dyDescent="0.25">
      <c r="A207" t="s">
        <v>4444</v>
      </c>
      <c r="D207" t="s">
        <v>536</v>
      </c>
      <c r="E207">
        <v>250</v>
      </c>
      <c r="F207" t="s">
        <v>1590</v>
      </c>
      <c r="G207" s="4">
        <v>2</v>
      </c>
      <c r="H207" t="s">
        <v>7499</v>
      </c>
      <c r="I207" s="1" t="s">
        <v>7499</v>
      </c>
      <c r="J207">
        <v>0</v>
      </c>
      <c r="K207" s="2">
        <f t="shared" si="42"/>
        <v>1.9</v>
      </c>
      <c r="L207" s="2">
        <f t="shared" si="41"/>
        <v>1.6</v>
      </c>
      <c r="M207" s="3">
        <f t="shared" si="43"/>
        <v>1.4</v>
      </c>
      <c r="X207" s="2"/>
      <c r="Y207" s="2"/>
      <c r="Z207" s="2"/>
      <c r="AA207" s="2"/>
      <c r="AE207" s="2"/>
      <c r="AG207" s="2"/>
      <c r="AJ207" s="2"/>
      <c r="AQ207" s="2"/>
      <c r="AS207" s="3">
        <f t="shared" si="33"/>
        <v>3.1</v>
      </c>
      <c r="AT207" s="2"/>
      <c r="AU207" s="2"/>
      <c r="AX207" s="2"/>
      <c r="AZ207" s="3">
        <f t="shared" si="34"/>
        <v>1.5</v>
      </c>
      <c r="BB207" s="3">
        <f t="shared" si="35"/>
        <v>1.8</v>
      </c>
      <c r="BI207" s="3">
        <f t="shared" si="36"/>
        <v>1.2</v>
      </c>
      <c r="BN207" s="3">
        <f t="shared" si="37"/>
        <v>1.6</v>
      </c>
      <c r="BU207" s="3">
        <f t="shared" si="38"/>
        <v>1.6</v>
      </c>
      <c r="BV207" s="3">
        <f t="shared" si="39"/>
        <v>1.6</v>
      </c>
      <c r="BZ207" s="3">
        <f t="shared" si="40"/>
        <v>0.96599999999999997</v>
      </c>
    </row>
    <row r="208" spans="1:78" x14ac:dyDescent="0.25">
      <c r="A208" t="s">
        <v>4444</v>
      </c>
      <c r="D208" t="s">
        <v>537</v>
      </c>
      <c r="E208">
        <v>250</v>
      </c>
      <c r="F208" t="s">
        <v>1590</v>
      </c>
      <c r="G208" s="4">
        <v>5</v>
      </c>
      <c r="H208" t="s">
        <v>7499</v>
      </c>
      <c r="I208" s="1" t="s">
        <v>7499</v>
      </c>
      <c r="J208">
        <v>0</v>
      </c>
      <c r="K208" s="2">
        <f t="shared" si="42"/>
        <v>4.75</v>
      </c>
      <c r="L208" s="2">
        <f t="shared" si="41"/>
        <v>4</v>
      </c>
      <c r="M208" s="3">
        <f t="shared" si="43"/>
        <v>3.5</v>
      </c>
      <c r="X208" s="2"/>
      <c r="Y208" s="2"/>
      <c r="Z208" s="2"/>
      <c r="AA208" s="2"/>
      <c r="AE208" s="2"/>
      <c r="AG208" s="2"/>
      <c r="AJ208" s="2"/>
      <c r="AQ208" s="2"/>
      <c r="AS208" s="3">
        <f t="shared" si="33"/>
        <v>3.1</v>
      </c>
      <c r="AT208" s="2"/>
      <c r="AU208" s="2"/>
      <c r="AX208" s="2"/>
      <c r="AZ208" s="3">
        <f t="shared" si="34"/>
        <v>3.75</v>
      </c>
      <c r="BB208" s="3">
        <f t="shared" si="35"/>
        <v>4.5</v>
      </c>
      <c r="BI208" s="3">
        <f t="shared" si="36"/>
        <v>3</v>
      </c>
      <c r="BN208" s="3">
        <f t="shared" si="37"/>
        <v>4</v>
      </c>
      <c r="BU208" s="3">
        <f t="shared" si="38"/>
        <v>4</v>
      </c>
      <c r="BV208" s="3">
        <f t="shared" si="39"/>
        <v>4</v>
      </c>
      <c r="BZ208" s="3">
        <f t="shared" si="40"/>
        <v>2.415</v>
      </c>
    </row>
    <row r="209" spans="1:78" x14ac:dyDescent="0.25">
      <c r="A209" t="s">
        <v>4445</v>
      </c>
      <c r="D209" t="s">
        <v>538</v>
      </c>
      <c r="E209">
        <v>250</v>
      </c>
      <c r="F209" t="s">
        <v>1590</v>
      </c>
      <c r="G209" s="4">
        <v>5</v>
      </c>
      <c r="H209" t="s">
        <v>7499</v>
      </c>
      <c r="I209" s="1" t="s">
        <v>7499</v>
      </c>
      <c r="J209">
        <v>0</v>
      </c>
      <c r="K209" s="2">
        <f t="shared" si="42"/>
        <v>4.75</v>
      </c>
      <c r="L209" s="2">
        <f t="shared" si="41"/>
        <v>4</v>
      </c>
      <c r="M209" s="3">
        <f t="shared" si="43"/>
        <v>3.5</v>
      </c>
      <c r="X209" s="2"/>
      <c r="Y209" s="2"/>
      <c r="Z209" s="2"/>
      <c r="AA209" s="2"/>
      <c r="AE209" s="2"/>
      <c r="AG209" s="2"/>
      <c r="AJ209" s="2"/>
      <c r="AQ209" s="2"/>
      <c r="AS209" s="3">
        <f t="shared" si="33"/>
        <v>3.1</v>
      </c>
      <c r="AT209" s="2"/>
      <c r="AU209" s="2"/>
      <c r="AX209" s="2"/>
      <c r="AZ209" s="3">
        <f t="shared" si="34"/>
        <v>3.75</v>
      </c>
      <c r="BB209" s="3">
        <f t="shared" si="35"/>
        <v>4.5</v>
      </c>
      <c r="BI209" s="3">
        <f t="shared" si="36"/>
        <v>3</v>
      </c>
      <c r="BN209" s="3">
        <f t="shared" si="37"/>
        <v>4</v>
      </c>
      <c r="BU209" s="3">
        <f t="shared" si="38"/>
        <v>4</v>
      </c>
      <c r="BV209" s="3">
        <f t="shared" si="39"/>
        <v>4</v>
      </c>
      <c r="BZ209" s="3">
        <f t="shared" si="40"/>
        <v>2.415</v>
      </c>
    </row>
    <row r="210" spans="1:78" x14ac:dyDescent="0.25">
      <c r="A210" t="s">
        <v>4446</v>
      </c>
      <c r="D210" t="s">
        <v>539</v>
      </c>
      <c r="E210">
        <v>250</v>
      </c>
      <c r="F210" t="s">
        <v>1590</v>
      </c>
      <c r="G210" s="4">
        <v>5</v>
      </c>
      <c r="H210" t="s">
        <v>7499</v>
      </c>
      <c r="I210" s="1" t="s">
        <v>7499</v>
      </c>
      <c r="J210">
        <v>0</v>
      </c>
      <c r="K210" s="2">
        <f t="shared" si="42"/>
        <v>4.75</v>
      </c>
      <c r="L210" s="2">
        <f t="shared" si="41"/>
        <v>4</v>
      </c>
      <c r="M210" s="3">
        <f t="shared" si="43"/>
        <v>3.5</v>
      </c>
      <c r="X210" s="2"/>
      <c r="Y210" s="2"/>
      <c r="Z210" s="2"/>
      <c r="AA210" s="2"/>
      <c r="AE210" s="2"/>
      <c r="AG210" s="2"/>
      <c r="AJ210" s="2"/>
      <c r="AQ210" s="2"/>
      <c r="AS210" s="3">
        <f t="shared" si="33"/>
        <v>3.1</v>
      </c>
      <c r="AT210" s="2"/>
      <c r="AU210" s="2"/>
      <c r="AX210" s="2"/>
      <c r="AZ210" s="3">
        <f t="shared" si="34"/>
        <v>3.75</v>
      </c>
      <c r="BB210" s="3">
        <f t="shared" si="35"/>
        <v>4.5</v>
      </c>
      <c r="BI210" s="3">
        <f t="shared" si="36"/>
        <v>3</v>
      </c>
      <c r="BN210" s="3">
        <f t="shared" si="37"/>
        <v>4</v>
      </c>
      <c r="BU210" s="3">
        <f t="shared" si="38"/>
        <v>4</v>
      </c>
      <c r="BV210" s="3">
        <f t="shared" si="39"/>
        <v>4</v>
      </c>
      <c r="BZ210" s="3">
        <f t="shared" si="40"/>
        <v>2.415</v>
      </c>
    </row>
    <row r="211" spans="1:78" x14ac:dyDescent="0.25">
      <c r="A211" t="s">
        <v>4447</v>
      </c>
      <c r="D211" t="s">
        <v>540</v>
      </c>
      <c r="E211">
        <v>250</v>
      </c>
      <c r="F211" t="s">
        <v>1585</v>
      </c>
      <c r="G211" s="4">
        <v>5</v>
      </c>
      <c r="H211" t="s">
        <v>7499</v>
      </c>
      <c r="I211" s="1" t="s">
        <v>7499</v>
      </c>
      <c r="J211">
        <v>0</v>
      </c>
      <c r="K211" s="2">
        <f t="shared" si="42"/>
        <v>4.75</v>
      </c>
      <c r="L211" s="2">
        <f t="shared" si="41"/>
        <v>4</v>
      </c>
      <c r="M211" s="3">
        <f t="shared" si="43"/>
        <v>3.5</v>
      </c>
      <c r="X211" s="2"/>
      <c r="Y211" s="2"/>
      <c r="Z211" s="2"/>
      <c r="AA211" s="2"/>
      <c r="AE211" s="2"/>
      <c r="AG211" s="2"/>
      <c r="AJ211" s="2"/>
      <c r="AQ211" s="2"/>
      <c r="AS211" s="3">
        <f t="shared" si="33"/>
        <v>3.1</v>
      </c>
      <c r="AT211" s="2"/>
      <c r="AU211" s="2"/>
      <c r="AX211" s="2"/>
      <c r="AZ211" s="3">
        <f t="shared" si="34"/>
        <v>3.75</v>
      </c>
      <c r="BB211" s="3">
        <f t="shared" si="35"/>
        <v>4.5</v>
      </c>
      <c r="BI211" s="3">
        <f t="shared" si="36"/>
        <v>3</v>
      </c>
      <c r="BN211" s="3">
        <f t="shared" si="37"/>
        <v>4</v>
      </c>
      <c r="BU211" s="3">
        <f t="shared" si="38"/>
        <v>4</v>
      </c>
      <c r="BV211" s="3">
        <f t="shared" si="39"/>
        <v>4</v>
      </c>
      <c r="BZ211" s="3">
        <f t="shared" si="40"/>
        <v>2.415</v>
      </c>
    </row>
    <row r="212" spans="1:78" x14ac:dyDescent="0.25">
      <c r="A212" t="s">
        <v>4448</v>
      </c>
      <c r="D212" t="s">
        <v>541</v>
      </c>
      <c r="E212">
        <v>250</v>
      </c>
      <c r="F212" t="s">
        <v>1585</v>
      </c>
      <c r="G212" s="4">
        <v>5</v>
      </c>
      <c r="H212" t="s">
        <v>7499</v>
      </c>
      <c r="I212" s="1" t="s">
        <v>7499</v>
      </c>
      <c r="J212">
        <v>0</v>
      </c>
      <c r="K212" s="2">
        <f t="shared" si="42"/>
        <v>4.75</v>
      </c>
      <c r="L212" s="2">
        <f t="shared" si="41"/>
        <v>4</v>
      </c>
      <c r="M212" s="3">
        <f t="shared" si="43"/>
        <v>3.5</v>
      </c>
      <c r="X212" s="2"/>
      <c r="Y212" s="2"/>
      <c r="Z212" s="2"/>
      <c r="AA212" s="2"/>
      <c r="AE212" s="2"/>
      <c r="AG212" s="2"/>
      <c r="AJ212" s="2"/>
      <c r="AQ212" s="2"/>
      <c r="AS212" s="3">
        <f t="shared" si="33"/>
        <v>1.24</v>
      </c>
      <c r="AT212" s="2"/>
      <c r="AU212" s="2"/>
      <c r="AX212" s="2"/>
      <c r="AZ212" s="3">
        <f t="shared" si="34"/>
        <v>3.75</v>
      </c>
      <c r="BB212" s="3">
        <f t="shared" si="35"/>
        <v>4.5</v>
      </c>
      <c r="BI212" s="3">
        <f t="shared" si="36"/>
        <v>3</v>
      </c>
      <c r="BN212" s="3">
        <f t="shared" si="37"/>
        <v>4</v>
      </c>
      <c r="BU212" s="3">
        <f t="shared" si="38"/>
        <v>4</v>
      </c>
      <c r="BV212" s="3">
        <f t="shared" si="39"/>
        <v>4</v>
      </c>
      <c r="BZ212" s="3">
        <f t="shared" si="40"/>
        <v>2.415</v>
      </c>
    </row>
    <row r="213" spans="1:78" x14ac:dyDescent="0.25">
      <c r="A213" t="s">
        <v>3471</v>
      </c>
      <c r="D213" t="s">
        <v>542</v>
      </c>
      <c r="E213">
        <v>250</v>
      </c>
      <c r="F213" t="s">
        <v>1585</v>
      </c>
      <c r="G213" s="4">
        <v>5</v>
      </c>
      <c r="H213" t="s">
        <v>7499</v>
      </c>
      <c r="I213" s="1" t="s">
        <v>7499</v>
      </c>
      <c r="J213">
        <v>0</v>
      </c>
      <c r="K213" s="2">
        <f t="shared" si="42"/>
        <v>4.75</v>
      </c>
      <c r="L213" s="2">
        <f t="shared" si="41"/>
        <v>4</v>
      </c>
      <c r="M213" s="3">
        <f t="shared" si="43"/>
        <v>3.5</v>
      </c>
      <c r="X213" s="2"/>
      <c r="Y213" s="2"/>
      <c r="Z213" s="2"/>
      <c r="AA213" s="2"/>
      <c r="AE213" s="2"/>
      <c r="AG213" s="2"/>
      <c r="AJ213" s="2"/>
      <c r="AQ213" s="2"/>
      <c r="AS213" s="3">
        <f t="shared" si="33"/>
        <v>3.1</v>
      </c>
      <c r="AT213" s="2"/>
      <c r="AU213" s="2"/>
      <c r="AX213" s="2"/>
      <c r="AZ213" s="3">
        <f t="shared" si="34"/>
        <v>3.75</v>
      </c>
      <c r="BB213" s="3">
        <f t="shared" si="35"/>
        <v>4.5</v>
      </c>
      <c r="BI213" s="3">
        <f t="shared" si="36"/>
        <v>3</v>
      </c>
      <c r="BN213" s="3">
        <f t="shared" si="37"/>
        <v>4</v>
      </c>
      <c r="BU213" s="3">
        <f t="shared" si="38"/>
        <v>4</v>
      </c>
      <c r="BV213" s="3">
        <f t="shared" si="39"/>
        <v>4</v>
      </c>
      <c r="BZ213" s="3">
        <f t="shared" si="40"/>
        <v>2.415</v>
      </c>
    </row>
    <row r="214" spans="1:78" x14ac:dyDescent="0.25">
      <c r="A214" t="s">
        <v>1692</v>
      </c>
      <c r="D214" t="s">
        <v>543</v>
      </c>
      <c r="E214">
        <v>250</v>
      </c>
      <c r="F214" t="s">
        <v>1585</v>
      </c>
      <c r="G214" s="4">
        <v>2</v>
      </c>
      <c r="H214" t="s">
        <v>7499</v>
      </c>
      <c r="I214" s="1" t="s">
        <v>7499</v>
      </c>
      <c r="J214">
        <v>0</v>
      </c>
      <c r="K214" s="2">
        <f t="shared" si="42"/>
        <v>1.9</v>
      </c>
      <c r="L214" s="2">
        <f t="shared" si="41"/>
        <v>1.6</v>
      </c>
      <c r="M214" s="3">
        <f t="shared" si="43"/>
        <v>1.4</v>
      </c>
      <c r="X214" s="2"/>
      <c r="Y214" s="2"/>
      <c r="Z214" s="2"/>
      <c r="AA214" s="2"/>
      <c r="AE214" s="2"/>
      <c r="AG214" s="2"/>
      <c r="AJ214" s="2"/>
      <c r="AQ214" s="2"/>
      <c r="AS214" s="3">
        <f t="shared" si="33"/>
        <v>3.1</v>
      </c>
      <c r="AT214" s="2"/>
      <c r="AU214" s="2"/>
      <c r="AX214" s="2"/>
      <c r="AZ214" s="3">
        <f t="shared" si="34"/>
        <v>1.5</v>
      </c>
      <c r="BB214" s="3">
        <f t="shared" si="35"/>
        <v>1.8</v>
      </c>
      <c r="BI214" s="3">
        <f t="shared" si="36"/>
        <v>1.2</v>
      </c>
      <c r="BN214" s="3">
        <f t="shared" si="37"/>
        <v>1.6</v>
      </c>
      <c r="BU214" s="3">
        <f t="shared" si="38"/>
        <v>1.6</v>
      </c>
      <c r="BV214" s="3">
        <f t="shared" si="39"/>
        <v>1.6</v>
      </c>
      <c r="BZ214" s="3">
        <f t="shared" si="40"/>
        <v>0.96599999999999997</v>
      </c>
    </row>
    <row r="215" spans="1:78" x14ac:dyDescent="0.25">
      <c r="A215" t="s">
        <v>3472</v>
      </c>
      <c r="D215" t="s">
        <v>544</v>
      </c>
      <c r="E215">
        <v>250</v>
      </c>
      <c r="F215" t="s">
        <v>1585</v>
      </c>
      <c r="G215" s="4">
        <v>5</v>
      </c>
      <c r="H215" t="s">
        <v>7499</v>
      </c>
      <c r="I215" s="1" t="s">
        <v>7499</v>
      </c>
      <c r="J215">
        <v>0</v>
      </c>
      <c r="K215" s="2">
        <f t="shared" si="42"/>
        <v>4.75</v>
      </c>
      <c r="L215" s="2">
        <f t="shared" si="41"/>
        <v>4</v>
      </c>
      <c r="M215" s="3">
        <f t="shared" si="43"/>
        <v>3.5</v>
      </c>
      <c r="X215" s="2"/>
      <c r="Y215" s="2"/>
      <c r="Z215" s="2"/>
      <c r="AA215" s="2"/>
      <c r="AE215" s="2"/>
      <c r="AG215" s="2"/>
      <c r="AJ215" s="2"/>
      <c r="AQ215" s="2"/>
      <c r="AS215" s="3">
        <f t="shared" si="33"/>
        <v>11.283999999999999</v>
      </c>
      <c r="AT215" s="2"/>
      <c r="AU215" s="2"/>
      <c r="AX215" s="2"/>
      <c r="AZ215" s="3">
        <f t="shared" si="34"/>
        <v>3.75</v>
      </c>
      <c r="BB215" s="3">
        <f t="shared" si="35"/>
        <v>4.5</v>
      </c>
      <c r="BI215" s="3">
        <f t="shared" si="36"/>
        <v>3</v>
      </c>
      <c r="BN215" s="3">
        <f t="shared" si="37"/>
        <v>4</v>
      </c>
      <c r="BU215" s="3">
        <f t="shared" si="38"/>
        <v>4</v>
      </c>
      <c r="BV215" s="3">
        <f t="shared" si="39"/>
        <v>4</v>
      </c>
      <c r="BZ215" s="3">
        <f t="shared" si="40"/>
        <v>2.415</v>
      </c>
    </row>
    <row r="216" spans="1:78" x14ac:dyDescent="0.25">
      <c r="A216" t="s">
        <v>1693</v>
      </c>
      <c r="D216" t="s">
        <v>545</v>
      </c>
      <c r="E216">
        <v>250</v>
      </c>
      <c r="F216" t="s">
        <v>1585</v>
      </c>
      <c r="G216" s="4">
        <v>5</v>
      </c>
      <c r="H216" t="s">
        <v>7499</v>
      </c>
      <c r="I216" s="1" t="s">
        <v>7499</v>
      </c>
      <c r="J216">
        <v>0</v>
      </c>
      <c r="K216" s="2">
        <f t="shared" si="42"/>
        <v>4.75</v>
      </c>
      <c r="L216" s="2">
        <f t="shared" si="41"/>
        <v>4</v>
      </c>
      <c r="M216" s="3">
        <f t="shared" si="43"/>
        <v>3.5</v>
      </c>
      <c r="X216" s="2"/>
      <c r="Y216" s="2"/>
      <c r="Z216" s="2"/>
      <c r="AA216" s="2"/>
      <c r="AE216" s="2"/>
      <c r="AG216" s="2"/>
      <c r="AJ216" s="2"/>
      <c r="AQ216" s="2"/>
      <c r="AS216" s="3">
        <f t="shared" si="33"/>
        <v>3.9369999999999998</v>
      </c>
      <c r="AT216" s="2"/>
      <c r="AU216" s="2"/>
      <c r="AX216" s="2"/>
      <c r="AZ216" s="3">
        <f t="shared" si="34"/>
        <v>3.75</v>
      </c>
      <c r="BB216" s="3">
        <f t="shared" si="35"/>
        <v>4.5</v>
      </c>
      <c r="BI216" s="3">
        <f t="shared" si="36"/>
        <v>3</v>
      </c>
      <c r="BN216" s="3">
        <f t="shared" si="37"/>
        <v>4</v>
      </c>
      <c r="BU216" s="3">
        <f t="shared" si="38"/>
        <v>4</v>
      </c>
      <c r="BV216" s="3">
        <f t="shared" si="39"/>
        <v>4</v>
      </c>
      <c r="BZ216" s="3">
        <f t="shared" si="40"/>
        <v>2.415</v>
      </c>
    </row>
    <row r="217" spans="1:78" x14ac:dyDescent="0.25">
      <c r="A217" t="s">
        <v>4449</v>
      </c>
      <c r="D217" t="s">
        <v>546</v>
      </c>
      <c r="E217">
        <v>250</v>
      </c>
      <c r="F217" t="s">
        <v>1585</v>
      </c>
      <c r="G217" s="4">
        <v>18.2</v>
      </c>
      <c r="H217" t="s">
        <v>7499</v>
      </c>
      <c r="I217" s="1" t="s">
        <v>7499</v>
      </c>
      <c r="J217">
        <v>0</v>
      </c>
      <c r="K217" s="2">
        <f t="shared" si="42"/>
        <v>17.29</v>
      </c>
      <c r="L217" s="2">
        <f t="shared" si="41"/>
        <v>14.56</v>
      </c>
      <c r="M217" s="3">
        <f t="shared" si="43"/>
        <v>12.739999999999998</v>
      </c>
      <c r="X217" s="2"/>
      <c r="Y217" s="2"/>
      <c r="Z217" s="2"/>
      <c r="AA217" s="2"/>
      <c r="AE217" s="2"/>
      <c r="AG217" s="2"/>
      <c r="AJ217" s="2"/>
      <c r="AQ217" s="2"/>
      <c r="AS217" s="3">
        <f t="shared" si="33"/>
        <v>16.244</v>
      </c>
      <c r="AT217" s="2"/>
      <c r="AU217" s="2"/>
      <c r="AX217" s="2"/>
      <c r="AZ217" s="3">
        <f t="shared" si="34"/>
        <v>13.649999999999999</v>
      </c>
      <c r="BB217" s="3">
        <f t="shared" si="35"/>
        <v>16.38</v>
      </c>
      <c r="BI217" s="3">
        <f t="shared" si="36"/>
        <v>10.92</v>
      </c>
      <c r="BN217" s="3">
        <f t="shared" si="37"/>
        <v>14.56</v>
      </c>
      <c r="BU217" s="3">
        <f t="shared" si="38"/>
        <v>14.56</v>
      </c>
      <c r="BV217" s="3">
        <f t="shared" si="39"/>
        <v>14.56</v>
      </c>
      <c r="BZ217" s="3">
        <f t="shared" si="40"/>
        <v>8.7905999999999995</v>
      </c>
    </row>
    <row r="218" spans="1:78" x14ac:dyDescent="0.25">
      <c r="A218" t="s">
        <v>3473</v>
      </c>
      <c r="D218" t="s">
        <v>547</v>
      </c>
      <c r="E218">
        <v>250</v>
      </c>
      <c r="F218" t="s">
        <v>1585</v>
      </c>
      <c r="G218" s="4">
        <v>6.35</v>
      </c>
      <c r="H218" t="s">
        <v>7499</v>
      </c>
      <c r="I218" s="1" t="s">
        <v>7499</v>
      </c>
      <c r="J218">
        <v>0</v>
      </c>
      <c r="K218" s="2">
        <f t="shared" si="42"/>
        <v>6.0324999999999998</v>
      </c>
      <c r="L218" s="2">
        <f t="shared" si="41"/>
        <v>5.08</v>
      </c>
      <c r="M218" s="3">
        <f t="shared" si="43"/>
        <v>4.4449999999999994</v>
      </c>
      <c r="X218" s="2"/>
      <c r="Y218" s="2"/>
      <c r="Z218" s="2"/>
      <c r="AA218" s="2"/>
      <c r="AE218" s="2"/>
      <c r="AG218" s="2"/>
      <c r="AJ218" s="2"/>
      <c r="AQ218" s="2"/>
      <c r="AS218" s="3">
        <f t="shared" si="33"/>
        <v>3.1</v>
      </c>
      <c r="AT218" s="2"/>
      <c r="AU218" s="2"/>
      <c r="AX218" s="2"/>
      <c r="AZ218" s="3">
        <f t="shared" si="34"/>
        <v>4.7624999999999993</v>
      </c>
      <c r="BB218" s="3">
        <f t="shared" si="35"/>
        <v>5.7149999999999999</v>
      </c>
      <c r="BI218" s="3">
        <f t="shared" si="36"/>
        <v>3.8099999999999996</v>
      </c>
      <c r="BN218" s="3">
        <f t="shared" si="37"/>
        <v>5.08</v>
      </c>
      <c r="BU218" s="3">
        <f t="shared" si="38"/>
        <v>5.08</v>
      </c>
      <c r="BV218" s="3">
        <f t="shared" si="39"/>
        <v>5.08</v>
      </c>
      <c r="BZ218" s="3">
        <f t="shared" si="40"/>
        <v>3.0670499999999996</v>
      </c>
    </row>
    <row r="219" spans="1:78" x14ac:dyDescent="0.25">
      <c r="A219" t="s">
        <v>3474</v>
      </c>
      <c r="D219" t="s">
        <v>548</v>
      </c>
      <c r="E219">
        <v>250</v>
      </c>
      <c r="F219" t="s">
        <v>1585</v>
      </c>
      <c r="G219" s="4">
        <v>26.2</v>
      </c>
      <c r="H219" t="s">
        <v>7499</v>
      </c>
      <c r="I219" s="1" t="s">
        <v>7499</v>
      </c>
      <c r="J219">
        <v>0</v>
      </c>
      <c r="K219" s="2">
        <f t="shared" si="42"/>
        <v>24.889999999999997</v>
      </c>
      <c r="L219" s="2">
        <f t="shared" si="41"/>
        <v>20.96</v>
      </c>
      <c r="M219" s="3">
        <f t="shared" si="43"/>
        <v>18.34</v>
      </c>
      <c r="X219" s="2"/>
      <c r="Y219" s="2"/>
      <c r="Z219" s="2"/>
      <c r="AA219" s="2"/>
      <c r="AE219" s="2"/>
      <c r="AG219" s="2"/>
      <c r="AJ219" s="2"/>
      <c r="AQ219" s="2"/>
      <c r="AS219" s="3">
        <f t="shared" si="33"/>
        <v>3.1</v>
      </c>
      <c r="AT219" s="2"/>
      <c r="AU219" s="2"/>
      <c r="AX219" s="2"/>
      <c r="AZ219" s="3">
        <f t="shared" si="34"/>
        <v>19.649999999999999</v>
      </c>
      <c r="BB219" s="3">
        <f t="shared" si="35"/>
        <v>23.58</v>
      </c>
      <c r="BI219" s="3">
        <f t="shared" si="36"/>
        <v>15.719999999999999</v>
      </c>
      <c r="BN219" s="3">
        <f t="shared" si="37"/>
        <v>20.96</v>
      </c>
      <c r="BU219" s="3">
        <f t="shared" si="38"/>
        <v>20.96</v>
      </c>
      <c r="BV219" s="3">
        <f t="shared" si="39"/>
        <v>20.96</v>
      </c>
      <c r="BZ219" s="3">
        <f t="shared" si="40"/>
        <v>12.654599999999999</v>
      </c>
    </row>
    <row r="220" spans="1:78" x14ac:dyDescent="0.25">
      <c r="A220" t="s">
        <v>1694</v>
      </c>
      <c r="D220" t="s">
        <v>549</v>
      </c>
      <c r="E220">
        <v>250</v>
      </c>
      <c r="F220" t="s">
        <v>1588</v>
      </c>
      <c r="G220" s="4">
        <v>5</v>
      </c>
      <c r="H220" t="s">
        <v>7499</v>
      </c>
      <c r="I220" s="1" t="s">
        <v>7499</v>
      </c>
      <c r="J220">
        <v>0</v>
      </c>
      <c r="K220" s="2">
        <f t="shared" si="42"/>
        <v>4.75</v>
      </c>
      <c r="L220" s="2">
        <f t="shared" si="41"/>
        <v>4</v>
      </c>
      <c r="M220" s="3">
        <f t="shared" si="43"/>
        <v>3.5</v>
      </c>
      <c r="X220" s="2"/>
      <c r="Y220" s="2"/>
      <c r="Z220" s="2"/>
      <c r="AA220" s="2"/>
      <c r="AE220" s="2"/>
      <c r="AG220" s="2"/>
      <c r="AJ220" s="2"/>
      <c r="AQ220" s="2"/>
      <c r="AS220" s="3">
        <f t="shared" si="33"/>
        <v>3.1</v>
      </c>
      <c r="AT220" s="2"/>
      <c r="AU220" s="2"/>
      <c r="AX220" s="2"/>
      <c r="AZ220" s="3">
        <f t="shared" si="34"/>
        <v>3.75</v>
      </c>
      <c r="BB220" s="3">
        <f t="shared" si="35"/>
        <v>4.5</v>
      </c>
      <c r="BI220" s="3">
        <f t="shared" si="36"/>
        <v>3</v>
      </c>
      <c r="BN220" s="3">
        <f t="shared" si="37"/>
        <v>4</v>
      </c>
      <c r="BU220" s="3">
        <f t="shared" si="38"/>
        <v>4</v>
      </c>
      <c r="BV220" s="3">
        <f t="shared" si="39"/>
        <v>4</v>
      </c>
      <c r="BZ220" s="3">
        <f t="shared" si="40"/>
        <v>2.415</v>
      </c>
    </row>
    <row r="221" spans="1:78" x14ac:dyDescent="0.25">
      <c r="A221" t="s">
        <v>1695</v>
      </c>
      <c r="D221" t="s">
        <v>550</v>
      </c>
      <c r="E221">
        <v>250</v>
      </c>
      <c r="F221" t="s">
        <v>1585</v>
      </c>
      <c r="G221" s="4">
        <v>5</v>
      </c>
      <c r="H221" t="s">
        <v>7499</v>
      </c>
      <c r="I221" s="1" t="s">
        <v>7499</v>
      </c>
      <c r="J221">
        <v>0</v>
      </c>
      <c r="K221" s="2">
        <f t="shared" si="42"/>
        <v>4.75</v>
      </c>
      <c r="L221" s="2">
        <f t="shared" si="41"/>
        <v>4</v>
      </c>
      <c r="M221" s="3">
        <f t="shared" si="43"/>
        <v>3.5</v>
      </c>
      <c r="X221" s="2"/>
      <c r="Y221" s="2"/>
      <c r="Z221" s="2"/>
      <c r="AA221" s="2"/>
      <c r="AE221" s="2"/>
      <c r="AG221" s="2"/>
      <c r="AJ221" s="2"/>
      <c r="AQ221" s="2"/>
      <c r="AS221" s="3">
        <f t="shared" si="33"/>
        <v>15.5</v>
      </c>
      <c r="AT221" s="2"/>
      <c r="AU221" s="2"/>
      <c r="AX221" s="2"/>
      <c r="AZ221" s="3">
        <f t="shared" si="34"/>
        <v>3.75</v>
      </c>
      <c r="BB221" s="3">
        <f t="shared" si="35"/>
        <v>4.5</v>
      </c>
      <c r="BI221" s="3">
        <f t="shared" si="36"/>
        <v>3</v>
      </c>
      <c r="BN221" s="3">
        <f t="shared" si="37"/>
        <v>4</v>
      </c>
      <c r="BU221" s="3">
        <f t="shared" si="38"/>
        <v>4</v>
      </c>
      <c r="BV221" s="3">
        <f t="shared" si="39"/>
        <v>4</v>
      </c>
      <c r="BZ221" s="3">
        <f t="shared" si="40"/>
        <v>2.415</v>
      </c>
    </row>
    <row r="222" spans="1:78" x14ac:dyDescent="0.25">
      <c r="A222" t="s">
        <v>1696</v>
      </c>
      <c r="D222" t="s">
        <v>551</v>
      </c>
      <c r="E222">
        <v>250</v>
      </c>
      <c r="F222" t="s">
        <v>1585</v>
      </c>
      <c r="G222" s="4">
        <v>5</v>
      </c>
      <c r="H222" t="s">
        <v>7499</v>
      </c>
      <c r="I222" s="1" t="s">
        <v>7499</v>
      </c>
      <c r="J222">
        <v>0</v>
      </c>
      <c r="K222" s="2">
        <f t="shared" si="42"/>
        <v>4.75</v>
      </c>
      <c r="L222" s="2">
        <f t="shared" si="41"/>
        <v>4</v>
      </c>
      <c r="M222" s="3">
        <f t="shared" si="43"/>
        <v>3.5</v>
      </c>
      <c r="X222" s="2"/>
      <c r="Y222" s="2"/>
      <c r="Z222" s="2"/>
      <c r="AA222" s="2"/>
      <c r="AE222" s="2"/>
      <c r="AG222" s="2"/>
      <c r="AJ222" s="2"/>
      <c r="AQ222" s="2"/>
      <c r="AS222" s="3">
        <f t="shared" si="33"/>
        <v>15.5</v>
      </c>
      <c r="AT222" s="2"/>
      <c r="AU222" s="2"/>
      <c r="AX222" s="2"/>
      <c r="AZ222" s="3">
        <f t="shared" si="34"/>
        <v>3.75</v>
      </c>
      <c r="BB222" s="3">
        <f t="shared" si="35"/>
        <v>4.5</v>
      </c>
      <c r="BI222" s="3">
        <f t="shared" si="36"/>
        <v>3</v>
      </c>
      <c r="BN222" s="3">
        <f t="shared" si="37"/>
        <v>4</v>
      </c>
      <c r="BU222" s="3">
        <f t="shared" si="38"/>
        <v>4</v>
      </c>
      <c r="BV222" s="3">
        <f t="shared" si="39"/>
        <v>4</v>
      </c>
      <c r="BZ222" s="3">
        <f t="shared" si="40"/>
        <v>2.415</v>
      </c>
    </row>
    <row r="223" spans="1:78" x14ac:dyDescent="0.25">
      <c r="A223" t="s">
        <v>3475</v>
      </c>
      <c r="D223" t="s">
        <v>552</v>
      </c>
      <c r="E223">
        <v>250</v>
      </c>
      <c r="F223" t="s">
        <v>1585</v>
      </c>
      <c r="G223" s="4">
        <v>25</v>
      </c>
      <c r="H223" t="s">
        <v>7499</v>
      </c>
      <c r="I223" s="1" t="s">
        <v>7499</v>
      </c>
      <c r="J223">
        <v>0</v>
      </c>
      <c r="K223" s="2">
        <f t="shared" si="42"/>
        <v>23.75</v>
      </c>
      <c r="L223" s="2">
        <f t="shared" si="41"/>
        <v>20</v>
      </c>
      <c r="M223" s="3">
        <f t="shared" si="43"/>
        <v>17.5</v>
      </c>
      <c r="X223" s="2"/>
      <c r="Y223" s="2"/>
      <c r="Z223" s="2"/>
      <c r="AA223" s="2"/>
      <c r="AE223" s="2"/>
      <c r="AG223" s="2"/>
      <c r="AJ223" s="2"/>
      <c r="AQ223" s="2"/>
      <c r="AS223" s="3">
        <f t="shared" si="33"/>
        <v>9.3000000000000007</v>
      </c>
      <c r="AT223" s="2"/>
      <c r="AU223" s="2"/>
      <c r="AX223" s="2"/>
      <c r="AZ223" s="3">
        <f t="shared" si="34"/>
        <v>18.75</v>
      </c>
      <c r="BB223" s="3">
        <f t="shared" si="35"/>
        <v>22.5</v>
      </c>
      <c r="BI223" s="3">
        <f t="shared" si="36"/>
        <v>15</v>
      </c>
      <c r="BN223" s="3">
        <f t="shared" si="37"/>
        <v>20</v>
      </c>
      <c r="BU223" s="3">
        <f t="shared" si="38"/>
        <v>20</v>
      </c>
      <c r="BV223" s="3">
        <f t="shared" si="39"/>
        <v>20</v>
      </c>
      <c r="BZ223" s="3">
        <f t="shared" si="40"/>
        <v>12.074999999999999</v>
      </c>
    </row>
    <row r="224" spans="1:78" x14ac:dyDescent="0.25">
      <c r="A224" t="s">
        <v>4450</v>
      </c>
      <c r="D224" t="s">
        <v>553</v>
      </c>
      <c r="E224">
        <v>250</v>
      </c>
      <c r="F224" t="s">
        <v>1585</v>
      </c>
      <c r="G224" s="4">
        <v>25</v>
      </c>
      <c r="H224" t="s">
        <v>7499</v>
      </c>
      <c r="I224" s="1" t="s">
        <v>7499</v>
      </c>
      <c r="J224">
        <v>0</v>
      </c>
      <c r="K224" s="2">
        <f t="shared" si="42"/>
        <v>23.75</v>
      </c>
      <c r="L224" s="2">
        <f t="shared" si="41"/>
        <v>20</v>
      </c>
      <c r="M224" s="3">
        <f t="shared" si="43"/>
        <v>17.5</v>
      </c>
      <c r="X224" s="2"/>
      <c r="Y224" s="2"/>
      <c r="Z224" s="2"/>
      <c r="AA224" s="2"/>
      <c r="AE224" s="2"/>
      <c r="AG224" s="2"/>
      <c r="AJ224" s="2"/>
      <c r="AQ224" s="2"/>
      <c r="AS224" s="3">
        <f t="shared" si="33"/>
        <v>3.1</v>
      </c>
      <c r="AT224" s="2"/>
      <c r="AU224" s="2"/>
      <c r="AX224" s="2"/>
      <c r="AZ224" s="3">
        <f t="shared" si="34"/>
        <v>18.75</v>
      </c>
      <c r="BB224" s="3">
        <f t="shared" si="35"/>
        <v>22.5</v>
      </c>
      <c r="BI224" s="3">
        <f t="shared" si="36"/>
        <v>15</v>
      </c>
      <c r="BN224" s="3">
        <f t="shared" si="37"/>
        <v>20</v>
      </c>
      <c r="BU224" s="3">
        <f t="shared" si="38"/>
        <v>20</v>
      </c>
      <c r="BV224" s="3">
        <f t="shared" si="39"/>
        <v>20</v>
      </c>
      <c r="BZ224" s="3">
        <f t="shared" si="40"/>
        <v>12.074999999999999</v>
      </c>
    </row>
    <row r="225" spans="1:78" x14ac:dyDescent="0.25">
      <c r="A225" t="s">
        <v>3476</v>
      </c>
      <c r="D225" t="s">
        <v>554</v>
      </c>
      <c r="E225">
        <v>250</v>
      </c>
      <c r="F225" t="s">
        <v>1585</v>
      </c>
      <c r="G225" s="4">
        <v>15</v>
      </c>
      <c r="H225" t="s">
        <v>7499</v>
      </c>
      <c r="I225" s="1" t="s">
        <v>7499</v>
      </c>
      <c r="J225">
        <v>0</v>
      </c>
      <c r="K225" s="2">
        <f t="shared" si="42"/>
        <v>14.25</v>
      </c>
      <c r="L225" s="2">
        <f t="shared" si="41"/>
        <v>12</v>
      </c>
      <c r="M225" s="3">
        <f t="shared" si="43"/>
        <v>10.5</v>
      </c>
      <c r="X225" s="2"/>
      <c r="Y225" s="2"/>
      <c r="Z225" s="2"/>
      <c r="AA225" s="2"/>
      <c r="AE225" s="2"/>
      <c r="AG225" s="2"/>
      <c r="AJ225" s="2"/>
      <c r="AQ225" s="2"/>
      <c r="AS225" s="3">
        <f t="shared" si="33"/>
        <v>3.1</v>
      </c>
      <c r="AT225" s="2"/>
      <c r="AU225" s="2"/>
      <c r="AX225" s="2"/>
      <c r="AZ225" s="3">
        <f t="shared" si="34"/>
        <v>11.25</v>
      </c>
      <c r="BB225" s="3">
        <f t="shared" si="35"/>
        <v>13.5</v>
      </c>
      <c r="BI225" s="3">
        <f t="shared" si="36"/>
        <v>9</v>
      </c>
      <c r="BN225" s="3">
        <f t="shared" si="37"/>
        <v>12</v>
      </c>
      <c r="BU225" s="3">
        <f t="shared" si="38"/>
        <v>12</v>
      </c>
      <c r="BV225" s="3">
        <f t="shared" si="39"/>
        <v>12</v>
      </c>
      <c r="BZ225" s="3">
        <f t="shared" si="40"/>
        <v>7.2450000000000001</v>
      </c>
    </row>
    <row r="226" spans="1:78" x14ac:dyDescent="0.25">
      <c r="A226" t="s">
        <v>52</v>
      </c>
      <c r="D226" t="s">
        <v>555</v>
      </c>
      <c r="E226">
        <v>250</v>
      </c>
      <c r="F226" t="s">
        <v>1584</v>
      </c>
      <c r="G226" s="4">
        <v>5</v>
      </c>
      <c r="H226" t="s">
        <v>7499</v>
      </c>
      <c r="I226" s="1" t="s">
        <v>7499</v>
      </c>
      <c r="J226">
        <v>0</v>
      </c>
      <c r="K226" s="2">
        <f t="shared" si="42"/>
        <v>4.75</v>
      </c>
      <c r="L226" s="2">
        <f t="shared" si="41"/>
        <v>4</v>
      </c>
      <c r="M226" s="3">
        <f t="shared" si="43"/>
        <v>3.5</v>
      </c>
      <c r="X226" s="2"/>
      <c r="Y226" s="2"/>
      <c r="Z226" s="2"/>
      <c r="AA226" s="2"/>
      <c r="AE226" s="2"/>
      <c r="AG226" s="2"/>
      <c r="AJ226" s="2"/>
      <c r="AQ226" s="2"/>
      <c r="AS226" s="3">
        <f t="shared" si="33"/>
        <v>326.95699999999999</v>
      </c>
      <c r="AT226" s="2"/>
      <c r="AU226" s="2"/>
      <c r="AX226" s="2"/>
      <c r="AZ226" s="3">
        <f t="shared" si="34"/>
        <v>3.75</v>
      </c>
      <c r="BB226" s="3">
        <f t="shared" si="35"/>
        <v>4.5</v>
      </c>
      <c r="BI226" s="3">
        <f t="shared" si="36"/>
        <v>3</v>
      </c>
      <c r="BN226" s="3">
        <f t="shared" si="37"/>
        <v>4</v>
      </c>
      <c r="BU226" s="3">
        <f t="shared" si="38"/>
        <v>4</v>
      </c>
      <c r="BV226" s="3">
        <f t="shared" si="39"/>
        <v>4</v>
      </c>
      <c r="BZ226" s="3">
        <f t="shared" si="40"/>
        <v>2.415</v>
      </c>
    </row>
    <row r="227" spans="1:78" x14ac:dyDescent="0.25">
      <c r="A227" t="s">
        <v>3477</v>
      </c>
      <c r="D227" t="s">
        <v>556</v>
      </c>
      <c r="E227">
        <v>250</v>
      </c>
      <c r="F227" t="s">
        <v>1585</v>
      </c>
      <c r="G227" s="4">
        <v>5</v>
      </c>
      <c r="H227" t="s">
        <v>7499</v>
      </c>
      <c r="I227" s="1" t="s">
        <v>7499</v>
      </c>
      <c r="J227">
        <v>0</v>
      </c>
      <c r="K227" s="2">
        <f t="shared" si="42"/>
        <v>4.75</v>
      </c>
      <c r="L227" s="2">
        <f t="shared" si="41"/>
        <v>4</v>
      </c>
      <c r="M227" s="3">
        <f t="shared" si="43"/>
        <v>3.5</v>
      </c>
      <c r="X227" s="2"/>
      <c r="Y227" s="2"/>
      <c r="Z227" s="2"/>
      <c r="AA227" s="2"/>
      <c r="AE227" s="2"/>
      <c r="AG227" s="2"/>
      <c r="AJ227" s="2"/>
      <c r="AQ227" s="2"/>
      <c r="AS227" s="3">
        <f t="shared" si="33"/>
        <v>82.15</v>
      </c>
      <c r="AT227" s="2"/>
      <c r="AU227" s="2"/>
      <c r="AX227" s="2"/>
      <c r="AZ227" s="3">
        <f t="shared" si="34"/>
        <v>3.75</v>
      </c>
      <c r="BB227" s="3">
        <f t="shared" si="35"/>
        <v>4.5</v>
      </c>
      <c r="BI227" s="3">
        <f t="shared" si="36"/>
        <v>3</v>
      </c>
      <c r="BN227" s="3">
        <f t="shared" si="37"/>
        <v>4</v>
      </c>
      <c r="BU227" s="3">
        <f t="shared" si="38"/>
        <v>4</v>
      </c>
      <c r="BV227" s="3">
        <f t="shared" si="39"/>
        <v>4</v>
      </c>
      <c r="BZ227" s="3">
        <f t="shared" si="40"/>
        <v>2.415</v>
      </c>
    </row>
    <row r="228" spans="1:78" x14ac:dyDescent="0.25">
      <c r="A228" t="s">
        <v>3478</v>
      </c>
      <c r="D228" t="s">
        <v>557</v>
      </c>
      <c r="E228">
        <v>250</v>
      </c>
      <c r="F228" t="s">
        <v>1585</v>
      </c>
      <c r="G228" s="4">
        <v>527.35</v>
      </c>
      <c r="H228" t="s">
        <v>7499</v>
      </c>
      <c r="I228" s="1" t="s">
        <v>7499</v>
      </c>
      <c r="J228">
        <v>0</v>
      </c>
      <c r="K228" s="2">
        <f t="shared" si="42"/>
        <v>500.98250000000002</v>
      </c>
      <c r="L228" s="2">
        <f t="shared" si="41"/>
        <v>421.88000000000005</v>
      </c>
      <c r="M228" s="3">
        <f t="shared" si="43"/>
        <v>369.14499999999998</v>
      </c>
      <c r="X228" s="2"/>
      <c r="Y228" s="2"/>
      <c r="Z228" s="2"/>
      <c r="AA228" s="2"/>
      <c r="AE228" s="2"/>
      <c r="AG228" s="2"/>
      <c r="AJ228" s="2"/>
      <c r="AQ228" s="2"/>
      <c r="AS228" s="3">
        <f t="shared" si="33"/>
        <v>138.446</v>
      </c>
      <c r="AT228" s="2"/>
      <c r="AU228" s="2"/>
      <c r="AX228" s="2"/>
      <c r="AZ228" s="3">
        <f t="shared" si="34"/>
        <v>395.51250000000005</v>
      </c>
      <c r="BB228" s="3">
        <f t="shared" si="35"/>
        <v>474.61500000000001</v>
      </c>
      <c r="BI228" s="3">
        <f t="shared" si="36"/>
        <v>316.41000000000003</v>
      </c>
      <c r="BN228" s="3">
        <f t="shared" si="37"/>
        <v>421.88000000000005</v>
      </c>
      <c r="BU228" s="3">
        <f t="shared" si="38"/>
        <v>421.88000000000005</v>
      </c>
      <c r="BV228" s="3">
        <f t="shared" si="39"/>
        <v>421.88000000000005</v>
      </c>
      <c r="BZ228" s="3">
        <f t="shared" si="40"/>
        <v>254.71005</v>
      </c>
    </row>
    <row r="229" spans="1:78" x14ac:dyDescent="0.25">
      <c r="A229" t="s">
        <v>3479</v>
      </c>
      <c r="D229" t="s">
        <v>558</v>
      </c>
      <c r="E229">
        <v>250</v>
      </c>
      <c r="F229" t="s">
        <v>1585</v>
      </c>
      <c r="G229" s="4">
        <v>132.5</v>
      </c>
      <c r="H229" t="s">
        <v>7499</v>
      </c>
      <c r="I229" s="1" t="s">
        <v>7499</v>
      </c>
      <c r="J229">
        <v>0</v>
      </c>
      <c r="K229" s="2">
        <f t="shared" si="42"/>
        <v>125.875</v>
      </c>
      <c r="L229" s="2">
        <f t="shared" si="41"/>
        <v>106</v>
      </c>
      <c r="M229" s="3">
        <f t="shared" si="43"/>
        <v>92.75</v>
      </c>
      <c r="X229" s="2"/>
      <c r="Y229" s="2"/>
      <c r="Z229" s="2"/>
      <c r="AA229" s="2"/>
      <c r="AE229" s="2"/>
      <c r="AG229" s="2"/>
      <c r="AJ229" s="2"/>
      <c r="AQ229" s="2"/>
      <c r="AS229" s="3">
        <f t="shared" si="33"/>
        <v>192.04499999999999</v>
      </c>
      <c r="AT229" s="2"/>
      <c r="AU229" s="2"/>
      <c r="AX229" s="2"/>
      <c r="AZ229" s="3">
        <f t="shared" si="34"/>
        <v>99.375</v>
      </c>
      <c r="BB229" s="3">
        <f t="shared" si="35"/>
        <v>119.25</v>
      </c>
      <c r="BI229" s="3">
        <f t="shared" si="36"/>
        <v>79.5</v>
      </c>
      <c r="BN229" s="3">
        <f t="shared" si="37"/>
        <v>106</v>
      </c>
      <c r="BU229" s="3">
        <f t="shared" si="38"/>
        <v>106</v>
      </c>
      <c r="BV229" s="3">
        <f t="shared" si="39"/>
        <v>106</v>
      </c>
      <c r="BZ229" s="3">
        <f t="shared" si="40"/>
        <v>63.997499999999995</v>
      </c>
    </row>
    <row r="230" spans="1:78" x14ac:dyDescent="0.25">
      <c r="A230" t="s">
        <v>3480</v>
      </c>
      <c r="D230" t="s">
        <v>559</v>
      </c>
      <c r="E230">
        <v>250</v>
      </c>
      <c r="F230" t="s">
        <v>1585</v>
      </c>
      <c r="G230" s="4">
        <v>223.3</v>
      </c>
      <c r="H230" t="s">
        <v>7499</v>
      </c>
      <c r="I230" s="1" t="s">
        <v>7499</v>
      </c>
      <c r="J230">
        <v>0</v>
      </c>
      <c r="K230" s="2">
        <f t="shared" si="42"/>
        <v>212.13499999999999</v>
      </c>
      <c r="L230" s="2">
        <f t="shared" si="41"/>
        <v>178.64000000000001</v>
      </c>
      <c r="M230" s="3">
        <f t="shared" si="43"/>
        <v>156.31</v>
      </c>
      <c r="X230" s="2"/>
      <c r="Y230" s="2"/>
      <c r="Z230" s="2"/>
      <c r="AA230" s="2"/>
      <c r="AE230" s="2"/>
      <c r="AG230" s="2"/>
      <c r="AJ230" s="2"/>
      <c r="AQ230" s="2"/>
      <c r="AS230" s="3">
        <f t="shared" si="33"/>
        <v>4.0609999999999999</v>
      </c>
      <c r="AT230" s="2"/>
      <c r="AU230" s="2"/>
      <c r="AX230" s="2"/>
      <c r="AZ230" s="3">
        <f t="shared" si="34"/>
        <v>167.47500000000002</v>
      </c>
      <c r="BB230" s="3">
        <f t="shared" si="35"/>
        <v>200.97000000000003</v>
      </c>
      <c r="BI230" s="3">
        <f t="shared" si="36"/>
        <v>133.97999999999999</v>
      </c>
      <c r="BN230" s="3">
        <f t="shared" si="37"/>
        <v>178.64000000000001</v>
      </c>
      <c r="BU230" s="3">
        <f t="shared" si="38"/>
        <v>178.64000000000001</v>
      </c>
      <c r="BV230" s="3">
        <f t="shared" si="39"/>
        <v>178.64000000000001</v>
      </c>
      <c r="BZ230" s="3">
        <f t="shared" si="40"/>
        <v>107.8539</v>
      </c>
    </row>
    <row r="231" spans="1:78" x14ac:dyDescent="0.25">
      <c r="A231" t="s">
        <v>3481</v>
      </c>
      <c r="D231" t="s">
        <v>560</v>
      </c>
      <c r="E231">
        <v>250</v>
      </c>
      <c r="F231" t="s">
        <v>1585</v>
      </c>
      <c r="G231" s="4">
        <v>309.75</v>
      </c>
      <c r="H231" t="s">
        <v>7499</v>
      </c>
      <c r="I231" s="1" t="s">
        <v>7499</v>
      </c>
      <c r="J231">
        <v>0</v>
      </c>
      <c r="K231" s="2">
        <f t="shared" si="42"/>
        <v>294.26249999999999</v>
      </c>
      <c r="L231" s="2">
        <f t="shared" si="41"/>
        <v>247.8</v>
      </c>
      <c r="M231" s="3">
        <f t="shared" si="43"/>
        <v>216.82499999999999</v>
      </c>
      <c r="X231" s="2"/>
      <c r="Y231" s="2"/>
      <c r="Z231" s="2"/>
      <c r="AA231" s="2"/>
      <c r="AE231" s="2"/>
      <c r="AG231" s="2"/>
      <c r="AJ231" s="2"/>
      <c r="AQ231" s="2"/>
      <c r="AS231" s="3">
        <f t="shared" si="33"/>
        <v>0</v>
      </c>
      <c r="AT231" s="2"/>
      <c r="AU231" s="2"/>
      <c r="AX231" s="2"/>
      <c r="AZ231" s="3">
        <f t="shared" si="34"/>
        <v>232.3125</v>
      </c>
      <c r="BB231" s="3">
        <f t="shared" si="35"/>
        <v>278.77500000000003</v>
      </c>
      <c r="BI231" s="3">
        <f t="shared" si="36"/>
        <v>185.85</v>
      </c>
      <c r="BN231" s="3">
        <f t="shared" si="37"/>
        <v>247.8</v>
      </c>
      <c r="BU231" s="3">
        <f t="shared" si="38"/>
        <v>247.8</v>
      </c>
      <c r="BV231" s="3">
        <f t="shared" si="39"/>
        <v>247.8</v>
      </c>
      <c r="BZ231" s="3">
        <f t="shared" si="40"/>
        <v>149.60925</v>
      </c>
    </row>
    <row r="232" spans="1:78" x14ac:dyDescent="0.25">
      <c r="A232" t="s">
        <v>4451</v>
      </c>
      <c r="D232" t="s">
        <v>561</v>
      </c>
      <c r="E232">
        <v>250</v>
      </c>
      <c r="F232" t="s">
        <v>1590</v>
      </c>
      <c r="G232" s="4">
        <v>6.55</v>
      </c>
      <c r="H232" t="s">
        <v>7499</v>
      </c>
      <c r="I232" s="1" t="s">
        <v>7499</v>
      </c>
      <c r="J232">
        <v>0</v>
      </c>
      <c r="K232" s="2">
        <f t="shared" si="42"/>
        <v>6.2224999999999993</v>
      </c>
      <c r="L232" s="2">
        <f t="shared" si="41"/>
        <v>5.24</v>
      </c>
      <c r="M232" s="3">
        <f t="shared" si="43"/>
        <v>4.585</v>
      </c>
      <c r="X232" s="2"/>
      <c r="Y232" s="2"/>
      <c r="Z232" s="2"/>
      <c r="AA232" s="2"/>
      <c r="AE232" s="2"/>
      <c r="AG232" s="2"/>
      <c r="AJ232" s="2"/>
      <c r="AQ232" s="2"/>
      <c r="AS232" s="3">
        <f t="shared" si="33"/>
        <v>7.9980000000000002</v>
      </c>
      <c r="AT232" s="2"/>
      <c r="AU232" s="2"/>
      <c r="AX232" s="2"/>
      <c r="AZ232" s="3">
        <f t="shared" si="34"/>
        <v>4.9124999999999996</v>
      </c>
      <c r="BB232" s="3">
        <f t="shared" si="35"/>
        <v>5.8949999999999996</v>
      </c>
      <c r="BI232" s="3">
        <f t="shared" si="36"/>
        <v>3.9299999999999997</v>
      </c>
      <c r="BN232" s="3">
        <f t="shared" si="37"/>
        <v>5.24</v>
      </c>
      <c r="BU232" s="3">
        <f t="shared" si="38"/>
        <v>5.24</v>
      </c>
      <c r="BV232" s="3">
        <f t="shared" si="39"/>
        <v>5.24</v>
      </c>
      <c r="BZ232" s="3">
        <f t="shared" si="40"/>
        <v>3.1636499999999996</v>
      </c>
    </row>
    <row r="233" spans="1:78" x14ac:dyDescent="0.25">
      <c r="A233" t="s">
        <v>3226</v>
      </c>
      <c r="E233">
        <v>250</v>
      </c>
      <c r="G233" s="4">
        <v>0</v>
      </c>
      <c r="H233" t="s">
        <v>7499</v>
      </c>
      <c r="I233" s="1" t="s">
        <v>7499</v>
      </c>
      <c r="J233">
        <v>0</v>
      </c>
      <c r="K233" s="2">
        <f t="shared" si="42"/>
        <v>0</v>
      </c>
      <c r="L233" s="2">
        <f t="shared" si="41"/>
        <v>0</v>
      </c>
      <c r="M233" s="3">
        <f t="shared" si="43"/>
        <v>0</v>
      </c>
      <c r="X233" s="2"/>
      <c r="Y233" s="2"/>
      <c r="Z233" s="2"/>
      <c r="AA233" s="2"/>
      <c r="AE233" s="2"/>
      <c r="AG233" s="2"/>
      <c r="AJ233" s="2"/>
      <c r="AQ233" s="2"/>
      <c r="AS233" s="3">
        <f t="shared" si="33"/>
        <v>0</v>
      </c>
      <c r="AT233" s="2"/>
      <c r="AU233" s="2"/>
      <c r="AX233" s="2"/>
      <c r="AZ233" s="3">
        <f t="shared" si="34"/>
        <v>0</v>
      </c>
      <c r="BB233" s="3">
        <f t="shared" si="35"/>
        <v>0</v>
      </c>
      <c r="BI233" s="3">
        <f t="shared" si="36"/>
        <v>0</v>
      </c>
      <c r="BN233" s="3">
        <f t="shared" si="37"/>
        <v>0</v>
      </c>
      <c r="BU233" s="3">
        <f t="shared" si="38"/>
        <v>0</v>
      </c>
      <c r="BV233" s="3">
        <f t="shared" si="39"/>
        <v>0</v>
      </c>
      <c r="BZ233" s="3">
        <f t="shared" si="40"/>
        <v>0</v>
      </c>
    </row>
    <row r="234" spans="1:78" x14ac:dyDescent="0.25">
      <c r="A234" t="s">
        <v>4452</v>
      </c>
      <c r="D234" t="s">
        <v>562</v>
      </c>
      <c r="E234">
        <v>250</v>
      </c>
      <c r="F234" t="s">
        <v>1585</v>
      </c>
      <c r="G234" s="4">
        <v>12.9</v>
      </c>
      <c r="H234" t="s">
        <v>7499</v>
      </c>
      <c r="I234" s="1" t="s">
        <v>7499</v>
      </c>
      <c r="J234">
        <v>0</v>
      </c>
      <c r="K234" s="2">
        <f t="shared" si="42"/>
        <v>12.254999999999999</v>
      </c>
      <c r="L234" s="2">
        <f t="shared" si="41"/>
        <v>10.32</v>
      </c>
      <c r="M234" s="3">
        <f t="shared" si="43"/>
        <v>9.0299999999999994</v>
      </c>
      <c r="X234" s="2"/>
      <c r="Y234" s="2"/>
      <c r="Z234" s="2"/>
      <c r="AA234" s="2"/>
      <c r="AE234" s="2"/>
      <c r="AG234" s="2"/>
      <c r="AJ234" s="2"/>
      <c r="AQ234" s="2"/>
      <c r="AS234" s="3">
        <f t="shared" si="33"/>
        <v>25.946999999999999</v>
      </c>
      <c r="AT234" s="2"/>
      <c r="AU234" s="2"/>
      <c r="AX234" s="2"/>
      <c r="AZ234" s="3">
        <f t="shared" si="34"/>
        <v>9.6750000000000007</v>
      </c>
      <c r="BB234" s="3">
        <f t="shared" si="35"/>
        <v>11.610000000000001</v>
      </c>
      <c r="BI234" s="3">
        <f t="shared" si="36"/>
        <v>7.74</v>
      </c>
      <c r="BN234" s="3">
        <f t="shared" si="37"/>
        <v>10.32</v>
      </c>
      <c r="BU234" s="3">
        <f t="shared" si="38"/>
        <v>10.32</v>
      </c>
      <c r="BV234" s="3">
        <f t="shared" si="39"/>
        <v>10.32</v>
      </c>
      <c r="BZ234" s="3">
        <f t="shared" si="40"/>
        <v>6.2306999999999997</v>
      </c>
    </row>
    <row r="235" spans="1:78" x14ac:dyDescent="0.25">
      <c r="A235" t="s">
        <v>4139</v>
      </c>
      <c r="D235" t="s">
        <v>563</v>
      </c>
      <c r="E235">
        <v>250</v>
      </c>
      <c r="F235" t="s">
        <v>1580</v>
      </c>
      <c r="G235" s="4">
        <v>0</v>
      </c>
      <c r="H235" t="s">
        <v>7499</v>
      </c>
      <c r="I235" s="1" t="s">
        <v>7499</v>
      </c>
      <c r="J235">
        <v>0</v>
      </c>
      <c r="K235" s="2">
        <f t="shared" si="42"/>
        <v>0</v>
      </c>
      <c r="L235" s="2">
        <f t="shared" si="41"/>
        <v>0</v>
      </c>
      <c r="M235" s="3">
        <f t="shared" si="43"/>
        <v>0</v>
      </c>
      <c r="X235" s="2"/>
      <c r="Y235" s="2"/>
      <c r="Z235" s="2"/>
      <c r="AA235" s="2"/>
      <c r="AE235" s="2"/>
      <c r="AG235" s="2"/>
      <c r="AJ235" s="2"/>
      <c r="AQ235" s="2"/>
      <c r="AS235" s="3">
        <f t="shared" si="33"/>
        <v>29.759999999999998</v>
      </c>
      <c r="AT235" s="2"/>
      <c r="AU235" s="2"/>
      <c r="AX235" s="2"/>
      <c r="AZ235" s="3">
        <f t="shared" si="34"/>
        <v>0</v>
      </c>
      <c r="BB235" s="3">
        <f t="shared" si="35"/>
        <v>0</v>
      </c>
      <c r="BI235" s="3">
        <f t="shared" si="36"/>
        <v>0</v>
      </c>
      <c r="BN235" s="3">
        <f t="shared" si="37"/>
        <v>0</v>
      </c>
      <c r="BU235" s="3">
        <f t="shared" si="38"/>
        <v>0</v>
      </c>
      <c r="BV235" s="3">
        <f t="shared" si="39"/>
        <v>0</v>
      </c>
      <c r="BZ235" s="3">
        <f t="shared" si="40"/>
        <v>0</v>
      </c>
    </row>
    <row r="236" spans="1:78" x14ac:dyDescent="0.25">
      <c r="A236" t="s">
        <v>3482</v>
      </c>
      <c r="D236" t="s">
        <v>564</v>
      </c>
      <c r="E236">
        <v>250</v>
      </c>
      <c r="F236" t="s">
        <v>1586</v>
      </c>
      <c r="G236" s="4">
        <v>41.85</v>
      </c>
      <c r="H236" t="s">
        <v>7499</v>
      </c>
      <c r="I236" s="1" t="s">
        <v>7499</v>
      </c>
      <c r="J236">
        <v>0</v>
      </c>
      <c r="K236" s="2">
        <f t="shared" si="42"/>
        <v>39.7575</v>
      </c>
      <c r="L236" s="2">
        <f t="shared" si="41"/>
        <v>33.480000000000004</v>
      </c>
      <c r="M236" s="3">
        <f t="shared" si="43"/>
        <v>29.294999999999998</v>
      </c>
      <c r="X236" s="2"/>
      <c r="Y236" s="2"/>
      <c r="Z236" s="2"/>
      <c r="AA236" s="2"/>
      <c r="AE236" s="2"/>
      <c r="AG236" s="2"/>
      <c r="AJ236" s="2"/>
      <c r="AQ236" s="2"/>
      <c r="AS236" s="3">
        <f t="shared" si="33"/>
        <v>10.881</v>
      </c>
      <c r="AT236" s="2"/>
      <c r="AU236" s="2"/>
      <c r="AX236" s="2"/>
      <c r="AZ236" s="3">
        <f t="shared" si="34"/>
        <v>31.387500000000003</v>
      </c>
      <c r="BB236" s="3">
        <f t="shared" si="35"/>
        <v>37.664999999999999</v>
      </c>
      <c r="BI236" s="3">
        <f t="shared" si="36"/>
        <v>25.11</v>
      </c>
      <c r="BN236" s="3">
        <f t="shared" si="37"/>
        <v>33.480000000000004</v>
      </c>
      <c r="BU236" s="3">
        <f t="shared" si="38"/>
        <v>33.480000000000004</v>
      </c>
      <c r="BV236" s="3">
        <f t="shared" si="39"/>
        <v>33.480000000000004</v>
      </c>
      <c r="BZ236" s="3">
        <f t="shared" si="40"/>
        <v>20.213550000000001</v>
      </c>
    </row>
    <row r="237" spans="1:78" x14ac:dyDescent="0.25">
      <c r="A237" t="s">
        <v>1697</v>
      </c>
      <c r="D237" t="s">
        <v>565</v>
      </c>
      <c r="E237">
        <v>250</v>
      </c>
      <c r="F237" t="s">
        <v>1585</v>
      </c>
      <c r="G237" s="4">
        <v>48</v>
      </c>
      <c r="H237" t="s">
        <v>7499</v>
      </c>
      <c r="I237" s="1" t="s">
        <v>7499</v>
      </c>
      <c r="J237">
        <v>0</v>
      </c>
      <c r="K237" s="2">
        <f t="shared" si="42"/>
        <v>45.599999999999994</v>
      </c>
      <c r="L237" s="2">
        <f t="shared" si="41"/>
        <v>38.400000000000006</v>
      </c>
      <c r="M237" s="3">
        <f t="shared" si="43"/>
        <v>33.599999999999994</v>
      </c>
      <c r="X237" s="2"/>
      <c r="Y237" s="2"/>
      <c r="Z237" s="2"/>
      <c r="AA237" s="2"/>
      <c r="AE237" s="2"/>
      <c r="AG237" s="2"/>
      <c r="AJ237" s="2"/>
      <c r="AQ237" s="2"/>
      <c r="AS237" s="3">
        <f t="shared" si="33"/>
        <v>25.265000000000001</v>
      </c>
      <c r="AT237" s="2"/>
      <c r="AU237" s="2"/>
      <c r="AX237" s="2"/>
      <c r="AZ237" s="3">
        <f t="shared" si="34"/>
        <v>36</v>
      </c>
      <c r="BB237" s="3">
        <f t="shared" si="35"/>
        <v>43.2</v>
      </c>
      <c r="BI237" s="3">
        <f t="shared" si="36"/>
        <v>28.799999999999997</v>
      </c>
      <c r="BN237" s="3">
        <f t="shared" si="37"/>
        <v>38.400000000000006</v>
      </c>
      <c r="BU237" s="3">
        <f t="shared" si="38"/>
        <v>38.400000000000006</v>
      </c>
      <c r="BV237" s="3">
        <f t="shared" si="39"/>
        <v>38.400000000000006</v>
      </c>
      <c r="BZ237" s="3">
        <f t="shared" si="40"/>
        <v>23.183999999999997</v>
      </c>
    </row>
    <row r="238" spans="1:78" x14ac:dyDescent="0.25">
      <c r="A238" t="s">
        <v>1698</v>
      </c>
      <c r="D238" t="s">
        <v>566</v>
      </c>
      <c r="E238">
        <v>250</v>
      </c>
      <c r="F238" t="s">
        <v>1585</v>
      </c>
      <c r="G238" s="4">
        <v>17.55</v>
      </c>
      <c r="H238" t="s">
        <v>7499</v>
      </c>
      <c r="I238" s="1" t="s">
        <v>7499</v>
      </c>
      <c r="J238">
        <v>0</v>
      </c>
      <c r="K238" s="2">
        <f t="shared" si="42"/>
        <v>16.672499999999999</v>
      </c>
      <c r="L238" s="2">
        <f t="shared" si="41"/>
        <v>14.040000000000001</v>
      </c>
      <c r="M238" s="3">
        <f t="shared" si="43"/>
        <v>12.285</v>
      </c>
      <c r="X238" s="2"/>
      <c r="Y238" s="2"/>
      <c r="Z238" s="2"/>
      <c r="AA238" s="2"/>
      <c r="AE238" s="2"/>
      <c r="AG238" s="2"/>
      <c r="AJ238" s="2"/>
      <c r="AQ238" s="2"/>
      <c r="AS238" s="3">
        <f t="shared" si="33"/>
        <v>0</v>
      </c>
      <c r="AT238" s="2"/>
      <c r="AU238" s="2"/>
      <c r="AX238" s="2"/>
      <c r="AZ238" s="3">
        <f t="shared" si="34"/>
        <v>13.162500000000001</v>
      </c>
      <c r="BB238" s="3">
        <f t="shared" si="35"/>
        <v>15.795000000000002</v>
      </c>
      <c r="BI238" s="3">
        <f t="shared" si="36"/>
        <v>10.53</v>
      </c>
      <c r="BN238" s="3">
        <f t="shared" si="37"/>
        <v>14.040000000000001</v>
      </c>
      <c r="BU238" s="3">
        <f t="shared" si="38"/>
        <v>14.040000000000001</v>
      </c>
      <c r="BV238" s="3">
        <f t="shared" si="39"/>
        <v>14.040000000000001</v>
      </c>
      <c r="BZ238" s="3">
        <f t="shared" si="40"/>
        <v>8.4766499999999994</v>
      </c>
    </row>
    <row r="239" spans="1:78" x14ac:dyDescent="0.25">
      <c r="A239" t="s">
        <v>3483</v>
      </c>
      <c r="D239" t="s">
        <v>567</v>
      </c>
      <c r="E239">
        <v>250</v>
      </c>
      <c r="F239" t="s">
        <v>1585</v>
      </c>
      <c r="G239" s="4">
        <v>40.75</v>
      </c>
      <c r="H239" t="s">
        <v>7499</v>
      </c>
      <c r="I239" s="1" t="s">
        <v>7499</v>
      </c>
      <c r="J239">
        <v>0</v>
      </c>
      <c r="K239" s="2">
        <f t="shared" si="42"/>
        <v>38.712499999999999</v>
      </c>
      <c r="L239" s="2">
        <f t="shared" si="41"/>
        <v>32.6</v>
      </c>
      <c r="M239" s="3">
        <f t="shared" si="43"/>
        <v>28.524999999999999</v>
      </c>
      <c r="X239" s="2"/>
      <c r="Y239" s="2"/>
      <c r="Z239" s="2"/>
      <c r="AA239" s="2"/>
      <c r="AE239" s="2"/>
      <c r="AG239" s="2"/>
      <c r="AJ239" s="2"/>
      <c r="AQ239" s="2"/>
      <c r="AS239" s="3">
        <f t="shared" si="33"/>
        <v>37.200000000000003</v>
      </c>
      <c r="AT239" s="2"/>
      <c r="AU239" s="2"/>
      <c r="AX239" s="2"/>
      <c r="AZ239" s="3">
        <f t="shared" si="34"/>
        <v>30.5625</v>
      </c>
      <c r="BB239" s="3">
        <f t="shared" si="35"/>
        <v>36.675000000000004</v>
      </c>
      <c r="BI239" s="3">
        <f t="shared" si="36"/>
        <v>24.45</v>
      </c>
      <c r="BN239" s="3">
        <f t="shared" si="37"/>
        <v>32.6</v>
      </c>
      <c r="BU239" s="3">
        <f t="shared" si="38"/>
        <v>32.6</v>
      </c>
      <c r="BV239" s="3">
        <f t="shared" si="39"/>
        <v>32.6</v>
      </c>
      <c r="BZ239" s="3">
        <f t="shared" si="40"/>
        <v>19.68225</v>
      </c>
    </row>
    <row r="240" spans="1:78" x14ac:dyDescent="0.25">
      <c r="A240" t="s">
        <v>4139</v>
      </c>
      <c r="D240" t="s">
        <v>568</v>
      </c>
      <c r="E240">
        <v>250</v>
      </c>
      <c r="F240" t="s">
        <v>1585</v>
      </c>
      <c r="G240" s="4">
        <v>0</v>
      </c>
      <c r="H240" t="s">
        <v>7499</v>
      </c>
      <c r="I240" s="1" t="s">
        <v>7499</v>
      </c>
      <c r="J240">
        <v>0</v>
      </c>
      <c r="K240" s="2">
        <f t="shared" si="42"/>
        <v>0</v>
      </c>
      <c r="L240" s="2">
        <f t="shared" si="41"/>
        <v>0</v>
      </c>
      <c r="M240" s="3">
        <f t="shared" si="43"/>
        <v>0</v>
      </c>
      <c r="X240" s="2"/>
      <c r="Y240" s="2"/>
      <c r="Z240" s="2"/>
      <c r="AA240" s="2"/>
      <c r="AE240" s="2"/>
      <c r="AG240" s="2"/>
      <c r="AJ240" s="2"/>
      <c r="AQ240" s="2"/>
      <c r="AS240" s="3">
        <f t="shared" si="33"/>
        <v>6.665</v>
      </c>
      <c r="AT240" s="2"/>
      <c r="AU240" s="2"/>
      <c r="AX240" s="2"/>
      <c r="AZ240" s="3">
        <f t="shared" si="34"/>
        <v>0</v>
      </c>
      <c r="BB240" s="3">
        <f t="shared" si="35"/>
        <v>0</v>
      </c>
      <c r="BI240" s="3">
        <f t="shared" si="36"/>
        <v>0</v>
      </c>
      <c r="BN240" s="3">
        <f t="shared" si="37"/>
        <v>0</v>
      </c>
      <c r="BU240" s="3">
        <f t="shared" si="38"/>
        <v>0</v>
      </c>
      <c r="BV240" s="3">
        <f t="shared" si="39"/>
        <v>0</v>
      </c>
      <c r="BZ240" s="3">
        <f t="shared" si="40"/>
        <v>0</v>
      </c>
    </row>
    <row r="241" spans="1:78" x14ac:dyDescent="0.25">
      <c r="A241" t="s">
        <v>3484</v>
      </c>
      <c r="D241" t="s">
        <v>569</v>
      </c>
      <c r="E241">
        <v>250</v>
      </c>
      <c r="F241" t="s">
        <v>1585</v>
      </c>
      <c r="G241" s="4">
        <v>60</v>
      </c>
      <c r="H241" t="s">
        <v>7499</v>
      </c>
      <c r="I241" s="1" t="s">
        <v>7499</v>
      </c>
      <c r="J241">
        <v>0</v>
      </c>
      <c r="K241" s="2">
        <f t="shared" si="42"/>
        <v>57</v>
      </c>
      <c r="L241" s="2">
        <f t="shared" si="41"/>
        <v>48</v>
      </c>
      <c r="M241" s="3">
        <f t="shared" si="43"/>
        <v>42</v>
      </c>
      <c r="X241" s="2"/>
      <c r="Y241" s="2"/>
      <c r="Z241" s="2"/>
      <c r="AA241" s="2"/>
      <c r="AE241" s="2"/>
      <c r="AG241" s="2"/>
      <c r="AJ241" s="2"/>
      <c r="AQ241" s="2"/>
      <c r="AS241" s="3">
        <f t="shared" si="33"/>
        <v>15.5</v>
      </c>
      <c r="AT241" s="2"/>
      <c r="AU241" s="2"/>
      <c r="AX241" s="2"/>
      <c r="AZ241" s="3">
        <f t="shared" si="34"/>
        <v>45</v>
      </c>
      <c r="BB241" s="3">
        <f t="shared" si="35"/>
        <v>54</v>
      </c>
      <c r="BI241" s="3">
        <f t="shared" si="36"/>
        <v>36</v>
      </c>
      <c r="BN241" s="3">
        <f t="shared" si="37"/>
        <v>48</v>
      </c>
      <c r="BU241" s="3">
        <f t="shared" si="38"/>
        <v>48</v>
      </c>
      <c r="BV241" s="3">
        <f t="shared" si="39"/>
        <v>48</v>
      </c>
      <c r="BZ241" s="3">
        <f t="shared" si="40"/>
        <v>28.98</v>
      </c>
    </row>
    <row r="242" spans="1:78" x14ac:dyDescent="0.25">
      <c r="A242" t="s">
        <v>3485</v>
      </c>
      <c r="D242" t="s">
        <v>570</v>
      </c>
      <c r="E242">
        <v>250</v>
      </c>
      <c r="F242" t="s">
        <v>1599</v>
      </c>
      <c r="G242" s="4">
        <v>10.75</v>
      </c>
      <c r="H242" t="s">
        <v>7499</v>
      </c>
      <c r="I242" s="1" t="s">
        <v>7499</v>
      </c>
      <c r="J242">
        <v>0</v>
      </c>
      <c r="K242" s="2">
        <f t="shared" si="42"/>
        <v>10.2125</v>
      </c>
      <c r="L242" s="2">
        <f t="shared" si="41"/>
        <v>8.6</v>
      </c>
      <c r="M242" s="3">
        <f t="shared" si="43"/>
        <v>7.5249999999999995</v>
      </c>
      <c r="X242" s="2"/>
      <c r="Y242" s="2"/>
      <c r="Z242" s="2"/>
      <c r="AA242" s="2"/>
      <c r="AE242" s="2"/>
      <c r="AG242" s="2"/>
      <c r="AJ242" s="2"/>
      <c r="AQ242" s="2"/>
      <c r="AS242" s="3">
        <f t="shared" si="33"/>
        <v>34.1</v>
      </c>
      <c r="AT242" s="2"/>
      <c r="AU242" s="2"/>
      <c r="AX242" s="2"/>
      <c r="AZ242" s="3">
        <f t="shared" si="34"/>
        <v>8.0625</v>
      </c>
      <c r="BB242" s="3">
        <f t="shared" si="35"/>
        <v>9.6750000000000007</v>
      </c>
      <c r="BI242" s="3">
        <f t="shared" si="36"/>
        <v>6.45</v>
      </c>
      <c r="BN242" s="3">
        <f t="shared" si="37"/>
        <v>8.6</v>
      </c>
      <c r="BU242" s="3">
        <f t="shared" si="38"/>
        <v>8.6</v>
      </c>
      <c r="BV242" s="3">
        <f t="shared" si="39"/>
        <v>8.6</v>
      </c>
      <c r="BZ242" s="3">
        <f t="shared" si="40"/>
        <v>5.1922499999999996</v>
      </c>
    </row>
    <row r="243" spans="1:78" x14ac:dyDescent="0.25">
      <c r="A243" t="s">
        <v>3486</v>
      </c>
      <c r="D243" t="s">
        <v>571</v>
      </c>
      <c r="E243">
        <v>250</v>
      </c>
      <c r="F243" t="s">
        <v>1585</v>
      </c>
      <c r="G243" s="4">
        <v>25</v>
      </c>
      <c r="H243" t="s">
        <v>7499</v>
      </c>
      <c r="I243" s="1" t="s">
        <v>7499</v>
      </c>
      <c r="J243">
        <v>0</v>
      </c>
      <c r="K243" s="2">
        <f t="shared" si="42"/>
        <v>23.75</v>
      </c>
      <c r="L243" s="2">
        <f t="shared" si="41"/>
        <v>20</v>
      </c>
      <c r="M243" s="3">
        <f t="shared" si="43"/>
        <v>17.5</v>
      </c>
      <c r="X243" s="2"/>
      <c r="Y243" s="2"/>
      <c r="Z243" s="2"/>
      <c r="AA243" s="2"/>
      <c r="AE243" s="2"/>
      <c r="AG243" s="2"/>
      <c r="AJ243" s="2"/>
      <c r="AQ243" s="2"/>
      <c r="AS243" s="3">
        <f t="shared" si="33"/>
        <v>3.1</v>
      </c>
      <c r="AT243" s="2"/>
      <c r="AU243" s="2"/>
      <c r="AX243" s="2"/>
      <c r="AZ243" s="3">
        <f t="shared" si="34"/>
        <v>18.75</v>
      </c>
      <c r="BB243" s="3">
        <f t="shared" si="35"/>
        <v>22.5</v>
      </c>
      <c r="BI243" s="3">
        <f t="shared" si="36"/>
        <v>15</v>
      </c>
      <c r="BN243" s="3">
        <f t="shared" si="37"/>
        <v>20</v>
      </c>
      <c r="BU243" s="3">
        <f t="shared" si="38"/>
        <v>20</v>
      </c>
      <c r="BV243" s="3">
        <f t="shared" si="39"/>
        <v>20</v>
      </c>
      <c r="BZ243" s="3">
        <f t="shared" si="40"/>
        <v>12.074999999999999</v>
      </c>
    </row>
    <row r="244" spans="1:78" x14ac:dyDescent="0.25">
      <c r="A244" t="s">
        <v>3487</v>
      </c>
      <c r="D244" t="s">
        <v>572</v>
      </c>
      <c r="E244">
        <v>250</v>
      </c>
      <c r="F244" t="s">
        <v>1585</v>
      </c>
      <c r="G244" s="4">
        <v>55</v>
      </c>
      <c r="H244" t="s">
        <v>7499</v>
      </c>
      <c r="I244" s="1" t="s">
        <v>7499</v>
      </c>
      <c r="J244">
        <v>0</v>
      </c>
      <c r="K244" s="2">
        <f t="shared" si="42"/>
        <v>52.25</v>
      </c>
      <c r="L244" s="2">
        <f t="shared" si="41"/>
        <v>44</v>
      </c>
      <c r="M244" s="3">
        <f t="shared" si="43"/>
        <v>38.5</v>
      </c>
      <c r="X244" s="2"/>
      <c r="Y244" s="2"/>
      <c r="Z244" s="2"/>
      <c r="AA244" s="2"/>
      <c r="AE244" s="2"/>
      <c r="AG244" s="2"/>
      <c r="AJ244" s="2"/>
      <c r="AQ244" s="2"/>
      <c r="AS244" s="3">
        <f t="shared" si="33"/>
        <v>15.5</v>
      </c>
      <c r="AT244" s="2"/>
      <c r="AU244" s="2"/>
      <c r="AX244" s="2"/>
      <c r="AZ244" s="3">
        <f t="shared" si="34"/>
        <v>41.25</v>
      </c>
      <c r="BB244" s="3">
        <f t="shared" si="35"/>
        <v>49.5</v>
      </c>
      <c r="BI244" s="3">
        <f t="shared" si="36"/>
        <v>33</v>
      </c>
      <c r="BN244" s="3">
        <f t="shared" si="37"/>
        <v>44</v>
      </c>
      <c r="BU244" s="3">
        <f t="shared" si="38"/>
        <v>44</v>
      </c>
      <c r="BV244" s="3">
        <f t="shared" si="39"/>
        <v>44</v>
      </c>
      <c r="BZ244" s="3">
        <f t="shared" si="40"/>
        <v>26.564999999999998</v>
      </c>
    </row>
    <row r="245" spans="1:78" x14ac:dyDescent="0.25">
      <c r="A245" t="s">
        <v>1699</v>
      </c>
      <c r="D245" t="s">
        <v>573</v>
      </c>
      <c r="E245">
        <v>250</v>
      </c>
      <c r="F245" t="s">
        <v>1585</v>
      </c>
      <c r="G245" s="4">
        <v>5</v>
      </c>
      <c r="H245" t="s">
        <v>7499</v>
      </c>
      <c r="I245" s="1" t="s">
        <v>7499</v>
      </c>
      <c r="J245">
        <v>0</v>
      </c>
      <c r="K245" s="2">
        <f t="shared" si="42"/>
        <v>4.75</v>
      </c>
      <c r="L245" s="2">
        <f t="shared" si="41"/>
        <v>4</v>
      </c>
      <c r="M245" s="3">
        <f t="shared" si="43"/>
        <v>3.5</v>
      </c>
      <c r="X245" s="2"/>
      <c r="Y245" s="2"/>
      <c r="Z245" s="2"/>
      <c r="AA245" s="2"/>
      <c r="AE245" s="2"/>
      <c r="AG245" s="2"/>
      <c r="AJ245" s="2"/>
      <c r="AQ245" s="2"/>
      <c r="AS245" s="3">
        <f t="shared" si="33"/>
        <v>107.26</v>
      </c>
      <c r="AT245" s="2"/>
      <c r="AU245" s="2"/>
      <c r="AX245" s="2"/>
      <c r="AZ245" s="3">
        <f t="shared" si="34"/>
        <v>3.75</v>
      </c>
      <c r="BB245" s="3">
        <f t="shared" si="35"/>
        <v>4.5</v>
      </c>
      <c r="BI245" s="3">
        <f t="shared" si="36"/>
        <v>3</v>
      </c>
      <c r="BN245" s="3">
        <f t="shared" si="37"/>
        <v>4</v>
      </c>
      <c r="BU245" s="3">
        <f t="shared" si="38"/>
        <v>4</v>
      </c>
      <c r="BV245" s="3">
        <f t="shared" si="39"/>
        <v>4</v>
      </c>
      <c r="BZ245" s="3">
        <f t="shared" si="40"/>
        <v>2.415</v>
      </c>
    </row>
    <row r="246" spans="1:78" x14ac:dyDescent="0.25">
      <c r="A246" t="s">
        <v>1700</v>
      </c>
      <c r="E246">
        <v>250</v>
      </c>
      <c r="G246" s="4">
        <v>25</v>
      </c>
      <c r="H246" t="s">
        <v>7499</v>
      </c>
      <c r="I246" s="1" t="s">
        <v>7499</v>
      </c>
      <c r="J246">
        <v>0</v>
      </c>
      <c r="K246" s="2">
        <f t="shared" si="42"/>
        <v>23.75</v>
      </c>
      <c r="L246" s="2">
        <f t="shared" si="41"/>
        <v>20</v>
      </c>
      <c r="M246" s="3">
        <f t="shared" si="43"/>
        <v>17.5</v>
      </c>
      <c r="X246" s="2"/>
      <c r="Y246" s="2"/>
      <c r="Z246" s="2"/>
      <c r="AA246" s="2"/>
      <c r="AE246" s="2"/>
      <c r="AG246" s="2"/>
      <c r="AJ246" s="2"/>
      <c r="AQ246" s="2"/>
      <c r="AS246" s="3">
        <f t="shared" si="33"/>
        <v>15.5</v>
      </c>
      <c r="AT246" s="2"/>
      <c r="AU246" s="2"/>
      <c r="AX246" s="2"/>
      <c r="AZ246" s="3">
        <f t="shared" si="34"/>
        <v>18.75</v>
      </c>
      <c r="BB246" s="3">
        <f t="shared" si="35"/>
        <v>22.5</v>
      </c>
      <c r="BI246" s="3">
        <f t="shared" si="36"/>
        <v>15</v>
      </c>
      <c r="BN246" s="3">
        <f t="shared" si="37"/>
        <v>20</v>
      </c>
      <c r="BU246" s="3">
        <f t="shared" si="38"/>
        <v>20</v>
      </c>
      <c r="BV246" s="3">
        <f t="shared" si="39"/>
        <v>20</v>
      </c>
      <c r="BZ246" s="3">
        <f t="shared" si="40"/>
        <v>12.074999999999999</v>
      </c>
    </row>
    <row r="247" spans="1:78" x14ac:dyDescent="0.25">
      <c r="A247" t="s">
        <v>3488</v>
      </c>
      <c r="D247" t="s">
        <v>574</v>
      </c>
      <c r="E247">
        <v>250</v>
      </c>
      <c r="F247" t="s">
        <v>1585</v>
      </c>
      <c r="G247" s="4">
        <v>173</v>
      </c>
      <c r="H247" t="s">
        <v>7499</v>
      </c>
      <c r="I247" s="1" t="s">
        <v>7499</v>
      </c>
      <c r="J247">
        <v>0</v>
      </c>
      <c r="K247" s="2">
        <f t="shared" si="42"/>
        <v>164.35</v>
      </c>
      <c r="L247" s="2">
        <f t="shared" si="41"/>
        <v>138.4</v>
      </c>
      <c r="M247" s="3">
        <f t="shared" si="43"/>
        <v>121.1</v>
      </c>
      <c r="X247" s="2"/>
      <c r="Y247" s="2"/>
      <c r="Z247" s="2"/>
      <c r="AA247" s="2"/>
      <c r="AE247" s="2"/>
      <c r="AG247" s="2"/>
      <c r="AJ247" s="2"/>
      <c r="AQ247" s="2"/>
      <c r="AS247" s="3">
        <f t="shared" si="33"/>
        <v>3.1</v>
      </c>
      <c r="AT247" s="2"/>
      <c r="AU247" s="2"/>
      <c r="AX247" s="2"/>
      <c r="AZ247" s="3">
        <f t="shared" si="34"/>
        <v>129.75</v>
      </c>
      <c r="BB247" s="3">
        <f t="shared" si="35"/>
        <v>155.70000000000002</v>
      </c>
      <c r="BI247" s="3">
        <f t="shared" si="36"/>
        <v>103.8</v>
      </c>
      <c r="BN247" s="3">
        <f t="shared" si="37"/>
        <v>138.4</v>
      </c>
      <c r="BU247" s="3">
        <f t="shared" si="38"/>
        <v>138.4</v>
      </c>
      <c r="BV247" s="3">
        <f t="shared" si="39"/>
        <v>138.4</v>
      </c>
      <c r="BZ247" s="3">
        <f t="shared" si="40"/>
        <v>83.558999999999997</v>
      </c>
    </row>
    <row r="248" spans="1:78" x14ac:dyDescent="0.25">
      <c r="A248" t="s">
        <v>1701</v>
      </c>
      <c r="D248" t="s">
        <v>575</v>
      </c>
      <c r="E248">
        <v>250</v>
      </c>
      <c r="F248" t="s">
        <v>1585</v>
      </c>
      <c r="G248" s="4">
        <v>25</v>
      </c>
      <c r="H248" t="s">
        <v>7499</v>
      </c>
      <c r="I248" s="1" t="s">
        <v>7499</v>
      </c>
      <c r="J248">
        <v>0</v>
      </c>
      <c r="K248" s="2">
        <f t="shared" si="42"/>
        <v>23.75</v>
      </c>
      <c r="L248" s="2">
        <f t="shared" si="41"/>
        <v>20</v>
      </c>
      <c r="M248" s="3">
        <f t="shared" si="43"/>
        <v>17.5</v>
      </c>
      <c r="X248" s="2"/>
      <c r="Y248" s="2"/>
      <c r="Z248" s="2"/>
      <c r="AA248" s="2"/>
      <c r="AE248" s="2"/>
      <c r="AG248" s="2"/>
      <c r="AJ248" s="2"/>
      <c r="AQ248" s="2"/>
      <c r="AS248" s="3">
        <f t="shared" si="33"/>
        <v>15.5</v>
      </c>
      <c r="AT248" s="2"/>
      <c r="AU248" s="2"/>
      <c r="AX248" s="2"/>
      <c r="AZ248" s="3">
        <f t="shared" si="34"/>
        <v>18.75</v>
      </c>
      <c r="BB248" s="3">
        <f t="shared" si="35"/>
        <v>22.5</v>
      </c>
      <c r="BI248" s="3">
        <f t="shared" si="36"/>
        <v>15</v>
      </c>
      <c r="BN248" s="3">
        <f t="shared" si="37"/>
        <v>20</v>
      </c>
      <c r="BU248" s="3">
        <f t="shared" si="38"/>
        <v>20</v>
      </c>
      <c r="BV248" s="3">
        <f t="shared" si="39"/>
        <v>20</v>
      </c>
      <c r="BZ248" s="3">
        <f t="shared" si="40"/>
        <v>12.074999999999999</v>
      </c>
    </row>
    <row r="249" spans="1:78" x14ac:dyDescent="0.25">
      <c r="A249" t="s">
        <v>1702</v>
      </c>
      <c r="D249" t="s">
        <v>576</v>
      </c>
      <c r="E249">
        <v>250</v>
      </c>
      <c r="F249" t="s">
        <v>1593</v>
      </c>
      <c r="G249" s="4">
        <v>5</v>
      </c>
      <c r="H249" t="s">
        <v>7499</v>
      </c>
      <c r="I249" s="1" t="s">
        <v>7499</v>
      </c>
      <c r="J249">
        <v>0</v>
      </c>
      <c r="K249" s="2">
        <f t="shared" si="42"/>
        <v>4.75</v>
      </c>
      <c r="L249" s="2">
        <f t="shared" si="41"/>
        <v>4</v>
      </c>
      <c r="M249" s="3">
        <f t="shared" si="43"/>
        <v>3.5</v>
      </c>
      <c r="X249" s="2"/>
      <c r="Y249" s="2"/>
      <c r="Z249" s="2"/>
      <c r="AA249" s="2"/>
      <c r="AE249" s="2"/>
      <c r="AG249" s="2"/>
      <c r="AJ249" s="2"/>
      <c r="AQ249" s="2"/>
      <c r="AS249" s="3">
        <f t="shared" si="33"/>
        <v>15.5</v>
      </c>
      <c r="AT249" s="2"/>
      <c r="AU249" s="2"/>
      <c r="AX249" s="2"/>
      <c r="AZ249" s="3">
        <f t="shared" si="34"/>
        <v>3.75</v>
      </c>
      <c r="BB249" s="3">
        <f t="shared" si="35"/>
        <v>4.5</v>
      </c>
      <c r="BI249" s="3">
        <f t="shared" si="36"/>
        <v>3</v>
      </c>
      <c r="BN249" s="3">
        <f t="shared" si="37"/>
        <v>4</v>
      </c>
      <c r="BU249" s="3">
        <f t="shared" si="38"/>
        <v>4</v>
      </c>
      <c r="BV249" s="3">
        <f t="shared" si="39"/>
        <v>4</v>
      </c>
      <c r="BZ249" s="3">
        <f t="shared" si="40"/>
        <v>2.415</v>
      </c>
    </row>
    <row r="250" spans="1:78" x14ac:dyDescent="0.25">
      <c r="A250" t="s">
        <v>3489</v>
      </c>
      <c r="D250" t="s">
        <v>577</v>
      </c>
      <c r="E250">
        <v>250</v>
      </c>
      <c r="F250" t="s">
        <v>1585</v>
      </c>
      <c r="G250" s="4">
        <v>25</v>
      </c>
      <c r="H250" t="s">
        <v>7499</v>
      </c>
      <c r="I250" s="1" t="s">
        <v>7499</v>
      </c>
      <c r="J250">
        <v>0</v>
      </c>
      <c r="K250" s="2">
        <f t="shared" si="42"/>
        <v>23.75</v>
      </c>
      <c r="L250" s="2">
        <f t="shared" si="41"/>
        <v>20</v>
      </c>
      <c r="M250" s="3">
        <f t="shared" si="43"/>
        <v>17.5</v>
      </c>
      <c r="X250" s="2"/>
      <c r="Y250" s="2"/>
      <c r="Z250" s="2"/>
      <c r="AA250" s="2"/>
      <c r="AE250" s="2"/>
      <c r="AG250" s="2"/>
      <c r="AJ250" s="2"/>
      <c r="AQ250" s="2"/>
      <c r="AS250" s="3">
        <f t="shared" si="33"/>
        <v>1.24</v>
      </c>
      <c r="AT250" s="2"/>
      <c r="AU250" s="2"/>
      <c r="AX250" s="2"/>
      <c r="AZ250" s="3">
        <f t="shared" si="34"/>
        <v>18.75</v>
      </c>
      <c r="BB250" s="3">
        <f t="shared" si="35"/>
        <v>22.5</v>
      </c>
      <c r="BI250" s="3">
        <f t="shared" si="36"/>
        <v>15</v>
      </c>
      <c r="BN250" s="3">
        <f t="shared" si="37"/>
        <v>20</v>
      </c>
      <c r="BU250" s="3">
        <f t="shared" si="38"/>
        <v>20</v>
      </c>
      <c r="BV250" s="3">
        <f t="shared" si="39"/>
        <v>20</v>
      </c>
      <c r="BZ250" s="3">
        <f t="shared" si="40"/>
        <v>12.074999999999999</v>
      </c>
    </row>
    <row r="251" spans="1:78" x14ac:dyDescent="0.25">
      <c r="A251" t="s">
        <v>1703</v>
      </c>
      <c r="D251" t="s">
        <v>578</v>
      </c>
      <c r="E251">
        <v>250</v>
      </c>
      <c r="F251" t="s">
        <v>1585</v>
      </c>
      <c r="G251" s="4">
        <v>25</v>
      </c>
      <c r="H251" t="s">
        <v>7499</v>
      </c>
      <c r="I251" s="1" t="s">
        <v>7499</v>
      </c>
      <c r="J251">
        <v>0</v>
      </c>
      <c r="K251" s="2">
        <f t="shared" si="42"/>
        <v>23.75</v>
      </c>
      <c r="L251" s="2">
        <f t="shared" si="41"/>
        <v>20</v>
      </c>
      <c r="M251" s="3">
        <f t="shared" si="43"/>
        <v>17.5</v>
      </c>
      <c r="X251" s="2"/>
      <c r="Y251" s="2"/>
      <c r="Z251" s="2"/>
      <c r="AA251" s="2"/>
      <c r="AE251" s="2"/>
      <c r="AG251" s="2"/>
      <c r="AJ251" s="2"/>
      <c r="AQ251" s="2"/>
      <c r="AS251" s="3">
        <f t="shared" si="33"/>
        <v>3.1</v>
      </c>
      <c r="AT251" s="2"/>
      <c r="AU251" s="2"/>
      <c r="AX251" s="2"/>
      <c r="AZ251" s="3">
        <f t="shared" si="34"/>
        <v>18.75</v>
      </c>
      <c r="BB251" s="3">
        <f t="shared" si="35"/>
        <v>22.5</v>
      </c>
      <c r="BI251" s="3">
        <f t="shared" si="36"/>
        <v>15</v>
      </c>
      <c r="BN251" s="3">
        <f t="shared" si="37"/>
        <v>20</v>
      </c>
      <c r="BU251" s="3">
        <f t="shared" si="38"/>
        <v>20</v>
      </c>
      <c r="BV251" s="3">
        <f t="shared" si="39"/>
        <v>20</v>
      </c>
      <c r="BZ251" s="3">
        <f t="shared" si="40"/>
        <v>12.074999999999999</v>
      </c>
    </row>
    <row r="252" spans="1:78" x14ac:dyDescent="0.25">
      <c r="A252" t="s">
        <v>4453</v>
      </c>
      <c r="D252" t="s">
        <v>579</v>
      </c>
      <c r="E252">
        <v>250</v>
      </c>
      <c r="F252" t="s">
        <v>1585</v>
      </c>
      <c r="G252" s="4">
        <v>2</v>
      </c>
      <c r="H252" t="s">
        <v>7499</v>
      </c>
      <c r="I252" s="1" t="s">
        <v>7499</v>
      </c>
      <c r="J252">
        <v>0</v>
      </c>
      <c r="K252" s="2">
        <f t="shared" si="42"/>
        <v>1.9</v>
      </c>
      <c r="L252" s="2">
        <f t="shared" si="41"/>
        <v>1.6</v>
      </c>
      <c r="M252" s="3">
        <f t="shared" si="43"/>
        <v>1.4</v>
      </c>
      <c r="X252" s="2"/>
      <c r="Y252" s="2"/>
      <c r="Z252" s="2"/>
      <c r="AA252" s="2"/>
      <c r="AE252" s="2"/>
      <c r="AG252" s="2"/>
      <c r="AJ252" s="2"/>
      <c r="AQ252" s="2"/>
      <c r="AS252" s="3">
        <f t="shared" si="33"/>
        <v>18.600000000000001</v>
      </c>
      <c r="AT252" s="2"/>
      <c r="AU252" s="2"/>
      <c r="AX252" s="2"/>
      <c r="AZ252" s="3">
        <f t="shared" si="34"/>
        <v>1.5</v>
      </c>
      <c r="BB252" s="3">
        <f t="shared" si="35"/>
        <v>1.8</v>
      </c>
      <c r="BI252" s="3">
        <f t="shared" si="36"/>
        <v>1.2</v>
      </c>
      <c r="BN252" s="3">
        <f t="shared" si="37"/>
        <v>1.6</v>
      </c>
      <c r="BU252" s="3">
        <f t="shared" si="38"/>
        <v>1.6</v>
      </c>
      <c r="BV252" s="3">
        <f t="shared" si="39"/>
        <v>1.6</v>
      </c>
      <c r="BZ252" s="3">
        <f t="shared" si="40"/>
        <v>0.96599999999999997</v>
      </c>
    </row>
    <row r="253" spans="1:78" x14ac:dyDescent="0.25">
      <c r="A253" t="s">
        <v>4454</v>
      </c>
      <c r="D253" t="s">
        <v>580</v>
      </c>
      <c r="E253">
        <v>250</v>
      </c>
      <c r="F253" t="s">
        <v>1585</v>
      </c>
      <c r="G253" s="4">
        <v>5</v>
      </c>
      <c r="H253" t="s">
        <v>7499</v>
      </c>
      <c r="I253" s="1" t="s">
        <v>7499</v>
      </c>
      <c r="J253">
        <v>0</v>
      </c>
      <c r="K253" s="2">
        <f t="shared" si="42"/>
        <v>4.75</v>
      </c>
      <c r="L253" s="2">
        <f t="shared" si="41"/>
        <v>4</v>
      </c>
      <c r="M253" s="3">
        <f t="shared" si="43"/>
        <v>3.5</v>
      </c>
      <c r="X253" s="2"/>
      <c r="Y253" s="2"/>
      <c r="Z253" s="2"/>
      <c r="AA253" s="2"/>
      <c r="AE253" s="2"/>
      <c r="AG253" s="2"/>
      <c r="AJ253" s="2"/>
      <c r="AQ253" s="2"/>
      <c r="AS253" s="3">
        <f t="shared" si="33"/>
        <v>3.1</v>
      </c>
      <c r="AT253" s="2"/>
      <c r="AU253" s="2"/>
      <c r="AX253" s="2"/>
      <c r="AZ253" s="3">
        <f t="shared" si="34"/>
        <v>3.75</v>
      </c>
      <c r="BB253" s="3">
        <f t="shared" si="35"/>
        <v>4.5</v>
      </c>
      <c r="BI253" s="3">
        <f t="shared" si="36"/>
        <v>3</v>
      </c>
      <c r="BN253" s="3">
        <f t="shared" si="37"/>
        <v>4</v>
      </c>
      <c r="BU253" s="3">
        <f t="shared" si="38"/>
        <v>4</v>
      </c>
      <c r="BV253" s="3">
        <f t="shared" si="39"/>
        <v>4</v>
      </c>
      <c r="BZ253" s="3">
        <f t="shared" si="40"/>
        <v>2.415</v>
      </c>
    </row>
    <row r="254" spans="1:78" x14ac:dyDescent="0.25">
      <c r="A254" t="s">
        <v>4455</v>
      </c>
      <c r="D254" t="s">
        <v>581</v>
      </c>
      <c r="E254">
        <v>250</v>
      </c>
      <c r="F254" t="s">
        <v>1585</v>
      </c>
      <c r="G254" s="4">
        <v>30</v>
      </c>
      <c r="H254" t="s">
        <v>7499</v>
      </c>
      <c r="I254" s="1" t="s">
        <v>7499</v>
      </c>
      <c r="J254">
        <v>0</v>
      </c>
      <c r="K254" s="2">
        <f t="shared" si="42"/>
        <v>28.5</v>
      </c>
      <c r="L254" s="2">
        <f t="shared" si="41"/>
        <v>24</v>
      </c>
      <c r="M254" s="3">
        <f t="shared" si="43"/>
        <v>21</v>
      </c>
      <c r="X254" s="2"/>
      <c r="Y254" s="2"/>
      <c r="Z254" s="2"/>
      <c r="AA254" s="2"/>
      <c r="AE254" s="2"/>
      <c r="AG254" s="2"/>
      <c r="AJ254" s="2"/>
      <c r="AQ254" s="2"/>
      <c r="AS254" s="3">
        <f t="shared" si="33"/>
        <v>23.715</v>
      </c>
      <c r="AT254" s="2"/>
      <c r="AU254" s="2"/>
      <c r="AX254" s="2"/>
      <c r="AZ254" s="3">
        <f t="shared" si="34"/>
        <v>22.5</v>
      </c>
      <c r="BB254" s="3">
        <f t="shared" si="35"/>
        <v>27</v>
      </c>
      <c r="BI254" s="3">
        <f t="shared" si="36"/>
        <v>18</v>
      </c>
      <c r="BN254" s="3">
        <f t="shared" si="37"/>
        <v>24</v>
      </c>
      <c r="BU254" s="3">
        <f t="shared" si="38"/>
        <v>24</v>
      </c>
      <c r="BV254" s="3">
        <f t="shared" si="39"/>
        <v>24</v>
      </c>
      <c r="BZ254" s="3">
        <f t="shared" si="40"/>
        <v>14.49</v>
      </c>
    </row>
    <row r="255" spans="1:78" x14ac:dyDescent="0.25">
      <c r="A255" t="s">
        <v>1704</v>
      </c>
      <c r="D255" t="s">
        <v>582</v>
      </c>
      <c r="E255">
        <v>250</v>
      </c>
      <c r="F255" t="s">
        <v>1585</v>
      </c>
      <c r="G255" s="4">
        <v>5</v>
      </c>
      <c r="H255" t="s">
        <v>7499</v>
      </c>
      <c r="I255" s="1" t="s">
        <v>7499</v>
      </c>
      <c r="J255">
        <v>0</v>
      </c>
      <c r="K255" s="2">
        <f t="shared" si="42"/>
        <v>4.75</v>
      </c>
      <c r="L255" s="2">
        <f t="shared" si="41"/>
        <v>4</v>
      </c>
      <c r="M255" s="3">
        <f t="shared" si="43"/>
        <v>3.5</v>
      </c>
      <c r="X255" s="2"/>
      <c r="Y255" s="2"/>
      <c r="Z255" s="2"/>
      <c r="AA255" s="2"/>
      <c r="AE255" s="2"/>
      <c r="AG255" s="2"/>
      <c r="AJ255" s="2"/>
      <c r="AQ255" s="2"/>
      <c r="AS255" s="3">
        <f t="shared" si="33"/>
        <v>85.963000000000008</v>
      </c>
      <c r="AT255" s="2"/>
      <c r="AU255" s="2"/>
      <c r="AX255" s="2"/>
      <c r="AZ255" s="3">
        <f t="shared" si="34"/>
        <v>3.75</v>
      </c>
      <c r="BB255" s="3">
        <f t="shared" si="35"/>
        <v>4.5</v>
      </c>
      <c r="BI255" s="3">
        <f t="shared" si="36"/>
        <v>3</v>
      </c>
      <c r="BN255" s="3">
        <f t="shared" si="37"/>
        <v>4</v>
      </c>
      <c r="BU255" s="3">
        <f t="shared" si="38"/>
        <v>4</v>
      </c>
      <c r="BV255" s="3">
        <f t="shared" si="39"/>
        <v>4</v>
      </c>
      <c r="BZ255" s="3">
        <f t="shared" si="40"/>
        <v>2.415</v>
      </c>
    </row>
    <row r="256" spans="1:78" x14ac:dyDescent="0.25">
      <c r="A256" t="s">
        <v>53</v>
      </c>
      <c r="E256">
        <v>250</v>
      </c>
      <c r="G256" s="4">
        <v>38.25</v>
      </c>
      <c r="H256" t="s">
        <v>7499</v>
      </c>
      <c r="I256" s="1" t="s">
        <v>7499</v>
      </c>
      <c r="J256">
        <v>0</v>
      </c>
      <c r="K256" s="2">
        <f t="shared" si="42"/>
        <v>36.337499999999999</v>
      </c>
      <c r="L256" s="2">
        <f t="shared" si="41"/>
        <v>30.6</v>
      </c>
      <c r="M256" s="3">
        <f t="shared" si="43"/>
        <v>26.774999999999999</v>
      </c>
      <c r="X256" s="2"/>
      <c r="Y256" s="2"/>
      <c r="Z256" s="2"/>
      <c r="AA256" s="2"/>
      <c r="AE256" s="2"/>
      <c r="AG256" s="2"/>
      <c r="AJ256" s="2"/>
      <c r="AQ256" s="2"/>
      <c r="AS256" s="3">
        <f t="shared" si="33"/>
        <v>3.1</v>
      </c>
      <c r="AT256" s="2"/>
      <c r="AU256" s="2"/>
      <c r="AX256" s="2"/>
      <c r="AZ256" s="3">
        <f t="shared" si="34"/>
        <v>28.6875</v>
      </c>
      <c r="BB256" s="3">
        <f t="shared" si="35"/>
        <v>34.425000000000004</v>
      </c>
      <c r="BI256" s="3">
        <f t="shared" si="36"/>
        <v>22.95</v>
      </c>
      <c r="BN256" s="3">
        <f t="shared" si="37"/>
        <v>30.6</v>
      </c>
      <c r="BU256" s="3">
        <f t="shared" si="38"/>
        <v>30.6</v>
      </c>
      <c r="BV256" s="3">
        <f t="shared" si="39"/>
        <v>30.6</v>
      </c>
      <c r="BZ256" s="3">
        <f t="shared" si="40"/>
        <v>18.47475</v>
      </c>
    </row>
    <row r="257" spans="1:78" x14ac:dyDescent="0.25">
      <c r="A257" t="s">
        <v>3490</v>
      </c>
      <c r="D257" t="s">
        <v>583</v>
      </c>
      <c r="E257">
        <v>250</v>
      </c>
      <c r="F257" t="s">
        <v>1600</v>
      </c>
      <c r="G257" s="4">
        <v>138.65</v>
      </c>
      <c r="H257" t="s">
        <v>7499</v>
      </c>
      <c r="I257" s="1" t="s">
        <v>7499</v>
      </c>
      <c r="J257">
        <v>0</v>
      </c>
      <c r="K257" s="2">
        <f t="shared" si="42"/>
        <v>131.7175</v>
      </c>
      <c r="L257" s="2">
        <f t="shared" si="41"/>
        <v>110.92000000000002</v>
      </c>
      <c r="M257" s="3">
        <f t="shared" si="43"/>
        <v>97.054999999999993</v>
      </c>
      <c r="X257" s="2"/>
      <c r="Y257" s="2"/>
      <c r="Z257" s="2"/>
      <c r="AA257" s="2"/>
      <c r="AE257" s="2"/>
      <c r="AG257" s="2"/>
      <c r="AJ257" s="2"/>
      <c r="AQ257" s="2"/>
      <c r="AS257" s="3">
        <f t="shared" si="33"/>
        <v>3.1</v>
      </c>
      <c r="AT257" s="2"/>
      <c r="AU257" s="2"/>
      <c r="AX257" s="2"/>
      <c r="AZ257" s="3">
        <f t="shared" si="34"/>
        <v>103.98750000000001</v>
      </c>
      <c r="BB257" s="3">
        <f t="shared" si="35"/>
        <v>124.78500000000001</v>
      </c>
      <c r="BI257" s="3">
        <f t="shared" si="36"/>
        <v>83.19</v>
      </c>
      <c r="BN257" s="3">
        <f t="shared" si="37"/>
        <v>110.92000000000002</v>
      </c>
      <c r="BU257" s="3">
        <f t="shared" si="38"/>
        <v>110.92000000000002</v>
      </c>
      <c r="BV257" s="3">
        <f t="shared" si="39"/>
        <v>110.92000000000002</v>
      </c>
      <c r="BZ257" s="3">
        <f t="shared" si="40"/>
        <v>66.967950000000002</v>
      </c>
    </row>
    <row r="258" spans="1:78" x14ac:dyDescent="0.25">
      <c r="A258" t="s">
        <v>3491</v>
      </c>
      <c r="D258" t="s">
        <v>584</v>
      </c>
      <c r="E258">
        <v>250</v>
      </c>
      <c r="F258" t="s">
        <v>1585</v>
      </c>
      <c r="G258" s="4">
        <v>5</v>
      </c>
      <c r="H258" t="s">
        <v>7499</v>
      </c>
      <c r="I258" s="1" t="s">
        <v>7499</v>
      </c>
      <c r="J258">
        <v>0</v>
      </c>
      <c r="K258" s="2">
        <f t="shared" si="42"/>
        <v>4.75</v>
      </c>
      <c r="L258" s="2">
        <f t="shared" si="41"/>
        <v>4</v>
      </c>
      <c r="M258" s="3">
        <f t="shared" si="43"/>
        <v>3.5</v>
      </c>
      <c r="X258" s="2"/>
      <c r="Y258" s="2"/>
      <c r="Z258" s="2"/>
      <c r="AA258" s="2"/>
      <c r="AE258" s="2"/>
      <c r="AG258" s="2"/>
      <c r="AJ258" s="2"/>
      <c r="AQ258" s="2"/>
      <c r="AS258" s="3">
        <f t="shared" si="33"/>
        <v>3.1</v>
      </c>
      <c r="AT258" s="2"/>
      <c r="AU258" s="2"/>
      <c r="AX258" s="2"/>
      <c r="AZ258" s="3">
        <f t="shared" si="34"/>
        <v>3.75</v>
      </c>
      <c r="BB258" s="3">
        <f t="shared" si="35"/>
        <v>4.5</v>
      </c>
      <c r="BI258" s="3">
        <f t="shared" si="36"/>
        <v>3</v>
      </c>
      <c r="BN258" s="3">
        <f t="shared" si="37"/>
        <v>4</v>
      </c>
      <c r="BU258" s="3">
        <f t="shared" si="38"/>
        <v>4</v>
      </c>
      <c r="BV258" s="3">
        <f t="shared" si="39"/>
        <v>4</v>
      </c>
      <c r="BZ258" s="3">
        <f t="shared" si="40"/>
        <v>2.415</v>
      </c>
    </row>
    <row r="259" spans="1:78" x14ac:dyDescent="0.25">
      <c r="A259" t="s">
        <v>3492</v>
      </c>
      <c r="D259" t="s">
        <v>585</v>
      </c>
      <c r="E259">
        <v>250</v>
      </c>
      <c r="F259" t="s">
        <v>1585</v>
      </c>
      <c r="G259" s="4">
        <v>5</v>
      </c>
      <c r="H259" t="s">
        <v>7499</v>
      </c>
      <c r="I259" s="1" t="s">
        <v>7499</v>
      </c>
      <c r="J259">
        <v>0</v>
      </c>
      <c r="K259" s="2">
        <f t="shared" si="42"/>
        <v>4.75</v>
      </c>
      <c r="L259" s="2">
        <f t="shared" si="41"/>
        <v>4</v>
      </c>
      <c r="M259" s="3">
        <f t="shared" si="43"/>
        <v>3.5</v>
      </c>
      <c r="X259" s="2"/>
      <c r="Y259" s="2"/>
      <c r="Z259" s="2"/>
      <c r="AA259" s="2"/>
      <c r="AE259" s="2"/>
      <c r="AG259" s="2"/>
      <c r="AJ259" s="2"/>
      <c r="AQ259" s="2"/>
      <c r="AS259" s="3">
        <f t="shared" si="33"/>
        <v>8.3079999999999998</v>
      </c>
      <c r="AT259" s="2"/>
      <c r="AU259" s="2"/>
      <c r="AX259" s="2"/>
      <c r="AZ259" s="3">
        <f t="shared" si="34"/>
        <v>3.75</v>
      </c>
      <c r="BB259" s="3">
        <f t="shared" si="35"/>
        <v>4.5</v>
      </c>
      <c r="BI259" s="3">
        <f t="shared" si="36"/>
        <v>3</v>
      </c>
      <c r="BN259" s="3">
        <f t="shared" si="37"/>
        <v>4</v>
      </c>
      <c r="BU259" s="3">
        <f t="shared" si="38"/>
        <v>4</v>
      </c>
      <c r="BV259" s="3">
        <f t="shared" si="39"/>
        <v>4</v>
      </c>
      <c r="BZ259" s="3">
        <f t="shared" si="40"/>
        <v>2.415</v>
      </c>
    </row>
    <row r="260" spans="1:78" x14ac:dyDescent="0.25">
      <c r="A260" t="s">
        <v>3493</v>
      </c>
      <c r="E260">
        <v>250</v>
      </c>
      <c r="G260" s="4">
        <v>5</v>
      </c>
      <c r="H260" t="s">
        <v>7499</v>
      </c>
      <c r="I260" s="1" t="s">
        <v>7499</v>
      </c>
      <c r="J260">
        <v>0</v>
      </c>
      <c r="K260" s="2">
        <f t="shared" si="42"/>
        <v>4.75</v>
      </c>
      <c r="L260" s="2">
        <f t="shared" si="41"/>
        <v>4</v>
      </c>
      <c r="M260" s="3">
        <f t="shared" si="43"/>
        <v>3.5</v>
      </c>
      <c r="X260" s="2"/>
      <c r="Y260" s="2"/>
      <c r="Z260" s="2"/>
      <c r="AA260" s="2"/>
      <c r="AE260" s="2"/>
      <c r="AG260" s="2"/>
      <c r="AJ260" s="2"/>
      <c r="AQ260" s="2"/>
      <c r="AS260" s="3">
        <f t="shared" si="33"/>
        <v>180.42</v>
      </c>
      <c r="AT260" s="2"/>
      <c r="AU260" s="2"/>
      <c r="AX260" s="2"/>
      <c r="AZ260" s="3">
        <f t="shared" si="34"/>
        <v>3.75</v>
      </c>
      <c r="BB260" s="3">
        <f t="shared" si="35"/>
        <v>4.5</v>
      </c>
      <c r="BI260" s="3">
        <f t="shared" si="36"/>
        <v>3</v>
      </c>
      <c r="BN260" s="3">
        <f t="shared" si="37"/>
        <v>4</v>
      </c>
      <c r="BU260" s="3">
        <f t="shared" si="38"/>
        <v>4</v>
      </c>
      <c r="BV260" s="3">
        <f t="shared" si="39"/>
        <v>4</v>
      </c>
      <c r="BZ260" s="3">
        <f t="shared" si="40"/>
        <v>2.415</v>
      </c>
    </row>
    <row r="261" spans="1:78" x14ac:dyDescent="0.25">
      <c r="A261" t="s">
        <v>3494</v>
      </c>
      <c r="D261" t="s">
        <v>586</v>
      </c>
      <c r="E261">
        <v>250</v>
      </c>
      <c r="F261" t="s">
        <v>1585</v>
      </c>
      <c r="G261" s="4">
        <v>13.4</v>
      </c>
      <c r="H261" t="s">
        <v>7499</v>
      </c>
      <c r="I261" s="1" t="s">
        <v>7499</v>
      </c>
      <c r="J261">
        <v>0</v>
      </c>
      <c r="K261" s="2">
        <f t="shared" si="42"/>
        <v>12.73</v>
      </c>
      <c r="L261" s="2">
        <f t="shared" si="41"/>
        <v>10.72</v>
      </c>
      <c r="M261" s="3">
        <f t="shared" si="43"/>
        <v>9.379999999999999</v>
      </c>
      <c r="X261" s="2"/>
      <c r="Y261" s="2"/>
      <c r="Z261" s="2"/>
      <c r="AA261" s="2"/>
      <c r="AE261" s="2"/>
      <c r="AG261" s="2"/>
      <c r="AJ261" s="2"/>
      <c r="AQ261" s="2"/>
      <c r="AS261" s="3">
        <f t="shared" si="33"/>
        <v>4.5259999999999998</v>
      </c>
      <c r="AT261" s="2"/>
      <c r="AU261" s="2"/>
      <c r="AX261" s="2"/>
      <c r="AZ261" s="3">
        <f t="shared" si="34"/>
        <v>10.050000000000001</v>
      </c>
      <c r="BB261" s="3">
        <f t="shared" si="35"/>
        <v>12.06</v>
      </c>
      <c r="BI261" s="3">
        <f t="shared" si="36"/>
        <v>8.0399999999999991</v>
      </c>
      <c r="BN261" s="3">
        <f t="shared" si="37"/>
        <v>10.72</v>
      </c>
      <c r="BU261" s="3">
        <f t="shared" si="38"/>
        <v>10.72</v>
      </c>
      <c r="BV261" s="3">
        <f t="shared" si="39"/>
        <v>10.72</v>
      </c>
      <c r="BZ261" s="3">
        <f t="shared" si="40"/>
        <v>6.4722</v>
      </c>
    </row>
    <row r="262" spans="1:78" x14ac:dyDescent="0.25">
      <c r="A262" t="s">
        <v>1705</v>
      </c>
      <c r="D262" t="s">
        <v>587</v>
      </c>
      <c r="E262">
        <v>250</v>
      </c>
      <c r="F262" t="s">
        <v>1585</v>
      </c>
      <c r="G262" s="4">
        <v>291</v>
      </c>
      <c r="H262" t="s">
        <v>7499</v>
      </c>
      <c r="I262" s="1" t="s">
        <v>7499</v>
      </c>
      <c r="J262">
        <v>0</v>
      </c>
      <c r="K262" s="2">
        <f t="shared" si="42"/>
        <v>276.45</v>
      </c>
      <c r="L262" s="2">
        <f t="shared" si="41"/>
        <v>232.8</v>
      </c>
      <c r="M262" s="3">
        <f t="shared" si="43"/>
        <v>203.7</v>
      </c>
      <c r="X262" s="2"/>
      <c r="Y262" s="2"/>
      <c r="Z262" s="2"/>
      <c r="AA262" s="2"/>
      <c r="AE262" s="2"/>
      <c r="AG262" s="2"/>
      <c r="AJ262" s="2"/>
      <c r="AQ262" s="2"/>
      <c r="AS262" s="3">
        <f t="shared" si="33"/>
        <v>117.33499999999999</v>
      </c>
      <c r="AT262" s="2"/>
      <c r="AU262" s="2"/>
      <c r="AX262" s="2"/>
      <c r="AZ262" s="3">
        <f t="shared" si="34"/>
        <v>218.25</v>
      </c>
      <c r="BB262" s="3">
        <f t="shared" si="35"/>
        <v>261.90000000000003</v>
      </c>
      <c r="BI262" s="3">
        <f t="shared" si="36"/>
        <v>174.6</v>
      </c>
      <c r="BN262" s="3">
        <f t="shared" si="37"/>
        <v>232.8</v>
      </c>
      <c r="BU262" s="3">
        <f t="shared" si="38"/>
        <v>232.8</v>
      </c>
      <c r="BV262" s="3">
        <f t="shared" si="39"/>
        <v>232.8</v>
      </c>
      <c r="BZ262" s="3">
        <f t="shared" si="40"/>
        <v>140.553</v>
      </c>
    </row>
    <row r="263" spans="1:78" x14ac:dyDescent="0.25">
      <c r="A263" t="s">
        <v>54</v>
      </c>
      <c r="D263" t="s">
        <v>588</v>
      </c>
      <c r="E263">
        <v>250</v>
      </c>
      <c r="F263" t="s">
        <v>1585</v>
      </c>
      <c r="G263" s="4">
        <v>7.3</v>
      </c>
      <c r="H263" t="s">
        <v>7499</v>
      </c>
      <c r="I263" s="1" t="s">
        <v>7499</v>
      </c>
      <c r="J263">
        <v>0</v>
      </c>
      <c r="K263" s="2">
        <f t="shared" si="42"/>
        <v>6.9349999999999996</v>
      </c>
      <c r="L263" s="2">
        <f t="shared" si="41"/>
        <v>5.84</v>
      </c>
      <c r="M263" s="3">
        <f t="shared" si="43"/>
        <v>5.1099999999999994</v>
      </c>
      <c r="X263" s="2"/>
      <c r="Y263" s="2"/>
      <c r="Z263" s="2"/>
      <c r="AA263" s="2"/>
      <c r="AE263" s="2"/>
      <c r="AG263" s="2"/>
      <c r="AJ263" s="2"/>
      <c r="AQ263" s="2"/>
      <c r="AS263" s="3">
        <f t="shared" si="33"/>
        <v>637.91800000000001</v>
      </c>
      <c r="AT263" s="2"/>
      <c r="AU263" s="2"/>
      <c r="AX263" s="2"/>
      <c r="AZ263" s="3">
        <f t="shared" si="34"/>
        <v>5.4749999999999996</v>
      </c>
      <c r="BB263" s="3">
        <f t="shared" si="35"/>
        <v>6.57</v>
      </c>
      <c r="BI263" s="3">
        <f t="shared" si="36"/>
        <v>4.38</v>
      </c>
      <c r="BN263" s="3">
        <f t="shared" si="37"/>
        <v>5.84</v>
      </c>
      <c r="BU263" s="3">
        <f t="shared" si="38"/>
        <v>5.84</v>
      </c>
      <c r="BV263" s="3">
        <f t="shared" si="39"/>
        <v>5.84</v>
      </c>
      <c r="BZ263" s="3">
        <f t="shared" si="40"/>
        <v>3.5258999999999996</v>
      </c>
    </row>
    <row r="264" spans="1:78" x14ac:dyDescent="0.25">
      <c r="A264" t="s">
        <v>3495</v>
      </c>
      <c r="D264" t="s">
        <v>589</v>
      </c>
      <c r="E264">
        <v>250</v>
      </c>
      <c r="F264" t="s">
        <v>1585</v>
      </c>
      <c r="G264" s="4">
        <v>189.25</v>
      </c>
      <c r="H264" t="s">
        <v>7499</v>
      </c>
      <c r="I264" s="1" t="s">
        <v>7499</v>
      </c>
      <c r="J264">
        <v>0</v>
      </c>
      <c r="K264" s="2">
        <f t="shared" si="42"/>
        <v>179.78749999999999</v>
      </c>
      <c r="L264" s="2">
        <f t="shared" si="41"/>
        <v>151.4</v>
      </c>
      <c r="M264" s="3">
        <f t="shared" si="43"/>
        <v>132.47499999999999</v>
      </c>
      <c r="X264" s="2"/>
      <c r="Y264" s="2"/>
      <c r="Z264" s="2"/>
      <c r="AA264" s="2"/>
      <c r="AE264" s="2"/>
      <c r="AG264" s="2"/>
      <c r="AJ264" s="2"/>
      <c r="AQ264" s="2"/>
      <c r="AS264" s="3">
        <f t="shared" ref="AS264:AS327" si="44">+G266*0.62</f>
        <v>15.5</v>
      </c>
      <c r="AT264" s="2"/>
      <c r="AU264" s="2"/>
      <c r="AX264" s="2"/>
      <c r="AZ264" s="3">
        <f t="shared" ref="AZ264:AZ327" si="45">+G264*0.75</f>
        <v>141.9375</v>
      </c>
      <c r="BB264" s="3">
        <f t="shared" ref="BB264:BB327" si="46">+G264*0.9</f>
        <v>170.32500000000002</v>
      </c>
      <c r="BI264" s="3">
        <f t="shared" ref="BI264:BI327" si="47">+G264*0.6</f>
        <v>113.55</v>
      </c>
      <c r="BN264" s="3">
        <f t="shared" ref="BN264:BN327" si="48">+G264*0.8</f>
        <v>151.4</v>
      </c>
      <c r="BU264" s="3">
        <f t="shared" ref="BU264:BU327" si="49">+G264*0.8</f>
        <v>151.4</v>
      </c>
      <c r="BV264" s="3">
        <f t="shared" ref="BV264:BV327" si="50">+G264*0.8</f>
        <v>151.4</v>
      </c>
      <c r="BZ264" s="3">
        <f t="shared" ref="BZ264:BZ327" si="51">+G264*0.483</f>
        <v>91.407749999999993</v>
      </c>
    </row>
    <row r="265" spans="1:78" x14ac:dyDescent="0.25">
      <c r="A265" t="s">
        <v>3496</v>
      </c>
      <c r="D265" t="s">
        <v>590</v>
      </c>
      <c r="E265">
        <v>250</v>
      </c>
      <c r="F265" t="s">
        <v>1585</v>
      </c>
      <c r="G265" s="4">
        <v>1028.9000000000001</v>
      </c>
      <c r="H265" t="s">
        <v>7499</v>
      </c>
      <c r="I265" s="1" t="s">
        <v>7499</v>
      </c>
      <c r="J265">
        <v>0</v>
      </c>
      <c r="K265" s="2">
        <f t="shared" si="42"/>
        <v>977.45500000000004</v>
      </c>
      <c r="L265" s="2">
        <f t="shared" si="41"/>
        <v>823.12000000000012</v>
      </c>
      <c r="M265" s="3">
        <f t="shared" si="43"/>
        <v>720.23</v>
      </c>
      <c r="X265" s="2"/>
      <c r="Y265" s="2"/>
      <c r="Z265" s="2"/>
      <c r="AA265" s="2"/>
      <c r="AE265" s="2"/>
      <c r="AG265" s="2"/>
      <c r="AJ265" s="2"/>
      <c r="AQ265" s="2"/>
      <c r="AS265" s="3">
        <f t="shared" si="44"/>
        <v>15.345000000000001</v>
      </c>
      <c r="AT265" s="2"/>
      <c r="AU265" s="2"/>
      <c r="AX265" s="2"/>
      <c r="AZ265" s="3">
        <f t="shared" si="45"/>
        <v>771.67500000000007</v>
      </c>
      <c r="BB265" s="3">
        <f t="shared" si="46"/>
        <v>926.0100000000001</v>
      </c>
      <c r="BI265" s="3">
        <f t="shared" si="47"/>
        <v>617.34</v>
      </c>
      <c r="BN265" s="3">
        <f t="shared" si="48"/>
        <v>823.12000000000012</v>
      </c>
      <c r="BU265" s="3">
        <f t="shared" si="49"/>
        <v>823.12000000000012</v>
      </c>
      <c r="BV265" s="3">
        <f t="shared" si="50"/>
        <v>823.12000000000012</v>
      </c>
      <c r="BZ265" s="3">
        <f t="shared" si="51"/>
        <v>496.95870000000002</v>
      </c>
    </row>
    <row r="266" spans="1:78" x14ac:dyDescent="0.25">
      <c r="A266" t="s">
        <v>3497</v>
      </c>
      <c r="D266" t="s">
        <v>591</v>
      </c>
      <c r="E266">
        <v>250</v>
      </c>
      <c r="F266" t="s">
        <v>1585</v>
      </c>
      <c r="G266" s="4">
        <v>25</v>
      </c>
      <c r="H266" t="s">
        <v>7499</v>
      </c>
      <c r="I266" s="1" t="s">
        <v>7499</v>
      </c>
      <c r="J266">
        <v>0</v>
      </c>
      <c r="K266" s="2">
        <f t="shared" si="42"/>
        <v>23.75</v>
      </c>
      <c r="L266" s="2">
        <f t="shared" ref="L266:L329" si="52">G266*0.8</f>
        <v>20</v>
      </c>
      <c r="M266" s="3">
        <f t="shared" si="43"/>
        <v>17.5</v>
      </c>
      <c r="X266" s="2"/>
      <c r="Y266" s="2"/>
      <c r="Z266" s="2"/>
      <c r="AA266" s="2"/>
      <c r="AE266" s="2"/>
      <c r="AG266" s="2"/>
      <c r="AJ266" s="2"/>
      <c r="AQ266" s="2"/>
      <c r="AS266" s="3">
        <f t="shared" si="44"/>
        <v>19.003</v>
      </c>
      <c r="AT266" s="2"/>
      <c r="AU266" s="2"/>
      <c r="AX266" s="2"/>
      <c r="AZ266" s="3">
        <f t="shared" si="45"/>
        <v>18.75</v>
      </c>
      <c r="BB266" s="3">
        <f t="shared" si="46"/>
        <v>22.5</v>
      </c>
      <c r="BI266" s="3">
        <f t="shared" si="47"/>
        <v>15</v>
      </c>
      <c r="BN266" s="3">
        <f t="shared" si="48"/>
        <v>20</v>
      </c>
      <c r="BU266" s="3">
        <f t="shared" si="49"/>
        <v>20</v>
      </c>
      <c r="BV266" s="3">
        <f t="shared" si="50"/>
        <v>20</v>
      </c>
      <c r="BZ266" s="3">
        <f t="shared" si="51"/>
        <v>12.074999999999999</v>
      </c>
    </row>
    <row r="267" spans="1:78" x14ac:dyDescent="0.25">
      <c r="A267" t="s">
        <v>3498</v>
      </c>
      <c r="D267" t="s">
        <v>592</v>
      </c>
      <c r="E267">
        <v>250</v>
      </c>
      <c r="F267" t="s">
        <v>1585</v>
      </c>
      <c r="G267" s="4">
        <v>24.75</v>
      </c>
      <c r="H267" t="s">
        <v>7499</v>
      </c>
      <c r="I267" s="1" t="s">
        <v>7499</v>
      </c>
      <c r="J267">
        <v>0</v>
      </c>
      <c r="K267" s="2">
        <f t="shared" ref="K267:K330" si="53">G267*0.95</f>
        <v>23.512499999999999</v>
      </c>
      <c r="L267" s="2">
        <f t="shared" si="52"/>
        <v>19.8</v>
      </c>
      <c r="M267" s="3">
        <f t="shared" ref="M267:M330" si="54">+G267*0.7</f>
        <v>17.324999999999999</v>
      </c>
      <c r="X267" s="2"/>
      <c r="Y267" s="2"/>
      <c r="Z267" s="2"/>
      <c r="AA267" s="2"/>
      <c r="AE267" s="2"/>
      <c r="AG267" s="2"/>
      <c r="AJ267" s="2"/>
      <c r="AQ267" s="2"/>
      <c r="AS267" s="3">
        <f t="shared" si="44"/>
        <v>44.64</v>
      </c>
      <c r="AT267" s="2"/>
      <c r="AU267" s="2"/>
      <c r="AX267" s="2"/>
      <c r="AZ267" s="3">
        <f t="shared" si="45"/>
        <v>18.5625</v>
      </c>
      <c r="BB267" s="3">
        <f t="shared" si="46"/>
        <v>22.275000000000002</v>
      </c>
      <c r="BI267" s="3">
        <f t="shared" si="47"/>
        <v>14.85</v>
      </c>
      <c r="BN267" s="3">
        <f t="shared" si="48"/>
        <v>19.8</v>
      </c>
      <c r="BU267" s="3">
        <f t="shared" si="49"/>
        <v>19.8</v>
      </c>
      <c r="BV267" s="3">
        <f t="shared" si="50"/>
        <v>19.8</v>
      </c>
      <c r="BZ267" s="3">
        <f t="shared" si="51"/>
        <v>11.95425</v>
      </c>
    </row>
    <row r="268" spans="1:78" x14ac:dyDescent="0.25">
      <c r="A268" t="s">
        <v>3499</v>
      </c>
      <c r="D268" t="s">
        <v>593</v>
      </c>
      <c r="E268">
        <v>250</v>
      </c>
      <c r="F268" t="s">
        <v>1585</v>
      </c>
      <c r="G268" s="4">
        <v>30.65</v>
      </c>
      <c r="H268" t="s">
        <v>7499</v>
      </c>
      <c r="I268" s="1" t="s">
        <v>7499</v>
      </c>
      <c r="J268">
        <v>0</v>
      </c>
      <c r="K268" s="2">
        <f t="shared" si="53"/>
        <v>29.117499999999996</v>
      </c>
      <c r="L268" s="2">
        <f t="shared" si="52"/>
        <v>24.52</v>
      </c>
      <c r="M268" s="3">
        <f t="shared" si="54"/>
        <v>21.454999999999998</v>
      </c>
      <c r="X268" s="2"/>
      <c r="Y268" s="2"/>
      <c r="Z268" s="2"/>
      <c r="AA268" s="2"/>
      <c r="AE268" s="2"/>
      <c r="AG268" s="2"/>
      <c r="AJ268" s="2"/>
      <c r="AQ268" s="2"/>
      <c r="AS268" s="3">
        <f t="shared" si="44"/>
        <v>3.1</v>
      </c>
      <c r="AT268" s="2"/>
      <c r="AU268" s="2"/>
      <c r="AX268" s="2"/>
      <c r="AZ268" s="3">
        <f t="shared" si="45"/>
        <v>22.987499999999997</v>
      </c>
      <c r="BB268" s="3">
        <f t="shared" si="46"/>
        <v>27.585000000000001</v>
      </c>
      <c r="BI268" s="3">
        <f t="shared" si="47"/>
        <v>18.389999999999997</v>
      </c>
      <c r="BN268" s="3">
        <f t="shared" si="48"/>
        <v>24.52</v>
      </c>
      <c r="BU268" s="3">
        <f t="shared" si="49"/>
        <v>24.52</v>
      </c>
      <c r="BV268" s="3">
        <f t="shared" si="50"/>
        <v>24.52</v>
      </c>
      <c r="BZ268" s="3">
        <f t="shared" si="51"/>
        <v>14.803949999999999</v>
      </c>
    </row>
    <row r="269" spans="1:78" x14ac:dyDescent="0.25">
      <c r="A269" t="s">
        <v>4456</v>
      </c>
      <c r="D269" t="s">
        <v>594</v>
      </c>
      <c r="E269">
        <v>250</v>
      </c>
      <c r="F269" t="s">
        <v>1585</v>
      </c>
      <c r="G269" s="4">
        <v>72</v>
      </c>
      <c r="H269" t="s">
        <v>7499</v>
      </c>
      <c r="I269" s="1" t="s">
        <v>7499</v>
      </c>
      <c r="J269">
        <v>0</v>
      </c>
      <c r="K269" s="2">
        <f t="shared" si="53"/>
        <v>68.399999999999991</v>
      </c>
      <c r="L269" s="2">
        <f t="shared" si="52"/>
        <v>57.6</v>
      </c>
      <c r="M269" s="3">
        <f t="shared" si="54"/>
        <v>50.4</v>
      </c>
      <c r="X269" s="2"/>
      <c r="Y269" s="2"/>
      <c r="Z269" s="2"/>
      <c r="AA269" s="2"/>
      <c r="AE269" s="2"/>
      <c r="AG269" s="2"/>
      <c r="AJ269" s="2"/>
      <c r="AQ269" s="2"/>
      <c r="AS269" s="3">
        <f t="shared" si="44"/>
        <v>3.1</v>
      </c>
      <c r="AT269" s="2"/>
      <c r="AU269" s="2"/>
      <c r="AX269" s="2"/>
      <c r="AZ269" s="3">
        <f t="shared" si="45"/>
        <v>54</v>
      </c>
      <c r="BB269" s="3">
        <f t="shared" si="46"/>
        <v>64.8</v>
      </c>
      <c r="BI269" s="3">
        <f t="shared" si="47"/>
        <v>43.199999999999996</v>
      </c>
      <c r="BN269" s="3">
        <f t="shared" si="48"/>
        <v>57.6</v>
      </c>
      <c r="BU269" s="3">
        <f t="shared" si="49"/>
        <v>57.6</v>
      </c>
      <c r="BV269" s="3">
        <f t="shared" si="50"/>
        <v>57.6</v>
      </c>
      <c r="BZ269" s="3">
        <f t="shared" si="51"/>
        <v>34.775999999999996</v>
      </c>
    </row>
    <row r="270" spans="1:78" x14ac:dyDescent="0.25">
      <c r="A270" t="s">
        <v>3500</v>
      </c>
      <c r="D270" t="s">
        <v>595</v>
      </c>
      <c r="E270">
        <v>250</v>
      </c>
      <c r="F270" t="s">
        <v>1585</v>
      </c>
      <c r="G270" s="4">
        <v>5</v>
      </c>
      <c r="H270" t="s">
        <v>7499</v>
      </c>
      <c r="I270" s="1" t="s">
        <v>7499</v>
      </c>
      <c r="J270">
        <v>0</v>
      </c>
      <c r="K270" s="2">
        <f t="shared" si="53"/>
        <v>4.75</v>
      </c>
      <c r="L270" s="2">
        <f t="shared" si="52"/>
        <v>4</v>
      </c>
      <c r="M270" s="3">
        <f t="shared" si="54"/>
        <v>3.5</v>
      </c>
      <c r="X270" s="2"/>
      <c r="Y270" s="2"/>
      <c r="Z270" s="2"/>
      <c r="AA270" s="2"/>
      <c r="AE270" s="2"/>
      <c r="AG270" s="2"/>
      <c r="AJ270" s="2"/>
      <c r="AQ270" s="2"/>
      <c r="AS270" s="3">
        <f t="shared" si="44"/>
        <v>9.206999999999999</v>
      </c>
      <c r="AT270" s="2"/>
      <c r="AU270" s="2"/>
      <c r="AX270" s="2"/>
      <c r="AZ270" s="3">
        <f t="shared" si="45"/>
        <v>3.75</v>
      </c>
      <c r="BB270" s="3">
        <f t="shared" si="46"/>
        <v>4.5</v>
      </c>
      <c r="BI270" s="3">
        <f t="shared" si="47"/>
        <v>3</v>
      </c>
      <c r="BN270" s="3">
        <f t="shared" si="48"/>
        <v>4</v>
      </c>
      <c r="BU270" s="3">
        <f t="shared" si="49"/>
        <v>4</v>
      </c>
      <c r="BV270" s="3">
        <f t="shared" si="50"/>
        <v>4</v>
      </c>
      <c r="BZ270" s="3">
        <f t="shared" si="51"/>
        <v>2.415</v>
      </c>
    </row>
    <row r="271" spans="1:78" x14ac:dyDescent="0.25">
      <c r="A271" t="s">
        <v>4457</v>
      </c>
      <c r="D271" t="s">
        <v>596</v>
      </c>
      <c r="E271">
        <v>250</v>
      </c>
      <c r="F271" t="s">
        <v>1585</v>
      </c>
      <c r="G271" s="4">
        <v>5</v>
      </c>
      <c r="H271" t="s">
        <v>7499</v>
      </c>
      <c r="I271" s="1" t="s">
        <v>7499</v>
      </c>
      <c r="J271">
        <v>0</v>
      </c>
      <c r="K271" s="2">
        <f t="shared" si="53"/>
        <v>4.75</v>
      </c>
      <c r="L271" s="2">
        <f t="shared" si="52"/>
        <v>4</v>
      </c>
      <c r="M271" s="3">
        <f t="shared" si="54"/>
        <v>3.5</v>
      </c>
      <c r="X271" s="2"/>
      <c r="Y271" s="2"/>
      <c r="Z271" s="2"/>
      <c r="AA271" s="2"/>
      <c r="AE271" s="2"/>
      <c r="AG271" s="2"/>
      <c r="AJ271" s="2"/>
      <c r="AQ271" s="2"/>
      <c r="AS271" s="3">
        <f t="shared" si="44"/>
        <v>46.5</v>
      </c>
      <c r="AT271" s="2"/>
      <c r="AU271" s="2"/>
      <c r="AX271" s="2"/>
      <c r="AZ271" s="3">
        <f t="shared" si="45"/>
        <v>3.75</v>
      </c>
      <c r="BB271" s="3">
        <f t="shared" si="46"/>
        <v>4.5</v>
      </c>
      <c r="BI271" s="3">
        <f t="shared" si="47"/>
        <v>3</v>
      </c>
      <c r="BN271" s="3">
        <f t="shared" si="48"/>
        <v>4</v>
      </c>
      <c r="BU271" s="3">
        <f t="shared" si="49"/>
        <v>4</v>
      </c>
      <c r="BV271" s="3">
        <f t="shared" si="50"/>
        <v>4</v>
      </c>
      <c r="BZ271" s="3">
        <f t="shared" si="51"/>
        <v>2.415</v>
      </c>
    </row>
    <row r="272" spans="1:78" x14ac:dyDescent="0.25">
      <c r="A272" t="s">
        <v>4458</v>
      </c>
      <c r="D272" t="s">
        <v>597</v>
      </c>
      <c r="E272">
        <v>250</v>
      </c>
      <c r="F272" t="s">
        <v>1585</v>
      </c>
      <c r="G272" s="4">
        <v>14.85</v>
      </c>
      <c r="H272" t="s">
        <v>7499</v>
      </c>
      <c r="I272" s="1" t="s">
        <v>7499</v>
      </c>
      <c r="J272">
        <v>0</v>
      </c>
      <c r="K272" s="2">
        <f t="shared" si="53"/>
        <v>14.107499999999998</v>
      </c>
      <c r="L272" s="2">
        <f t="shared" si="52"/>
        <v>11.88</v>
      </c>
      <c r="M272" s="3">
        <f t="shared" si="54"/>
        <v>10.395</v>
      </c>
      <c r="X272" s="2"/>
      <c r="Y272" s="2"/>
      <c r="Z272" s="2"/>
      <c r="AA272" s="2"/>
      <c r="AE272" s="2"/>
      <c r="AG272" s="2"/>
      <c r="AJ272" s="2"/>
      <c r="AQ272" s="2"/>
      <c r="AS272" s="3">
        <f t="shared" si="44"/>
        <v>63.425999999999995</v>
      </c>
      <c r="AT272" s="2"/>
      <c r="AU272" s="2"/>
      <c r="AX272" s="2"/>
      <c r="AZ272" s="3">
        <f t="shared" si="45"/>
        <v>11.137499999999999</v>
      </c>
      <c r="BB272" s="3">
        <f t="shared" si="46"/>
        <v>13.365</v>
      </c>
      <c r="BI272" s="3">
        <f t="shared" si="47"/>
        <v>8.91</v>
      </c>
      <c r="BN272" s="3">
        <f t="shared" si="48"/>
        <v>11.88</v>
      </c>
      <c r="BU272" s="3">
        <f t="shared" si="49"/>
        <v>11.88</v>
      </c>
      <c r="BV272" s="3">
        <f t="shared" si="50"/>
        <v>11.88</v>
      </c>
      <c r="BZ272" s="3">
        <f t="shared" si="51"/>
        <v>7.1725499999999993</v>
      </c>
    </row>
    <row r="273" spans="1:78" x14ac:dyDescent="0.25">
      <c r="A273" t="s">
        <v>4459</v>
      </c>
      <c r="D273" t="s">
        <v>598</v>
      </c>
      <c r="E273">
        <v>250</v>
      </c>
      <c r="F273" t="s">
        <v>1585</v>
      </c>
      <c r="G273" s="4">
        <v>75</v>
      </c>
      <c r="H273" t="s">
        <v>7499</v>
      </c>
      <c r="I273" s="1" t="s">
        <v>7499</v>
      </c>
      <c r="J273">
        <v>0</v>
      </c>
      <c r="K273" s="2">
        <f t="shared" si="53"/>
        <v>71.25</v>
      </c>
      <c r="L273" s="2">
        <f t="shared" si="52"/>
        <v>60</v>
      </c>
      <c r="M273" s="3">
        <f t="shared" si="54"/>
        <v>52.5</v>
      </c>
      <c r="X273" s="2"/>
      <c r="Y273" s="2"/>
      <c r="Z273" s="2"/>
      <c r="AA273" s="2"/>
      <c r="AE273" s="2"/>
      <c r="AG273" s="2"/>
      <c r="AJ273" s="2"/>
      <c r="AQ273" s="2"/>
      <c r="AS273" s="3">
        <f t="shared" si="44"/>
        <v>97.34</v>
      </c>
      <c r="AT273" s="2"/>
      <c r="AU273" s="2"/>
      <c r="AX273" s="2"/>
      <c r="AZ273" s="3">
        <f t="shared" si="45"/>
        <v>56.25</v>
      </c>
      <c r="BB273" s="3">
        <f t="shared" si="46"/>
        <v>67.5</v>
      </c>
      <c r="BI273" s="3">
        <f t="shared" si="47"/>
        <v>45</v>
      </c>
      <c r="BN273" s="3">
        <f t="shared" si="48"/>
        <v>60</v>
      </c>
      <c r="BU273" s="3">
        <f t="shared" si="49"/>
        <v>60</v>
      </c>
      <c r="BV273" s="3">
        <f t="shared" si="50"/>
        <v>60</v>
      </c>
      <c r="BZ273" s="3">
        <f t="shared" si="51"/>
        <v>36.225000000000001</v>
      </c>
    </row>
    <row r="274" spans="1:78" x14ac:dyDescent="0.25">
      <c r="A274" t="s">
        <v>4460</v>
      </c>
      <c r="D274" t="s">
        <v>599</v>
      </c>
      <c r="E274">
        <v>250</v>
      </c>
      <c r="F274" t="s">
        <v>1585</v>
      </c>
      <c r="G274" s="4">
        <v>102.3</v>
      </c>
      <c r="H274" t="s">
        <v>7499</v>
      </c>
      <c r="I274" s="1" t="s">
        <v>7499</v>
      </c>
      <c r="J274">
        <v>0</v>
      </c>
      <c r="K274" s="2">
        <f t="shared" si="53"/>
        <v>97.184999999999988</v>
      </c>
      <c r="L274" s="2">
        <f t="shared" si="52"/>
        <v>81.84</v>
      </c>
      <c r="M274" s="3">
        <f t="shared" si="54"/>
        <v>71.61</v>
      </c>
      <c r="X274" s="2"/>
      <c r="Y274" s="2"/>
      <c r="Z274" s="2"/>
      <c r="AA274" s="2"/>
      <c r="AE274" s="2"/>
      <c r="AG274" s="2"/>
      <c r="AJ274" s="2"/>
      <c r="AQ274" s="2"/>
      <c r="AS274" s="3">
        <f t="shared" si="44"/>
        <v>158.1</v>
      </c>
      <c r="AT274" s="2"/>
      <c r="AU274" s="2"/>
      <c r="AX274" s="2"/>
      <c r="AZ274" s="3">
        <f t="shared" si="45"/>
        <v>76.724999999999994</v>
      </c>
      <c r="BB274" s="3">
        <f t="shared" si="46"/>
        <v>92.07</v>
      </c>
      <c r="BI274" s="3">
        <f t="shared" si="47"/>
        <v>61.379999999999995</v>
      </c>
      <c r="BN274" s="3">
        <f t="shared" si="48"/>
        <v>81.84</v>
      </c>
      <c r="BU274" s="3">
        <f t="shared" si="49"/>
        <v>81.84</v>
      </c>
      <c r="BV274" s="3">
        <f t="shared" si="50"/>
        <v>81.84</v>
      </c>
      <c r="BZ274" s="3">
        <f t="shared" si="51"/>
        <v>49.410899999999998</v>
      </c>
    </row>
    <row r="275" spans="1:78" x14ac:dyDescent="0.25">
      <c r="A275" t="s">
        <v>4461</v>
      </c>
      <c r="D275" t="s">
        <v>600</v>
      </c>
      <c r="E275">
        <v>250</v>
      </c>
      <c r="F275" t="s">
        <v>1585</v>
      </c>
      <c r="G275" s="4">
        <v>157</v>
      </c>
      <c r="H275" t="s">
        <v>7499</v>
      </c>
      <c r="I275" s="1" t="s">
        <v>7499</v>
      </c>
      <c r="J275">
        <v>0</v>
      </c>
      <c r="K275" s="2">
        <f t="shared" si="53"/>
        <v>149.15</v>
      </c>
      <c r="L275" s="2">
        <f t="shared" si="52"/>
        <v>125.60000000000001</v>
      </c>
      <c r="M275" s="3">
        <f t="shared" si="54"/>
        <v>109.89999999999999</v>
      </c>
      <c r="X275" s="2"/>
      <c r="Y275" s="2"/>
      <c r="Z275" s="2"/>
      <c r="AA275" s="2"/>
      <c r="AE275" s="2"/>
      <c r="AG275" s="2"/>
      <c r="AJ275" s="2"/>
      <c r="AQ275" s="2"/>
      <c r="AS275" s="3">
        <f t="shared" si="44"/>
        <v>412.48599999999999</v>
      </c>
      <c r="AT275" s="2"/>
      <c r="AU275" s="2"/>
      <c r="AX275" s="2"/>
      <c r="AZ275" s="3">
        <f t="shared" si="45"/>
        <v>117.75</v>
      </c>
      <c r="BB275" s="3">
        <f t="shared" si="46"/>
        <v>141.30000000000001</v>
      </c>
      <c r="BI275" s="3">
        <f t="shared" si="47"/>
        <v>94.2</v>
      </c>
      <c r="BN275" s="3">
        <f t="shared" si="48"/>
        <v>125.60000000000001</v>
      </c>
      <c r="BU275" s="3">
        <f t="shared" si="49"/>
        <v>125.60000000000001</v>
      </c>
      <c r="BV275" s="3">
        <f t="shared" si="50"/>
        <v>125.60000000000001</v>
      </c>
      <c r="BZ275" s="3">
        <f t="shared" si="51"/>
        <v>75.831000000000003</v>
      </c>
    </row>
    <row r="276" spans="1:78" x14ac:dyDescent="0.25">
      <c r="A276" t="s">
        <v>4462</v>
      </c>
      <c r="D276" t="s">
        <v>601</v>
      </c>
      <c r="E276">
        <v>250</v>
      </c>
      <c r="F276" t="s">
        <v>1585</v>
      </c>
      <c r="G276" s="4">
        <v>255</v>
      </c>
      <c r="H276" t="s">
        <v>7499</v>
      </c>
      <c r="I276" s="1" t="s">
        <v>7499</v>
      </c>
      <c r="J276">
        <v>0</v>
      </c>
      <c r="K276" s="2">
        <f t="shared" si="53"/>
        <v>242.25</v>
      </c>
      <c r="L276" s="2">
        <f t="shared" si="52"/>
        <v>204</v>
      </c>
      <c r="M276" s="3">
        <f t="shared" si="54"/>
        <v>178.5</v>
      </c>
      <c r="X276" s="2"/>
      <c r="Y276" s="2"/>
      <c r="Z276" s="2"/>
      <c r="AA276" s="2"/>
      <c r="AE276" s="2"/>
      <c r="AG276" s="2"/>
      <c r="AJ276" s="2"/>
      <c r="AQ276" s="2"/>
      <c r="AS276" s="3">
        <f t="shared" si="44"/>
        <v>3.1</v>
      </c>
      <c r="AT276" s="2"/>
      <c r="AU276" s="2"/>
      <c r="AX276" s="2"/>
      <c r="AZ276" s="3">
        <f t="shared" si="45"/>
        <v>191.25</v>
      </c>
      <c r="BB276" s="3">
        <f t="shared" si="46"/>
        <v>229.5</v>
      </c>
      <c r="BI276" s="3">
        <f t="shared" si="47"/>
        <v>153</v>
      </c>
      <c r="BN276" s="3">
        <f t="shared" si="48"/>
        <v>204</v>
      </c>
      <c r="BU276" s="3">
        <f t="shared" si="49"/>
        <v>204</v>
      </c>
      <c r="BV276" s="3">
        <f t="shared" si="50"/>
        <v>204</v>
      </c>
      <c r="BZ276" s="3">
        <f t="shared" si="51"/>
        <v>123.16499999999999</v>
      </c>
    </row>
    <row r="277" spans="1:78" x14ac:dyDescent="0.25">
      <c r="A277" t="s">
        <v>1706</v>
      </c>
      <c r="D277" t="s">
        <v>602</v>
      </c>
      <c r="E277">
        <v>250</v>
      </c>
      <c r="F277" t="s">
        <v>1585</v>
      </c>
      <c r="G277" s="4">
        <v>665.3</v>
      </c>
      <c r="H277" t="s">
        <v>7499</v>
      </c>
      <c r="I277" s="1" t="s">
        <v>7499</v>
      </c>
      <c r="J277">
        <v>0</v>
      </c>
      <c r="K277" s="2">
        <f t="shared" si="53"/>
        <v>632.03499999999997</v>
      </c>
      <c r="L277" s="2">
        <f t="shared" si="52"/>
        <v>532.24</v>
      </c>
      <c r="M277" s="3">
        <f t="shared" si="54"/>
        <v>465.70999999999992</v>
      </c>
      <c r="X277" s="2"/>
      <c r="Y277" s="2"/>
      <c r="Z277" s="2"/>
      <c r="AA277" s="2"/>
      <c r="AE277" s="2"/>
      <c r="AG277" s="2"/>
      <c r="AJ277" s="2"/>
      <c r="AQ277" s="2"/>
      <c r="AS277" s="3">
        <f t="shared" si="44"/>
        <v>3.1</v>
      </c>
      <c r="AT277" s="2"/>
      <c r="AU277" s="2"/>
      <c r="AX277" s="2"/>
      <c r="AZ277" s="3">
        <f t="shared" si="45"/>
        <v>498.97499999999997</v>
      </c>
      <c r="BB277" s="3">
        <f t="shared" si="46"/>
        <v>598.77</v>
      </c>
      <c r="BI277" s="3">
        <f t="shared" si="47"/>
        <v>399.17999999999995</v>
      </c>
      <c r="BN277" s="3">
        <f t="shared" si="48"/>
        <v>532.24</v>
      </c>
      <c r="BU277" s="3">
        <f t="shared" si="49"/>
        <v>532.24</v>
      </c>
      <c r="BV277" s="3">
        <f t="shared" si="50"/>
        <v>532.24</v>
      </c>
      <c r="BZ277" s="3">
        <f t="shared" si="51"/>
        <v>321.33989999999994</v>
      </c>
    </row>
    <row r="278" spans="1:78" x14ac:dyDescent="0.25">
      <c r="A278" t="s">
        <v>1707</v>
      </c>
      <c r="D278" t="s">
        <v>603</v>
      </c>
      <c r="E278">
        <v>250</v>
      </c>
      <c r="F278" t="s">
        <v>1585</v>
      </c>
      <c r="G278" s="4">
        <v>5</v>
      </c>
      <c r="H278" t="s">
        <v>7499</v>
      </c>
      <c r="I278" s="1" t="s">
        <v>7499</v>
      </c>
      <c r="J278">
        <v>0</v>
      </c>
      <c r="K278" s="2">
        <f t="shared" si="53"/>
        <v>4.75</v>
      </c>
      <c r="L278" s="2">
        <f t="shared" si="52"/>
        <v>4</v>
      </c>
      <c r="M278" s="3">
        <f t="shared" si="54"/>
        <v>3.5</v>
      </c>
      <c r="X278" s="2"/>
      <c r="Y278" s="2"/>
      <c r="Z278" s="2"/>
      <c r="AA278" s="2"/>
      <c r="AE278" s="2"/>
      <c r="AG278" s="2"/>
      <c r="AJ278" s="2"/>
      <c r="AQ278" s="2"/>
      <c r="AS278" s="3">
        <f t="shared" si="44"/>
        <v>3.1</v>
      </c>
      <c r="AT278" s="2"/>
      <c r="AU278" s="2"/>
      <c r="AX278" s="2"/>
      <c r="AZ278" s="3">
        <f t="shared" si="45"/>
        <v>3.75</v>
      </c>
      <c r="BB278" s="3">
        <f t="shared" si="46"/>
        <v>4.5</v>
      </c>
      <c r="BI278" s="3">
        <f t="shared" si="47"/>
        <v>3</v>
      </c>
      <c r="BN278" s="3">
        <f t="shared" si="48"/>
        <v>4</v>
      </c>
      <c r="BU278" s="3">
        <f t="shared" si="49"/>
        <v>4</v>
      </c>
      <c r="BV278" s="3">
        <f t="shared" si="50"/>
        <v>4</v>
      </c>
      <c r="BZ278" s="3">
        <f t="shared" si="51"/>
        <v>2.415</v>
      </c>
    </row>
    <row r="279" spans="1:78" x14ac:dyDescent="0.25">
      <c r="A279" t="s">
        <v>4463</v>
      </c>
      <c r="D279" t="s">
        <v>604</v>
      </c>
      <c r="E279">
        <v>250</v>
      </c>
      <c r="F279" t="s">
        <v>1585</v>
      </c>
      <c r="G279" s="4">
        <v>5</v>
      </c>
      <c r="H279" t="s">
        <v>7499</v>
      </c>
      <c r="I279" s="1" t="s">
        <v>7499</v>
      </c>
      <c r="J279">
        <v>0</v>
      </c>
      <c r="K279" s="2">
        <f t="shared" si="53"/>
        <v>4.75</v>
      </c>
      <c r="L279" s="2">
        <f t="shared" si="52"/>
        <v>4</v>
      </c>
      <c r="M279" s="3">
        <f t="shared" si="54"/>
        <v>3.5</v>
      </c>
      <c r="X279" s="2"/>
      <c r="Y279" s="2"/>
      <c r="Z279" s="2"/>
      <c r="AA279" s="2"/>
      <c r="AE279" s="2"/>
      <c r="AG279" s="2"/>
      <c r="AJ279" s="2"/>
      <c r="AQ279" s="2"/>
      <c r="AS279" s="3">
        <f t="shared" si="44"/>
        <v>3.1</v>
      </c>
      <c r="AT279" s="2"/>
      <c r="AU279" s="2"/>
      <c r="AX279" s="2"/>
      <c r="AZ279" s="3">
        <f t="shared" si="45"/>
        <v>3.75</v>
      </c>
      <c r="BB279" s="3">
        <f t="shared" si="46"/>
        <v>4.5</v>
      </c>
      <c r="BI279" s="3">
        <f t="shared" si="47"/>
        <v>3</v>
      </c>
      <c r="BN279" s="3">
        <f t="shared" si="48"/>
        <v>4</v>
      </c>
      <c r="BU279" s="3">
        <f t="shared" si="49"/>
        <v>4</v>
      </c>
      <c r="BV279" s="3">
        <f t="shared" si="50"/>
        <v>4</v>
      </c>
      <c r="BZ279" s="3">
        <f t="shared" si="51"/>
        <v>2.415</v>
      </c>
    </row>
    <row r="280" spans="1:78" x14ac:dyDescent="0.25">
      <c r="A280" t="s">
        <v>4464</v>
      </c>
      <c r="D280" t="s">
        <v>605</v>
      </c>
      <c r="E280">
        <v>250</v>
      </c>
      <c r="F280" t="s">
        <v>1585</v>
      </c>
      <c r="G280" s="4">
        <v>5</v>
      </c>
      <c r="H280" t="s">
        <v>7499</v>
      </c>
      <c r="I280" s="1" t="s">
        <v>7499</v>
      </c>
      <c r="J280">
        <v>0</v>
      </c>
      <c r="K280" s="2">
        <f t="shared" si="53"/>
        <v>4.75</v>
      </c>
      <c r="L280" s="2">
        <f t="shared" si="52"/>
        <v>4</v>
      </c>
      <c r="M280" s="3">
        <f t="shared" si="54"/>
        <v>3.5</v>
      </c>
      <c r="X280" s="2"/>
      <c r="Y280" s="2"/>
      <c r="Z280" s="2"/>
      <c r="AA280" s="2"/>
      <c r="AE280" s="2"/>
      <c r="AG280" s="2"/>
      <c r="AJ280" s="2"/>
      <c r="AQ280" s="2"/>
      <c r="AS280" s="3">
        <f t="shared" si="44"/>
        <v>3.1</v>
      </c>
      <c r="AT280" s="2"/>
      <c r="AU280" s="2"/>
      <c r="AX280" s="2"/>
      <c r="AZ280" s="3">
        <f t="shared" si="45"/>
        <v>3.75</v>
      </c>
      <c r="BB280" s="3">
        <f t="shared" si="46"/>
        <v>4.5</v>
      </c>
      <c r="BI280" s="3">
        <f t="shared" si="47"/>
        <v>3</v>
      </c>
      <c r="BN280" s="3">
        <f t="shared" si="48"/>
        <v>4</v>
      </c>
      <c r="BU280" s="3">
        <f t="shared" si="49"/>
        <v>4</v>
      </c>
      <c r="BV280" s="3">
        <f t="shared" si="50"/>
        <v>4</v>
      </c>
      <c r="BZ280" s="3">
        <f t="shared" si="51"/>
        <v>2.415</v>
      </c>
    </row>
    <row r="281" spans="1:78" x14ac:dyDescent="0.25">
      <c r="A281" t="s">
        <v>4465</v>
      </c>
      <c r="D281" t="s">
        <v>606</v>
      </c>
      <c r="E281">
        <v>250</v>
      </c>
      <c r="F281" t="s">
        <v>1585</v>
      </c>
      <c r="G281" s="4">
        <v>5</v>
      </c>
      <c r="H281" t="s">
        <v>7499</v>
      </c>
      <c r="I281" s="1" t="s">
        <v>7499</v>
      </c>
      <c r="J281">
        <v>0</v>
      </c>
      <c r="K281" s="2">
        <f t="shared" si="53"/>
        <v>4.75</v>
      </c>
      <c r="L281" s="2">
        <f t="shared" si="52"/>
        <v>4</v>
      </c>
      <c r="M281" s="3">
        <f t="shared" si="54"/>
        <v>3.5</v>
      </c>
      <c r="X281" s="2"/>
      <c r="Y281" s="2"/>
      <c r="Z281" s="2"/>
      <c r="AA281" s="2"/>
      <c r="AE281" s="2"/>
      <c r="AG281" s="2"/>
      <c r="AJ281" s="2"/>
      <c r="AQ281" s="2"/>
      <c r="AS281" s="3">
        <f t="shared" si="44"/>
        <v>50.158000000000001</v>
      </c>
      <c r="AT281" s="2"/>
      <c r="AU281" s="2"/>
      <c r="AX281" s="2"/>
      <c r="AZ281" s="3">
        <f t="shared" si="45"/>
        <v>3.75</v>
      </c>
      <c r="BB281" s="3">
        <f t="shared" si="46"/>
        <v>4.5</v>
      </c>
      <c r="BI281" s="3">
        <f t="shared" si="47"/>
        <v>3</v>
      </c>
      <c r="BN281" s="3">
        <f t="shared" si="48"/>
        <v>4</v>
      </c>
      <c r="BU281" s="3">
        <f t="shared" si="49"/>
        <v>4</v>
      </c>
      <c r="BV281" s="3">
        <f t="shared" si="50"/>
        <v>4</v>
      </c>
      <c r="BZ281" s="3">
        <f t="shared" si="51"/>
        <v>2.415</v>
      </c>
    </row>
    <row r="282" spans="1:78" x14ac:dyDescent="0.25">
      <c r="A282" t="s">
        <v>3501</v>
      </c>
      <c r="D282" t="s">
        <v>607</v>
      </c>
      <c r="E282">
        <v>250</v>
      </c>
      <c r="F282" t="s">
        <v>1585</v>
      </c>
      <c r="G282" s="4">
        <v>5</v>
      </c>
      <c r="H282" t="s">
        <v>7499</v>
      </c>
      <c r="I282" s="1" t="s">
        <v>7499</v>
      </c>
      <c r="J282">
        <v>0</v>
      </c>
      <c r="K282" s="2">
        <f t="shared" si="53"/>
        <v>4.75</v>
      </c>
      <c r="L282" s="2">
        <f t="shared" si="52"/>
        <v>4</v>
      </c>
      <c r="M282" s="3">
        <f t="shared" si="54"/>
        <v>3.5</v>
      </c>
      <c r="X282" s="2"/>
      <c r="Y282" s="2"/>
      <c r="Z282" s="2"/>
      <c r="AA282" s="2"/>
      <c r="AE282" s="2"/>
      <c r="AG282" s="2"/>
      <c r="AJ282" s="2"/>
      <c r="AQ282" s="2"/>
      <c r="AS282" s="3">
        <f t="shared" si="44"/>
        <v>27.28</v>
      </c>
      <c r="AT282" s="2"/>
      <c r="AU282" s="2"/>
      <c r="AX282" s="2"/>
      <c r="AZ282" s="3">
        <f t="shared" si="45"/>
        <v>3.75</v>
      </c>
      <c r="BB282" s="3">
        <f t="shared" si="46"/>
        <v>4.5</v>
      </c>
      <c r="BI282" s="3">
        <f t="shared" si="47"/>
        <v>3</v>
      </c>
      <c r="BN282" s="3">
        <f t="shared" si="48"/>
        <v>4</v>
      </c>
      <c r="BU282" s="3">
        <f t="shared" si="49"/>
        <v>4</v>
      </c>
      <c r="BV282" s="3">
        <f t="shared" si="50"/>
        <v>4</v>
      </c>
      <c r="BZ282" s="3">
        <f t="shared" si="51"/>
        <v>2.415</v>
      </c>
    </row>
    <row r="283" spans="1:78" x14ac:dyDescent="0.25">
      <c r="A283" t="s">
        <v>1708</v>
      </c>
      <c r="D283" t="s">
        <v>608</v>
      </c>
      <c r="E283">
        <v>250</v>
      </c>
      <c r="F283" t="s">
        <v>1586</v>
      </c>
      <c r="G283" s="4">
        <v>80.900000000000006</v>
      </c>
      <c r="H283" t="s">
        <v>7499</v>
      </c>
      <c r="I283" s="1" t="s">
        <v>7499</v>
      </c>
      <c r="J283">
        <v>0</v>
      </c>
      <c r="K283" s="2">
        <f t="shared" si="53"/>
        <v>76.855000000000004</v>
      </c>
      <c r="L283" s="2">
        <f t="shared" si="52"/>
        <v>64.720000000000013</v>
      </c>
      <c r="M283" s="3">
        <f t="shared" si="54"/>
        <v>56.63</v>
      </c>
      <c r="X283" s="2"/>
      <c r="Y283" s="2"/>
      <c r="Z283" s="2"/>
      <c r="AA283" s="2"/>
      <c r="AE283" s="2"/>
      <c r="AG283" s="2"/>
      <c r="AJ283" s="2"/>
      <c r="AQ283" s="2"/>
      <c r="AS283" s="3">
        <f t="shared" si="44"/>
        <v>7.9669999999999996</v>
      </c>
      <c r="AT283" s="2"/>
      <c r="AU283" s="2"/>
      <c r="AX283" s="2"/>
      <c r="AZ283" s="3">
        <f t="shared" si="45"/>
        <v>60.675000000000004</v>
      </c>
      <c r="BB283" s="3">
        <f t="shared" si="46"/>
        <v>72.81</v>
      </c>
      <c r="BI283" s="3">
        <f t="shared" si="47"/>
        <v>48.54</v>
      </c>
      <c r="BN283" s="3">
        <f t="shared" si="48"/>
        <v>64.720000000000013</v>
      </c>
      <c r="BU283" s="3">
        <f t="shared" si="49"/>
        <v>64.720000000000013</v>
      </c>
      <c r="BV283" s="3">
        <f t="shared" si="50"/>
        <v>64.720000000000013</v>
      </c>
      <c r="BZ283" s="3">
        <f t="shared" si="51"/>
        <v>39.0747</v>
      </c>
    </row>
    <row r="284" spans="1:78" x14ac:dyDescent="0.25">
      <c r="A284" t="s">
        <v>3502</v>
      </c>
      <c r="D284" t="s">
        <v>609</v>
      </c>
      <c r="E284">
        <v>250</v>
      </c>
      <c r="F284" t="s">
        <v>1585</v>
      </c>
      <c r="G284" s="4">
        <v>44</v>
      </c>
      <c r="H284" t="s">
        <v>7499</v>
      </c>
      <c r="I284" s="1" t="s">
        <v>7499</v>
      </c>
      <c r="J284">
        <v>0</v>
      </c>
      <c r="K284" s="2">
        <f t="shared" si="53"/>
        <v>41.8</v>
      </c>
      <c r="L284" s="2">
        <f t="shared" si="52"/>
        <v>35.200000000000003</v>
      </c>
      <c r="M284" s="3">
        <f t="shared" si="54"/>
        <v>30.799999999999997</v>
      </c>
      <c r="X284" s="2"/>
      <c r="Y284" s="2"/>
      <c r="Z284" s="2"/>
      <c r="AA284" s="2"/>
      <c r="AE284" s="2"/>
      <c r="AG284" s="2"/>
      <c r="AJ284" s="2"/>
      <c r="AQ284" s="2"/>
      <c r="AS284" s="3">
        <f t="shared" si="44"/>
        <v>29.759999999999998</v>
      </c>
      <c r="AT284" s="2"/>
      <c r="AU284" s="2"/>
      <c r="AX284" s="2"/>
      <c r="AZ284" s="3">
        <f t="shared" si="45"/>
        <v>33</v>
      </c>
      <c r="BB284" s="3">
        <f t="shared" si="46"/>
        <v>39.6</v>
      </c>
      <c r="BI284" s="3">
        <f t="shared" si="47"/>
        <v>26.4</v>
      </c>
      <c r="BN284" s="3">
        <f t="shared" si="48"/>
        <v>35.200000000000003</v>
      </c>
      <c r="BU284" s="3">
        <f t="shared" si="49"/>
        <v>35.200000000000003</v>
      </c>
      <c r="BV284" s="3">
        <f t="shared" si="50"/>
        <v>35.200000000000003</v>
      </c>
      <c r="BZ284" s="3">
        <f t="shared" si="51"/>
        <v>21.251999999999999</v>
      </c>
    </row>
    <row r="285" spans="1:78" x14ac:dyDescent="0.25">
      <c r="A285" t="s">
        <v>3503</v>
      </c>
      <c r="D285" t="s">
        <v>610</v>
      </c>
      <c r="E285">
        <v>250</v>
      </c>
      <c r="F285" t="s">
        <v>1580</v>
      </c>
      <c r="G285" s="4">
        <v>12.85</v>
      </c>
      <c r="H285" t="s">
        <v>7499</v>
      </c>
      <c r="I285" s="1" t="s">
        <v>7499</v>
      </c>
      <c r="J285">
        <v>0</v>
      </c>
      <c r="K285" s="2">
        <f t="shared" si="53"/>
        <v>12.2075</v>
      </c>
      <c r="L285" s="2">
        <f t="shared" si="52"/>
        <v>10.280000000000001</v>
      </c>
      <c r="M285" s="3">
        <f t="shared" si="54"/>
        <v>8.9949999999999992</v>
      </c>
      <c r="X285" s="2"/>
      <c r="Y285" s="2"/>
      <c r="Z285" s="2"/>
      <c r="AA285" s="2"/>
      <c r="AE285" s="2"/>
      <c r="AG285" s="2"/>
      <c r="AJ285" s="2"/>
      <c r="AQ285" s="2"/>
      <c r="AS285" s="3">
        <f t="shared" si="44"/>
        <v>15.5</v>
      </c>
      <c r="AT285" s="2"/>
      <c r="AU285" s="2"/>
      <c r="AX285" s="2"/>
      <c r="AZ285" s="3">
        <f t="shared" si="45"/>
        <v>9.6374999999999993</v>
      </c>
      <c r="BB285" s="3">
        <f t="shared" si="46"/>
        <v>11.565</v>
      </c>
      <c r="BI285" s="3">
        <f t="shared" si="47"/>
        <v>7.7099999999999991</v>
      </c>
      <c r="BN285" s="3">
        <f t="shared" si="48"/>
        <v>10.280000000000001</v>
      </c>
      <c r="BU285" s="3">
        <f t="shared" si="49"/>
        <v>10.280000000000001</v>
      </c>
      <c r="BV285" s="3">
        <f t="shared" si="50"/>
        <v>10.280000000000001</v>
      </c>
      <c r="BZ285" s="3">
        <f t="shared" si="51"/>
        <v>6.20655</v>
      </c>
    </row>
    <row r="286" spans="1:78" x14ac:dyDescent="0.25">
      <c r="A286" t="s">
        <v>1709</v>
      </c>
      <c r="E286">
        <v>250</v>
      </c>
      <c r="G286" s="4">
        <v>48</v>
      </c>
      <c r="H286" t="s">
        <v>7499</v>
      </c>
      <c r="I286" s="1" t="s">
        <v>7499</v>
      </c>
      <c r="J286">
        <v>0</v>
      </c>
      <c r="K286" s="2">
        <f t="shared" si="53"/>
        <v>45.599999999999994</v>
      </c>
      <c r="L286" s="2">
        <f t="shared" si="52"/>
        <v>38.400000000000006</v>
      </c>
      <c r="M286" s="3">
        <f t="shared" si="54"/>
        <v>33.599999999999994</v>
      </c>
      <c r="X286" s="2"/>
      <c r="Y286" s="2"/>
      <c r="Z286" s="2"/>
      <c r="AA286" s="2"/>
      <c r="AE286" s="2"/>
      <c r="AG286" s="2"/>
      <c r="AJ286" s="2"/>
      <c r="AQ286" s="2"/>
      <c r="AS286" s="3">
        <f t="shared" si="44"/>
        <v>10.54</v>
      </c>
      <c r="AT286" s="2"/>
      <c r="AU286" s="2"/>
      <c r="AX286" s="2"/>
      <c r="AZ286" s="3">
        <f t="shared" si="45"/>
        <v>36</v>
      </c>
      <c r="BB286" s="3">
        <f t="shared" si="46"/>
        <v>43.2</v>
      </c>
      <c r="BI286" s="3">
        <f t="shared" si="47"/>
        <v>28.799999999999997</v>
      </c>
      <c r="BN286" s="3">
        <f t="shared" si="48"/>
        <v>38.400000000000006</v>
      </c>
      <c r="BU286" s="3">
        <f t="shared" si="49"/>
        <v>38.400000000000006</v>
      </c>
      <c r="BV286" s="3">
        <f t="shared" si="50"/>
        <v>38.400000000000006</v>
      </c>
      <c r="BZ286" s="3">
        <f t="shared" si="51"/>
        <v>23.183999999999997</v>
      </c>
    </row>
    <row r="287" spans="1:78" x14ac:dyDescent="0.25">
      <c r="A287" t="s">
        <v>3504</v>
      </c>
      <c r="D287" t="s">
        <v>611</v>
      </c>
      <c r="E287">
        <v>250</v>
      </c>
      <c r="F287" t="s">
        <v>1590</v>
      </c>
      <c r="G287" s="4">
        <v>25</v>
      </c>
      <c r="H287" t="s">
        <v>7499</v>
      </c>
      <c r="I287" s="1" t="s">
        <v>7499</v>
      </c>
      <c r="J287">
        <v>0</v>
      </c>
      <c r="K287" s="2">
        <f t="shared" si="53"/>
        <v>23.75</v>
      </c>
      <c r="L287" s="2">
        <f t="shared" si="52"/>
        <v>20</v>
      </c>
      <c r="M287" s="3">
        <f t="shared" si="54"/>
        <v>17.5</v>
      </c>
      <c r="X287" s="2"/>
      <c r="Y287" s="2"/>
      <c r="Z287" s="2"/>
      <c r="AA287" s="2"/>
      <c r="AE287" s="2"/>
      <c r="AG287" s="2"/>
      <c r="AJ287" s="2"/>
      <c r="AQ287" s="2"/>
      <c r="AS287" s="3">
        <f t="shared" si="44"/>
        <v>496.68200000000002</v>
      </c>
      <c r="AT287" s="2"/>
      <c r="AU287" s="2"/>
      <c r="AX287" s="2"/>
      <c r="AZ287" s="3">
        <f t="shared" si="45"/>
        <v>18.75</v>
      </c>
      <c r="BB287" s="3">
        <f t="shared" si="46"/>
        <v>22.5</v>
      </c>
      <c r="BI287" s="3">
        <f t="shared" si="47"/>
        <v>15</v>
      </c>
      <c r="BN287" s="3">
        <f t="shared" si="48"/>
        <v>20</v>
      </c>
      <c r="BU287" s="3">
        <f t="shared" si="49"/>
        <v>20</v>
      </c>
      <c r="BV287" s="3">
        <f t="shared" si="50"/>
        <v>20</v>
      </c>
      <c r="BZ287" s="3">
        <f t="shared" si="51"/>
        <v>12.074999999999999</v>
      </c>
    </row>
    <row r="288" spans="1:78" x14ac:dyDescent="0.25">
      <c r="A288" t="s">
        <v>3505</v>
      </c>
      <c r="E288">
        <v>250</v>
      </c>
      <c r="G288" s="4">
        <v>17</v>
      </c>
      <c r="H288" t="s">
        <v>7499</v>
      </c>
      <c r="I288" s="1" t="s">
        <v>7499</v>
      </c>
      <c r="J288">
        <v>0</v>
      </c>
      <c r="K288" s="2">
        <f t="shared" si="53"/>
        <v>16.149999999999999</v>
      </c>
      <c r="L288" s="2">
        <f t="shared" si="52"/>
        <v>13.600000000000001</v>
      </c>
      <c r="M288" s="3">
        <f t="shared" si="54"/>
        <v>11.899999999999999</v>
      </c>
      <c r="X288" s="2"/>
      <c r="Y288" s="2"/>
      <c r="Z288" s="2"/>
      <c r="AA288" s="2"/>
      <c r="AE288" s="2"/>
      <c r="AG288" s="2"/>
      <c r="AJ288" s="2"/>
      <c r="AQ288" s="2"/>
      <c r="AS288" s="3">
        <f t="shared" si="44"/>
        <v>21.39</v>
      </c>
      <c r="AT288" s="2"/>
      <c r="AU288" s="2"/>
      <c r="AX288" s="2"/>
      <c r="AZ288" s="3">
        <f t="shared" si="45"/>
        <v>12.75</v>
      </c>
      <c r="BB288" s="3">
        <f t="shared" si="46"/>
        <v>15.3</v>
      </c>
      <c r="BI288" s="3">
        <f t="shared" si="47"/>
        <v>10.199999999999999</v>
      </c>
      <c r="BN288" s="3">
        <f t="shared" si="48"/>
        <v>13.600000000000001</v>
      </c>
      <c r="BU288" s="3">
        <f t="shared" si="49"/>
        <v>13.600000000000001</v>
      </c>
      <c r="BV288" s="3">
        <f t="shared" si="50"/>
        <v>13.600000000000001</v>
      </c>
      <c r="BZ288" s="3">
        <f t="shared" si="51"/>
        <v>8.2110000000000003</v>
      </c>
    </row>
    <row r="289" spans="1:78" x14ac:dyDescent="0.25">
      <c r="A289" t="s">
        <v>4466</v>
      </c>
      <c r="D289" t="s">
        <v>612</v>
      </c>
      <c r="E289">
        <v>250</v>
      </c>
      <c r="F289" t="s">
        <v>1585</v>
      </c>
      <c r="G289" s="4">
        <v>801.1</v>
      </c>
      <c r="H289" t="s">
        <v>7499</v>
      </c>
      <c r="I289" s="1" t="s">
        <v>7499</v>
      </c>
      <c r="J289">
        <v>0</v>
      </c>
      <c r="K289" s="2">
        <f t="shared" si="53"/>
        <v>761.04499999999996</v>
      </c>
      <c r="L289" s="2">
        <f t="shared" si="52"/>
        <v>640.88000000000011</v>
      </c>
      <c r="M289" s="3">
        <f t="shared" si="54"/>
        <v>560.77</v>
      </c>
      <c r="X289" s="2"/>
      <c r="Y289" s="2"/>
      <c r="Z289" s="2"/>
      <c r="AA289" s="2"/>
      <c r="AE289" s="2"/>
      <c r="AG289" s="2"/>
      <c r="AJ289" s="2"/>
      <c r="AQ289" s="2"/>
      <c r="AS289" s="3">
        <f t="shared" si="44"/>
        <v>15.5</v>
      </c>
      <c r="AT289" s="2"/>
      <c r="AU289" s="2"/>
      <c r="AX289" s="2"/>
      <c r="AZ289" s="3">
        <f t="shared" si="45"/>
        <v>600.82500000000005</v>
      </c>
      <c r="BB289" s="3">
        <f t="shared" si="46"/>
        <v>720.99</v>
      </c>
      <c r="BI289" s="3">
        <f t="shared" si="47"/>
        <v>480.65999999999997</v>
      </c>
      <c r="BN289" s="3">
        <f t="shared" si="48"/>
        <v>640.88000000000011</v>
      </c>
      <c r="BU289" s="3">
        <f t="shared" si="49"/>
        <v>640.88000000000011</v>
      </c>
      <c r="BV289" s="3">
        <f t="shared" si="50"/>
        <v>640.88000000000011</v>
      </c>
      <c r="BZ289" s="3">
        <f t="shared" si="51"/>
        <v>386.93130000000002</v>
      </c>
    </row>
    <row r="290" spans="1:78" x14ac:dyDescent="0.25">
      <c r="A290" t="s">
        <v>1710</v>
      </c>
      <c r="D290" t="s">
        <v>613</v>
      </c>
      <c r="E290">
        <v>250</v>
      </c>
      <c r="F290" t="s">
        <v>1585</v>
      </c>
      <c r="G290" s="4">
        <v>34.5</v>
      </c>
      <c r="H290" t="s">
        <v>7499</v>
      </c>
      <c r="I290" s="1" t="s">
        <v>7499</v>
      </c>
      <c r="J290">
        <v>0</v>
      </c>
      <c r="K290" s="2">
        <f t="shared" si="53"/>
        <v>32.774999999999999</v>
      </c>
      <c r="L290" s="2">
        <f t="shared" si="52"/>
        <v>27.6</v>
      </c>
      <c r="M290" s="3">
        <f t="shared" si="54"/>
        <v>24.15</v>
      </c>
      <c r="X290" s="2"/>
      <c r="Y290" s="2"/>
      <c r="Z290" s="2"/>
      <c r="AA290" s="2"/>
      <c r="AE290" s="2"/>
      <c r="AG290" s="2"/>
      <c r="AJ290" s="2"/>
      <c r="AQ290" s="2"/>
      <c r="AS290" s="3">
        <f t="shared" si="44"/>
        <v>3.1</v>
      </c>
      <c r="AT290" s="2"/>
      <c r="AU290" s="2"/>
      <c r="AX290" s="2"/>
      <c r="AZ290" s="3">
        <f t="shared" si="45"/>
        <v>25.875</v>
      </c>
      <c r="BB290" s="3">
        <f t="shared" si="46"/>
        <v>31.05</v>
      </c>
      <c r="BI290" s="3">
        <f t="shared" si="47"/>
        <v>20.7</v>
      </c>
      <c r="BN290" s="3">
        <f t="shared" si="48"/>
        <v>27.6</v>
      </c>
      <c r="BU290" s="3">
        <f t="shared" si="49"/>
        <v>27.6</v>
      </c>
      <c r="BV290" s="3">
        <f t="shared" si="50"/>
        <v>27.6</v>
      </c>
      <c r="BZ290" s="3">
        <f t="shared" si="51"/>
        <v>16.663499999999999</v>
      </c>
    </row>
    <row r="291" spans="1:78" x14ac:dyDescent="0.25">
      <c r="A291" t="s">
        <v>3506</v>
      </c>
      <c r="D291" t="s">
        <v>614</v>
      </c>
      <c r="E291">
        <v>250</v>
      </c>
      <c r="F291" t="s">
        <v>1601</v>
      </c>
      <c r="G291" s="4">
        <v>25</v>
      </c>
      <c r="H291" t="s">
        <v>7499</v>
      </c>
      <c r="I291" s="1" t="s">
        <v>7499</v>
      </c>
      <c r="J291">
        <v>0</v>
      </c>
      <c r="K291" s="2">
        <f t="shared" si="53"/>
        <v>23.75</v>
      </c>
      <c r="L291" s="2">
        <f t="shared" si="52"/>
        <v>20</v>
      </c>
      <c r="M291" s="3">
        <f t="shared" si="54"/>
        <v>17.5</v>
      </c>
      <c r="X291" s="2"/>
      <c r="Y291" s="2"/>
      <c r="Z291" s="2"/>
      <c r="AA291" s="2"/>
      <c r="AE291" s="2"/>
      <c r="AG291" s="2"/>
      <c r="AJ291" s="2"/>
      <c r="AQ291" s="2"/>
      <c r="AS291" s="3">
        <f t="shared" si="44"/>
        <v>55.055999999999997</v>
      </c>
      <c r="AT291" s="2"/>
      <c r="AU291" s="2"/>
      <c r="AX291" s="2"/>
      <c r="AZ291" s="3">
        <f t="shared" si="45"/>
        <v>18.75</v>
      </c>
      <c r="BB291" s="3">
        <f t="shared" si="46"/>
        <v>22.5</v>
      </c>
      <c r="BI291" s="3">
        <f t="shared" si="47"/>
        <v>15</v>
      </c>
      <c r="BN291" s="3">
        <f t="shared" si="48"/>
        <v>20</v>
      </c>
      <c r="BU291" s="3">
        <f t="shared" si="49"/>
        <v>20</v>
      </c>
      <c r="BV291" s="3">
        <f t="shared" si="50"/>
        <v>20</v>
      </c>
      <c r="BZ291" s="3">
        <f t="shared" si="51"/>
        <v>12.074999999999999</v>
      </c>
    </row>
    <row r="292" spans="1:78" x14ac:dyDescent="0.25">
      <c r="A292" t="s">
        <v>3508</v>
      </c>
      <c r="D292" t="s">
        <v>615</v>
      </c>
      <c r="E292">
        <v>250</v>
      </c>
      <c r="F292" t="s">
        <v>1585</v>
      </c>
      <c r="G292" s="4">
        <v>5</v>
      </c>
      <c r="H292" t="s">
        <v>7499</v>
      </c>
      <c r="I292" s="1" t="s">
        <v>7499</v>
      </c>
      <c r="J292">
        <v>0</v>
      </c>
      <c r="K292" s="2">
        <f t="shared" si="53"/>
        <v>4.75</v>
      </c>
      <c r="L292" s="2">
        <f t="shared" si="52"/>
        <v>4</v>
      </c>
      <c r="M292" s="3">
        <f t="shared" si="54"/>
        <v>3.5</v>
      </c>
      <c r="X292" s="2"/>
      <c r="Y292" s="2"/>
      <c r="Z292" s="2"/>
      <c r="AA292" s="2"/>
      <c r="AE292" s="2"/>
      <c r="AG292" s="2"/>
      <c r="AJ292" s="2"/>
      <c r="AQ292" s="2"/>
      <c r="AS292" s="3">
        <f t="shared" si="44"/>
        <v>15.5</v>
      </c>
      <c r="AT292" s="2"/>
      <c r="AU292" s="2"/>
      <c r="AX292" s="2"/>
      <c r="AZ292" s="3">
        <f t="shared" si="45"/>
        <v>3.75</v>
      </c>
      <c r="BB292" s="3">
        <f t="shared" si="46"/>
        <v>4.5</v>
      </c>
      <c r="BI292" s="3">
        <f t="shared" si="47"/>
        <v>3</v>
      </c>
      <c r="BN292" s="3">
        <f t="shared" si="48"/>
        <v>4</v>
      </c>
      <c r="BU292" s="3">
        <f t="shared" si="49"/>
        <v>4</v>
      </c>
      <c r="BV292" s="3">
        <f t="shared" si="50"/>
        <v>4</v>
      </c>
      <c r="BZ292" s="3">
        <f t="shared" si="51"/>
        <v>2.415</v>
      </c>
    </row>
    <row r="293" spans="1:78" x14ac:dyDescent="0.25">
      <c r="A293" t="s">
        <v>3509</v>
      </c>
      <c r="D293" t="s">
        <v>616</v>
      </c>
      <c r="E293">
        <v>250</v>
      </c>
      <c r="F293" t="s">
        <v>1585</v>
      </c>
      <c r="G293" s="4">
        <v>88.8</v>
      </c>
      <c r="H293" t="s">
        <v>7499</v>
      </c>
      <c r="I293" s="1" t="s">
        <v>7499</v>
      </c>
      <c r="J293">
        <v>0</v>
      </c>
      <c r="K293" s="2">
        <f t="shared" si="53"/>
        <v>84.36</v>
      </c>
      <c r="L293" s="2">
        <f t="shared" si="52"/>
        <v>71.040000000000006</v>
      </c>
      <c r="M293" s="3">
        <f t="shared" si="54"/>
        <v>62.16</v>
      </c>
      <c r="X293" s="2"/>
      <c r="Y293" s="2"/>
      <c r="Z293" s="2"/>
      <c r="AA293" s="2"/>
      <c r="AE293" s="2"/>
      <c r="AG293" s="2"/>
      <c r="AJ293" s="2"/>
      <c r="AQ293" s="2"/>
      <c r="AS293" s="3">
        <f t="shared" si="44"/>
        <v>112.22</v>
      </c>
      <c r="AT293" s="2"/>
      <c r="AU293" s="2"/>
      <c r="AX293" s="2"/>
      <c r="AZ293" s="3">
        <f t="shared" si="45"/>
        <v>66.599999999999994</v>
      </c>
      <c r="BB293" s="3">
        <f t="shared" si="46"/>
        <v>79.92</v>
      </c>
      <c r="BI293" s="3">
        <f t="shared" si="47"/>
        <v>53.279999999999994</v>
      </c>
      <c r="BN293" s="3">
        <f t="shared" si="48"/>
        <v>71.040000000000006</v>
      </c>
      <c r="BU293" s="3">
        <f t="shared" si="49"/>
        <v>71.040000000000006</v>
      </c>
      <c r="BV293" s="3">
        <f t="shared" si="50"/>
        <v>71.040000000000006</v>
      </c>
      <c r="BZ293" s="3">
        <f t="shared" si="51"/>
        <v>42.8904</v>
      </c>
    </row>
    <row r="294" spans="1:78" x14ac:dyDescent="0.25">
      <c r="A294" t="s">
        <v>3510</v>
      </c>
      <c r="D294" t="s">
        <v>617</v>
      </c>
      <c r="E294">
        <v>250</v>
      </c>
      <c r="F294" t="s">
        <v>1585</v>
      </c>
      <c r="G294" s="4">
        <v>25</v>
      </c>
      <c r="H294" t="s">
        <v>7499</v>
      </c>
      <c r="I294" s="1" t="s">
        <v>7499</v>
      </c>
      <c r="J294">
        <v>0</v>
      </c>
      <c r="K294" s="2">
        <f t="shared" si="53"/>
        <v>23.75</v>
      </c>
      <c r="L294" s="2">
        <f t="shared" si="52"/>
        <v>20</v>
      </c>
      <c r="M294" s="3">
        <f t="shared" si="54"/>
        <v>17.5</v>
      </c>
      <c r="X294" s="2"/>
      <c r="Y294" s="2"/>
      <c r="Z294" s="2"/>
      <c r="AA294" s="2"/>
      <c r="AE294" s="2"/>
      <c r="AG294" s="2"/>
      <c r="AJ294" s="2"/>
      <c r="AQ294" s="2"/>
      <c r="AS294" s="3">
        <f t="shared" si="44"/>
        <v>13.64</v>
      </c>
      <c r="AT294" s="2"/>
      <c r="AU294" s="2"/>
      <c r="AX294" s="2"/>
      <c r="AZ294" s="3">
        <f t="shared" si="45"/>
        <v>18.75</v>
      </c>
      <c r="BB294" s="3">
        <f t="shared" si="46"/>
        <v>22.5</v>
      </c>
      <c r="BI294" s="3">
        <f t="shared" si="47"/>
        <v>15</v>
      </c>
      <c r="BN294" s="3">
        <f t="shared" si="48"/>
        <v>20</v>
      </c>
      <c r="BU294" s="3">
        <f t="shared" si="49"/>
        <v>20</v>
      </c>
      <c r="BV294" s="3">
        <f t="shared" si="50"/>
        <v>20</v>
      </c>
      <c r="BZ294" s="3">
        <f t="shared" si="51"/>
        <v>12.074999999999999</v>
      </c>
    </row>
    <row r="295" spans="1:78" x14ac:dyDescent="0.25">
      <c r="A295" t="s">
        <v>3511</v>
      </c>
      <c r="E295">
        <v>250</v>
      </c>
      <c r="G295" s="4">
        <v>181</v>
      </c>
      <c r="H295" t="s">
        <v>7499</v>
      </c>
      <c r="I295" s="1" t="s">
        <v>7499</v>
      </c>
      <c r="J295">
        <v>0</v>
      </c>
      <c r="K295" s="2">
        <f t="shared" si="53"/>
        <v>171.95</v>
      </c>
      <c r="L295" s="2">
        <f t="shared" si="52"/>
        <v>144.80000000000001</v>
      </c>
      <c r="M295" s="3">
        <f t="shared" si="54"/>
        <v>126.69999999999999</v>
      </c>
      <c r="X295" s="2"/>
      <c r="Y295" s="2"/>
      <c r="Z295" s="2"/>
      <c r="AA295" s="2"/>
      <c r="AE295" s="2"/>
      <c r="AG295" s="2"/>
      <c r="AJ295" s="2"/>
      <c r="AQ295" s="2"/>
      <c r="AS295" s="3">
        <f t="shared" si="44"/>
        <v>5.2080000000000002</v>
      </c>
      <c r="AT295" s="2"/>
      <c r="AU295" s="2"/>
      <c r="AX295" s="2"/>
      <c r="AZ295" s="3">
        <f t="shared" si="45"/>
        <v>135.75</v>
      </c>
      <c r="BB295" s="3">
        <f t="shared" si="46"/>
        <v>162.9</v>
      </c>
      <c r="BI295" s="3">
        <f t="shared" si="47"/>
        <v>108.6</v>
      </c>
      <c r="BN295" s="3">
        <f t="shared" si="48"/>
        <v>144.80000000000001</v>
      </c>
      <c r="BU295" s="3">
        <f t="shared" si="49"/>
        <v>144.80000000000001</v>
      </c>
      <c r="BV295" s="3">
        <f t="shared" si="50"/>
        <v>144.80000000000001</v>
      </c>
      <c r="BZ295" s="3">
        <f t="shared" si="51"/>
        <v>87.423000000000002</v>
      </c>
    </row>
    <row r="296" spans="1:78" x14ac:dyDescent="0.25">
      <c r="A296" t="s">
        <v>3512</v>
      </c>
      <c r="D296" t="s">
        <v>618</v>
      </c>
      <c r="E296">
        <v>250</v>
      </c>
      <c r="F296" t="s">
        <v>1591</v>
      </c>
      <c r="G296" s="4">
        <v>22</v>
      </c>
      <c r="H296" t="s">
        <v>7499</v>
      </c>
      <c r="I296" s="1" t="s">
        <v>7499</v>
      </c>
      <c r="J296">
        <v>0</v>
      </c>
      <c r="K296" s="2">
        <f t="shared" si="53"/>
        <v>20.9</v>
      </c>
      <c r="L296" s="2">
        <f t="shared" si="52"/>
        <v>17.600000000000001</v>
      </c>
      <c r="M296" s="3">
        <f t="shared" si="54"/>
        <v>15.399999999999999</v>
      </c>
      <c r="X296" s="2"/>
      <c r="Y296" s="2"/>
      <c r="Z296" s="2"/>
      <c r="AA296" s="2"/>
      <c r="AE296" s="2"/>
      <c r="AG296" s="2"/>
      <c r="AJ296" s="2"/>
      <c r="AQ296" s="2"/>
      <c r="AS296" s="3">
        <f t="shared" si="44"/>
        <v>15.5</v>
      </c>
      <c r="AT296" s="2"/>
      <c r="AU296" s="2"/>
      <c r="AX296" s="2"/>
      <c r="AZ296" s="3">
        <f t="shared" si="45"/>
        <v>16.5</v>
      </c>
      <c r="BB296" s="3">
        <f t="shared" si="46"/>
        <v>19.8</v>
      </c>
      <c r="BI296" s="3">
        <f t="shared" si="47"/>
        <v>13.2</v>
      </c>
      <c r="BN296" s="3">
        <f t="shared" si="48"/>
        <v>17.600000000000001</v>
      </c>
      <c r="BU296" s="3">
        <f t="shared" si="49"/>
        <v>17.600000000000001</v>
      </c>
      <c r="BV296" s="3">
        <f t="shared" si="50"/>
        <v>17.600000000000001</v>
      </c>
      <c r="BZ296" s="3">
        <f t="shared" si="51"/>
        <v>10.625999999999999</v>
      </c>
    </row>
    <row r="297" spans="1:78" x14ac:dyDescent="0.25">
      <c r="A297" t="s">
        <v>4467</v>
      </c>
      <c r="E297">
        <v>250</v>
      </c>
      <c r="G297" s="4">
        <v>8.4</v>
      </c>
      <c r="H297" t="s">
        <v>7499</v>
      </c>
      <c r="I297" s="1" t="s">
        <v>7499</v>
      </c>
      <c r="J297">
        <v>0</v>
      </c>
      <c r="K297" s="2">
        <f t="shared" si="53"/>
        <v>7.9799999999999995</v>
      </c>
      <c r="L297" s="2">
        <f t="shared" si="52"/>
        <v>6.7200000000000006</v>
      </c>
      <c r="M297" s="3">
        <f t="shared" si="54"/>
        <v>5.88</v>
      </c>
      <c r="X297" s="2"/>
      <c r="Y297" s="2"/>
      <c r="Z297" s="2"/>
      <c r="AA297" s="2"/>
      <c r="AE297" s="2"/>
      <c r="AG297" s="2"/>
      <c r="AJ297" s="2"/>
      <c r="AQ297" s="2"/>
      <c r="AS297" s="3">
        <f t="shared" si="44"/>
        <v>5.27</v>
      </c>
      <c r="AT297" s="2"/>
      <c r="AU297" s="2"/>
      <c r="AX297" s="2"/>
      <c r="AZ297" s="3">
        <f t="shared" si="45"/>
        <v>6.3000000000000007</v>
      </c>
      <c r="BB297" s="3">
        <f t="shared" si="46"/>
        <v>7.5600000000000005</v>
      </c>
      <c r="BI297" s="3">
        <f t="shared" si="47"/>
        <v>5.04</v>
      </c>
      <c r="BN297" s="3">
        <f t="shared" si="48"/>
        <v>6.7200000000000006</v>
      </c>
      <c r="BU297" s="3">
        <f t="shared" si="49"/>
        <v>6.7200000000000006</v>
      </c>
      <c r="BV297" s="3">
        <f t="shared" si="50"/>
        <v>6.7200000000000006</v>
      </c>
      <c r="BZ297" s="3">
        <f t="shared" si="51"/>
        <v>4.0571999999999999</v>
      </c>
    </row>
    <row r="298" spans="1:78" x14ac:dyDescent="0.25">
      <c r="A298" t="s">
        <v>4468</v>
      </c>
      <c r="E298">
        <v>250</v>
      </c>
      <c r="G298" s="4">
        <v>25</v>
      </c>
      <c r="H298" t="s">
        <v>7499</v>
      </c>
      <c r="I298" s="1" t="s">
        <v>7499</v>
      </c>
      <c r="J298">
        <v>0</v>
      </c>
      <c r="K298" s="2">
        <f t="shared" si="53"/>
        <v>23.75</v>
      </c>
      <c r="L298" s="2">
        <f t="shared" si="52"/>
        <v>20</v>
      </c>
      <c r="M298" s="3">
        <f t="shared" si="54"/>
        <v>17.5</v>
      </c>
      <c r="X298" s="2"/>
      <c r="Y298" s="2"/>
      <c r="Z298" s="2"/>
      <c r="AA298" s="2"/>
      <c r="AE298" s="2"/>
      <c r="AG298" s="2"/>
      <c r="AJ298" s="2"/>
      <c r="AQ298" s="2"/>
      <c r="AS298" s="3">
        <f t="shared" si="44"/>
        <v>141.97999999999999</v>
      </c>
      <c r="AT298" s="2"/>
      <c r="AU298" s="2"/>
      <c r="AX298" s="2"/>
      <c r="AZ298" s="3">
        <f t="shared" si="45"/>
        <v>18.75</v>
      </c>
      <c r="BB298" s="3">
        <f t="shared" si="46"/>
        <v>22.5</v>
      </c>
      <c r="BI298" s="3">
        <f t="shared" si="47"/>
        <v>15</v>
      </c>
      <c r="BN298" s="3">
        <f t="shared" si="48"/>
        <v>20</v>
      </c>
      <c r="BU298" s="3">
        <f t="shared" si="49"/>
        <v>20</v>
      </c>
      <c r="BV298" s="3">
        <f t="shared" si="50"/>
        <v>20</v>
      </c>
      <c r="BZ298" s="3">
        <f t="shared" si="51"/>
        <v>12.074999999999999</v>
      </c>
    </row>
    <row r="299" spans="1:78" x14ac:dyDescent="0.25">
      <c r="A299" t="s">
        <v>4469</v>
      </c>
      <c r="D299" t="s">
        <v>619</v>
      </c>
      <c r="E299">
        <v>250</v>
      </c>
      <c r="F299" t="s">
        <v>1580</v>
      </c>
      <c r="G299" s="4">
        <v>8.5</v>
      </c>
      <c r="H299" t="s">
        <v>7499</v>
      </c>
      <c r="I299" s="1" t="s">
        <v>7499</v>
      </c>
      <c r="J299">
        <v>0</v>
      </c>
      <c r="K299" s="2">
        <f t="shared" si="53"/>
        <v>8.0749999999999993</v>
      </c>
      <c r="L299" s="2">
        <f t="shared" si="52"/>
        <v>6.8000000000000007</v>
      </c>
      <c r="M299" s="3">
        <f t="shared" si="54"/>
        <v>5.9499999999999993</v>
      </c>
      <c r="X299" s="2"/>
      <c r="Y299" s="2"/>
      <c r="Z299" s="2"/>
      <c r="AA299" s="2"/>
      <c r="AE299" s="2"/>
      <c r="AG299" s="2"/>
      <c r="AJ299" s="2"/>
      <c r="AQ299" s="2"/>
      <c r="AS299" s="3">
        <f t="shared" si="44"/>
        <v>161.29299999999998</v>
      </c>
      <c r="AT299" s="2"/>
      <c r="AU299" s="2"/>
      <c r="AX299" s="2"/>
      <c r="AZ299" s="3">
        <f t="shared" si="45"/>
        <v>6.375</v>
      </c>
      <c r="BB299" s="3">
        <f t="shared" si="46"/>
        <v>7.65</v>
      </c>
      <c r="BI299" s="3">
        <f t="shared" si="47"/>
        <v>5.0999999999999996</v>
      </c>
      <c r="BN299" s="3">
        <f t="shared" si="48"/>
        <v>6.8000000000000007</v>
      </c>
      <c r="BU299" s="3">
        <f t="shared" si="49"/>
        <v>6.8000000000000007</v>
      </c>
      <c r="BV299" s="3">
        <f t="shared" si="50"/>
        <v>6.8000000000000007</v>
      </c>
      <c r="BZ299" s="3">
        <f t="shared" si="51"/>
        <v>4.1055000000000001</v>
      </c>
    </row>
    <row r="300" spans="1:78" x14ac:dyDescent="0.25">
      <c r="A300" t="s">
        <v>3513</v>
      </c>
      <c r="D300" t="s">
        <v>620</v>
      </c>
      <c r="E300">
        <v>250</v>
      </c>
      <c r="F300" t="s">
        <v>1591</v>
      </c>
      <c r="G300" s="4">
        <v>229</v>
      </c>
      <c r="H300" t="s">
        <v>7499</v>
      </c>
      <c r="I300" s="1" t="s">
        <v>7499</v>
      </c>
      <c r="J300">
        <v>0</v>
      </c>
      <c r="K300" s="2">
        <f t="shared" si="53"/>
        <v>217.54999999999998</v>
      </c>
      <c r="L300" s="2">
        <f t="shared" si="52"/>
        <v>183.20000000000002</v>
      </c>
      <c r="M300" s="3">
        <f t="shared" si="54"/>
        <v>160.29999999999998</v>
      </c>
      <c r="X300" s="2"/>
      <c r="Y300" s="2"/>
      <c r="Z300" s="2"/>
      <c r="AA300" s="2"/>
      <c r="AE300" s="2"/>
      <c r="AG300" s="2"/>
      <c r="AJ300" s="2"/>
      <c r="AQ300" s="2"/>
      <c r="AS300" s="3">
        <f t="shared" si="44"/>
        <v>76.260000000000005</v>
      </c>
      <c r="AT300" s="2"/>
      <c r="AU300" s="2"/>
      <c r="AX300" s="2"/>
      <c r="AZ300" s="3">
        <f t="shared" si="45"/>
        <v>171.75</v>
      </c>
      <c r="BB300" s="3">
        <f t="shared" si="46"/>
        <v>206.1</v>
      </c>
      <c r="BI300" s="3">
        <f t="shared" si="47"/>
        <v>137.4</v>
      </c>
      <c r="BN300" s="3">
        <f t="shared" si="48"/>
        <v>183.20000000000002</v>
      </c>
      <c r="BU300" s="3">
        <f t="shared" si="49"/>
        <v>183.20000000000002</v>
      </c>
      <c r="BV300" s="3">
        <f t="shared" si="50"/>
        <v>183.20000000000002</v>
      </c>
      <c r="BZ300" s="3">
        <f t="shared" si="51"/>
        <v>110.607</v>
      </c>
    </row>
    <row r="301" spans="1:78" x14ac:dyDescent="0.25">
      <c r="A301" t="s">
        <v>3514</v>
      </c>
      <c r="D301" t="s">
        <v>621</v>
      </c>
      <c r="E301">
        <v>250</v>
      </c>
      <c r="F301" t="s">
        <v>1591</v>
      </c>
      <c r="G301" s="4">
        <v>260.14999999999998</v>
      </c>
      <c r="H301" t="s">
        <v>7499</v>
      </c>
      <c r="I301" s="1" t="s">
        <v>7499</v>
      </c>
      <c r="J301">
        <v>0</v>
      </c>
      <c r="K301" s="2">
        <f t="shared" si="53"/>
        <v>247.14249999999996</v>
      </c>
      <c r="L301" s="2">
        <f t="shared" si="52"/>
        <v>208.12</v>
      </c>
      <c r="M301" s="3">
        <f t="shared" si="54"/>
        <v>182.10499999999996</v>
      </c>
      <c r="X301" s="2"/>
      <c r="Y301" s="2"/>
      <c r="Z301" s="2"/>
      <c r="AA301" s="2"/>
      <c r="AE301" s="2"/>
      <c r="AG301" s="2"/>
      <c r="AJ301" s="2"/>
      <c r="AQ301" s="2"/>
      <c r="AS301" s="3">
        <f t="shared" si="44"/>
        <v>317.161</v>
      </c>
      <c r="AT301" s="2"/>
      <c r="AU301" s="2"/>
      <c r="AX301" s="2"/>
      <c r="AZ301" s="3">
        <f t="shared" si="45"/>
        <v>195.11249999999998</v>
      </c>
      <c r="BB301" s="3">
        <f t="shared" si="46"/>
        <v>234.13499999999999</v>
      </c>
      <c r="BI301" s="3">
        <f t="shared" si="47"/>
        <v>156.08999999999997</v>
      </c>
      <c r="BN301" s="3">
        <f t="shared" si="48"/>
        <v>208.12</v>
      </c>
      <c r="BU301" s="3">
        <f t="shared" si="49"/>
        <v>208.12</v>
      </c>
      <c r="BV301" s="3">
        <f t="shared" si="50"/>
        <v>208.12</v>
      </c>
      <c r="BZ301" s="3">
        <f t="shared" si="51"/>
        <v>125.65244999999999</v>
      </c>
    </row>
    <row r="302" spans="1:78" x14ac:dyDescent="0.25">
      <c r="A302" t="s">
        <v>3515</v>
      </c>
      <c r="D302" t="s">
        <v>622</v>
      </c>
      <c r="E302">
        <v>250</v>
      </c>
      <c r="F302" t="s">
        <v>1602</v>
      </c>
      <c r="G302" s="4">
        <v>123</v>
      </c>
      <c r="H302" t="s">
        <v>7499</v>
      </c>
      <c r="I302" s="1" t="s">
        <v>7499</v>
      </c>
      <c r="J302">
        <v>0</v>
      </c>
      <c r="K302" s="2">
        <f t="shared" si="53"/>
        <v>116.85</v>
      </c>
      <c r="L302" s="2">
        <f t="shared" si="52"/>
        <v>98.4</v>
      </c>
      <c r="M302" s="3">
        <f t="shared" si="54"/>
        <v>86.1</v>
      </c>
      <c r="X302" s="2"/>
      <c r="Y302" s="2"/>
      <c r="Z302" s="2"/>
      <c r="AA302" s="2"/>
      <c r="AE302" s="2"/>
      <c r="AG302" s="2"/>
      <c r="AJ302" s="2"/>
      <c r="AQ302" s="2"/>
      <c r="AS302" s="3">
        <f t="shared" si="44"/>
        <v>304.048</v>
      </c>
      <c r="AT302" s="2"/>
      <c r="AU302" s="2"/>
      <c r="AX302" s="2"/>
      <c r="AZ302" s="3">
        <f t="shared" si="45"/>
        <v>92.25</v>
      </c>
      <c r="BB302" s="3">
        <f t="shared" si="46"/>
        <v>110.7</v>
      </c>
      <c r="BI302" s="3">
        <f t="shared" si="47"/>
        <v>73.8</v>
      </c>
      <c r="BN302" s="3">
        <f t="shared" si="48"/>
        <v>98.4</v>
      </c>
      <c r="BU302" s="3">
        <f t="shared" si="49"/>
        <v>98.4</v>
      </c>
      <c r="BV302" s="3">
        <f t="shared" si="50"/>
        <v>98.4</v>
      </c>
      <c r="BZ302" s="3">
        <f t="shared" si="51"/>
        <v>59.408999999999999</v>
      </c>
    </row>
    <row r="303" spans="1:78" x14ac:dyDescent="0.25">
      <c r="A303" t="s">
        <v>3516</v>
      </c>
      <c r="D303" t="s">
        <v>623</v>
      </c>
      <c r="E303">
        <v>250</v>
      </c>
      <c r="F303" t="s">
        <v>1585</v>
      </c>
      <c r="G303" s="4">
        <v>511.55</v>
      </c>
      <c r="H303" t="s">
        <v>7499</v>
      </c>
      <c r="I303" s="1" t="s">
        <v>7499</v>
      </c>
      <c r="J303">
        <v>0</v>
      </c>
      <c r="K303" s="2">
        <f t="shared" si="53"/>
        <v>485.97249999999997</v>
      </c>
      <c r="L303" s="2">
        <f t="shared" si="52"/>
        <v>409.24</v>
      </c>
      <c r="M303" s="3">
        <f t="shared" si="54"/>
        <v>358.08499999999998</v>
      </c>
      <c r="X303" s="2"/>
      <c r="Y303" s="2"/>
      <c r="Z303" s="2"/>
      <c r="AA303" s="2"/>
      <c r="AE303" s="2"/>
      <c r="AG303" s="2"/>
      <c r="AJ303" s="2"/>
      <c r="AQ303" s="2"/>
      <c r="AS303" s="3">
        <f t="shared" si="44"/>
        <v>3.1</v>
      </c>
      <c r="AT303" s="2"/>
      <c r="AU303" s="2"/>
      <c r="AX303" s="2"/>
      <c r="AZ303" s="3">
        <f t="shared" si="45"/>
        <v>383.66250000000002</v>
      </c>
      <c r="BB303" s="3">
        <f t="shared" si="46"/>
        <v>460.39500000000004</v>
      </c>
      <c r="BI303" s="3">
        <f t="shared" si="47"/>
        <v>306.93</v>
      </c>
      <c r="BN303" s="3">
        <f t="shared" si="48"/>
        <v>409.24</v>
      </c>
      <c r="BU303" s="3">
        <f t="shared" si="49"/>
        <v>409.24</v>
      </c>
      <c r="BV303" s="3">
        <f t="shared" si="50"/>
        <v>409.24</v>
      </c>
      <c r="BZ303" s="3">
        <f t="shared" si="51"/>
        <v>247.07865000000001</v>
      </c>
    </row>
    <row r="304" spans="1:78" x14ac:dyDescent="0.25">
      <c r="A304" t="s">
        <v>3517</v>
      </c>
      <c r="E304">
        <v>250</v>
      </c>
      <c r="G304" s="4">
        <v>490.4</v>
      </c>
      <c r="H304" t="s">
        <v>7499</v>
      </c>
      <c r="I304" s="1" t="s">
        <v>7499</v>
      </c>
      <c r="J304">
        <v>0</v>
      </c>
      <c r="K304" s="2">
        <f t="shared" si="53"/>
        <v>465.87999999999994</v>
      </c>
      <c r="L304" s="2">
        <f t="shared" si="52"/>
        <v>392.32</v>
      </c>
      <c r="M304" s="3">
        <f t="shared" si="54"/>
        <v>343.28</v>
      </c>
      <c r="X304" s="2"/>
      <c r="Y304" s="2"/>
      <c r="Z304" s="2"/>
      <c r="AA304" s="2"/>
      <c r="AE304" s="2"/>
      <c r="AG304" s="2"/>
      <c r="AJ304" s="2"/>
      <c r="AQ304" s="2"/>
      <c r="AS304" s="3">
        <f t="shared" si="44"/>
        <v>4.34</v>
      </c>
      <c r="AT304" s="2"/>
      <c r="AU304" s="2"/>
      <c r="AX304" s="2"/>
      <c r="AZ304" s="3">
        <f t="shared" si="45"/>
        <v>367.79999999999995</v>
      </c>
      <c r="BB304" s="3">
        <f t="shared" si="46"/>
        <v>441.36</v>
      </c>
      <c r="BI304" s="3">
        <f t="shared" si="47"/>
        <v>294.23999999999995</v>
      </c>
      <c r="BN304" s="3">
        <f t="shared" si="48"/>
        <v>392.32</v>
      </c>
      <c r="BU304" s="3">
        <f t="shared" si="49"/>
        <v>392.32</v>
      </c>
      <c r="BV304" s="3">
        <f t="shared" si="50"/>
        <v>392.32</v>
      </c>
      <c r="BZ304" s="3">
        <f t="shared" si="51"/>
        <v>236.86319999999998</v>
      </c>
    </row>
    <row r="305" spans="1:78" x14ac:dyDescent="0.25">
      <c r="A305" t="s">
        <v>3518</v>
      </c>
      <c r="D305" t="s">
        <v>624</v>
      </c>
      <c r="E305">
        <v>250</v>
      </c>
      <c r="F305" t="s">
        <v>1586</v>
      </c>
      <c r="G305" s="4">
        <v>5</v>
      </c>
      <c r="H305" t="s">
        <v>7499</v>
      </c>
      <c r="I305" s="1" t="s">
        <v>7499</v>
      </c>
      <c r="J305">
        <v>0</v>
      </c>
      <c r="K305" s="2">
        <f t="shared" si="53"/>
        <v>4.75</v>
      </c>
      <c r="L305" s="2">
        <f t="shared" si="52"/>
        <v>4</v>
      </c>
      <c r="M305" s="3">
        <f t="shared" si="54"/>
        <v>3.5</v>
      </c>
      <c r="X305" s="2"/>
      <c r="Y305" s="2"/>
      <c r="Z305" s="2"/>
      <c r="AA305" s="2"/>
      <c r="AE305" s="2"/>
      <c r="AG305" s="2"/>
      <c r="AJ305" s="2"/>
      <c r="AQ305" s="2"/>
      <c r="AS305" s="3">
        <f t="shared" si="44"/>
        <v>3.1</v>
      </c>
      <c r="AT305" s="2"/>
      <c r="AU305" s="2"/>
      <c r="AX305" s="2"/>
      <c r="AZ305" s="3">
        <f t="shared" si="45"/>
        <v>3.75</v>
      </c>
      <c r="BB305" s="3">
        <f t="shared" si="46"/>
        <v>4.5</v>
      </c>
      <c r="BI305" s="3">
        <f t="shared" si="47"/>
        <v>3</v>
      </c>
      <c r="BN305" s="3">
        <f t="shared" si="48"/>
        <v>4</v>
      </c>
      <c r="BU305" s="3">
        <f t="shared" si="49"/>
        <v>4</v>
      </c>
      <c r="BV305" s="3">
        <f t="shared" si="50"/>
        <v>4</v>
      </c>
      <c r="BZ305" s="3">
        <f t="shared" si="51"/>
        <v>2.415</v>
      </c>
    </row>
    <row r="306" spans="1:78" x14ac:dyDescent="0.25">
      <c r="A306" t="s">
        <v>3519</v>
      </c>
      <c r="D306" t="s">
        <v>625</v>
      </c>
      <c r="E306">
        <v>250</v>
      </c>
      <c r="F306" t="s">
        <v>1585</v>
      </c>
      <c r="G306" s="4">
        <v>7</v>
      </c>
      <c r="H306" t="s">
        <v>7499</v>
      </c>
      <c r="I306" s="1" t="s">
        <v>7499</v>
      </c>
      <c r="J306">
        <v>0</v>
      </c>
      <c r="K306" s="2">
        <f t="shared" si="53"/>
        <v>6.6499999999999995</v>
      </c>
      <c r="L306" s="2">
        <f t="shared" si="52"/>
        <v>5.6000000000000005</v>
      </c>
      <c r="M306" s="3">
        <f t="shared" si="54"/>
        <v>4.8999999999999995</v>
      </c>
      <c r="X306" s="2"/>
      <c r="Y306" s="2"/>
      <c r="Z306" s="2"/>
      <c r="AA306" s="2"/>
      <c r="AE306" s="2"/>
      <c r="AG306" s="2"/>
      <c r="AJ306" s="2"/>
      <c r="AQ306" s="2"/>
      <c r="AS306" s="3">
        <f t="shared" si="44"/>
        <v>3.1</v>
      </c>
      <c r="AT306" s="2"/>
      <c r="AU306" s="2"/>
      <c r="AX306" s="2"/>
      <c r="AZ306" s="3">
        <f t="shared" si="45"/>
        <v>5.25</v>
      </c>
      <c r="BB306" s="3">
        <f t="shared" si="46"/>
        <v>6.3</v>
      </c>
      <c r="BI306" s="3">
        <f t="shared" si="47"/>
        <v>4.2</v>
      </c>
      <c r="BN306" s="3">
        <f t="shared" si="48"/>
        <v>5.6000000000000005</v>
      </c>
      <c r="BU306" s="3">
        <f t="shared" si="49"/>
        <v>5.6000000000000005</v>
      </c>
      <c r="BV306" s="3">
        <f t="shared" si="50"/>
        <v>5.6000000000000005</v>
      </c>
      <c r="BZ306" s="3">
        <f t="shared" si="51"/>
        <v>3.3809999999999998</v>
      </c>
    </row>
    <row r="307" spans="1:78" x14ac:dyDescent="0.25">
      <c r="A307" t="s">
        <v>3520</v>
      </c>
      <c r="D307" t="s">
        <v>626</v>
      </c>
      <c r="E307">
        <v>250</v>
      </c>
      <c r="F307" t="s">
        <v>1585</v>
      </c>
      <c r="G307" s="4">
        <v>5</v>
      </c>
      <c r="H307" t="s">
        <v>7499</v>
      </c>
      <c r="I307" s="1" t="s">
        <v>7499</v>
      </c>
      <c r="J307">
        <v>0</v>
      </c>
      <c r="K307" s="2">
        <f t="shared" si="53"/>
        <v>4.75</v>
      </c>
      <c r="L307" s="2">
        <f t="shared" si="52"/>
        <v>4</v>
      </c>
      <c r="M307" s="3">
        <f t="shared" si="54"/>
        <v>3.5</v>
      </c>
      <c r="X307" s="2"/>
      <c r="Y307" s="2"/>
      <c r="Z307" s="2"/>
      <c r="AA307" s="2"/>
      <c r="AE307" s="2"/>
      <c r="AG307" s="2"/>
      <c r="AJ307" s="2"/>
      <c r="AQ307" s="2"/>
      <c r="AS307" s="3">
        <f t="shared" si="44"/>
        <v>3.1</v>
      </c>
      <c r="AT307" s="2"/>
      <c r="AU307" s="2"/>
      <c r="AX307" s="2"/>
      <c r="AZ307" s="3">
        <f t="shared" si="45"/>
        <v>3.75</v>
      </c>
      <c r="BB307" s="3">
        <f t="shared" si="46"/>
        <v>4.5</v>
      </c>
      <c r="BI307" s="3">
        <f t="shared" si="47"/>
        <v>3</v>
      </c>
      <c r="BN307" s="3">
        <f t="shared" si="48"/>
        <v>4</v>
      </c>
      <c r="BU307" s="3">
        <f t="shared" si="49"/>
        <v>4</v>
      </c>
      <c r="BV307" s="3">
        <f t="shared" si="50"/>
        <v>4</v>
      </c>
      <c r="BZ307" s="3">
        <f t="shared" si="51"/>
        <v>2.415</v>
      </c>
    </row>
    <row r="308" spans="1:78" x14ac:dyDescent="0.25">
      <c r="A308" t="s">
        <v>3521</v>
      </c>
      <c r="D308" t="s">
        <v>627</v>
      </c>
      <c r="E308">
        <v>250</v>
      </c>
      <c r="F308" t="s">
        <v>1580</v>
      </c>
      <c r="G308" s="4">
        <v>5</v>
      </c>
      <c r="H308" t="s">
        <v>7499</v>
      </c>
      <c r="I308" s="1" t="s">
        <v>7499</v>
      </c>
      <c r="J308">
        <v>0</v>
      </c>
      <c r="K308" s="2">
        <f t="shared" si="53"/>
        <v>4.75</v>
      </c>
      <c r="L308" s="2">
        <f t="shared" si="52"/>
        <v>4</v>
      </c>
      <c r="M308" s="3">
        <f t="shared" si="54"/>
        <v>3.5</v>
      </c>
      <c r="X308" s="2"/>
      <c r="Y308" s="2"/>
      <c r="Z308" s="2"/>
      <c r="AA308" s="2"/>
      <c r="AE308" s="2"/>
      <c r="AG308" s="2"/>
      <c r="AJ308" s="2"/>
      <c r="AQ308" s="2"/>
      <c r="AS308" s="3">
        <f t="shared" si="44"/>
        <v>3.1</v>
      </c>
      <c r="AT308" s="2"/>
      <c r="AU308" s="2"/>
      <c r="AX308" s="2"/>
      <c r="AZ308" s="3">
        <f t="shared" si="45"/>
        <v>3.75</v>
      </c>
      <c r="BB308" s="3">
        <f t="shared" si="46"/>
        <v>4.5</v>
      </c>
      <c r="BI308" s="3">
        <f t="shared" si="47"/>
        <v>3</v>
      </c>
      <c r="BN308" s="3">
        <f t="shared" si="48"/>
        <v>4</v>
      </c>
      <c r="BU308" s="3">
        <f t="shared" si="49"/>
        <v>4</v>
      </c>
      <c r="BV308" s="3">
        <f t="shared" si="50"/>
        <v>4</v>
      </c>
      <c r="BZ308" s="3">
        <f t="shared" si="51"/>
        <v>2.415</v>
      </c>
    </row>
    <row r="309" spans="1:78" x14ac:dyDescent="0.25">
      <c r="A309" t="s">
        <v>3522</v>
      </c>
      <c r="D309" t="s">
        <v>628</v>
      </c>
      <c r="E309">
        <v>250</v>
      </c>
      <c r="F309" t="s">
        <v>1603</v>
      </c>
      <c r="G309" s="4">
        <v>5</v>
      </c>
      <c r="H309" t="s">
        <v>7499</v>
      </c>
      <c r="I309" s="1" t="s">
        <v>7499</v>
      </c>
      <c r="J309">
        <v>0</v>
      </c>
      <c r="K309" s="2">
        <f t="shared" si="53"/>
        <v>4.75</v>
      </c>
      <c r="L309" s="2">
        <f t="shared" si="52"/>
        <v>4</v>
      </c>
      <c r="M309" s="3">
        <f t="shared" si="54"/>
        <v>3.5</v>
      </c>
      <c r="X309" s="2"/>
      <c r="Y309" s="2"/>
      <c r="Z309" s="2"/>
      <c r="AA309" s="2"/>
      <c r="AE309" s="2"/>
      <c r="AG309" s="2"/>
      <c r="AJ309" s="2"/>
      <c r="AQ309" s="2"/>
      <c r="AS309" s="3">
        <f t="shared" si="44"/>
        <v>3.1</v>
      </c>
      <c r="AT309" s="2"/>
      <c r="AU309" s="2"/>
      <c r="AX309" s="2"/>
      <c r="AZ309" s="3">
        <f t="shared" si="45"/>
        <v>3.75</v>
      </c>
      <c r="BB309" s="3">
        <f t="shared" si="46"/>
        <v>4.5</v>
      </c>
      <c r="BI309" s="3">
        <f t="shared" si="47"/>
        <v>3</v>
      </c>
      <c r="BN309" s="3">
        <f t="shared" si="48"/>
        <v>4</v>
      </c>
      <c r="BU309" s="3">
        <f t="shared" si="49"/>
        <v>4</v>
      </c>
      <c r="BV309" s="3">
        <f t="shared" si="50"/>
        <v>4</v>
      </c>
      <c r="BZ309" s="3">
        <f t="shared" si="51"/>
        <v>2.415</v>
      </c>
    </row>
    <row r="310" spans="1:78" x14ac:dyDescent="0.25">
      <c r="A310" t="s">
        <v>3523</v>
      </c>
      <c r="E310">
        <v>250</v>
      </c>
      <c r="G310" s="4">
        <v>5</v>
      </c>
      <c r="H310" t="s">
        <v>7499</v>
      </c>
      <c r="I310" s="1" t="s">
        <v>7499</v>
      </c>
      <c r="J310">
        <v>0</v>
      </c>
      <c r="K310" s="2">
        <f t="shared" si="53"/>
        <v>4.75</v>
      </c>
      <c r="L310" s="2">
        <f t="shared" si="52"/>
        <v>4</v>
      </c>
      <c r="M310" s="3">
        <f t="shared" si="54"/>
        <v>3.5</v>
      </c>
      <c r="X310" s="2"/>
      <c r="Y310" s="2"/>
      <c r="Z310" s="2"/>
      <c r="AA310" s="2"/>
      <c r="AE310" s="2"/>
      <c r="AG310" s="2"/>
      <c r="AJ310" s="2"/>
      <c r="AQ310" s="2"/>
      <c r="AS310" s="3">
        <f t="shared" si="44"/>
        <v>3.1</v>
      </c>
      <c r="AT310" s="2"/>
      <c r="AU310" s="2"/>
      <c r="AX310" s="2"/>
      <c r="AZ310" s="3">
        <f t="shared" si="45"/>
        <v>3.75</v>
      </c>
      <c r="BB310" s="3">
        <f t="shared" si="46"/>
        <v>4.5</v>
      </c>
      <c r="BI310" s="3">
        <f t="shared" si="47"/>
        <v>3</v>
      </c>
      <c r="BN310" s="3">
        <f t="shared" si="48"/>
        <v>4</v>
      </c>
      <c r="BU310" s="3">
        <f t="shared" si="49"/>
        <v>4</v>
      </c>
      <c r="BV310" s="3">
        <f t="shared" si="50"/>
        <v>4</v>
      </c>
      <c r="BZ310" s="3">
        <f t="shared" si="51"/>
        <v>2.415</v>
      </c>
    </row>
    <row r="311" spans="1:78" x14ac:dyDescent="0.25">
      <c r="A311" t="s">
        <v>3524</v>
      </c>
      <c r="D311" t="s">
        <v>629</v>
      </c>
      <c r="E311">
        <v>250</v>
      </c>
      <c r="F311" t="s">
        <v>1585</v>
      </c>
      <c r="G311" s="4">
        <v>5</v>
      </c>
      <c r="H311" t="s">
        <v>7499</v>
      </c>
      <c r="I311" s="1" t="s">
        <v>7499</v>
      </c>
      <c r="J311">
        <v>0</v>
      </c>
      <c r="K311" s="2">
        <f t="shared" si="53"/>
        <v>4.75</v>
      </c>
      <c r="L311" s="2">
        <f t="shared" si="52"/>
        <v>4</v>
      </c>
      <c r="M311" s="3">
        <f t="shared" si="54"/>
        <v>3.5</v>
      </c>
      <c r="X311" s="2"/>
      <c r="Y311" s="2"/>
      <c r="Z311" s="2"/>
      <c r="AA311" s="2"/>
      <c r="AE311" s="2"/>
      <c r="AG311" s="2"/>
      <c r="AJ311" s="2"/>
      <c r="AQ311" s="2"/>
      <c r="AS311" s="3">
        <f t="shared" si="44"/>
        <v>4.1539999999999999</v>
      </c>
      <c r="AT311" s="2"/>
      <c r="AU311" s="2"/>
      <c r="AX311" s="2"/>
      <c r="AZ311" s="3">
        <f t="shared" si="45"/>
        <v>3.75</v>
      </c>
      <c r="BB311" s="3">
        <f t="shared" si="46"/>
        <v>4.5</v>
      </c>
      <c r="BI311" s="3">
        <f t="shared" si="47"/>
        <v>3</v>
      </c>
      <c r="BN311" s="3">
        <f t="shared" si="48"/>
        <v>4</v>
      </c>
      <c r="BU311" s="3">
        <f t="shared" si="49"/>
        <v>4</v>
      </c>
      <c r="BV311" s="3">
        <f t="shared" si="50"/>
        <v>4</v>
      </c>
      <c r="BZ311" s="3">
        <f t="shared" si="51"/>
        <v>2.415</v>
      </c>
    </row>
    <row r="312" spans="1:78" x14ac:dyDescent="0.25">
      <c r="A312" t="s">
        <v>3525</v>
      </c>
      <c r="E312">
        <v>250</v>
      </c>
      <c r="G312" s="4">
        <v>5</v>
      </c>
      <c r="H312" t="s">
        <v>7499</v>
      </c>
      <c r="I312" s="1" t="s">
        <v>7499</v>
      </c>
      <c r="J312">
        <v>0</v>
      </c>
      <c r="K312" s="2">
        <f t="shared" si="53"/>
        <v>4.75</v>
      </c>
      <c r="L312" s="2">
        <f t="shared" si="52"/>
        <v>4</v>
      </c>
      <c r="M312" s="3">
        <f t="shared" si="54"/>
        <v>3.5</v>
      </c>
      <c r="X312" s="2"/>
      <c r="Y312" s="2"/>
      <c r="Z312" s="2"/>
      <c r="AA312" s="2"/>
      <c r="AE312" s="2"/>
      <c r="AG312" s="2"/>
      <c r="AJ312" s="2"/>
      <c r="AQ312" s="2"/>
      <c r="AS312" s="3">
        <f t="shared" si="44"/>
        <v>5.58</v>
      </c>
      <c r="AT312" s="2"/>
      <c r="AU312" s="2"/>
      <c r="AX312" s="2"/>
      <c r="AZ312" s="3">
        <f t="shared" si="45"/>
        <v>3.75</v>
      </c>
      <c r="BB312" s="3">
        <f t="shared" si="46"/>
        <v>4.5</v>
      </c>
      <c r="BI312" s="3">
        <f t="shared" si="47"/>
        <v>3</v>
      </c>
      <c r="BN312" s="3">
        <f t="shared" si="48"/>
        <v>4</v>
      </c>
      <c r="BU312" s="3">
        <f t="shared" si="49"/>
        <v>4</v>
      </c>
      <c r="BV312" s="3">
        <f t="shared" si="50"/>
        <v>4</v>
      </c>
      <c r="BZ312" s="3">
        <f t="shared" si="51"/>
        <v>2.415</v>
      </c>
    </row>
    <row r="313" spans="1:78" x14ac:dyDescent="0.25">
      <c r="A313" t="s">
        <v>3526</v>
      </c>
      <c r="D313" t="s">
        <v>630</v>
      </c>
      <c r="E313">
        <v>250</v>
      </c>
      <c r="F313" t="s">
        <v>1585</v>
      </c>
      <c r="G313" s="4">
        <v>6.7</v>
      </c>
      <c r="H313" t="s">
        <v>7499</v>
      </c>
      <c r="I313" s="1" t="s">
        <v>7499</v>
      </c>
      <c r="J313">
        <v>0</v>
      </c>
      <c r="K313" s="2">
        <f t="shared" si="53"/>
        <v>6.3650000000000002</v>
      </c>
      <c r="L313" s="2">
        <f t="shared" si="52"/>
        <v>5.36</v>
      </c>
      <c r="M313" s="3">
        <f t="shared" si="54"/>
        <v>4.6899999999999995</v>
      </c>
      <c r="X313" s="2"/>
      <c r="Y313" s="2"/>
      <c r="Z313" s="2"/>
      <c r="AA313" s="2"/>
      <c r="AE313" s="2"/>
      <c r="AG313" s="2"/>
      <c r="AJ313" s="2"/>
      <c r="AQ313" s="2"/>
      <c r="AS313" s="3">
        <f t="shared" si="44"/>
        <v>102.3</v>
      </c>
      <c r="AT313" s="2"/>
      <c r="AU313" s="2"/>
      <c r="AX313" s="2"/>
      <c r="AZ313" s="3">
        <f t="shared" si="45"/>
        <v>5.0250000000000004</v>
      </c>
      <c r="BB313" s="3">
        <f t="shared" si="46"/>
        <v>6.03</v>
      </c>
      <c r="BI313" s="3">
        <f t="shared" si="47"/>
        <v>4.0199999999999996</v>
      </c>
      <c r="BN313" s="3">
        <f t="shared" si="48"/>
        <v>5.36</v>
      </c>
      <c r="BU313" s="3">
        <f t="shared" si="49"/>
        <v>5.36</v>
      </c>
      <c r="BV313" s="3">
        <f t="shared" si="50"/>
        <v>5.36</v>
      </c>
      <c r="BZ313" s="3">
        <f t="shared" si="51"/>
        <v>3.2361</v>
      </c>
    </row>
    <row r="314" spans="1:78" x14ac:dyDescent="0.25">
      <c r="A314" t="s">
        <v>3527</v>
      </c>
      <c r="D314" t="s">
        <v>631</v>
      </c>
      <c r="E314">
        <v>250</v>
      </c>
      <c r="F314" t="s">
        <v>1586</v>
      </c>
      <c r="G314" s="4">
        <v>9</v>
      </c>
      <c r="H314" t="s">
        <v>7499</v>
      </c>
      <c r="I314" s="1" t="s">
        <v>7499</v>
      </c>
      <c r="J314">
        <v>0</v>
      </c>
      <c r="K314" s="2">
        <f t="shared" si="53"/>
        <v>8.5499999999999989</v>
      </c>
      <c r="L314" s="2">
        <f t="shared" si="52"/>
        <v>7.2</v>
      </c>
      <c r="M314" s="3">
        <f t="shared" si="54"/>
        <v>6.3</v>
      </c>
      <c r="X314" s="2"/>
      <c r="Y314" s="2"/>
      <c r="Z314" s="2"/>
      <c r="AA314" s="2"/>
      <c r="AE314" s="2"/>
      <c r="AG314" s="2"/>
      <c r="AJ314" s="2"/>
      <c r="AQ314" s="2"/>
      <c r="AS314" s="3">
        <f t="shared" si="44"/>
        <v>3.1</v>
      </c>
      <c r="AT314" s="2"/>
      <c r="AU314" s="2"/>
      <c r="AX314" s="2"/>
      <c r="AZ314" s="3">
        <f t="shared" si="45"/>
        <v>6.75</v>
      </c>
      <c r="BB314" s="3">
        <f t="shared" si="46"/>
        <v>8.1</v>
      </c>
      <c r="BI314" s="3">
        <f t="shared" si="47"/>
        <v>5.3999999999999995</v>
      </c>
      <c r="BN314" s="3">
        <f t="shared" si="48"/>
        <v>7.2</v>
      </c>
      <c r="BU314" s="3">
        <f t="shared" si="49"/>
        <v>7.2</v>
      </c>
      <c r="BV314" s="3">
        <f t="shared" si="50"/>
        <v>7.2</v>
      </c>
      <c r="BZ314" s="3">
        <f t="shared" si="51"/>
        <v>4.3469999999999995</v>
      </c>
    </row>
    <row r="315" spans="1:78" x14ac:dyDescent="0.25">
      <c r="A315" t="s">
        <v>3528</v>
      </c>
      <c r="D315" t="s">
        <v>632</v>
      </c>
      <c r="E315">
        <v>250</v>
      </c>
      <c r="F315" t="s">
        <v>1598</v>
      </c>
      <c r="G315" s="4">
        <v>165</v>
      </c>
      <c r="H315" t="s">
        <v>7499</v>
      </c>
      <c r="I315" s="1" t="s">
        <v>7499</v>
      </c>
      <c r="J315">
        <v>0</v>
      </c>
      <c r="K315" s="2">
        <f t="shared" si="53"/>
        <v>156.75</v>
      </c>
      <c r="L315" s="2">
        <f t="shared" si="52"/>
        <v>132</v>
      </c>
      <c r="M315" s="3">
        <f t="shared" si="54"/>
        <v>115.49999999999999</v>
      </c>
      <c r="X315" s="2"/>
      <c r="Y315" s="2"/>
      <c r="Z315" s="2"/>
      <c r="AA315" s="2"/>
      <c r="AE315" s="2"/>
      <c r="AG315" s="2"/>
      <c r="AJ315" s="2"/>
      <c r="AQ315" s="2"/>
      <c r="AS315" s="3">
        <f t="shared" si="44"/>
        <v>113.46</v>
      </c>
      <c r="AT315" s="2"/>
      <c r="AU315" s="2"/>
      <c r="AX315" s="2"/>
      <c r="AZ315" s="3">
        <f t="shared" si="45"/>
        <v>123.75</v>
      </c>
      <c r="BB315" s="3">
        <f t="shared" si="46"/>
        <v>148.5</v>
      </c>
      <c r="BI315" s="3">
        <f t="shared" si="47"/>
        <v>99</v>
      </c>
      <c r="BN315" s="3">
        <f t="shared" si="48"/>
        <v>132</v>
      </c>
      <c r="BU315" s="3">
        <f t="shared" si="49"/>
        <v>132</v>
      </c>
      <c r="BV315" s="3">
        <f t="shared" si="50"/>
        <v>132</v>
      </c>
      <c r="BZ315" s="3">
        <f t="shared" si="51"/>
        <v>79.694999999999993</v>
      </c>
    </row>
    <row r="316" spans="1:78" x14ac:dyDescent="0.25">
      <c r="A316" t="s">
        <v>1711</v>
      </c>
      <c r="E316">
        <v>250</v>
      </c>
      <c r="G316" s="4">
        <v>5</v>
      </c>
      <c r="H316" t="s">
        <v>7499</v>
      </c>
      <c r="I316" s="1" t="s">
        <v>7499</v>
      </c>
      <c r="J316">
        <v>0</v>
      </c>
      <c r="K316" s="2">
        <f t="shared" si="53"/>
        <v>4.75</v>
      </c>
      <c r="L316" s="2">
        <f t="shared" si="52"/>
        <v>4</v>
      </c>
      <c r="M316" s="3">
        <f t="shared" si="54"/>
        <v>3.5</v>
      </c>
      <c r="X316" s="2"/>
      <c r="Y316" s="2"/>
      <c r="Z316" s="2"/>
      <c r="AA316" s="2"/>
      <c r="AE316" s="2"/>
      <c r="AG316" s="2"/>
      <c r="AJ316" s="2"/>
      <c r="AQ316" s="2"/>
      <c r="AS316" s="3">
        <f t="shared" si="44"/>
        <v>15.5</v>
      </c>
      <c r="AT316" s="2"/>
      <c r="AU316" s="2"/>
      <c r="AX316" s="2"/>
      <c r="AZ316" s="3">
        <f t="shared" si="45"/>
        <v>3.75</v>
      </c>
      <c r="BB316" s="3">
        <f t="shared" si="46"/>
        <v>4.5</v>
      </c>
      <c r="BI316" s="3">
        <f t="shared" si="47"/>
        <v>3</v>
      </c>
      <c r="BN316" s="3">
        <f t="shared" si="48"/>
        <v>4</v>
      </c>
      <c r="BU316" s="3">
        <f t="shared" si="49"/>
        <v>4</v>
      </c>
      <c r="BV316" s="3">
        <f t="shared" si="50"/>
        <v>4</v>
      </c>
      <c r="BZ316" s="3">
        <f t="shared" si="51"/>
        <v>2.415</v>
      </c>
    </row>
    <row r="317" spans="1:78" x14ac:dyDescent="0.25">
      <c r="A317" t="s">
        <v>3529</v>
      </c>
      <c r="E317">
        <v>250</v>
      </c>
      <c r="G317" s="4">
        <v>183</v>
      </c>
      <c r="H317" t="s">
        <v>7499</v>
      </c>
      <c r="I317" s="1" t="s">
        <v>7499</v>
      </c>
      <c r="J317">
        <v>0</v>
      </c>
      <c r="K317" s="2">
        <f t="shared" si="53"/>
        <v>173.85</v>
      </c>
      <c r="L317" s="2">
        <f t="shared" si="52"/>
        <v>146.4</v>
      </c>
      <c r="M317" s="3">
        <f t="shared" si="54"/>
        <v>128.1</v>
      </c>
      <c r="X317" s="2"/>
      <c r="Y317" s="2"/>
      <c r="Z317" s="2"/>
      <c r="AA317" s="2"/>
      <c r="AE317" s="2"/>
      <c r="AG317" s="2"/>
      <c r="AJ317" s="2"/>
      <c r="AQ317" s="2"/>
      <c r="AS317" s="3">
        <f t="shared" si="44"/>
        <v>15.5</v>
      </c>
      <c r="AT317" s="2"/>
      <c r="AU317" s="2"/>
      <c r="AX317" s="2"/>
      <c r="AZ317" s="3">
        <f t="shared" si="45"/>
        <v>137.25</v>
      </c>
      <c r="BB317" s="3">
        <f t="shared" si="46"/>
        <v>164.70000000000002</v>
      </c>
      <c r="BI317" s="3">
        <f t="shared" si="47"/>
        <v>109.8</v>
      </c>
      <c r="BN317" s="3">
        <f t="shared" si="48"/>
        <v>146.4</v>
      </c>
      <c r="BU317" s="3">
        <f t="shared" si="49"/>
        <v>146.4</v>
      </c>
      <c r="BV317" s="3">
        <f t="shared" si="50"/>
        <v>146.4</v>
      </c>
      <c r="BZ317" s="3">
        <f t="shared" si="51"/>
        <v>88.388999999999996</v>
      </c>
    </row>
    <row r="318" spans="1:78" x14ac:dyDescent="0.25">
      <c r="A318" t="s">
        <v>3530</v>
      </c>
      <c r="D318" t="s">
        <v>633</v>
      </c>
      <c r="E318">
        <v>250</v>
      </c>
      <c r="F318" t="s">
        <v>1585</v>
      </c>
      <c r="G318" s="4">
        <v>25</v>
      </c>
      <c r="H318" t="s">
        <v>7499</v>
      </c>
      <c r="I318" s="1" t="s">
        <v>7499</v>
      </c>
      <c r="J318">
        <v>0</v>
      </c>
      <c r="K318" s="2">
        <f t="shared" si="53"/>
        <v>23.75</v>
      </c>
      <c r="L318" s="2">
        <f t="shared" si="52"/>
        <v>20</v>
      </c>
      <c r="M318" s="3">
        <f t="shared" si="54"/>
        <v>17.5</v>
      </c>
      <c r="X318" s="2"/>
      <c r="Y318" s="2"/>
      <c r="Z318" s="2"/>
      <c r="AA318" s="2"/>
      <c r="AE318" s="2"/>
      <c r="AG318" s="2"/>
      <c r="AJ318" s="2"/>
      <c r="AQ318" s="2"/>
      <c r="AS318" s="3">
        <f t="shared" si="44"/>
        <v>15.5</v>
      </c>
      <c r="AT318" s="2"/>
      <c r="AU318" s="2"/>
      <c r="AX318" s="2"/>
      <c r="AZ318" s="3">
        <f t="shared" si="45"/>
        <v>18.75</v>
      </c>
      <c r="BB318" s="3">
        <f t="shared" si="46"/>
        <v>22.5</v>
      </c>
      <c r="BI318" s="3">
        <f t="shared" si="47"/>
        <v>15</v>
      </c>
      <c r="BN318" s="3">
        <f t="shared" si="48"/>
        <v>20</v>
      </c>
      <c r="BU318" s="3">
        <f t="shared" si="49"/>
        <v>20</v>
      </c>
      <c r="BV318" s="3">
        <f t="shared" si="50"/>
        <v>20</v>
      </c>
      <c r="BZ318" s="3">
        <f t="shared" si="51"/>
        <v>12.074999999999999</v>
      </c>
    </row>
    <row r="319" spans="1:78" x14ac:dyDescent="0.25">
      <c r="A319" t="s">
        <v>3531</v>
      </c>
      <c r="D319" t="s">
        <v>634</v>
      </c>
      <c r="E319">
        <v>250</v>
      </c>
      <c r="F319" t="s">
        <v>1585</v>
      </c>
      <c r="G319" s="4">
        <v>25</v>
      </c>
      <c r="H319" t="s">
        <v>7499</v>
      </c>
      <c r="I319" s="1" t="s">
        <v>7499</v>
      </c>
      <c r="J319">
        <v>0</v>
      </c>
      <c r="K319" s="2">
        <f t="shared" si="53"/>
        <v>23.75</v>
      </c>
      <c r="L319" s="2">
        <f t="shared" si="52"/>
        <v>20</v>
      </c>
      <c r="M319" s="3">
        <f t="shared" si="54"/>
        <v>17.5</v>
      </c>
      <c r="X319" s="2"/>
      <c r="Y319" s="2"/>
      <c r="Z319" s="2"/>
      <c r="AA319" s="2"/>
      <c r="AE319" s="2"/>
      <c r="AG319" s="2"/>
      <c r="AJ319" s="2"/>
      <c r="AQ319" s="2"/>
      <c r="AS319" s="3">
        <f t="shared" si="44"/>
        <v>15.5</v>
      </c>
      <c r="AT319" s="2"/>
      <c r="AU319" s="2"/>
      <c r="AX319" s="2"/>
      <c r="AZ319" s="3">
        <f t="shared" si="45"/>
        <v>18.75</v>
      </c>
      <c r="BB319" s="3">
        <f t="shared" si="46"/>
        <v>22.5</v>
      </c>
      <c r="BI319" s="3">
        <f t="shared" si="47"/>
        <v>15</v>
      </c>
      <c r="BN319" s="3">
        <f t="shared" si="48"/>
        <v>20</v>
      </c>
      <c r="BU319" s="3">
        <f t="shared" si="49"/>
        <v>20</v>
      </c>
      <c r="BV319" s="3">
        <f t="shared" si="50"/>
        <v>20</v>
      </c>
      <c r="BZ319" s="3">
        <f t="shared" si="51"/>
        <v>12.074999999999999</v>
      </c>
    </row>
    <row r="320" spans="1:78" x14ac:dyDescent="0.25">
      <c r="A320" t="s">
        <v>4470</v>
      </c>
      <c r="D320" t="s">
        <v>635</v>
      </c>
      <c r="E320">
        <v>250</v>
      </c>
      <c r="F320" t="s">
        <v>1585</v>
      </c>
      <c r="G320" s="4">
        <v>25</v>
      </c>
      <c r="H320" t="s">
        <v>7499</v>
      </c>
      <c r="I320" s="1" t="s">
        <v>7499</v>
      </c>
      <c r="J320">
        <v>0</v>
      </c>
      <c r="K320" s="2">
        <f t="shared" si="53"/>
        <v>23.75</v>
      </c>
      <c r="L320" s="2">
        <f t="shared" si="52"/>
        <v>20</v>
      </c>
      <c r="M320" s="3">
        <f t="shared" si="54"/>
        <v>17.5</v>
      </c>
      <c r="X320" s="2"/>
      <c r="Y320" s="2"/>
      <c r="Z320" s="2"/>
      <c r="AA320" s="2"/>
      <c r="AE320" s="2"/>
      <c r="AG320" s="2"/>
      <c r="AJ320" s="2"/>
      <c r="AQ320" s="2"/>
      <c r="AS320" s="3">
        <f t="shared" si="44"/>
        <v>3.1</v>
      </c>
      <c r="AT320" s="2"/>
      <c r="AU320" s="2"/>
      <c r="AX320" s="2"/>
      <c r="AZ320" s="3">
        <f t="shared" si="45"/>
        <v>18.75</v>
      </c>
      <c r="BB320" s="3">
        <f t="shared" si="46"/>
        <v>22.5</v>
      </c>
      <c r="BI320" s="3">
        <f t="shared" si="47"/>
        <v>15</v>
      </c>
      <c r="BN320" s="3">
        <f t="shared" si="48"/>
        <v>20</v>
      </c>
      <c r="BU320" s="3">
        <f t="shared" si="49"/>
        <v>20</v>
      </c>
      <c r="BV320" s="3">
        <f t="shared" si="50"/>
        <v>20</v>
      </c>
      <c r="BZ320" s="3">
        <f t="shared" si="51"/>
        <v>12.074999999999999</v>
      </c>
    </row>
    <row r="321" spans="1:78" x14ac:dyDescent="0.25">
      <c r="A321" t="s">
        <v>3532</v>
      </c>
      <c r="D321" t="s">
        <v>636</v>
      </c>
      <c r="E321">
        <v>250</v>
      </c>
      <c r="F321" t="s">
        <v>1585</v>
      </c>
      <c r="G321" s="4">
        <v>25</v>
      </c>
      <c r="H321" t="s">
        <v>7499</v>
      </c>
      <c r="I321" s="1" t="s">
        <v>7499</v>
      </c>
      <c r="J321">
        <v>0</v>
      </c>
      <c r="K321" s="2">
        <f t="shared" si="53"/>
        <v>23.75</v>
      </c>
      <c r="L321" s="2">
        <f t="shared" si="52"/>
        <v>20</v>
      </c>
      <c r="M321" s="3">
        <f t="shared" si="54"/>
        <v>17.5</v>
      </c>
      <c r="X321" s="2"/>
      <c r="Y321" s="2"/>
      <c r="Z321" s="2"/>
      <c r="AA321" s="2"/>
      <c r="AE321" s="2"/>
      <c r="AG321" s="2"/>
      <c r="AJ321" s="2"/>
      <c r="AQ321" s="2"/>
      <c r="AS321" s="3">
        <f t="shared" si="44"/>
        <v>15.5</v>
      </c>
      <c r="AT321" s="2"/>
      <c r="AU321" s="2"/>
      <c r="AX321" s="2"/>
      <c r="AZ321" s="3">
        <f t="shared" si="45"/>
        <v>18.75</v>
      </c>
      <c r="BB321" s="3">
        <f t="shared" si="46"/>
        <v>22.5</v>
      </c>
      <c r="BI321" s="3">
        <f t="shared" si="47"/>
        <v>15</v>
      </c>
      <c r="BN321" s="3">
        <f t="shared" si="48"/>
        <v>20</v>
      </c>
      <c r="BU321" s="3">
        <f t="shared" si="49"/>
        <v>20</v>
      </c>
      <c r="BV321" s="3">
        <f t="shared" si="50"/>
        <v>20</v>
      </c>
      <c r="BZ321" s="3">
        <f t="shared" si="51"/>
        <v>12.074999999999999</v>
      </c>
    </row>
    <row r="322" spans="1:78" x14ac:dyDescent="0.25">
      <c r="A322" t="s">
        <v>3533</v>
      </c>
      <c r="D322" t="s">
        <v>637</v>
      </c>
      <c r="E322">
        <v>250</v>
      </c>
      <c r="F322" t="s">
        <v>1604</v>
      </c>
      <c r="G322" s="4">
        <v>5</v>
      </c>
      <c r="H322" t="s">
        <v>7499</v>
      </c>
      <c r="I322" s="1" t="s">
        <v>7499</v>
      </c>
      <c r="J322">
        <v>0</v>
      </c>
      <c r="K322" s="2">
        <f t="shared" si="53"/>
        <v>4.75</v>
      </c>
      <c r="L322" s="2">
        <f t="shared" si="52"/>
        <v>4</v>
      </c>
      <c r="M322" s="3">
        <f t="shared" si="54"/>
        <v>3.5</v>
      </c>
      <c r="X322" s="2"/>
      <c r="Y322" s="2"/>
      <c r="Z322" s="2"/>
      <c r="AA322" s="2"/>
      <c r="AE322" s="2"/>
      <c r="AG322" s="2"/>
      <c r="AJ322" s="2"/>
      <c r="AQ322" s="2"/>
      <c r="AS322" s="3">
        <f t="shared" si="44"/>
        <v>3.1</v>
      </c>
      <c r="AT322" s="2"/>
      <c r="AU322" s="2"/>
      <c r="AX322" s="2"/>
      <c r="AZ322" s="3">
        <f t="shared" si="45"/>
        <v>3.75</v>
      </c>
      <c r="BB322" s="3">
        <f t="shared" si="46"/>
        <v>4.5</v>
      </c>
      <c r="BI322" s="3">
        <f t="shared" si="47"/>
        <v>3</v>
      </c>
      <c r="BN322" s="3">
        <f t="shared" si="48"/>
        <v>4</v>
      </c>
      <c r="BU322" s="3">
        <f t="shared" si="49"/>
        <v>4</v>
      </c>
      <c r="BV322" s="3">
        <f t="shared" si="50"/>
        <v>4</v>
      </c>
      <c r="BZ322" s="3">
        <f t="shared" si="51"/>
        <v>2.415</v>
      </c>
    </row>
    <row r="323" spans="1:78" x14ac:dyDescent="0.25">
      <c r="A323" t="s">
        <v>3534</v>
      </c>
      <c r="D323" t="s">
        <v>638</v>
      </c>
      <c r="E323">
        <v>250</v>
      </c>
      <c r="F323" t="s">
        <v>1584</v>
      </c>
      <c r="G323" s="4">
        <v>25</v>
      </c>
      <c r="H323" t="s">
        <v>7499</v>
      </c>
      <c r="I323" s="1" t="s">
        <v>7499</v>
      </c>
      <c r="J323">
        <v>0</v>
      </c>
      <c r="K323" s="2">
        <f t="shared" si="53"/>
        <v>23.75</v>
      </c>
      <c r="L323" s="2">
        <f t="shared" si="52"/>
        <v>20</v>
      </c>
      <c r="M323" s="3">
        <f t="shared" si="54"/>
        <v>17.5</v>
      </c>
      <c r="X323" s="2"/>
      <c r="Y323" s="2"/>
      <c r="Z323" s="2"/>
      <c r="AA323" s="2"/>
      <c r="AE323" s="2"/>
      <c r="AG323" s="2"/>
      <c r="AJ323" s="2"/>
      <c r="AQ323" s="2"/>
      <c r="AS323" s="3">
        <f t="shared" si="44"/>
        <v>3.7199999999999998</v>
      </c>
      <c r="AT323" s="2"/>
      <c r="AU323" s="2"/>
      <c r="AX323" s="2"/>
      <c r="AZ323" s="3">
        <f t="shared" si="45"/>
        <v>18.75</v>
      </c>
      <c r="BB323" s="3">
        <f t="shared" si="46"/>
        <v>22.5</v>
      </c>
      <c r="BI323" s="3">
        <f t="shared" si="47"/>
        <v>15</v>
      </c>
      <c r="BN323" s="3">
        <f t="shared" si="48"/>
        <v>20</v>
      </c>
      <c r="BU323" s="3">
        <f t="shared" si="49"/>
        <v>20</v>
      </c>
      <c r="BV323" s="3">
        <f t="shared" si="50"/>
        <v>20</v>
      </c>
      <c r="BZ323" s="3">
        <f t="shared" si="51"/>
        <v>12.074999999999999</v>
      </c>
    </row>
    <row r="324" spans="1:78" x14ac:dyDescent="0.25">
      <c r="A324" t="s">
        <v>3535</v>
      </c>
      <c r="D324" t="s">
        <v>639</v>
      </c>
      <c r="E324">
        <v>250</v>
      </c>
      <c r="F324" t="s">
        <v>1591</v>
      </c>
      <c r="G324" s="4">
        <v>5</v>
      </c>
      <c r="H324" t="s">
        <v>7499</v>
      </c>
      <c r="I324" s="1" t="s">
        <v>7499</v>
      </c>
      <c r="J324">
        <v>0</v>
      </c>
      <c r="K324" s="2">
        <f t="shared" si="53"/>
        <v>4.75</v>
      </c>
      <c r="L324" s="2">
        <f t="shared" si="52"/>
        <v>4</v>
      </c>
      <c r="M324" s="3">
        <f t="shared" si="54"/>
        <v>3.5</v>
      </c>
      <c r="X324" s="2"/>
      <c r="Y324" s="2"/>
      <c r="Z324" s="2"/>
      <c r="AA324" s="2"/>
      <c r="AE324" s="2"/>
      <c r="AG324" s="2"/>
      <c r="AJ324" s="2"/>
      <c r="AQ324" s="2"/>
      <c r="AS324" s="3">
        <f t="shared" si="44"/>
        <v>130.19999999999999</v>
      </c>
      <c r="AT324" s="2"/>
      <c r="AU324" s="2"/>
      <c r="AX324" s="2"/>
      <c r="AZ324" s="3">
        <f t="shared" si="45"/>
        <v>3.75</v>
      </c>
      <c r="BB324" s="3">
        <f t="shared" si="46"/>
        <v>4.5</v>
      </c>
      <c r="BI324" s="3">
        <f t="shared" si="47"/>
        <v>3</v>
      </c>
      <c r="BN324" s="3">
        <f t="shared" si="48"/>
        <v>4</v>
      </c>
      <c r="BU324" s="3">
        <f t="shared" si="49"/>
        <v>4</v>
      </c>
      <c r="BV324" s="3">
        <f t="shared" si="50"/>
        <v>4</v>
      </c>
      <c r="BZ324" s="3">
        <f t="shared" si="51"/>
        <v>2.415</v>
      </c>
    </row>
    <row r="325" spans="1:78" x14ac:dyDescent="0.25">
      <c r="A325" t="s">
        <v>3536</v>
      </c>
      <c r="E325">
        <v>250</v>
      </c>
      <c r="G325" s="4">
        <v>6</v>
      </c>
      <c r="H325" t="s">
        <v>7499</v>
      </c>
      <c r="I325" s="1" t="s">
        <v>7499</v>
      </c>
      <c r="J325">
        <v>0</v>
      </c>
      <c r="K325" s="2">
        <f t="shared" si="53"/>
        <v>5.6999999999999993</v>
      </c>
      <c r="L325" s="2">
        <f t="shared" si="52"/>
        <v>4.8000000000000007</v>
      </c>
      <c r="M325" s="3">
        <f t="shared" si="54"/>
        <v>4.1999999999999993</v>
      </c>
      <c r="X325" s="2"/>
      <c r="Y325" s="2"/>
      <c r="Z325" s="2"/>
      <c r="AA325" s="2"/>
      <c r="AE325" s="2"/>
      <c r="AG325" s="2"/>
      <c r="AJ325" s="2"/>
      <c r="AQ325" s="2"/>
      <c r="AS325" s="3">
        <f t="shared" si="44"/>
        <v>6.2619999999999996</v>
      </c>
      <c r="AT325" s="2"/>
      <c r="AU325" s="2"/>
      <c r="AX325" s="2"/>
      <c r="AZ325" s="3">
        <f t="shared" si="45"/>
        <v>4.5</v>
      </c>
      <c r="BB325" s="3">
        <f t="shared" si="46"/>
        <v>5.4</v>
      </c>
      <c r="BI325" s="3">
        <f t="shared" si="47"/>
        <v>3.5999999999999996</v>
      </c>
      <c r="BN325" s="3">
        <f t="shared" si="48"/>
        <v>4.8000000000000007</v>
      </c>
      <c r="BU325" s="3">
        <f t="shared" si="49"/>
        <v>4.8000000000000007</v>
      </c>
      <c r="BV325" s="3">
        <f t="shared" si="50"/>
        <v>4.8000000000000007</v>
      </c>
      <c r="BZ325" s="3">
        <f t="shared" si="51"/>
        <v>2.8979999999999997</v>
      </c>
    </row>
    <row r="326" spans="1:78" x14ac:dyDescent="0.25">
      <c r="A326" t="s">
        <v>3537</v>
      </c>
      <c r="D326" t="s">
        <v>640</v>
      </c>
      <c r="E326">
        <v>250</v>
      </c>
      <c r="F326" t="s">
        <v>1585</v>
      </c>
      <c r="G326" s="4">
        <v>210</v>
      </c>
      <c r="H326" t="s">
        <v>7499</v>
      </c>
      <c r="I326" s="1" t="s">
        <v>7499</v>
      </c>
      <c r="J326">
        <v>0</v>
      </c>
      <c r="K326" s="2">
        <f t="shared" si="53"/>
        <v>199.5</v>
      </c>
      <c r="L326" s="2">
        <f t="shared" si="52"/>
        <v>168</v>
      </c>
      <c r="M326" s="3">
        <f t="shared" si="54"/>
        <v>147</v>
      </c>
      <c r="X326" s="2"/>
      <c r="Y326" s="2"/>
      <c r="Z326" s="2"/>
      <c r="AA326" s="2"/>
      <c r="AE326" s="2"/>
      <c r="AG326" s="2"/>
      <c r="AJ326" s="2"/>
      <c r="AQ326" s="2"/>
      <c r="AS326" s="3">
        <f t="shared" si="44"/>
        <v>15.5</v>
      </c>
      <c r="AT326" s="2"/>
      <c r="AU326" s="2"/>
      <c r="AX326" s="2"/>
      <c r="AZ326" s="3">
        <f t="shared" si="45"/>
        <v>157.5</v>
      </c>
      <c r="BB326" s="3">
        <f t="shared" si="46"/>
        <v>189</v>
      </c>
      <c r="BI326" s="3">
        <f t="shared" si="47"/>
        <v>126</v>
      </c>
      <c r="BN326" s="3">
        <f t="shared" si="48"/>
        <v>168</v>
      </c>
      <c r="BU326" s="3">
        <f t="shared" si="49"/>
        <v>168</v>
      </c>
      <c r="BV326" s="3">
        <f t="shared" si="50"/>
        <v>168</v>
      </c>
      <c r="BZ326" s="3">
        <f t="shared" si="51"/>
        <v>101.42999999999999</v>
      </c>
    </row>
    <row r="327" spans="1:78" x14ac:dyDescent="0.25">
      <c r="A327" t="s">
        <v>3538</v>
      </c>
      <c r="D327" t="s">
        <v>640</v>
      </c>
      <c r="E327">
        <v>250</v>
      </c>
      <c r="F327" t="s">
        <v>1585</v>
      </c>
      <c r="G327" s="4">
        <v>10.1</v>
      </c>
      <c r="H327" t="s">
        <v>7499</v>
      </c>
      <c r="I327" s="1" t="s">
        <v>7499</v>
      </c>
      <c r="J327">
        <v>0</v>
      </c>
      <c r="K327" s="2">
        <f t="shared" si="53"/>
        <v>9.5949999999999989</v>
      </c>
      <c r="L327" s="2">
        <f t="shared" si="52"/>
        <v>8.08</v>
      </c>
      <c r="M327" s="3">
        <f t="shared" si="54"/>
        <v>7.0699999999999994</v>
      </c>
      <c r="X327" s="2"/>
      <c r="Y327" s="2"/>
      <c r="Z327" s="2"/>
      <c r="AA327" s="2"/>
      <c r="AE327" s="2"/>
      <c r="AG327" s="2"/>
      <c r="AJ327" s="2"/>
      <c r="AQ327" s="2"/>
      <c r="AS327" s="3">
        <f t="shared" si="44"/>
        <v>15.5</v>
      </c>
      <c r="AT327" s="2"/>
      <c r="AU327" s="2"/>
      <c r="AX327" s="2"/>
      <c r="AZ327" s="3">
        <f t="shared" si="45"/>
        <v>7.5749999999999993</v>
      </c>
      <c r="BB327" s="3">
        <f t="shared" si="46"/>
        <v>9.09</v>
      </c>
      <c r="BI327" s="3">
        <f t="shared" si="47"/>
        <v>6.06</v>
      </c>
      <c r="BN327" s="3">
        <f t="shared" si="48"/>
        <v>8.08</v>
      </c>
      <c r="BU327" s="3">
        <f t="shared" si="49"/>
        <v>8.08</v>
      </c>
      <c r="BV327" s="3">
        <f t="shared" si="50"/>
        <v>8.08</v>
      </c>
      <c r="BZ327" s="3">
        <f t="shared" si="51"/>
        <v>4.8782999999999994</v>
      </c>
    </row>
    <row r="328" spans="1:78" x14ac:dyDescent="0.25">
      <c r="A328" t="s">
        <v>3539</v>
      </c>
      <c r="E328">
        <v>250</v>
      </c>
      <c r="G328" s="4">
        <v>25</v>
      </c>
      <c r="H328" t="s">
        <v>7499</v>
      </c>
      <c r="I328" s="1" t="s">
        <v>7499</v>
      </c>
      <c r="J328">
        <v>0</v>
      </c>
      <c r="K328" s="2">
        <f t="shared" si="53"/>
        <v>23.75</v>
      </c>
      <c r="L328" s="2">
        <f t="shared" si="52"/>
        <v>20</v>
      </c>
      <c r="M328" s="3">
        <f t="shared" si="54"/>
        <v>17.5</v>
      </c>
      <c r="X328" s="2"/>
      <c r="Y328" s="2"/>
      <c r="Z328" s="2"/>
      <c r="AA328" s="2"/>
      <c r="AE328" s="2"/>
      <c r="AG328" s="2"/>
      <c r="AJ328" s="2"/>
      <c r="AQ328" s="2"/>
      <c r="AS328" s="3">
        <f t="shared" ref="AS328:AS391" si="55">+G330*0.62</f>
        <v>15.5</v>
      </c>
      <c r="AT328" s="2"/>
      <c r="AU328" s="2"/>
      <c r="AX328" s="2"/>
      <c r="AZ328" s="3">
        <f t="shared" ref="AZ328:AZ391" si="56">+G328*0.75</f>
        <v>18.75</v>
      </c>
      <c r="BB328" s="3">
        <f t="shared" ref="BB328:BB391" si="57">+G328*0.9</f>
        <v>22.5</v>
      </c>
      <c r="BI328" s="3">
        <f t="shared" ref="BI328:BI391" si="58">+G328*0.6</f>
        <v>15</v>
      </c>
      <c r="BN328" s="3">
        <f t="shared" ref="BN328:BN391" si="59">+G328*0.8</f>
        <v>20</v>
      </c>
      <c r="BU328" s="3">
        <f t="shared" ref="BU328:BU391" si="60">+G328*0.8</f>
        <v>20</v>
      </c>
      <c r="BV328" s="3">
        <f t="shared" ref="BV328:BV391" si="61">+G328*0.8</f>
        <v>20</v>
      </c>
      <c r="BZ328" s="3">
        <f t="shared" ref="BZ328:BZ391" si="62">+G328*0.483</f>
        <v>12.074999999999999</v>
      </c>
    </row>
    <row r="329" spans="1:78" x14ac:dyDescent="0.25">
      <c r="A329" t="s">
        <v>3540</v>
      </c>
      <c r="D329" t="s">
        <v>641</v>
      </c>
      <c r="E329">
        <v>250</v>
      </c>
      <c r="F329" t="s">
        <v>1585</v>
      </c>
      <c r="G329" s="4">
        <v>25</v>
      </c>
      <c r="H329" t="s">
        <v>7499</v>
      </c>
      <c r="I329" s="1" t="s">
        <v>7499</v>
      </c>
      <c r="J329">
        <v>0</v>
      </c>
      <c r="K329" s="2">
        <f t="shared" si="53"/>
        <v>23.75</v>
      </c>
      <c r="L329" s="2">
        <f t="shared" si="52"/>
        <v>20</v>
      </c>
      <c r="M329" s="3">
        <f t="shared" si="54"/>
        <v>17.5</v>
      </c>
      <c r="X329" s="2"/>
      <c r="Y329" s="2"/>
      <c r="Z329" s="2"/>
      <c r="AA329" s="2"/>
      <c r="AE329" s="2"/>
      <c r="AG329" s="2"/>
      <c r="AJ329" s="2"/>
      <c r="AQ329" s="2"/>
      <c r="AS329" s="3">
        <f t="shared" si="55"/>
        <v>15.5</v>
      </c>
      <c r="AT329" s="2"/>
      <c r="AU329" s="2"/>
      <c r="AX329" s="2"/>
      <c r="AZ329" s="3">
        <f t="shared" si="56"/>
        <v>18.75</v>
      </c>
      <c r="BB329" s="3">
        <f t="shared" si="57"/>
        <v>22.5</v>
      </c>
      <c r="BI329" s="3">
        <f t="shared" si="58"/>
        <v>15</v>
      </c>
      <c r="BN329" s="3">
        <f t="shared" si="59"/>
        <v>20</v>
      </c>
      <c r="BU329" s="3">
        <f t="shared" si="60"/>
        <v>20</v>
      </c>
      <c r="BV329" s="3">
        <f t="shared" si="61"/>
        <v>20</v>
      </c>
      <c r="BZ329" s="3">
        <f t="shared" si="62"/>
        <v>12.074999999999999</v>
      </c>
    </row>
    <row r="330" spans="1:78" x14ac:dyDescent="0.25">
      <c r="A330" t="s">
        <v>3541</v>
      </c>
      <c r="E330">
        <v>250</v>
      </c>
      <c r="G330" s="4">
        <v>25</v>
      </c>
      <c r="H330" t="s">
        <v>7499</v>
      </c>
      <c r="I330" s="1" t="s">
        <v>7499</v>
      </c>
      <c r="J330">
        <v>0</v>
      </c>
      <c r="K330" s="2">
        <f t="shared" si="53"/>
        <v>23.75</v>
      </c>
      <c r="L330" s="2">
        <f t="shared" ref="L330:L393" si="63">G330*0.8</f>
        <v>20</v>
      </c>
      <c r="M330" s="3">
        <f t="shared" si="54"/>
        <v>17.5</v>
      </c>
      <c r="X330" s="2"/>
      <c r="Y330" s="2"/>
      <c r="Z330" s="2"/>
      <c r="AA330" s="2"/>
      <c r="AE330" s="2"/>
      <c r="AG330" s="2"/>
      <c r="AJ330" s="2"/>
      <c r="AQ330" s="2"/>
      <c r="AS330" s="3">
        <f t="shared" si="55"/>
        <v>15.5</v>
      </c>
      <c r="AT330" s="2"/>
      <c r="AU330" s="2"/>
      <c r="AX330" s="2"/>
      <c r="AZ330" s="3">
        <f t="shared" si="56"/>
        <v>18.75</v>
      </c>
      <c r="BB330" s="3">
        <f t="shared" si="57"/>
        <v>22.5</v>
      </c>
      <c r="BI330" s="3">
        <f t="shared" si="58"/>
        <v>15</v>
      </c>
      <c r="BN330" s="3">
        <f t="shared" si="59"/>
        <v>20</v>
      </c>
      <c r="BU330" s="3">
        <f t="shared" si="60"/>
        <v>20</v>
      </c>
      <c r="BV330" s="3">
        <f t="shared" si="61"/>
        <v>20</v>
      </c>
      <c r="BZ330" s="3">
        <f t="shared" si="62"/>
        <v>12.074999999999999</v>
      </c>
    </row>
    <row r="331" spans="1:78" x14ac:dyDescent="0.25">
      <c r="A331" t="s">
        <v>3542</v>
      </c>
      <c r="E331">
        <v>250</v>
      </c>
      <c r="G331" s="4">
        <v>25</v>
      </c>
      <c r="H331" t="s">
        <v>7499</v>
      </c>
      <c r="I331" s="1" t="s">
        <v>7499</v>
      </c>
      <c r="J331">
        <v>0</v>
      </c>
      <c r="K331" s="2">
        <f t="shared" ref="K331:K394" si="64">G331*0.95</f>
        <v>23.75</v>
      </c>
      <c r="L331" s="2">
        <f t="shared" si="63"/>
        <v>20</v>
      </c>
      <c r="M331" s="3">
        <f t="shared" ref="M331:M394" si="65">+G331*0.7</f>
        <v>17.5</v>
      </c>
      <c r="X331" s="2"/>
      <c r="Y331" s="2"/>
      <c r="Z331" s="2"/>
      <c r="AA331" s="2"/>
      <c r="AE331" s="2"/>
      <c r="AG331" s="2"/>
      <c r="AJ331" s="2"/>
      <c r="AQ331" s="2"/>
      <c r="AS331" s="3">
        <f t="shared" si="55"/>
        <v>8.3389999999999986</v>
      </c>
      <c r="AT331" s="2"/>
      <c r="AU331" s="2"/>
      <c r="AX331" s="2"/>
      <c r="AZ331" s="3">
        <f t="shared" si="56"/>
        <v>18.75</v>
      </c>
      <c r="BB331" s="3">
        <f t="shared" si="57"/>
        <v>22.5</v>
      </c>
      <c r="BI331" s="3">
        <f t="shared" si="58"/>
        <v>15</v>
      </c>
      <c r="BN331" s="3">
        <f t="shared" si="59"/>
        <v>20</v>
      </c>
      <c r="BU331" s="3">
        <f t="shared" si="60"/>
        <v>20</v>
      </c>
      <c r="BV331" s="3">
        <f t="shared" si="61"/>
        <v>20</v>
      </c>
      <c r="BZ331" s="3">
        <f t="shared" si="62"/>
        <v>12.074999999999999</v>
      </c>
    </row>
    <row r="332" spans="1:78" x14ac:dyDescent="0.25">
      <c r="A332" t="s">
        <v>3543</v>
      </c>
      <c r="E332">
        <v>250</v>
      </c>
      <c r="G332" s="4">
        <v>25</v>
      </c>
      <c r="H332" t="s">
        <v>7499</v>
      </c>
      <c r="I332" s="1" t="s">
        <v>7499</v>
      </c>
      <c r="J332">
        <v>0</v>
      </c>
      <c r="K332" s="2">
        <f t="shared" si="64"/>
        <v>23.75</v>
      </c>
      <c r="L332" s="2">
        <f t="shared" si="63"/>
        <v>20</v>
      </c>
      <c r="M332" s="3">
        <f t="shared" si="65"/>
        <v>17.5</v>
      </c>
      <c r="X332" s="2"/>
      <c r="Y332" s="2"/>
      <c r="Z332" s="2"/>
      <c r="AA332" s="2"/>
      <c r="AE332" s="2"/>
      <c r="AG332" s="2"/>
      <c r="AJ332" s="2"/>
      <c r="AQ332" s="2"/>
      <c r="AS332" s="3">
        <f t="shared" si="55"/>
        <v>3.1</v>
      </c>
      <c r="AT332" s="2"/>
      <c r="AU332" s="2"/>
      <c r="AX332" s="2"/>
      <c r="AZ332" s="3">
        <f t="shared" si="56"/>
        <v>18.75</v>
      </c>
      <c r="BB332" s="3">
        <f t="shared" si="57"/>
        <v>22.5</v>
      </c>
      <c r="BI332" s="3">
        <f t="shared" si="58"/>
        <v>15</v>
      </c>
      <c r="BN332" s="3">
        <f t="shared" si="59"/>
        <v>20</v>
      </c>
      <c r="BU332" s="3">
        <f t="shared" si="60"/>
        <v>20</v>
      </c>
      <c r="BV332" s="3">
        <f t="shared" si="61"/>
        <v>20</v>
      </c>
      <c r="BZ332" s="3">
        <f t="shared" si="62"/>
        <v>12.074999999999999</v>
      </c>
    </row>
    <row r="333" spans="1:78" x14ac:dyDescent="0.25">
      <c r="A333" t="s">
        <v>4471</v>
      </c>
      <c r="D333" t="s">
        <v>642</v>
      </c>
      <c r="E333">
        <v>250</v>
      </c>
      <c r="F333" t="s">
        <v>1585</v>
      </c>
      <c r="G333" s="4">
        <v>13.45</v>
      </c>
      <c r="H333" t="s">
        <v>7499</v>
      </c>
      <c r="I333" s="1" t="s">
        <v>7499</v>
      </c>
      <c r="J333">
        <v>0</v>
      </c>
      <c r="K333" s="2">
        <f t="shared" si="64"/>
        <v>12.777499999999998</v>
      </c>
      <c r="L333" s="2">
        <f t="shared" si="63"/>
        <v>10.76</v>
      </c>
      <c r="M333" s="3">
        <f t="shared" si="65"/>
        <v>9.4149999999999991</v>
      </c>
      <c r="X333" s="2"/>
      <c r="Y333" s="2"/>
      <c r="Z333" s="2"/>
      <c r="AA333" s="2"/>
      <c r="AE333" s="2"/>
      <c r="AG333" s="2"/>
      <c r="AJ333" s="2"/>
      <c r="AQ333" s="2"/>
      <c r="AS333" s="3">
        <f t="shared" si="55"/>
        <v>1.24</v>
      </c>
      <c r="AT333" s="2"/>
      <c r="AU333" s="2"/>
      <c r="AX333" s="2"/>
      <c r="AZ333" s="3">
        <f t="shared" si="56"/>
        <v>10.087499999999999</v>
      </c>
      <c r="BB333" s="3">
        <f t="shared" si="57"/>
        <v>12.105</v>
      </c>
      <c r="BI333" s="3">
        <f t="shared" si="58"/>
        <v>8.0699999999999985</v>
      </c>
      <c r="BN333" s="3">
        <f t="shared" si="59"/>
        <v>10.76</v>
      </c>
      <c r="BU333" s="3">
        <f t="shared" si="60"/>
        <v>10.76</v>
      </c>
      <c r="BV333" s="3">
        <f t="shared" si="61"/>
        <v>10.76</v>
      </c>
      <c r="BZ333" s="3">
        <f t="shared" si="62"/>
        <v>6.4963499999999996</v>
      </c>
    </row>
    <row r="334" spans="1:78" x14ac:dyDescent="0.25">
      <c r="A334" t="s">
        <v>3545</v>
      </c>
      <c r="E334">
        <v>250</v>
      </c>
      <c r="G334" s="4">
        <v>5</v>
      </c>
      <c r="H334" t="s">
        <v>7499</v>
      </c>
      <c r="I334" s="1" t="s">
        <v>7499</v>
      </c>
      <c r="J334">
        <v>0</v>
      </c>
      <c r="K334" s="2">
        <f t="shared" si="64"/>
        <v>4.75</v>
      </c>
      <c r="L334" s="2">
        <f t="shared" si="63"/>
        <v>4</v>
      </c>
      <c r="M334" s="3">
        <f t="shared" si="65"/>
        <v>3.5</v>
      </c>
      <c r="X334" s="2"/>
      <c r="Y334" s="2"/>
      <c r="Z334" s="2"/>
      <c r="AA334" s="2"/>
      <c r="AE334" s="2"/>
      <c r="AG334" s="2"/>
      <c r="AJ334" s="2"/>
      <c r="AQ334" s="2"/>
      <c r="AS334" s="3">
        <f t="shared" si="55"/>
        <v>20.274000000000001</v>
      </c>
      <c r="AT334" s="2"/>
      <c r="AU334" s="2"/>
      <c r="AX334" s="2"/>
      <c r="AZ334" s="3">
        <f t="shared" si="56"/>
        <v>3.75</v>
      </c>
      <c r="BB334" s="3">
        <f t="shared" si="57"/>
        <v>4.5</v>
      </c>
      <c r="BI334" s="3">
        <f t="shared" si="58"/>
        <v>3</v>
      </c>
      <c r="BN334" s="3">
        <f t="shared" si="59"/>
        <v>4</v>
      </c>
      <c r="BU334" s="3">
        <f t="shared" si="60"/>
        <v>4</v>
      </c>
      <c r="BV334" s="3">
        <f t="shared" si="61"/>
        <v>4</v>
      </c>
      <c r="BZ334" s="3">
        <f t="shared" si="62"/>
        <v>2.415</v>
      </c>
    </row>
    <row r="335" spans="1:78" x14ac:dyDescent="0.25">
      <c r="A335" t="s">
        <v>3546</v>
      </c>
      <c r="E335">
        <v>250</v>
      </c>
      <c r="G335" s="4">
        <v>2</v>
      </c>
      <c r="H335" t="s">
        <v>7499</v>
      </c>
      <c r="I335" s="1" t="s">
        <v>7499</v>
      </c>
      <c r="J335">
        <v>0</v>
      </c>
      <c r="K335" s="2">
        <f t="shared" si="64"/>
        <v>1.9</v>
      </c>
      <c r="L335" s="2">
        <f t="shared" si="63"/>
        <v>1.6</v>
      </c>
      <c r="M335" s="3">
        <f t="shared" si="65"/>
        <v>1.4</v>
      </c>
      <c r="X335" s="2"/>
      <c r="Y335" s="2"/>
      <c r="Z335" s="2"/>
      <c r="AA335" s="2"/>
      <c r="AE335" s="2"/>
      <c r="AG335" s="2"/>
      <c r="AJ335" s="2"/>
      <c r="AQ335" s="2"/>
      <c r="AS335" s="3">
        <f t="shared" si="55"/>
        <v>174.964</v>
      </c>
      <c r="AT335" s="2"/>
      <c r="AU335" s="2"/>
      <c r="AX335" s="2"/>
      <c r="AZ335" s="3">
        <f t="shared" si="56"/>
        <v>1.5</v>
      </c>
      <c r="BB335" s="3">
        <f t="shared" si="57"/>
        <v>1.8</v>
      </c>
      <c r="BI335" s="3">
        <f t="shared" si="58"/>
        <v>1.2</v>
      </c>
      <c r="BN335" s="3">
        <f t="shared" si="59"/>
        <v>1.6</v>
      </c>
      <c r="BU335" s="3">
        <f t="shared" si="60"/>
        <v>1.6</v>
      </c>
      <c r="BV335" s="3">
        <f t="shared" si="61"/>
        <v>1.6</v>
      </c>
      <c r="BZ335" s="3">
        <f t="shared" si="62"/>
        <v>0.96599999999999997</v>
      </c>
    </row>
    <row r="336" spans="1:78" x14ac:dyDescent="0.25">
      <c r="A336" t="s">
        <v>4472</v>
      </c>
      <c r="D336" t="s">
        <v>643</v>
      </c>
      <c r="E336">
        <v>250</v>
      </c>
      <c r="F336" t="s">
        <v>1585</v>
      </c>
      <c r="G336" s="4">
        <v>32.700000000000003</v>
      </c>
      <c r="H336" t="s">
        <v>7499</v>
      </c>
      <c r="I336" s="1" t="s">
        <v>7499</v>
      </c>
      <c r="J336">
        <v>0</v>
      </c>
      <c r="K336" s="2">
        <f t="shared" si="64"/>
        <v>31.065000000000001</v>
      </c>
      <c r="L336" s="2">
        <f t="shared" si="63"/>
        <v>26.160000000000004</v>
      </c>
      <c r="M336" s="3">
        <f t="shared" si="65"/>
        <v>22.89</v>
      </c>
      <c r="X336" s="2"/>
      <c r="Y336" s="2"/>
      <c r="Z336" s="2"/>
      <c r="AA336" s="2"/>
      <c r="AE336" s="2"/>
      <c r="AG336" s="2"/>
      <c r="AJ336" s="2"/>
      <c r="AQ336" s="2"/>
      <c r="AS336" s="3">
        <f t="shared" si="55"/>
        <v>112.84</v>
      </c>
      <c r="AT336" s="2"/>
      <c r="AU336" s="2"/>
      <c r="AX336" s="2"/>
      <c r="AZ336" s="3">
        <f t="shared" si="56"/>
        <v>24.525000000000002</v>
      </c>
      <c r="BB336" s="3">
        <f t="shared" si="57"/>
        <v>29.430000000000003</v>
      </c>
      <c r="BI336" s="3">
        <f t="shared" si="58"/>
        <v>19.62</v>
      </c>
      <c r="BN336" s="3">
        <f t="shared" si="59"/>
        <v>26.160000000000004</v>
      </c>
      <c r="BU336" s="3">
        <f t="shared" si="60"/>
        <v>26.160000000000004</v>
      </c>
      <c r="BV336" s="3">
        <f t="shared" si="61"/>
        <v>26.160000000000004</v>
      </c>
      <c r="BZ336" s="3">
        <f t="shared" si="62"/>
        <v>15.7941</v>
      </c>
    </row>
    <row r="337" spans="1:78" x14ac:dyDescent="0.25">
      <c r="A337" t="s">
        <v>4473</v>
      </c>
      <c r="D337" t="s">
        <v>644</v>
      </c>
      <c r="E337">
        <v>250</v>
      </c>
      <c r="F337" t="s">
        <v>1605</v>
      </c>
      <c r="G337" s="4">
        <v>282.2</v>
      </c>
      <c r="H337" t="s">
        <v>7499</v>
      </c>
      <c r="I337" s="1" t="s">
        <v>7499</v>
      </c>
      <c r="J337">
        <v>0</v>
      </c>
      <c r="K337" s="2">
        <f t="shared" si="64"/>
        <v>268.08999999999997</v>
      </c>
      <c r="L337" s="2">
        <f t="shared" si="63"/>
        <v>225.76</v>
      </c>
      <c r="M337" s="3">
        <f t="shared" si="65"/>
        <v>197.54</v>
      </c>
      <c r="X337" s="2"/>
      <c r="Y337" s="2"/>
      <c r="Z337" s="2"/>
      <c r="AA337" s="2"/>
      <c r="AE337" s="2"/>
      <c r="AG337" s="2"/>
      <c r="AJ337" s="2"/>
      <c r="AQ337" s="2"/>
      <c r="AS337" s="3">
        <f t="shared" si="55"/>
        <v>7.5949999999999998</v>
      </c>
      <c r="AT337" s="2"/>
      <c r="AU337" s="2"/>
      <c r="AX337" s="2"/>
      <c r="AZ337" s="3">
        <f t="shared" si="56"/>
        <v>211.64999999999998</v>
      </c>
      <c r="BB337" s="3">
        <f t="shared" si="57"/>
        <v>253.98</v>
      </c>
      <c r="BI337" s="3">
        <f t="shared" si="58"/>
        <v>169.32</v>
      </c>
      <c r="BN337" s="3">
        <f t="shared" si="59"/>
        <v>225.76</v>
      </c>
      <c r="BU337" s="3">
        <f t="shared" si="60"/>
        <v>225.76</v>
      </c>
      <c r="BV337" s="3">
        <f t="shared" si="61"/>
        <v>225.76</v>
      </c>
      <c r="BZ337" s="3">
        <f t="shared" si="62"/>
        <v>136.30259999999998</v>
      </c>
    </row>
    <row r="338" spans="1:78" x14ac:dyDescent="0.25">
      <c r="A338" t="s">
        <v>3547</v>
      </c>
      <c r="D338" t="s">
        <v>645</v>
      </c>
      <c r="E338">
        <v>250</v>
      </c>
      <c r="F338" t="s">
        <v>1585</v>
      </c>
      <c r="G338" s="4">
        <v>182</v>
      </c>
      <c r="H338" t="s">
        <v>7499</v>
      </c>
      <c r="I338" s="1" t="s">
        <v>7499</v>
      </c>
      <c r="J338">
        <v>0</v>
      </c>
      <c r="K338" s="2">
        <f t="shared" si="64"/>
        <v>172.9</v>
      </c>
      <c r="L338" s="2">
        <f t="shared" si="63"/>
        <v>145.6</v>
      </c>
      <c r="M338" s="3">
        <f t="shared" si="65"/>
        <v>127.39999999999999</v>
      </c>
      <c r="X338" s="2"/>
      <c r="Y338" s="2"/>
      <c r="Z338" s="2"/>
      <c r="AA338" s="2"/>
      <c r="AE338" s="2"/>
      <c r="AG338" s="2"/>
      <c r="AJ338" s="2"/>
      <c r="AQ338" s="2"/>
      <c r="AS338" s="3">
        <f t="shared" si="55"/>
        <v>3.1</v>
      </c>
      <c r="AT338" s="2"/>
      <c r="AU338" s="2"/>
      <c r="AX338" s="2"/>
      <c r="AZ338" s="3">
        <f t="shared" si="56"/>
        <v>136.5</v>
      </c>
      <c r="BB338" s="3">
        <f t="shared" si="57"/>
        <v>163.80000000000001</v>
      </c>
      <c r="BI338" s="3">
        <f t="shared" si="58"/>
        <v>109.2</v>
      </c>
      <c r="BN338" s="3">
        <f t="shared" si="59"/>
        <v>145.6</v>
      </c>
      <c r="BU338" s="3">
        <f t="shared" si="60"/>
        <v>145.6</v>
      </c>
      <c r="BV338" s="3">
        <f t="shared" si="61"/>
        <v>145.6</v>
      </c>
      <c r="BZ338" s="3">
        <f t="shared" si="62"/>
        <v>87.905999999999992</v>
      </c>
    </row>
    <row r="339" spans="1:78" x14ac:dyDescent="0.25">
      <c r="A339" t="s">
        <v>3548</v>
      </c>
      <c r="D339" t="s">
        <v>646</v>
      </c>
      <c r="E339">
        <v>250</v>
      </c>
      <c r="F339" t="s">
        <v>1585</v>
      </c>
      <c r="G339" s="4">
        <v>12.25</v>
      </c>
      <c r="H339" t="s">
        <v>7499</v>
      </c>
      <c r="I339" s="1" t="s">
        <v>7499</v>
      </c>
      <c r="J339">
        <v>0</v>
      </c>
      <c r="K339" s="2">
        <f t="shared" si="64"/>
        <v>11.637499999999999</v>
      </c>
      <c r="L339" s="2">
        <f t="shared" si="63"/>
        <v>9.8000000000000007</v>
      </c>
      <c r="M339" s="3">
        <f t="shared" si="65"/>
        <v>8.5749999999999993</v>
      </c>
      <c r="X339" s="2"/>
      <c r="Y339" s="2"/>
      <c r="Z339" s="2"/>
      <c r="AA339" s="2"/>
      <c r="AE339" s="2"/>
      <c r="AG339" s="2"/>
      <c r="AJ339" s="2"/>
      <c r="AQ339" s="2"/>
      <c r="AS339" s="3">
        <f t="shared" si="55"/>
        <v>3.1</v>
      </c>
      <c r="AT339" s="2"/>
      <c r="AU339" s="2"/>
      <c r="AX339" s="2"/>
      <c r="AZ339" s="3">
        <f t="shared" si="56"/>
        <v>9.1875</v>
      </c>
      <c r="BB339" s="3">
        <f t="shared" si="57"/>
        <v>11.025</v>
      </c>
      <c r="BI339" s="3">
        <f t="shared" si="58"/>
        <v>7.35</v>
      </c>
      <c r="BN339" s="3">
        <f t="shared" si="59"/>
        <v>9.8000000000000007</v>
      </c>
      <c r="BU339" s="3">
        <f t="shared" si="60"/>
        <v>9.8000000000000007</v>
      </c>
      <c r="BV339" s="3">
        <f t="shared" si="61"/>
        <v>9.8000000000000007</v>
      </c>
      <c r="BZ339" s="3">
        <f t="shared" si="62"/>
        <v>5.9167499999999995</v>
      </c>
    </row>
    <row r="340" spans="1:78" x14ac:dyDescent="0.25">
      <c r="A340" t="s">
        <v>3549</v>
      </c>
      <c r="D340" t="s">
        <v>647</v>
      </c>
      <c r="E340">
        <v>250</v>
      </c>
      <c r="F340" t="s">
        <v>1585</v>
      </c>
      <c r="G340" s="4">
        <v>5</v>
      </c>
      <c r="H340" t="s">
        <v>7499</v>
      </c>
      <c r="I340" s="1" t="s">
        <v>7499</v>
      </c>
      <c r="J340">
        <v>0</v>
      </c>
      <c r="K340" s="2">
        <f t="shared" si="64"/>
        <v>4.75</v>
      </c>
      <c r="L340" s="2">
        <f t="shared" si="63"/>
        <v>4</v>
      </c>
      <c r="M340" s="3">
        <f t="shared" si="65"/>
        <v>3.5</v>
      </c>
      <c r="X340" s="2"/>
      <c r="Y340" s="2"/>
      <c r="Z340" s="2"/>
      <c r="AA340" s="2"/>
      <c r="AE340" s="2"/>
      <c r="AG340" s="2"/>
      <c r="AJ340" s="2"/>
      <c r="AQ340" s="2"/>
      <c r="AS340" s="3">
        <f t="shared" si="55"/>
        <v>15.5</v>
      </c>
      <c r="AT340" s="2"/>
      <c r="AU340" s="2"/>
      <c r="AX340" s="2"/>
      <c r="AZ340" s="3">
        <f t="shared" si="56"/>
        <v>3.75</v>
      </c>
      <c r="BB340" s="3">
        <f t="shared" si="57"/>
        <v>4.5</v>
      </c>
      <c r="BI340" s="3">
        <f t="shared" si="58"/>
        <v>3</v>
      </c>
      <c r="BN340" s="3">
        <f t="shared" si="59"/>
        <v>4</v>
      </c>
      <c r="BU340" s="3">
        <f t="shared" si="60"/>
        <v>4</v>
      </c>
      <c r="BV340" s="3">
        <f t="shared" si="61"/>
        <v>4</v>
      </c>
      <c r="BZ340" s="3">
        <f t="shared" si="62"/>
        <v>2.415</v>
      </c>
    </row>
    <row r="341" spans="1:78" x14ac:dyDescent="0.25">
      <c r="A341" t="s">
        <v>3550</v>
      </c>
      <c r="D341" t="s">
        <v>648</v>
      </c>
      <c r="E341">
        <v>250</v>
      </c>
      <c r="F341" t="s">
        <v>1580</v>
      </c>
      <c r="G341" s="4">
        <v>5</v>
      </c>
      <c r="H341" t="s">
        <v>7499</v>
      </c>
      <c r="I341" s="1" t="s">
        <v>7499</v>
      </c>
      <c r="J341">
        <v>0</v>
      </c>
      <c r="K341" s="2">
        <f t="shared" si="64"/>
        <v>4.75</v>
      </c>
      <c r="L341" s="2">
        <f t="shared" si="63"/>
        <v>4</v>
      </c>
      <c r="M341" s="3">
        <f t="shared" si="65"/>
        <v>3.5</v>
      </c>
      <c r="X341" s="2"/>
      <c r="Y341" s="2"/>
      <c r="Z341" s="2"/>
      <c r="AA341" s="2"/>
      <c r="AE341" s="2"/>
      <c r="AG341" s="2"/>
      <c r="AJ341" s="2"/>
      <c r="AQ341" s="2"/>
      <c r="AS341" s="3">
        <f t="shared" si="55"/>
        <v>4.3709999999999996</v>
      </c>
      <c r="AT341" s="2"/>
      <c r="AU341" s="2"/>
      <c r="AX341" s="2"/>
      <c r="AZ341" s="3">
        <f t="shared" si="56"/>
        <v>3.75</v>
      </c>
      <c r="BB341" s="3">
        <f t="shared" si="57"/>
        <v>4.5</v>
      </c>
      <c r="BI341" s="3">
        <f t="shared" si="58"/>
        <v>3</v>
      </c>
      <c r="BN341" s="3">
        <f t="shared" si="59"/>
        <v>4</v>
      </c>
      <c r="BU341" s="3">
        <f t="shared" si="60"/>
        <v>4</v>
      </c>
      <c r="BV341" s="3">
        <f t="shared" si="61"/>
        <v>4</v>
      </c>
      <c r="BZ341" s="3">
        <f t="shared" si="62"/>
        <v>2.415</v>
      </c>
    </row>
    <row r="342" spans="1:78" x14ac:dyDescent="0.25">
      <c r="A342" t="s">
        <v>3551</v>
      </c>
      <c r="D342" t="s">
        <v>649</v>
      </c>
      <c r="E342">
        <v>250</v>
      </c>
      <c r="F342" t="s">
        <v>1585</v>
      </c>
      <c r="G342" s="4">
        <v>25</v>
      </c>
      <c r="H342" t="s">
        <v>7499</v>
      </c>
      <c r="I342" s="1" t="s">
        <v>7499</v>
      </c>
      <c r="J342">
        <v>0</v>
      </c>
      <c r="K342" s="2">
        <f t="shared" si="64"/>
        <v>23.75</v>
      </c>
      <c r="L342" s="2">
        <f t="shared" si="63"/>
        <v>20</v>
      </c>
      <c r="M342" s="3">
        <f t="shared" si="65"/>
        <v>17.5</v>
      </c>
      <c r="X342" s="2"/>
      <c r="Y342" s="2"/>
      <c r="Z342" s="2"/>
      <c r="AA342" s="2"/>
      <c r="AE342" s="2"/>
      <c r="AG342" s="2"/>
      <c r="AJ342" s="2"/>
      <c r="AQ342" s="2"/>
      <c r="AS342" s="3">
        <f t="shared" si="55"/>
        <v>7.9669999999999996</v>
      </c>
      <c r="AT342" s="2"/>
      <c r="AU342" s="2"/>
      <c r="AX342" s="2"/>
      <c r="AZ342" s="3">
        <f t="shared" si="56"/>
        <v>18.75</v>
      </c>
      <c r="BB342" s="3">
        <f t="shared" si="57"/>
        <v>22.5</v>
      </c>
      <c r="BI342" s="3">
        <f t="shared" si="58"/>
        <v>15</v>
      </c>
      <c r="BN342" s="3">
        <f t="shared" si="59"/>
        <v>20</v>
      </c>
      <c r="BU342" s="3">
        <f t="shared" si="60"/>
        <v>20</v>
      </c>
      <c r="BV342" s="3">
        <f t="shared" si="61"/>
        <v>20</v>
      </c>
      <c r="BZ342" s="3">
        <f t="shared" si="62"/>
        <v>12.074999999999999</v>
      </c>
    </row>
    <row r="343" spans="1:78" x14ac:dyDescent="0.25">
      <c r="A343" t="s">
        <v>3552</v>
      </c>
      <c r="D343" t="s">
        <v>650</v>
      </c>
      <c r="E343">
        <v>250</v>
      </c>
      <c r="F343" t="s">
        <v>1584</v>
      </c>
      <c r="G343" s="4">
        <v>7.05</v>
      </c>
      <c r="H343" t="s">
        <v>7499</v>
      </c>
      <c r="I343" s="1" t="s">
        <v>7499</v>
      </c>
      <c r="J343">
        <v>0</v>
      </c>
      <c r="K343" s="2">
        <f t="shared" si="64"/>
        <v>6.6974999999999998</v>
      </c>
      <c r="L343" s="2">
        <f t="shared" si="63"/>
        <v>5.6400000000000006</v>
      </c>
      <c r="M343" s="3">
        <f t="shared" si="65"/>
        <v>4.9349999999999996</v>
      </c>
      <c r="X343" s="2"/>
      <c r="Y343" s="2"/>
      <c r="Z343" s="2"/>
      <c r="AA343" s="2"/>
      <c r="AE343" s="2"/>
      <c r="AG343" s="2"/>
      <c r="AJ343" s="2"/>
      <c r="AQ343" s="2"/>
      <c r="AS343" s="3">
        <f t="shared" si="55"/>
        <v>39.06</v>
      </c>
      <c r="AT343" s="2"/>
      <c r="AU343" s="2"/>
      <c r="AX343" s="2"/>
      <c r="AZ343" s="3">
        <f t="shared" si="56"/>
        <v>5.2874999999999996</v>
      </c>
      <c r="BB343" s="3">
        <f t="shared" si="57"/>
        <v>6.3449999999999998</v>
      </c>
      <c r="BI343" s="3">
        <f t="shared" si="58"/>
        <v>4.2299999999999995</v>
      </c>
      <c r="BN343" s="3">
        <f t="shared" si="59"/>
        <v>5.6400000000000006</v>
      </c>
      <c r="BU343" s="3">
        <f t="shared" si="60"/>
        <v>5.6400000000000006</v>
      </c>
      <c r="BV343" s="3">
        <f t="shared" si="61"/>
        <v>5.6400000000000006</v>
      </c>
      <c r="BZ343" s="3">
        <f t="shared" si="62"/>
        <v>3.4051499999999999</v>
      </c>
    </row>
    <row r="344" spans="1:78" x14ac:dyDescent="0.25">
      <c r="A344" t="s">
        <v>3553</v>
      </c>
      <c r="E344">
        <v>250</v>
      </c>
      <c r="G344" s="4">
        <v>12.85</v>
      </c>
      <c r="H344" t="s">
        <v>7499</v>
      </c>
      <c r="I344" s="1" t="s">
        <v>7499</v>
      </c>
      <c r="J344">
        <v>0</v>
      </c>
      <c r="K344" s="2">
        <f t="shared" si="64"/>
        <v>12.2075</v>
      </c>
      <c r="L344" s="2">
        <f t="shared" si="63"/>
        <v>10.280000000000001</v>
      </c>
      <c r="M344" s="3">
        <f t="shared" si="65"/>
        <v>8.9949999999999992</v>
      </c>
      <c r="X344" s="2"/>
      <c r="Y344" s="2"/>
      <c r="Z344" s="2"/>
      <c r="AA344" s="2"/>
      <c r="AE344" s="2"/>
      <c r="AG344" s="2"/>
      <c r="AJ344" s="2"/>
      <c r="AQ344" s="2"/>
      <c r="AS344" s="3">
        <f t="shared" si="55"/>
        <v>44.64</v>
      </c>
      <c r="AT344" s="2"/>
      <c r="AU344" s="2"/>
      <c r="AX344" s="2"/>
      <c r="AZ344" s="3">
        <f t="shared" si="56"/>
        <v>9.6374999999999993</v>
      </c>
      <c r="BB344" s="3">
        <f t="shared" si="57"/>
        <v>11.565</v>
      </c>
      <c r="BI344" s="3">
        <f t="shared" si="58"/>
        <v>7.7099999999999991</v>
      </c>
      <c r="BN344" s="3">
        <f t="shared" si="59"/>
        <v>10.280000000000001</v>
      </c>
      <c r="BU344" s="3">
        <f t="shared" si="60"/>
        <v>10.280000000000001</v>
      </c>
      <c r="BV344" s="3">
        <f t="shared" si="61"/>
        <v>10.280000000000001</v>
      </c>
      <c r="BZ344" s="3">
        <f t="shared" si="62"/>
        <v>6.20655</v>
      </c>
    </row>
    <row r="345" spans="1:78" x14ac:dyDescent="0.25">
      <c r="A345" t="s">
        <v>3554</v>
      </c>
      <c r="D345" t="s">
        <v>651</v>
      </c>
      <c r="E345">
        <v>250</v>
      </c>
      <c r="F345" t="s">
        <v>1585</v>
      </c>
      <c r="G345" s="4">
        <v>63</v>
      </c>
      <c r="H345" t="s">
        <v>7499</v>
      </c>
      <c r="I345" s="1" t="s">
        <v>7499</v>
      </c>
      <c r="J345">
        <v>0</v>
      </c>
      <c r="K345" s="2">
        <f t="shared" si="64"/>
        <v>59.849999999999994</v>
      </c>
      <c r="L345" s="2">
        <f t="shared" si="63"/>
        <v>50.400000000000006</v>
      </c>
      <c r="M345" s="3">
        <f t="shared" si="65"/>
        <v>44.099999999999994</v>
      </c>
      <c r="X345" s="2"/>
      <c r="Y345" s="2"/>
      <c r="Z345" s="2"/>
      <c r="AA345" s="2"/>
      <c r="AE345" s="2"/>
      <c r="AG345" s="2"/>
      <c r="AJ345" s="2"/>
      <c r="AQ345" s="2"/>
      <c r="AS345" s="3">
        <f t="shared" si="55"/>
        <v>42.749000000000002</v>
      </c>
      <c r="AT345" s="2"/>
      <c r="AU345" s="2"/>
      <c r="AX345" s="2"/>
      <c r="AZ345" s="3">
        <f t="shared" si="56"/>
        <v>47.25</v>
      </c>
      <c r="BB345" s="3">
        <f t="shared" si="57"/>
        <v>56.7</v>
      </c>
      <c r="BI345" s="3">
        <f t="shared" si="58"/>
        <v>37.799999999999997</v>
      </c>
      <c r="BN345" s="3">
        <f t="shared" si="59"/>
        <v>50.400000000000006</v>
      </c>
      <c r="BU345" s="3">
        <f t="shared" si="60"/>
        <v>50.400000000000006</v>
      </c>
      <c r="BV345" s="3">
        <f t="shared" si="61"/>
        <v>50.400000000000006</v>
      </c>
      <c r="BZ345" s="3">
        <f t="shared" si="62"/>
        <v>30.428999999999998</v>
      </c>
    </row>
    <row r="346" spans="1:78" x14ac:dyDescent="0.25">
      <c r="A346" t="s">
        <v>3555</v>
      </c>
      <c r="E346">
        <v>250</v>
      </c>
      <c r="G346" s="4">
        <v>72</v>
      </c>
      <c r="H346" t="s">
        <v>7499</v>
      </c>
      <c r="I346" s="1" t="s">
        <v>7499</v>
      </c>
      <c r="J346">
        <v>0</v>
      </c>
      <c r="K346" s="2">
        <f t="shared" si="64"/>
        <v>68.399999999999991</v>
      </c>
      <c r="L346" s="2">
        <f t="shared" si="63"/>
        <v>57.6</v>
      </c>
      <c r="M346" s="3">
        <f t="shared" si="65"/>
        <v>50.4</v>
      </c>
      <c r="X346" s="2"/>
      <c r="Y346" s="2"/>
      <c r="Z346" s="2"/>
      <c r="AA346" s="2"/>
      <c r="AE346" s="2"/>
      <c r="AG346" s="2"/>
      <c r="AJ346" s="2"/>
      <c r="AQ346" s="2"/>
      <c r="AS346" s="3">
        <f t="shared" si="55"/>
        <v>37.82</v>
      </c>
      <c r="AT346" s="2"/>
      <c r="AU346" s="2"/>
      <c r="AX346" s="2"/>
      <c r="AZ346" s="3">
        <f t="shared" si="56"/>
        <v>54</v>
      </c>
      <c r="BB346" s="3">
        <f t="shared" si="57"/>
        <v>64.8</v>
      </c>
      <c r="BI346" s="3">
        <f t="shared" si="58"/>
        <v>43.199999999999996</v>
      </c>
      <c r="BN346" s="3">
        <f t="shared" si="59"/>
        <v>57.6</v>
      </c>
      <c r="BU346" s="3">
        <f t="shared" si="60"/>
        <v>57.6</v>
      </c>
      <c r="BV346" s="3">
        <f t="shared" si="61"/>
        <v>57.6</v>
      </c>
      <c r="BZ346" s="3">
        <f t="shared" si="62"/>
        <v>34.775999999999996</v>
      </c>
    </row>
    <row r="347" spans="1:78" x14ac:dyDescent="0.25">
      <c r="A347" t="s">
        <v>3556</v>
      </c>
      <c r="E347">
        <v>250</v>
      </c>
      <c r="G347" s="4">
        <v>68.95</v>
      </c>
      <c r="H347" t="s">
        <v>7499</v>
      </c>
      <c r="I347" s="1" t="s">
        <v>7499</v>
      </c>
      <c r="J347">
        <v>0</v>
      </c>
      <c r="K347" s="2">
        <f t="shared" si="64"/>
        <v>65.502499999999998</v>
      </c>
      <c r="L347" s="2">
        <f t="shared" si="63"/>
        <v>55.160000000000004</v>
      </c>
      <c r="M347" s="3">
        <f t="shared" si="65"/>
        <v>48.265000000000001</v>
      </c>
      <c r="X347" s="2"/>
      <c r="Y347" s="2"/>
      <c r="Z347" s="2"/>
      <c r="AA347" s="2"/>
      <c r="AE347" s="2"/>
      <c r="AG347" s="2"/>
      <c r="AJ347" s="2"/>
      <c r="AQ347" s="2"/>
      <c r="AS347" s="3">
        <f t="shared" si="55"/>
        <v>59.519999999999996</v>
      </c>
      <c r="AT347" s="2"/>
      <c r="AU347" s="2"/>
      <c r="AX347" s="2"/>
      <c r="AZ347" s="3">
        <f t="shared" si="56"/>
        <v>51.712500000000006</v>
      </c>
      <c r="BB347" s="3">
        <f t="shared" si="57"/>
        <v>62.055000000000007</v>
      </c>
      <c r="BI347" s="3">
        <f t="shared" si="58"/>
        <v>41.37</v>
      </c>
      <c r="BN347" s="3">
        <f t="shared" si="59"/>
        <v>55.160000000000004</v>
      </c>
      <c r="BU347" s="3">
        <f t="shared" si="60"/>
        <v>55.160000000000004</v>
      </c>
      <c r="BV347" s="3">
        <f t="shared" si="61"/>
        <v>55.160000000000004</v>
      </c>
      <c r="BZ347" s="3">
        <f t="shared" si="62"/>
        <v>33.302849999999999</v>
      </c>
    </row>
    <row r="348" spans="1:78" x14ac:dyDescent="0.25">
      <c r="A348" t="s">
        <v>3557</v>
      </c>
      <c r="D348" t="s">
        <v>652</v>
      </c>
      <c r="E348">
        <v>250</v>
      </c>
      <c r="F348" t="s">
        <v>1585</v>
      </c>
      <c r="G348" s="4">
        <v>61</v>
      </c>
      <c r="H348" t="s">
        <v>7499</v>
      </c>
      <c r="I348" s="1" t="s">
        <v>7499</v>
      </c>
      <c r="J348">
        <v>0</v>
      </c>
      <c r="K348" s="2">
        <f t="shared" si="64"/>
        <v>57.949999999999996</v>
      </c>
      <c r="L348" s="2">
        <f t="shared" si="63"/>
        <v>48.800000000000004</v>
      </c>
      <c r="M348" s="3">
        <f t="shared" si="65"/>
        <v>42.699999999999996</v>
      </c>
      <c r="X348" s="2"/>
      <c r="Y348" s="2"/>
      <c r="Z348" s="2"/>
      <c r="AA348" s="2"/>
      <c r="AE348" s="2"/>
      <c r="AG348" s="2"/>
      <c r="AJ348" s="2"/>
      <c r="AQ348" s="2"/>
      <c r="AS348" s="3">
        <f t="shared" si="55"/>
        <v>94.24</v>
      </c>
      <c r="AT348" s="2"/>
      <c r="AU348" s="2"/>
      <c r="AX348" s="2"/>
      <c r="AZ348" s="3">
        <f t="shared" si="56"/>
        <v>45.75</v>
      </c>
      <c r="BB348" s="3">
        <f t="shared" si="57"/>
        <v>54.9</v>
      </c>
      <c r="BI348" s="3">
        <f t="shared" si="58"/>
        <v>36.6</v>
      </c>
      <c r="BN348" s="3">
        <f t="shared" si="59"/>
        <v>48.800000000000004</v>
      </c>
      <c r="BU348" s="3">
        <f t="shared" si="60"/>
        <v>48.800000000000004</v>
      </c>
      <c r="BV348" s="3">
        <f t="shared" si="61"/>
        <v>48.800000000000004</v>
      </c>
      <c r="BZ348" s="3">
        <f t="shared" si="62"/>
        <v>29.462999999999997</v>
      </c>
    </row>
    <row r="349" spans="1:78" x14ac:dyDescent="0.25">
      <c r="A349" t="s">
        <v>3558</v>
      </c>
      <c r="E349">
        <v>250</v>
      </c>
      <c r="G349" s="4">
        <v>96</v>
      </c>
      <c r="H349" t="s">
        <v>7499</v>
      </c>
      <c r="I349" s="1" t="s">
        <v>7499</v>
      </c>
      <c r="J349">
        <v>0</v>
      </c>
      <c r="K349" s="2">
        <f t="shared" si="64"/>
        <v>91.199999999999989</v>
      </c>
      <c r="L349" s="2">
        <f t="shared" si="63"/>
        <v>76.800000000000011</v>
      </c>
      <c r="M349" s="3">
        <f t="shared" si="65"/>
        <v>67.199999999999989</v>
      </c>
      <c r="X349" s="2"/>
      <c r="Y349" s="2"/>
      <c r="Z349" s="2"/>
      <c r="AA349" s="2"/>
      <c r="AE349" s="2"/>
      <c r="AG349" s="2"/>
      <c r="AJ349" s="2"/>
      <c r="AQ349" s="2"/>
      <c r="AS349" s="3">
        <f t="shared" si="55"/>
        <v>3.1</v>
      </c>
      <c r="AT349" s="2"/>
      <c r="AU349" s="2"/>
      <c r="AX349" s="2"/>
      <c r="AZ349" s="3">
        <f t="shared" si="56"/>
        <v>72</v>
      </c>
      <c r="BB349" s="3">
        <f t="shared" si="57"/>
        <v>86.4</v>
      </c>
      <c r="BI349" s="3">
        <f t="shared" si="58"/>
        <v>57.599999999999994</v>
      </c>
      <c r="BN349" s="3">
        <f t="shared" si="59"/>
        <v>76.800000000000011</v>
      </c>
      <c r="BU349" s="3">
        <f t="shared" si="60"/>
        <v>76.800000000000011</v>
      </c>
      <c r="BV349" s="3">
        <f t="shared" si="61"/>
        <v>76.800000000000011</v>
      </c>
      <c r="BZ349" s="3">
        <f t="shared" si="62"/>
        <v>46.367999999999995</v>
      </c>
    </row>
    <row r="350" spans="1:78" x14ac:dyDescent="0.25">
      <c r="A350" t="s">
        <v>3559</v>
      </c>
      <c r="D350" t="s">
        <v>653</v>
      </c>
      <c r="E350">
        <v>250</v>
      </c>
      <c r="F350" t="s">
        <v>1606</v>
      </c>
      <c r="G350" s="4">
        <v>152</v>
      </c>
      <c r="H350" t="s">
        <v>7499</v>
      </c>
      <c r="I350" s="1" t="s">
        <v>7499</v>
      </c>
      <c r="J350">
        <v>0</v>
      </c>
      <c r="K350" s="2">
        <f t="shared" si="64"/>
        <v>144.4</v>
      </c>
      <c r="L350" s="2">
        <f t="shared" si="63"/>
        <v>121.60000000000001</v>
      </c>
      <c r="M350" s="3">
        <f t="shared" si="65"/>
        <v>106.39999999999999</v>
      </c>
      <c r="X350" s="2"/>
      <c r="Y350" s="2"/>
      <c r="Z350" s="2"/>
      <c r="AA350" s="2"/>
      <c r="AE350" s="2"/>
      <c r="AG350" s="2"/>
      <c r="AJ350" s="2"/>
      <c r="AQ350" s="2"/>
      <c r="AS350" s="3">
        <f t="shared" si="55"/>
        <v>15.5</v>
      </c>
      <c r="AT350" s="2"/>
      <c r="AU350" s="2"/>
      <c r="AX350" s="2"/>
      <c r="AZ350" s="3">
        <f t="shared" si="56"/>
        <v>114</v>
      </c>
      <c r="BB350" s="3">
        <f t="shared" si="57"/>
        <v>136.80000000000001</v>
      </c>
      <c r="BI350" s="3">
        <f t="shared" si="58"/>
        <v>91.2</v>
      </c>
      <c r="BN350" s="3">
        <f t="shared" si="59"/>
        <v>121.60000000000001</v>
      </c>
      <c r="BU350" s="3">
        <f t="shared" si="60"/>
        <v>121.60000000000001</v>
      </c>
      <c r="BV350" s="3">
        <f t="shared" si="61"/>
        <v>121.60000000000001</v>
      </c>
      <c r="BZ350" s="3">
        <f t="shared" si="62"/>
        <v>73.415999999999997</v>
      </c>
    </row>
    <row r="351" spans="1:78" x14ac:dyDescent="0.25">
      <c r="A351" t="s">
        <v>3560</v>
      </c>
      <c r="D351" t="s">
        <v>654</v>
      </c>
      <c r="E351">
        <v>250</v>
      </c>
      <c r="F351" t="s">
        <v>1585</v>
      </c>
      <c r="G351" s="4">
        <v>5</v>
      </c>
      <c r="H351" t="s">
        <v>7499</v>
      </c>
      <c r="I351" s="1" t="s">
        <v>7499</v>
      </c>
      <c r="J351">
        <v>0</v>
      </c>
      <c r="K351" s="2">
        <f t="shared" si="64"/>
        <v>4.75</v>
      </c>
      <c r="L351" s="2">
        <f t="shared" si="63"/>
        <v>4</v>
      </c>
      <c r="M351" s="3">
        <f t="shared" si="65"/>
        <v>3.5</v>
      </c>
      <c r="X351" s="2"/>
      <c r="Y351" s="2"/>
      <c r="Z351" s="2"/>
      <c r="AA351" s="2"/>
      <c r="AE351" s="2"/>
      <c r="AG351" s="2"/>
      <c r="AJ351" s="2"/>
      <c r="AQ351" s="2"/>
      <c r="AS351" s="3">
        <f t="shared" si="55"/>
        <v>8.4009999999999998</v>
      </c>
      <c r="AT351" s="2"/>
      <c r="AU351" s="2"/>
      <c r="AX351" s="2"/>
      <c r="AZ351" s="3">
        <f t="shared" si="56"/>
        <v>3.75</v>
      </c>
      <c r="BB351" s="3">
        <f t="shared" si="57"/>
        <v>4.5</v>
      </c>
      <c r="BI351" s="3">
        <f t="shared" si="58"/>
        <v>3</v>
      </c>
      <c r="BN351" s="3">
        <f t="shared" si="59"/>
        <v>4</v>
      </c>
      <c r="BU351" s="3">
        <f t="shared" si="60"/>
        <v>4</v>
      </c>
      <c r="BV351" s="3">
        <f t="shared" si="61"/>
        <v>4</v>
      </c>
      <c r="BZ351" s="3">
        <f t="shared" si="62"/>
        <v>2.415</v>
      </c>
    </row>
    <row r="352" spans="1:78" x14ac:dyDescent="0.25">
      <c r="A352" t="s">
        <v>3561</v>
      </c>
      <c r="D352" t="s">
        <v>655</v>
      </c>
      <c r="E352">
        <v>250</v>
      </c>
      <c r="F352" t="s">
        <v>1585</v>
      </c>
      <c r="G352" s="4">
        <v>25</v>
      </c>
      <c r="H352" t="s">
        <v>7499</v>
      </c>
      <c r="I352" s="1" t="s">
        <v>7499</v>
      </c>
      <c r="J352">
        <v>0</v>
      </c>
      <c r="K352" s="2">
        <f t="shared" si="64"/>
        <v>23.75</v>
      </c>
      <c r="L352" s="2">
        <f t="shared" si="63"/>
        <v>20</v>
      </c>
      <c r="M352" s="3">
        <f t="shared" si="65"/>
        <v>17.5</v>
      </c>
      <c r="X352" s="2"/>
      <c r="Y352" s="2"/>
      <c r="Z352" s="2"/>
      <c r="AA352" s="2"/>
      <c r="AE352" s="2"/>
      <c r="AG352" s="2"/>
      <c r="AJ352" s="2"/>
      <c r="AQ352" s="2"/>
      <c r="AS352" s="3">
        <f t="shared" si="55"/>
        <v>15.5</v>
      </c>
      <c r="AT352" s="2"/>
      <c r="AU352" s="2"/>
      <c r="AX352" s="2"/>
      <c r="AZ352" s="3">
        <f t="shared" si="56"/>
        <v>18.75</v>
      </c>
      <c r="BB352" s="3">
        <f t="shared" si="57"/>
        <v>22.5</v>
      </c>
      <c r="BI352" s="3">
        <f t="shared" si="58"/>
        <v>15</v>
      </c>
      <c r="BN352" s="3">
        <f t="shared" si="59"/>
        <v>20</v>
      </c>
      <c r="BU352" s="3">
        <f t="shared" si="60"/>
        <v>20</v>
      </c>
      <c r="BV352" s="3">
        <f t="shared" si="61"/>
        <v>20</v>
      </c>
      <c r="BZ352" s="3">
        <f t="shared" si="62"/>
        <v>12.074999999999999</v>
      </c>
    </row>
    <row r="353" spans="1:78" x14ac:dyDescent="0.25">
      <c r="A353" t="s">
        <v>3562</v>
      </c>
      <c r="E353">
        <v>250</v>
      </c>
      <c r="G353" s="4">
        <v>13.55</v>
      </c>
      <c r="H353" t="s">
        <v>7499</v>
      </c>
      <c r="I353" s="1" t="s">
        <v>7499</v>
      </c>
      <c r="J353">
        <v>0</v>
      </c>
      <c r="K353" s="2">
        <f t="shared" si="64"/>
        <v>12.8725</v>
      </c>
      <c r="L353" s="2">
        <f t="shared" si="63"/>
        <v>10.840000000000002</v>
      </c>
      <c r="M353" s="3">
        <f t="shared" si="65"/>
        <v>9.4849999999999994</v>
      </c>
      <c r="X353" s="2"/>
      <c r="Y353" s="2"/>
      <c r="Z353" s="2"/>
      <c r="AA353" s="2"/>
      <c r="AE353" s="2"/>
      <c r="AG353" s="2"/>
      <c r="AJ353" s="2"/>
      <c r="AQ353" s="2"/>
      <c r="AS353" s="3">
        <f t="shared" si="55"/>
        <v>15.5</v>
      </c>
      <c r="AT353" s="2"/>
      <c r="AU353" s="2"/>
      <c r="AX353" s="2"/>
      <c r="AZ353" s="3">
        <f t="shared" si="56"/>
        <v>10.162500000000001</v>
      </c>
      <c r="BB353" s="3">
        <f t="shared" si="57"/>
        <v>12.195</v>
      </c>
      <c r="BI353" s="3">
        <f t="shared" si="58"/>
        <v>8.1300000000000008</v>
      </c>
      <c r="BN353" s="3">
        <f t="shared" si="59"/>
        <v>10.840000000000002</v>
      </c>
      <c r="BU353" s="3">
        <f t="shared" si="60"/>
        <v>10.840000000000002</v>
      </c>
      <c r="BV353" s="3">
        <f t="shared" si="61"/>
        <v>10.840000000000002</v>
      </c>
      <c r="BZ353" s="3">
        <f t="shared" si="62"/>
        <v>6.5446499999999999</v>
      </c>
    </row>
    <row r="354" spans="1:78" x14ac:dyDescent="0.25">
      <c r="A354" t="s">
        <v>4474</v>
      </c>
      <c r="D354" t="s">
        <v>656</v>
      </c>
      <c r="E354">
        <v>250</v>
      </c>
      <c r="F354" t="s">
        <v>1585</v>
      </c>
      <c r="G354" s="4">
        <v>25</v>
      </c>
      <c r="H354" t="s">
        <v>7499</v>
      </c>
      <c r="I354" s="1" t="s">
        <v>7499</v>
      </c>
      <c r="J354">
        <v>0</v>
      </c>
      <c r="K354" s="2">
        <f t="shared" si="64"/>
        <v>23.75</v>
      </c>
      <c r="L354" s="2">
        <f t="shared" si="63"/>
        <v>20</v>
      </c>
      <c r="M354" s="3">
        <f t="shared" si="65"/>
        <v>17.5</v>
      </c>
      <c r="X354" s="2"/>
      <c r="Y354" s="2"/>
      <c r="Z354" s="2"/>
      <c r="AA354" s="2"/>
      <c r="AE354" s="2"/>
      <c r="AG354" s="2"/>
      <c r="AJ354" s="2"/>
      <c r="AQ354" s="2"/>
      <c r="AS354" s="3">
        <f t="shared" si="55"/>
        <v>3.1</v>
      </c>
      <c r="AT354" s="2"/>
      <c r="AU354" s="2"/>
      <c r="AX354" s="2"/>
      <c r="AZ354" s="3">
        <f t="shared" si="56"/>
        <v>18.75</v>
      </c>
      <c r="BB354" s="3">
        <f t="shared" si="57"/>
        <v>22.5</v>
      </c>
      <c r="BI354" s="3">
        <f t="shared" si="58"/>
        <v>15</v>
      </c>
      <c r="BN354" s="3">
        <f t="shared" si="59"/>
        <v>20</v>
      </c>
      <c r="BU354" s="3">
        <f t="shared" si="60"/>
        <v>20</v>
      </c>
      <c r="BV354" s="3">
        <f t="shared" si="61"/>
        <v>20</v>
      </c>
      <c r="BZ354" s="3">
        <f t="shared" si="62"/>
        <v>12.074999999999999</v>
      </c>
    </row>
    <row r="355" spans="1:78" x14ac:dyDescent="0.25">
      <c r="A355" t="s">
        <v>4475</v>
      </c>
      <c r="E355">
        <v>250</v>
      </c>
      <c r="G355" s="4">
        <v>25</v>
      </c>
      <c r="H355" t="s">
        <v>7499</v>
      </c>
      <c r="I355" s="1" t="s">
        <v>7499</v>
      </c>
      <c r="J355">
        <v>0</v>
      </c>
      <c r="K355" s="2">
        <f t="shared" si="64"/>
        <v>23.75</v>
      </c>
      <c r="L355" s="2">
        <f t="shared" si="63"/>
        <v>20</v>
      </c>
      <c r="M355" s="3">
        <f t="shared" si="65"/>
        <v>17.5</v>
      </c>
      <c r="X355" s="2"/>
      <c r="Y355" s="2"/>
      <c r="Z355" s="2"/>
      <c r="AA355" s="2"/>
      <c r="AE355" s="2"/>
      <c r="AG355" s="2"/>
      <c r="AJ355" s="2"/>
      <c r="AQ355" s="2"/>
      <c r="AS355" s="3">
        <f t="shared" si="55"/>
        <v>3.1</v>
      </c>
      <c r="AT355" s="2"/>
      <c r="AU355" s="2"/>
      <c r="AX355" s="2"/>
      <c r="AZ355" s="3">
        <f t="shared" si="56"/>
        <v>18.75</v>
      </c>
      <c r="BB355" s="3">
        <f t="shared" si="57"/>
        <v>22.5</v>
      </c>
      <c r="BI355" s="3">
        <f t="shared" si="58"/>
        <v>15</v>
      </c>
      <c r="BN355" s="3">
        <f t="shared" si="59"/>
        <v>20</v>
      </c>
      <c r="BU355" s="3">
        <f t="shared" si="60"/>
        <v>20</v>
      </c>
      <c r="BV355" s="3">
        <f t="shared" si="61"/>
        <v>20</v>
      </c>
      <c r="BZ355" s="3">
        <f t="shared" si="62"/>
        <v>12.074999999999999</v>
      </c>
    </row>
    <row r="356" spans="1:78" x14ac:dyDescent="0.25">
      <c r="A356" t="s">
        <v>1712</v>
      </c>
      <c r="D356" t="s">
        <v>657</v>
      </c>
      <c r="E356">
        <v>250</v>
      </c>
      <c r="F356" t="s">
        <v>1585</v>
      </c>
      <c r="G356" s="4">
        <v>5</v>
      </c>
      <c r="H356" t="s">
        <v>7499</v>
      </c>
      <c r="I356" s="1" t="s">
        <v>7499</v>
      </c>
      <c r="J356">
        <v>0</v>
      </c>
      <c r="K356" s="2">
        <f t="shared" si="64"/>
        <v>4.75</v>
      </c>
      <c r="L356" s="2">
        <f t="shared" si="63"/>
        <v>4</v>
      </c>
      <c r="M356" s="3">
        <f t="shared" si="65"/>
        <v>3.5</v>
      </c>
      <c r="X356" s="2"/>
      <c r="Y356" s="2"/>
      <c r="Z356" s="2"/>
      <c r="AA356" s="2"/>
      <c r="AE356" s="2"/>
      <c r="AG356" s="2"/>
      <c r="AJ356" s="2"/>
      <c r="AQ356" s="2"/>
      <c r="AS356" s="3">
        <f t="shared" si="55"/>
        <v>3.1</v>
      </c>
      <c r="AT356" s="2"/>
      <c r="AU356" s="2"/>
      <c r="AX356" s="2"/>
      <c r="AZ356" s="3">
        <f t="shared" si="56"/>
        <v>3.75</v>
      </c>
      <c r="BB356" s="3">
        <f t="shared" si="57"/>
        <v>4.5</v>
      </c>
      <c r="BI356" s="3">
        <f t="shared" si="58"/>
        <v>3</v>
      </c>
      <c r="BN356" s="3">
        <f t="shared" si="59"/>
        <v>4</v>
      </c>
      <c r="BU356" s="3">
        <f t="shared" si="60"/>
        <v>4</v>
      </c>
      <c r="BV356" s="3">
        <f t="shared" si="61"/>
        <v>4</v>
      </c>
      <c r="BZ356" s="3">
        <f t="shared" si="62"/>
        <v>2.415</v>
      </c>
    </row>
    <row r="357" spans="1:78" x14ac:dyDescent="0.25">
      <c r="A357" t="s">
        <v>3563</v>
      </c>
      <c r="E357">
        <v>250</v>
      </c>
      <c r="G357" s="4">
        <v>5</v>
      </c>
      <c r="H357" t="s">
        <v>7499</v>
      </c>
      <c r="I357" s="1" t="s">
        <v>7499</v>
      </c>
      <c r="J357">
        <v>0</v>
      </c>
      <c r="K357" s="2">
        <f t="shared" si="64"/>
        <v>4.75</v>
      </c>
      <c r="L357" s="2">
        <f t="shared" si="63"/>
        <v>4</v>
      </c>
      <c r="M357" s="3">
        <f t="shared" si="65"/>
        <v>3.5</v>
      </c>
      <c r="X357" s="2"/>
      <c r="Y357" s="2"/>
      <c r="Z357" s="2"/>
      <c r="AA357" s="2"/>
      <c r="AE357" s="2"/>
      <c r="AG357" s="2"/>
      <c r="AJ357" s="2"/>
      <c r="AQ357" s="2"/>
      <c r="AS357" s="3">
        <f t="shared" si="55"/>
        <v>3.1</v>
      </c>
      <c r="AT357" s="2"/>
      <c r="AU357" s="2"/>
      <c r="AX357" s="2"/>
      <c r="AZ357" s="3">
        <f t="shared" si="56"/>
        <v>3.75</v>
      </c>
      <c r="BB357" s="3">
        <f t="shared" si="57"/>
        <v>4.5</v>
      </c>
      <c r="BI357" s="3">
        <f t="shared" si="58"/>
        <v>3</v>
      </c>
      <c r="BN357" s="3">
        <f t="shared" si="59"/>
        <v>4</v>
      </c>
      <c r="BU357" s="3">
        <f t="shared" si="60"/>
        <v>4</v>
      </c>
      <c r="BV357" s="3">
        <f t="shared" si="61"/>
        <v>4</v>
      </c>
      <c r="BZ357" s="3">
        <f t="shared" si="62"/>
        <v>2.415</v>
      </c>
    </row>
    <row r="358" spans="1:78" x14ac:dyDescent="0.25">
      <c r="A358" t="s">
        <v>3564</v>
      </c>
      <c r="E358">
        <v>250</v>
      </c>
      <c r="G358" s="4">
        <v>5</v>
      </c>
      <c r="H358" t="s">
        <v>7499</v>
      </c>
      <c r="I358" s="1" t="s">
        <v>7499</v>
      </c>
      <c r="J358">
        <v>0</v>
      </c>
      <c r="K358" s="2">
        <f t="shared" si="64"/>
        <v>4.75</v>
      </c>
      <c r="L358" s="2">
        <f t="shared" si="63"/>
        <v>4</v>
      </c>
      <c r="M358" s="3">
        <f t="shared" si="65"/>
        <v>3.5</v>
      </c>
      <c r="X358" s="2"/>
      <c r="Y358" s="2"/>
      <c r="Z358" s="2"/>
      <c r="AA358" s="2"/>
      <c r="AE358" s="2"/>
      <c r="AG358" s="2"/>
      <c r="AJ358" s="2"/>
      <c r="AQ358" s="2"/>
      <c r="AS358" s="3">
        <f t="shared" si="55"/>
        <v>7.8119999999999994</v>
      </c>
      <c r="AT358" s="2"/>
      <c r="AU358" s="2"/>
      <c r="AX358" s="2"/>
      <c r="AZ358" s="3">
        <f t="shared" si="56"/>
        <v>3.75</v>
      </c>
      <c r="BB358" s="3">
        <f t="shared" si="57"/>
        <v>4.5</v>
      </c>
      <c r="BI358" s="3">
        <f t="shared" si="58"/>
        <v>3</v>
      </c>
      <c r="BN358" s="3">
        <f t="shared" si="59"/>
        <v>4</v>
      </c>
      <c r="BU358" s="3">
        <f t="shared" si="60"/>
        <v>4</v>
      </c>
      <c r="BV358" s="3">
        <f t="shared" si="61"/>
        <v>4</v>
      </c>
      <c r="BZ358" s="3">
        <f t="shared" si="62"/>
        <v>2.415</v>
      </c>
    </row>
    <row r="359" spans="1:78" x14ac:dyDescent="0.25">
      <c r="A359" t="s">
        <v>1713</v>
      </c>
      <c r="D359" t="s">
        <v>658</v>
      </c>
      <c r="E359">
        <v>250</v>
      </c>
      <c r="F359" t="s">
        <v>1594</v>
      </c>
      <c r="G359" s="4">
        <v>5</v>
      </c>
      <c r="H359" t="s">
        <v>7499</v>
      </c>
      <c r="I359" s="1" t="s">
        <v>7499</v>
      </c>
      <c r="J359">
        <v>0</v>
      </c>
      <c r="K359" s="2">
        <f t="shared" si="64"/>
        <v>4.75</v>
      </c>
      <c r="L359" s="2">
        <f t="shared" si="63"/>
        <v>4</v>
      </c>
      <c r="M359" s="3">
        <f t="shared" si="65"/>
        <v>3.5</v>
      </c>
      <c r="X359" s="2"/>
      <c r="Y359" s="2"/>
      <c r="Z359" s="2"/>
      <c r="AA359" s="2"/>
      <c r="AE359" s="2"/>
      <c r="AG359" s="2"/>
      <c r="AJ359" s="2"/>
      <c r="AQ359" s="2"/>
      <c r="AS359" s="3">
        <f t="shared" si="55"/>
        <v>3.1</v>
      </c>
      <c r="AT359" s="2"/>
      <c r="AU359" s="2"/>
      <c r="AX359" s="2"/>
      <c r="AZ359" s="3">
        <f t="shared" si="56"/>
        <v>3.75</v>
      </c>
      <c r="BB359" s="3">
        <f t="shared" si="57"/>
        <v>4.5</v>
      </c>
      <c r="BI359" s="3">
        <f t="shared" si="58"/>
        <v>3</v>
      </c>
      <c r="BN359" s="3">
        <f t="shared" si="59"/>
        <v>4</v>
      </c>
      <c r="BU359" s="3">
        <f t="shared" si="60"/>
        <v>4</v>
      </c>
      <c r="BV359" s="3">
        <f t="shared" si="61"/>
        <v>4</v>
      </c>
      <c r="BZ359" s="3">
        <f t="shared" si="62"/>
        <v>2.415</v>
      </c>
    </row>
    <row r="360" spans="1:78" x14ac:dyDescent="0.25">
      <c r="A360" t="s">
        <v>1714</v>
      </c>
      <c r="E360">
        <v>250</v>
      </c>
      <c r="G360" s="4">
        <v>12.6</v>
      </c>
      <c r="H360" t="s">
        <v>7499</v>
      </c>
      <c r="I360" s="1" t="s">
        <v>7499</v>
      </c>
      <c r="J360">
        <v>0</v>
      </c>
      <c r="K360" s="2">
        <f t="shared" si="64"/>
        <v>11.969999999999999</v>
      </c>
      <c r="L360" s="2">
        <f t="shared" si="63"/>
        <v>10.08</v>
      </c>
      <c r="M360" s="3">
        <f t="shared" si="65"/>
        <v>8.8199999999999985</v>
      </c>
      <c r="X360" s="2"/>
      <c r="Y360" s="2"/>
      <c r="Z360" s="2"/>
      <c r="AA360" s="2"/>
      <c r="AE360" s="2"/>
      <c r="AG360" s="2"/>
      <c r="AJ360" s="2"/>
      <c r="AQ360" s="2"/>
      <c r="AS360" s="3">
        <f t="shared" si="55"/>
        <v>14.787000000000001</v>
      </c>
      <c r="AT360" s="2"/>
      <c r="AU360" s="2"/>
      <c r="AX360" s="2"/>
      <c r="AZ360" s="3">
        <f t="shared" si="56"/>
        <v>9.4499999999999993</v>
      </c>
      <c r="BB360" s="3">
        <f t="shared" si="57"/>
        <v>11.34</v>
      </c>
      <c r="BI360" s="3">
        <f t="shared" si="58"/>
        <v>7.56</v>
      </c>
      <c r="BN360" s="3">
        <f t="shared" si="59"/>
        <v>10.08</v>
      </c>
      <c r="BU360" s="3">
        <f t="shared" si="60"/>
        <v>10.08</v>
      </c>
      <c r="BV360" s="3">
        <f t="shared" si="61"/>
        <v>10.08</v>
      </c>
      <c r="BZ360" s="3">
        <f t="shared" si="62"/>
        <v>6.0857999999999999</v>
      </c>
    </row>
    <row r="361" spans="1:78" x14ac:dyDescent="0.25">
      <c r="A361" t="s">
        <v>1715</v>
      </c>
      <c r="D361" t="s">
        <v>659</v>
      </c>
      <c r="E361">
        <v>250</v>
      </c>
      <c r="F361" t="s">
        <v>1607</v>
      </c>
      <c r="G361" s="4">
        <v>5</v>
      </c>
      <c r="H361" t="s">
        <v>7499</v>
      </c>
      <c r="I361" s="1" t="s">
        <v>7499</v>
      </c>
      <c r="J361">
        <v>0</v>
      </c>
      <c r="K361" s="2">
        <f t="shared" si="64"/>
        <v>4.75</v>
      </c>
      <c r="L361" s="2">
        <f t="shared" si="63"/>
        <v>4</v>
      </c>
      <c r="M361" s="3">
        <f t="shared" si="65"/>
        <v>3.5</v>
      </c>
      <c r="X361" s="2"/>
      <c r="Y361" s="2"/>
      <c r="Z361" s="2"/>
      <c r="AA361" s="2"/>
      <c r="AE361" s="2"/>
      <c r="AG361" s="2"/>
      <c r="AJ361" s="2"/>
      <c r="AQ361" s="2"/>
      <c r="AS361" s="3">
        <f t="shared" si="55"/>
        <v>8.3389999999999986</v>
      </c>
      <c r="AT361" s="2"/>
      <c r="AU361" s="2"/>
      <c r="AX361" s="2"/>
      <c r="AZ361" s="3">
        <f t="shared" si="56"/>
        <v>3.75</v>
      </c>
      <c r="BB361" s="3">
        <f t="shared" si="57"/>
        <v>4.5</v>
      </c>
      <c r="BI361" s="3">
        <f t="shared" si="58"/>
        <v>3</v>
      </c>
      <c r="BN361" s="3">
        <f t="shared" si="59"/>
        <v>4</v>
      </c>
      <c r="BU361" s="3">
        <f t="shared" si="60"/>
        <v>4</v>
      </c>
      <c r="BV361" s="3">
        <f t="shared" si="61"/>
        <v>4</v>
      </c>
      <c r="BZ361" s="3">
        <f t="shared" si="62"/>
        <v>2.415</v>
      </c>
    </row>
    <row r="362" spans="1:78" x14ac:dyDescent="0.25">
      <c r="A362" t="s">
        <v>4476</v>
      </c>
      <c r="D362" t="s">
        <v>660</v>
      </c>
      <c r="E362">
        <v>250</v>
      </c>
      <c r="F362" t="s">
        <v>1591</v>
      </c>
      <c r="G362" s="4">
        <v>23.85</v>
      </c>
      <c r="H362" t="s">
        <v>7499</v>
      </c>
      <c r="I362" s="1" t="s">
        <v>7499</v>
      </c>
      <c r="J362">
        <v>0</v>
      </c>
      <c r="K362" s="2">
        <f t="shared" si="64"/>
        <v>22.657499999999999</v>
      </c>
      <c r="L362" s="2">
        <f t="shared" si="63"/>
        <v>19.080000000000002</v>
      </c>
      <c r="M362" s="3">
        <f t="shared" si="65"/>
        <v>16.695</v>
      </c>
      <c r="X362" s="2"/>
      <c r="Y362" s="2"/>
      <c r="Z362" s="2"/>
      <c r="AA362" s="2"/>
      <c r="AE362" s="2"/>
      <c r="AG362" s="2"/>
      <c r="AJ362" s="2"/>
      <c r="AQ362" s="2"/>
      <c r="AS362" s="3">
        <f t="shared" si="55"/>
        <v>15.623999999999999</v>
      </c>
      <c r="AT362" s="2"/>
      <c r="AU362" s="2"/>
      <c r="AX362" s="2"/>
      <c r="AZ362" s="3">
        <f t="shared" si="56"/>
        <v>17.887500000000003</v>
      </c>
      <c r="BB362" s="3">
        <f t="shared" si="57"/>
        <v>21.465000000000003</v>
      </c>
      <c r="BI362" s="3">
        <f t="shared" si="58"/>
        <v>14.31</v>
      </c>
      <c r="BN362" s="3">
        <f t="shared" si="59"/>
        <v>19.080000000000002</v>
      </c>
      <c r="BU362" s="3">
        <f t="shared" si="60"/>
        <v>19.080000000000002</v>
      </c>
      <c r="BV362" s="3">
        <f t="shared" si="61"/>
        <v>19.080000000000002</v>
      </c>
      <c r="BZ362" s="3">
        <f t="shared" si="62"/>
        <v>11.519550000000001</v>
      </c>
    </row>
    <row r="363" spans="1:78" x14ac:dyDescent="0.25">
      <c r="A363" t="s">
        <v>4477</v>
      </c>
      <c r="E363">
        <v>250</v>
      </c>
      <c r="G363" s="4">
        <v>13.45</v>
      </c>
      <c r="H363" t="s">
        <v>7499</v>
      </c>
      <c r="I363" s="1" t="s">
        <v>7499</v>
      </c>
      <c r="J363">
        <v>0</v>
      </c>
      <c r="K363" s="2">
        <f t="shared" si="64"/>
        <v>12.777499999999998</v>
      </c>
      <c r="L363" s="2">
        <f t="shared" si="63"/>
        <v>10.76</v>
      </c>
      <c r="M363" s="3">
        <f t="shared" si="65"/>
        <v>9.4149999999999991</v>
      </c>
      <c r="X363" s="2"/>
      <c r="Y363" s="2"/>
      <c r="Z363" s="2"/>
      <c r="AA363" s="2"/>
      <c r="AE363" s="2"/>
      <c r="AG363" s="2"/>
      <c r="AJ363" s="2"/>
      <c r="AQ363" s="2"/>
      <c r="AS363" s="3">
        <f t="shared" si="55"/>
        <v>17.577000000000002</v>
      </c>
      <c r="AT363" s="2"/>
      <c r="AU363" s="2"/>
      <c r="AX363" s="2"/>
      <c r="AZ363" s="3">
        <f t="shared" si="56"/>
        <v>10.087499999999999</v>
      </c>
      <c r="BB363" s="3">
        <f t="shared" si="57"/>
        <v>12.105</v>
      </c>
      <c r="BI363" s="3">
        <f t="shared" si="58"/>
        <v>8.0699999999999985</v>
      </c>
      <c r="BN363" s="3">
        <f t="shared" si="59"/>
        <v>10.76</v>
      </c>
      <c r="BU363" s="3">
        <f t="shared" si="60"/>
        <v>10.76</v>
      </c>
      <c r="BV363" s="3">
        <f t="shared" si="61"/>
        <v>10.76</v>
      </c>
      <c r="BZ363" s="3">
        <f t="shared" si="62"/>
        <v>6.4963499999999996</v>
      </c>
    </row>
    <row r="364" spans="1:78" x14ac:dyDescent="0.25">
      <c r="A364" t="s">
        <v>4478</v>
      </c>
      <c r="D364" t="s">
        <v>661</v>
      </c>
      <c r="E364">
        <v>250</v>
      </c>
      <c r="F364" t="s">
        <v>1585</v>
      </c>
      <c r="G364" s="4">
        <v>25.2</v>
      </c>
      <c r="H364" t="s">
        <v>7499</v>
      </c>
      <c r="I364" s="1" t="s">
        <v>7499</v>
      </c>
      <c r="J364">
        <v>0</v>
      </c>
      <c r="K364" s="2">
        <f t="shared" si="64"/>
        <v>23.939999999999998</v>
      </c>
      <c r="L364" s="2">
        <f t="shared" si="63"/>
        <v>20.16</v>
      </c>
      <c r="M364" s="3">
        <f t="shared" si="65"/>
        <v>17.639999999999997</v>
      </c>
      <c r="X364" s="2"/>
      <c r="Y364" s="2"/>
      <c r="Z364" s="2"/>
      <c r="AA364" s="2"/>
      <c r="AE364" s="2"/>
      <c r="AG364" s="2"/>
      <c r="AJ364" s="2"/>
      <c r="AQ364" s="2"/>
      <c r="AS364" s="3">
        <f t="shared" si="55"/>
        <v>23.25</v>
      </c>
      <c r="AT364" s="2"/>
      <c r="AU364" s="2"/>
      <c r="AX364" s="2"/>
      <c r="AZ364" s="3">
        <f t="shared" si="56"/>
        <v>18.899999999999999</v>
      </c>
      <c r="BB364" s="3">
        <f t="shared" si="57"/>
        <v>22.68</v>
      </c>
      <c r="BI364" s="3">
        <f t="shared" si="58"/>
        <v>15.12</v>
      </c>
      <c r="BN364" s="3">
        <f t="shared" si="59"/>
        <v>20.16</v>
      </c>
      <c r="BU364" s="3">
        <f t="shared" si="60"/>
        <v>20.16</v>
      </c>
      <c r="BV364" s="3">
        <f t="shared" si="61"/>
        <v>20.16</v>
      </c>
      <c r="BZ364" s="3">
        <f t="shared" si="62"/>
        <v>12.1716</v>
      </c>
    </row>
    <row r="365" spans="1:78" x14ac:dyDescent="0.25">
      <c r="A365" t="s">
        <v>4479</v>
      </c>
      <c r="E365">
        <v>250</v>
      </c>
      <c r="G365" s="4">
        <v>28.35</v>
      </c>
      <c r="H365" t="s">
        <v>7499</v>
      </c>
      <c r="I365" s="1" t="s">
        <v>7499</v>
      </c>
      <c r="J365">
        <v>0</v>
      </c>
      <c r="K365" s="2">
        <f t="shared" si="64"/>
        <v>26.932500000000001</v>
      </c>
      <c r="L365" s="2">
        <f t="shared" si="63"/>
        <v>22.680000000000003</v>
      </c>
      <c r="M365" s="3">
        <f t="shared" si="65"/>
        <v>19.844999999999999</v>
      </c>
      <c r="X365" s="2"/>
      <c r="Y365" s="2"/>
      <c r="Z365" s="2"/>
      <c r="AA365" s="2"/>
      <c r="AE365" s="2"/>
      <c r="AG365" s="2"/>
      <c r="AJ365" s="2"/>
      <c r="AQ365" s="2"/>
      <c r="AS365" s="3">
        <f t="shared" si="55"/>
        <v>15.5</v>
      </c>
      <c r="AT365" s="2"/>
      <c r="AU365" s="2"/>
      <c r="AX365" s="2"/>
      <c r="AZ365" s="3">
        <f t="shared" si="56"/>
        <v>21.262500000000003</v>
      </c>
      <c r="BB365" s="3">
        <f t="shared" si="57"/>
        <v>25.515000000000001</v>
      </c>
      <c r="BI365" s="3">
        <f t="shared" si="58"/>
        <v>17.010000000000002</v>
      </c>
      <c r="BN365" s="3">
        <f t="shared" si="59"/>
        <v>22.680000000000003</v>
      </c>
      <c r="BU365" s="3">
        <f t="shared" si="60"/>
        <v>22.680000000000003</v>
      </c>
      <c r="BV365" s="3">
        <f t="shared" si="61"/>
        <v>22.680000000000003</v>
      </c>
      <c r="BZ365" s="3">
        <f t="shared" si="62"/>
        <v>13.693049999999999</v>
      </c>
    </row>
    <row r="366" spans="1:78" x14ac:dyDescent="0.25">
      <c r="A366" t="s">
        <v>3565</v>
      </c>
      <c r="D366" t="s">
        <v>662</v>
      </c>
      <c r="E366">
        <v>250</v>
      </c>
      <c r="F366" t="s">
        <v>1591</v>
      </c>
      <c r="G366" s="4">
        <v>37.5</v>
      </c>
      <c r="H366" t="s">
        <v>7499</v>
      </c>
      <c r="I366" s="1" t="s">
        <v>7499</v>
      </c>
      <c r="J366">
        <v>0</v>
      </c>
      <c r="K366" s="2">
        <f t="shared" si="64"/>
        <v>35.625</v>
      </c>
      <c r="L366" s="2">
        <f t="shared" si="63"/>
        <v>30</v>
      </c>
      <c r="M366" s="3">
        <f t="shared" si="65"/>
        <v>26.25</v>
      </c>
      <c r="X366" s="2"/>
      <c r="Y366" s="2"/>
      <c r="Z366" s="2"/>
      <c r="AA366" s="2"/>
      <c r="AE366" s="2"/>
      <c r="AG366" s="2"/>
      <c r="AJ366" s="2"/>
      <c r="AQ366" s="2"/>
      <c r="AS366" s="3">
        <f t="shared" si="55"/>
        <v>3.1</v>
      </c>
      <c r="AT366" s="2"/>
      <c r="AU366" s="2"/>
      <c r="AX366" s="2"/>
      <c r="AZ366" s="3">
        <f t="shared" si="56"/>
        <v>28.125</v>
      </c>
      <c r="BB366" s="3">
        <f t="shared" si="57"/>
        <v>33.75</v>
      </c>
      <c r="BI366" s="3">
        <f t="shared" si="58"/>
        <v>22.5</v>
      </c>
      <c r="BN366" s="3">
        <f t="shared" si="59"/>
        <v>30</v>
      </c>
      <c r="BU366" s="3">
        <f t="shared" si="60"/>
        <v>30</v>
      </c>
      <c r="BV366" s="3">
        <f t="shared" si="61"/>
        <v>30</v>
      </c>
      <c r="BZ366" s="3">
        <f t="shared" si="62"/>
        <v>18.112500000000001</v>
      </c>
    </row>
    <row r="367" spans="1:78" x14ac:dyDescent="0.25">
      <c r="A367" t="s">
        <v>3566</v>
      </c>
      <c r="E367">
        <v>250</v>
      </c>
      <c r="G367" s="4">
        <v>25</v>
      </c>
      <c r="H367" t="s">
        <v>7499</v>
      </c>
      <c r="I367" s="1" t="s">
        <v>7499</v>
      </c>
      <c r="J367">
        <v>0</v>
      </c>
      <c r="K367" s="2">
        <f t="shared" si="64"/>
        <v>23.75</v>
      </c>
      <c r="L367" s="2">
        <f t="shared" si="63"/>
        <v>20</v>
      </c>
      <c r="M367" s="3">
        <f t="shared" si="65"/>
        <v>17.5</v>
      </c>
      <c r="X367" s="2"/>
      <c r="Y367" s="2"/>
      <c r="Z367" s="2"/>
      <c r="AA367" s="2"/>
      <c r="AE367" s="2"/>
      <c r="AG367" s="2"/>
      <c r="AJ367" s="2"/>
      <c r="AQ367" s="2"/>
      <c r="AS367" s="3">
        <f t="shared" si="55"/>
        <v>3.1</v>
      </c>
      <c r="AT367" s="2"/>
      <c r="AU367" s="2"/>
      <c r="AX367" s="2"/>
      <c r="AZ367" s="3">
        <f t="shared" si="56"/>
        <v>18.75</v>
      </c>
      <c r="BB367" s="3">
        <f t="shared" si="57"/>
        <v>22.5</v>
      </c>
      <c r="BI367" s="3">
        <f t="shared" si="58"/>
        <v>15</v>
      </c>
      <c r="BN367" s="3">
        <f t="shared" si="59"/>
        <v>20</v>
      </c>
      <c r="BU367" s="3">
        <f t="shared" si="60"/>
        <v>20</v>
      </c>
      <c r="BV367" s="3">
        <f t="shared" si="61"/>
        <v>20</v>
      </c>
      <c r="BZ367" s="3">
        <f t="shared" si="62"/>
        <v>12.074999999999999</v>
      </c>
    </row>
    <row r="368" spans="1:78" x14ac:dyDescent="0.25">
      <c r="A368" t="s">
        <v>3567</v>
      </c>
      <c r="D368" t="s">
        <v>663</v>
      </c>
      <c r="E368">
        <v>250</v>
      </c>
      <c r="F368" t="s">
        <v>1585</v>
      </c>
      <c r="G368" s="4">
        <v>5</v>
      </c>
      <c r="H368" t="s">
        <v>7499</v>
      </c>
      <c r="I368" s="1" t="s">
        <v>7499</v>
      </c>
      <c r="J368">
        <v>0</v>
      </c>
      <c r="K368" s="2">
        <f t="shared" si="64"/>
        <v>4.75</v>
      </c>
      <c r="L368" s="2">
        <f t="shared" si="63"/>
        <v>4</v>
      </c>
      <c r="M368" s="3">
        <f t="shared" si="65"/>
        <v>3.5</v>
      </c>
      <c r="X368" s="2"/>
      <c r="Y368" s="2"/>
      <c r="Z368" s="2"/>
      <c r="AA368" s="2"/>
      <c r="AE368" s="2"/>
      <c r="AG368" s="2"/>
      <c r="AJ368" s="2"/>
      <c r="AQ368" s="2"/>
      <c r="AS368" s="3">
        <f t="shared" si="55"/>
        <v>15.5</v>
      </c>
      <c r="AT368" s="2"/>
      <c r="AU368" s="2"/>
      <c r="AX368" s="2"/>
      <c r="AZ368" s="3">
        <f t="shared" si="56"/>
        <v>3.75</v>
      </c>
      <c r="BB368" s="3">
        <f t="shared" si="57"/>
        <v>4.5</v>
      </c>
      <c r="BI368" s="3">
        <f t="shared" si="58"/>
        <v>3</v>
      </c>
      <c r="BN368" s="3">
        <f t="shared" si="59"/>
        <v>4</v>
      </c>
      <c r="BU368" s="3">
        <f t="shared" si="60"/>
        <v>4</v>
      </c>
      <c r="BV368" s="3">
        <f t="shared" si="61"/>
        <v>4</v>
      </c>
      <c r="BZ368" s="3">
        <f t="shared" si="62"/>
        <v>2.415</v>
      </c>
    </row>
    <row r="369" spans="1:78" x14ac:dyDescent="0.25">
      <c r="A369" t="s">
        <v>4480</v>
      </c>
      <c r="D369" t="s">
        <v>664</v>
      </c>
      <c r="E369">
        <v>250</v>
      </c>
      <c r="F369" t="s">
        <v>1607</v>
      </c>
      <c r="G369" s="4">
        <v>5</v>
      </c>
      <c r="H369" t="s">
        <v>7499</v>
      </c>
      <c r="I369" s="1" t="s">
        <v>7499</v>
      </c>
      <c r="J369">
        <v>0</v>
      </c>
      <c r="K369" s="2">
        <f t="shared" si="64"/>
        <v>4.75</v>
      </c>
      <c r="L369" s="2">
        <f t="shared" si="63"/>
        <v>4</v>
      </c>
      <c r="M369" s="3">
        <f t="shared" si="65"/>
        <v>3.5</v>
      </c>
      <c r="X369" s="2"/>
      <c r="Y369" s="2"/>
      <c r="Z369" s="2"/>
      <c r="AA369" s="2"/>
      <c r="AE369" s="2"/>
      <c r="AG369" s="2"/>
      <c r="AJ369" s="2"/>
      <c r="AQ369" s="2"/>
      <c r="AS369" s="3">
        <f t="shared" si="55"/>
        <v>15.5</v>
      </c>
      <c r="AT369" s="2"/>
      <c r="AU369" s="2"/>
      <c r="AX369" s="2"/>
      <c r="AZ369" s="3">
        <f t="shared" si="56"/>
        <v>3.75</v>
      </c>
      <c r="BB369" s="3">
        <f t="shared" si="57"/>
        <v>4.5</v>
      </c>
      <c r="BI369" s="3">
        <f t="shared" si="58"/>
        <v>3</v>
      </c>
      <c r="BN369" s="3">
        <f t="shared" si="59"/>
        <v>4</v>
      </c>
      <c r="BU369" s="3">
        <f t="shared" si="60"/>
        <v>4</v>
      </c>
      <c r="BV369" s="3">
        <f t="shared" si="61"/>
        <v>4</v>
      </c>
      <c r="BZ369" s="3">
        <f t="shared" si="62"/>
        <v>2.415</v>
      </c>
    </row>
    <row r="370" spans="1:78" x14ac:dyDescent="0.25">
      <c r="A370" t="s">
        <v>3568</v>
      </c>
      <c r="D370" t="s">
        <v>665</v>
      </c>
      <c r="E370">
        <v>250</v>
      </c>
      <c r="F370" t="s">
        <v>1586</v>
      </c>
      <c r="G370" s="4">
        <v>25</v>
      </c>
      <c r="H370" t="s">
        <v>7499</v>
      </c>
      <c r="I370" s="1" t="s">
        <v>7499</v>
      </c>
      <c r="J370">
        <v>0</v>
      </c>
      <c r="K370" s="2">
        <f t="shared" si="64"/>
        <v>23.75</v>
      </c>
      <c r="L370" s="2">
        <f t="shared" si="63"/>
        <v>20</v>
      </c>
      <c r="M370" s="3">
        <f t="shared" si="65"/>
        <v>17.5</v>
      </c>
      <c r="X370" s="2"/>
      <c r="Y370" s="2"/>
      <c r="Z370" s="2"/>
      <c r="AA370" s="2"/>
      <c r="AE370" s="2"/>
      <c r="AG370" s="2"/>
      <c r="AJ370" s="2"/>
      <c r="AQ370" s="2"/>
      <c r="AS370" s="3">
        <f t="shared" si="55"/>
        <v>3.1</v>
      </c>
      <c r="AT370" s="2"/>
      <c r="AU370" s="2"/>
      <c r="AX370" s="2"/>
      <c r="AZ370" s="3">
        <f t="shared" si="56"/>
        <v>18.75</v>
      </c>
      <c r="BB370" s="3">
        <f t="shared" si="57"/>
        <v>22.5</v>
      </c>
      <c r="BI370" s="3">
        <f t="shared" si="58"/>
        <v>15</v>
      </c>
      <c r="BN370" s="3">
        <f t="shared" si="59"/>
        <v>20</v>
      </c>
      <c r="BU370" s="3">
        <f t="shared" si="60"/>
        <v>20</v>
      </c>
      <c r="BV370" s="3">
        <f t="shared" si="61"/>
        <v>20</v>
      </c>
      <c r="BZ370" s="3">
        <f t="shared" si="62"/>
        <v>12.074999999999999</v>
      </c>
    </row>
    <row r="371" spans="1:78" x14ac:dyDescent="0.25">
      <c r="A371" t="s">
        <v>1716</v>
      </c>
      <c r="D371" t="s">
        <v>666</v>
      </c>
      <c r="E371">
        <v>250</v>
      </c>
      <c r="F371" t="s">
        <v>1585</v>
      </c>
      <c r="G371" s="4">
        <v>25</v>
      </c>
      <c r="H371" t="s">
        <v>7499</v>
      </c>
      <c r="I371" s="1" t="s">
        <v>7499</v>
      </c>
      <c r="J371">
        <v>0</v>
      </c>
      <c r="K371" s="2">
        <f t="shared" si="64"/>
        <v>23.75</v>
      </c>
      <c r="L371" s="2">
        <f t="shared" si="63"/>
        <v>20</v>
      </c>
      <c r="M371" s="3">
        <f t="shared" si="65"/>
        <v>17.5</v>
      </c>
      <c r="X371" s="2"/>
      <c r="Y371" s="2"/>
      <c r="Z371" s="2"/>
      <c r="AA371" s="2"/>
      <c r="AE371" s="2"/>
      <c r="AG371" s="2"/>
      <c r="AJ371" s="2"/>
      <c r="AQ371" s="2"/>
      <c r="AS371" s="3">
        <f t="shared" si="55"/>
        <v>3.1</v>
      </c>
      <c r="AT371" s="2"/>
      <c r="AU371" s="2"/>
      <c r="AX371" s="2"/>
      <c r="AZ371" s="3">
        <f t="shared" si="56"/>
        <v>18.75</v>
      </c>
      <c r="BB371" s="3">
        <f t="shared" si="57"/>
        <v>22.5</v>
      </c>
      <c r="BI371" s="3">
        <f t="shared" si="58"/>
        <v>15</v>
      </c>
      <c r="BN371" s="3">
        <f t="shared" si="59"/>
        <v>20</v>
      </c>
      <c r="BU371" s="3">
        <f t="shared" si="60"/>
        <v>20</v>
      </c>
      <c r="BV371" s="3">
        <f t="shared" si="61"/>
        <v>20</v>
      </c>
      <c r="BZ371" s="3">
        <f t="shared" si="62"/>
        <v>12.074999999999999</v>
      </c>
    </row>
    <row r="372" spans="1:78" x14ac:dyDescent="0.25">
      <c r="A372" t="s">
        <v>1717</v>
      </c>
      <c r="E372">
        <v>250</v>
      </c>
      <c r="G372" s="4">
        <v>5</v>
      </c>
      <c r="H372" t="s">
        <v>7499</v>
      </c>
      <c r="I372" s="1" t="s">
        <v>7499</v>
      </c>
      <c r="J372">
        <v>0</v>
      </c>
      <c r="K372" s="2">
        <f t="shared" si="64"/>
        <v>4.75</v>
      </c>
      <c r="L372" s="2">
        <f t="shared" si="63"/>
        <v>4</v>
      </c>
      <c r="M372" s="3">
        <f t="shared" si="65"/>
        <v>3.5</v>
      </c>
      <c r="X372" s="2"/>
      <c r="Y372" s="2"/>
      <c r="Z372" s="2"/>
      <c r="AA372" s="2"/>
      <c r="AE372" s="2"/>
      <c r="AG372" s="2"/>
      <c r="AJ372" s="2"/>
      <c r="AQ372" s="2"/>
      <c r="AS372" s="3">
        <f t="shared" si="55"/>
        <v>3.1</v>
      </c>
      <c r="AT372" s="2"/>
      <c r="AU372" s="2"/>
      <c r="AX372" s="2"/>
      <c r="AZ372" s="3">
        <f t="shared" si="56"/>
        <v>3.75</v>
      </c>
      <c r="BB372" s="3">
        <f t="shared" si="57"/>
        <v>4.5</v>
      </c>
      <c r="BI372" s="3">
        <f t="shared" si="58"/>
        <v>3</v>
      </c>
      <c r="BN372" s="3">
        <f t="shared" si="59"/>
        <v>4</v>
      </c>
      <c r="BU372" s="3">
        <f t="shared" si="60"/>
        <v>4</v>
      </c>
      <c r="BV372" s="3">
        <f t="shared" si="61"/>
        <v>4</v>
      </c>
      <c r="BZ372" s="3">
        <f t="shared" si="62"/>
        <v>2.415</v>
      </c>
    </row>
    <row r="373" spans="1:78" x14ac:dyDescent="0.25">
      <c r="A373" t="s">
        <v>1718</v>
      </c>
      <c r="E373">
        <v>250</v>
      </c>
      <c r="G373" s="4">
        <v>5</v>
      </c>
      <c r="H373" t="s">
        <v>7499</v>
      </c>
      <c r="I373" s="1" t="s">
        <v>7499</v>
      </c>
      <c r="J373">
        <v>0</v>
      </c>
      <c r="K373" s="2">
        <f t="shared" si="64"/>
        <v>4.75</v>
      </c>
      <c r="L373" s="2">
        <f t="shared" si="63"/>
        <v>4</v>
      </c>
      <c r="M373" s="3">
        <f t="shared" si="65"/>
        <v>3.5</v>
      </c>
      <c r="X373" s="2"/>
      <c r="Y373" s="2"/>
      <c r="Z373" s="2"/>
      <c r="AA373" s="2"/>
      <c r="AE373" s="2"/>
      <c r="AG373" s="2"/>
      <c r="AJ373" s="2"/>
      <c r="AQ373" s="2"/>
      <c r="AS373" s="3">
        <f t="shared" si="55"/>
        <v>3.1</v>
      </c>
      <c r="AT373" s="2"/>
      <c r="AU373" s="2"/>
      <c r="AX373" s="2"/>
      <c r="AZ373" s="3">
        <f t="shared" si="56"/>
        <v>3.75</v>
      </c>
      <c r="BB373" s="3">
        <f t="shared" si="57"/>
        <v>4.5</v>
      </c>
      <c r="BI373" s="3">
        <f t="shared" si="58"/>
        <v>3</v>
      </c>
      <c r="BN373" s="3">
        <f t="shared" si="59"/>
        <v>4</v>
      </c>
      <c r="BU373" s="3">
        <f t="shared" si="60"/>
        <v>4</v>
      </c>
      <c r="BV373" s="3">
        <f t="shared" si="61"/>
        <v>4</v>
      </c>
      <c r="BZ373" s="3">
        <f t="shared" si="62"/>
        <v>2.415</v>
      </c>
    </row>
    <row r="374" spans="1:78" x14ac:dyDescent="0.25">
      <c r="A374" t="s">
        <v>3569</v>
      </c>
      <c r="D374" t="s">
        <v>667</v>
      </c>
      <c r="E374">
        <v>250</v>
      </c>
      <c r="F374" t="s">
        <v>1585</v>
      </c>
      <c r="G374" s="4">
        <v>5</v>
      </c>
      <c r="H374" t="s">
        <v>7499</v>
      </c>
      <c r="I374" s="1" t="s">
        <v>7499</v>
      </c>
      <c r="J374">
        <v>0</v>
      </c>
      <c r="K374" s="2">
        <f t="shared" si="64"/>
        <v>4.75</v>
      </c>
      <c r="L374" s="2">
        <f t="shared" si="63"/>
        <v>4</v>
      </c>
      <c r="M374" s="3">
        <f t="shared" si="65"/>
        <v>3.5</v>
      </c>
      <c r="X374" s="2"/>
      <c r="Y374" s="2"/>
      <c r="Z374" s="2"/>
      <c r="AA374" s="2"/>
      <c r="AE374" s="2"/>
      <c r="AG374" s="2"/>
      <c r="AJ374" s="2"/>
      <c r="AQ374" s="2"/>
      <c r="AS374" s="3">
        <f t="shared" si="55"/>
        <v>3.1</v>
      </c>
      <c r="AT374" s="2"/>
      <c r="AU374" s="2"/>
      <c r="AX374" s="2"/>
      <c r="AZ374" s="3">
        <f t="shared" si="56"/>
        <v>3.75</v>
      </c>
      <c r="BB374" s="3">
        <f t="shared" si="57"/>
        <v>4.5</v>
      </c>
      <c r="BI374" s="3">
        <f t="shared" si="58"/>
        <v>3</v>
      </c>
      <c r="BN374" s="3">
        <f t="shared" si="59"/>
        <v>4</v>
      </c>
      <c r="BU374" s="3">
        <f t="shared" si="60"/>
        <v>4</v>
      </c>
      <c r="BV374" s="3">
        <f t="shared" si="61"/>
        <v>4</v>
      </c>
      <c r="BZ374" s="3">
        <f t="shared" si="62"/>
        <v>2.415</v>
      </c>
    </row>
    <row r="375" spans="1:78" x14ac:dyDescent="0.25">
      <c r="A375" t="s">
        <v>1719</v>
      </c>
      <c r="E375">
        <v>250</v>
      </c>
      <c r="G375" s="4">
        <v>5</v>
      </c>
      <c r="H375" t="s">
        <v>7499</v>
      </c>
      <c r="I375" s="1" t="s">
        <v>7499</v>
      </c>
      <c r="J375">
        <v>0</v>
      </c>
      <c r="K375" s="2">
        <f t="shared" si="64"/>
        <v>4.75</v>
      </c>
      <c r="L375" s="2">
        <f t="shared" si="63"/>
        <v>4</v>
      </c>
      <c r="M375" s="3">
        <f t="shared" si="65"/>
        <v>3.5</v>
      </c>
      <c r="X375" s="2"/>
      <c r="Y375" s="2"/>
      <c r="Z375" s="2"/>
      <c r="AA375" s="2"/>
      <c r="AE375" s="2"/>
      <c r="AG375" s="2"/>
      <c r="AJ375" s="2"/>
      <c r="AQ375" s="2"/>
      <c r="AS375" s="3">
        <f t="shared" si="55"/>
        <v>10.726000000000001</v>
      </c>
      <c r="AT375" s="2"/>
      <c r="AU375" s="2"/>
      <c r="AX375" s="2"/>
      <c r="AZ375" s="3">
        <f t="shared" si="56"/>
        <v>3.75</v>
      </c>
      <c r="BB375" s="3">
        <f t="shared" si="57"/>
        <v>4.5</v>
      </c>
      <c r="BI375" s="3">
        <f t="shared" si="58"/>
        <v>3</v>
      </c>
      <c r="BN375" s="3">
        <f t="shared" si="59"/>
        <v>4</v>
      </c>
      <c r="BU375" s="3">
        <f t="shared" si="60"/>
        <v>4</v>
      </c>
      <c r="BV375" s="3">
        <f t="shared" si="61"/>
        <v>4</v>
      </c>
      <c r="BZ375" s="3">
        <f t="shared" si="62"/>
        <v>2.415</v>
      </c>
    </row>
    <row r="376" spans="1:78" x14ac:dyDescent="0.25">
      <c r="A376" t="s">
        <v>1720</v>
      </c>
      <c r="D376" t="s">
        <v>668</v>
      </c>
      <c r="E376">
        <v>250</v>
      </c>
      <c r="F376" t="s">
        <v>1579</v>
      </c>
      <c r="G376" s="4">
        <v>5</v>
      </c>
      <c r="H376" t="s">
        <v>7499</v>
      </c>
      <c r="I376" s="1" t="s">
        <v>7499</v>
      </c>
      <c r="J376">
        <v>0</v>
      </c>
      <c r="K376" s="2">
        <f t="shared" si="64"/>
        <v>4.75</v>
      </c>
      <c r="L376" s="2">
        <f t="shared" si="63"/>
        <v>4</v>
      </c>
      <c r="M376" s="3">
        <f t="shared" si="65"/>
        <v>3.5</v>
      </c>
      <c r="X376" s="2"/>
      <c r="Y376" s="2"/>
      <c r="Z376" s="2"/>
      <c r="AA376" s="2"/>
      <c r="AE376" s="2"/>
      <c r="AG376" s="2"/>
      <c r="AJ376" s="2"/>
      <c r="AQ376" s="2"/>
      <c r="AS376" s="3">
        <f t="shared" si="55"/>
        <v>39.06</v>
      </c>
      <c r="AT376" s="2"/>
      <c r="AU376" s="2"/>
      <c r="AX376" s="2"/>
      <c r="AZ376" s="3">
        <f t="shared" si="56"/>
        <v>3.75</v>
      </c>
      <c r="BB376" s="3">
        <f t="shared" si="57"/>
        <v>4.5</v>
      </c>
      <c r="BI376" s="3">
        <f t="shared" si="58"/>
        <v>3</v>
      </c>
      <c r="BN376" s="3">
        <f t="shared" si="59"/>
        <v>4</v>
      </c>
      <c r="BU376" s="3">
        <f t="shared" si="60"/>
        <v>4</v>
      </c>
      <c r="BV376" s="3">
        <f t="shared" si="61"/>
        <v>4</v>
      </c>
      <c r="BZ376" s="3">
        <f t="shared" si="62"/>
        <v>2.415</v>
      </c>
    </row>
    <row r="377" spans="1:78" x14ac:dyDescent="0.25">
      <c r="A377" t="s">
        <v>3570</v>
      </c>
      <c r="D377" t="s">
        <v>669</v>
      </c>
      <c r="E377">
        <v>250</v>
      </c>
      <c r="F377" t="s">
        <v>1585</v>
      </c>
      <c r="G377" s="4">
        <v>17.3</v>
      </c>
      <c r="H377" t="s">
        <v>7499</v>
      </c>
      <c r="I377" s="1" t="s">
        <v>7499</v>
      </c>
      <c r="J377">
        <v>0</v>
      </c>
      <c r="K377" s="2">
        <f t="shared" si="64"/>
        <v>16.434999999999999</v>
      </c>
      <c r="L377" s="2">
        <f t="shared" si="63"/>
        <v>13.840000000000002</v>
      </c>
      <c r="M377" s="3">
        <f t="shared" si="65"/>
        <v>12.11</v>
      </c>
      <c r="X377" s="2"/>
      <c r="Y377" s="2"/>
      <c r="Z377" s="2"/>
      <c r="AA377" s="2"/>
      <c r="AE377" s="2"/>
      <c r="AG377" s="2"/>
      <c r="AJ377" s="2"/>
      <c r="AQ377" s="2"/>
      <c r="AS377" s="3">
        <f t="shared" si="55"/>
        <v>24.055999999999997</v>
      </c>
      <c r="AT377" s="2"/>
      <c r="AU377" s="2"/>
      <c r="AX377" s="2"/>
      <c r="AZ377" s="3">
        <f t="shared" si="56"/>
        <v>12.975000000000001</v>
      </c>
      <c r="BB377" s="3">
        <f t="shared" si="57"/>
        <v>15.57</v>
      </c>
      <c r="BI377" s="3">
        <f t="shared" si="58"/>
        <v>10.38</v>
      </c>
      <c r="BN377" s="3">
        <f t="shared" si="59"/>
        <v>13.840000000000002</v>
      </c>
      <c r="BU377" s="3">
        <f t="shared" si="60"/>
        <v>13.840000000000002</v>
      </c>
      <c r="BV377" s="3">
        <f t="shared" si="61"/>
        <v>13.840000000000002</v>
      </c>
      <c r="BZ377" s="3">
        <f t="shared" si="62"/>
        <v>8.3559000000000001</v>
      </c>
    </row>
    <row r="378" spans="1:78" x14ac:dyDescent="0.25">
      <c r="A378" t="s">
        <v>3571</v>
      </c>
      <c r="D378" t="s">
        <v>670</v>
      </c>
      <c r="E378">
        <v>250</v>
      </c>
      <c r="F378" t="s">
        <v>1585</v>
      </c>
      <c r="G378" s="4">
        <v>63</v>
      </c>
      <c r="H378" t="s">
        <v>7499</v>
      </c>
      <c r="I378" s="1" t="s">
        <v>7499</v>
      </c>
      <c r="J378">
        <v>0</v>
      </c>
      <c r="K378" s="2">
        <f t="shared" si="64"/>
        <v>59.849999999999994</v>
      </c>
      <c r="L378" s="2">
        <f t="shared" si="63"/>
        <v>50.400000000000006</v>
      </c>
      <c r="M378" s="3">
        <f t="shared" si="65"/>
        <v>44.099999999999994</v>
      </c>
      <c r="X378" s="2"/>
      <c r="Y378" s="2"/>
      <c r="Z378" s="2"/>
      <c r="AA378" s="2"/>
      <c r="AE378" s="2"/>
      <c r="AG378" s="2"/>
      <c r="AJ378" s="2"/>
      <c r="AQ378" s="2"/>
      <c r="AS378" s="3">
        <f t="shared" si="55"/>
        <v>40.516999999999996</v>
      </c>
      <c r="AT378" s="2"/>
      <c r="AU378" s="2"/>
      <c r="AX378" s="2"/>
      <c r="AZ378" s="3">
        <f t="shared" si="56"/>
        <v>47.25</v>
      </c>
      <c r="BB378" s="3">
        <f t="shared" si="57"/>
        <v>56.7</v>
      </c>
      <c r="BI378" s="3">
        <f t="shared" si="58"/>
        <v>37.799999999999997</v>
      </c>
      <c r="BN378" s="3">
        <f t="shared" si="59"/>
        <v>50.400000000000006</v>
      </c>
      <c r="BU378" s="3">
        <f t="shared" si="60"/>
        <v>50.400000000000006</v>
      </c>
      <c r="BV378" s="3">
        <f t="shared" si="61"/>
        <v>50.400000000000006</v>
      </c>
      <c r="BZ378" s="3">
        <f t="shared" si="62"/>
        <v>30.428999999999998</v>
      </c>
    </row>
    <row r="379" spans="1:78" x14ac:dyDescent="0.25">
      <c r="A379" t="s">
        <v>3572</v>
      </c>
      <c r="E379">
        <v>250</v>
      </c>
      <c r="G379" s="4">
        <v>38.799999999999997</v>
      </c>
      <c r="H379" t="s">
        <v>7499</v>
      </c>
      <c r="I379" s="1" t="s">
        <v>7499</v>
      </c>
      <c r="J379">
        <v>0</v>
      </c>
      <c r="K379" s="2">
        <f t="shared" si="64"/>
        <v>36.859999999999992</v>
      </c>
      <c r="L379" s="2">
        <f t="shared" si="63"/>
        <v>31.04</v>
      </c>
      <c r="M379" s="3">
        <f t="shared" si="65"/>
        <v>27.159999999999997</v>
      </c>
      <c r="X379" s="2"/>
      <c r="Y379" s="2"/>
      <c r="Z379" s="2"/>
      <c r="AA379" s="2"/>
      <c r="AE379" s="2"/>
      <c r="AG379" s="2"/>
      <c r="AJ379" s="2"/>
      <c r="AQ379" s="2"/>
      <c r="AS379" s="3">
        <f t="shared" si="55"/>
        <v>17.856000000000002</v>
      </c>
      <c r="AT379" s="2"/>
      <c r="AU379" s="2"/>
      <c r="AX379" s="2"/>
      <c r="AZ379" s="3">
        <f t="shared" si="56"/>
        <v>29.099999999999998</v>
      </c>
      <c r="BB379" s="3">
        <f t="shared" si="57"/>
        <v>34.92</v>
      </c>
      <c r="BI379" s="3">
        <f t="shared" si="58"/>
        <v>23.279999999999998</v>
      </c>
      <c r="BN379" s="3">
        <f t="shared" si="59"/>
        <v>31.04</v>
      </c>
      <c r="BU379" s="3">
        <f t="shared" si="60"/>
        <v>31.04</v>
      </c>
      <c r="BV379" s="3">
        <f t="shared" si="61"/>
        <v>31.04</v>
      </c>
      <c r="BZ379" s="3">
        <f t="shared" si="62"/>
        <v>18.740399999999998</v>
      </c>
    </row>
    <row r="380" spans="1:78" x14ac:dyDescent="0.25">
      <c r="A380" t="s">
        <v>1721</v>
      </c>
      <c r="D380" t="s">
        <v>671</v>
      </c>
      <c r="E380">
        <v>250</v>
      </c>
      <c r="F380" t="s">
        <v>1580</v>
      </c>
      <c r="G380" s="4">
        <v>65.349999999999994</v>
      </c>
      <c r="H380" t="s">
        <v>7499</v>
      </c>
      <c r="I380" s="1" t="s">
        <v>7499</v>
      </c>
      <c r="J380">
        <v>0</v>
      </c>
      <c r="K380" s="2">
        <f t="shared" si="64"/>
        <v>62.082499999999989</v>
      </c>
      <c r="L380" s="2">
        <f t="shared" si="63"/>
        <v>52.28</v>
      </c>
      <c r="M380" s="3">
        <f t="shared" si="65"/>
        <v>45.74499999999999</v>
      </c>
      <c r="X380" s="2"/>
      <c r="Y380" s="2"/>
      <c r="Z380" s="2"/>
      <c r="AA380" s="2"/>
      <c r="AE380" s="2"/>
      <c r="AG380" s="2"/>
      <c r="AJ380" s="2"/>
      <c r="AQ380" s="2"/>
      <c r="AS380" s="3">
        <f t="shared" si="55"/>
        <v>6.3549999999999995</v>
      </c>
      <c r="AT380" s="2"/>
      <c r="AU380" s="2"/>
      <c r="AX380" s="2"/>
      <c r="AZ380" s="3">
        <f t="shared" si="56"/>
        <v>49.012499999999996</v>
      </c>
      <c r="BB380" s="3">
        <f t="shared" si="57"/>
        <v>58.814999999999998</v>
      </c>
      <c r="BI380" s="3">
        <f t="shared" si="58"/>
        <v>39.209999999999994</v>
      </c>
      <c r="BN380" s="3">
        <f t="shared" si="59"/>
        <v>52.28</v>
      </c>
      <c r="BU380" s="3">
        <f t="shared" si="60"/>
        <v>52.28</v>
      </c>
      <c r="BV380" s="3">
        <f t="shared" si="61"/>
        <v>52.28</v>
      </c>
      <c r="BZ380" s="3">
        <f t="shared" si="62"/>
        <v>31.564049999999995</v>
      </c>
    </row>
    <row r="381" spans="1:78" x14ac:dyDescent="0.25">
      <c r="A381" t="s">
        <v>4481</v>
      </c>
      <c r="D381" t="s">
        <v>672</v>
      </c>
      <c r="E381">
        <v>250</v>
      </c>
      <c r="F381" t="s">
        <v>1591</v>
      </c>
      <c r="G381" s="4">
        <v>28.8</v>
      </c>
      <c r="H381" t="s">
        <v>7499</v>
      </c>
      <c r="I381" s="1" t="s">
        <v>7499</v>
      </c>
      <c r="J381">
        <v>0</v>
      </c>
      <c r="K381" s="2">
        <f t="shared" si="64"/>
        <v>27.36</v>
      </c>
      <c r="L381" s="2">
        <f t="shared" si="63"/>
        <v>23.040000000000003</v>
      </c>
      <c r="M381" s="3">
        <f t="shared" si="65"/>
        <v>20.16</v>
      </c>
      <c r="X381" s="2"/>
      <c r="Y381" s="2"/>
      <c r="Z381" s="2"/>
      <c r="AA381" s="2"/>
      <c r="AE381" s="2"/>
      <c r="AG381" s="2"/>
      <c r="AJ381" s="2"/>
      <c r="AQ381" s="2"/>
      <c r="AS381" s="3">
        <f t="shared" si="55"/>
        <v>3.1</v>
      </c>
      <c r="AT381" s="2"/>
      <c r="AU381" s="2"/>
      <c r="AX381" s="2"/>
      <c r="AZ381" s="3">
        <f t="shared" si="56"/>
        <v>21.6</v>
      </c>
      <c r="BB381" s="3">
        <f t="shared" si="57"/>
        <v>25.92</v>
      </c>
      <c r="BI381" s="3">
        <f t="shared" si="58"/>
        <v>17.28</v>
      </c>
      <c r="BN381" s="3">
        <f t="shared" si="59"/>
        <v>23.040000000000003</v>
      </c>
      <c r="BU381" s="3">
        <f t="shared" si="60"/>
        <v>23.040000000000003</v>
      </c>
      <c r="BV381" s="3">
        <f t="shared" si="61"/>
        <v>23.040000000000003</v>
      </c>
      <c r="BZ381" s="3">
        <f t="shared" si="62"/>
        <v>13.910399999999999</v>
      </c>
    </row>
    <row r="382" spans="1:78" x14ac:dyDescent="0.25">
      <c r="A382" t="s">
        <v>3573</v>
      </c>
      <c r="D382" t="s">
        <v>673</v>
      </c>
      <c r="E382">
        <v>250</v>
      </c>
      <c r="F382" t="s">
        <v>1591</v>
      </c>
      <c r="G382" s="4">
        <v>10.25</v>
      </c>
      <c r="H382" t="s">
        <v>7499</v>
      </c>
      <c r="I382" s="1" t="s">
        <v>7499</v>
      </c>
      <c r="J382">
        <v>0</v>
      </c>
      <c r="K382" s="2">
        <f t="shared" si="64"/>
        <v>9.7374999999999989</v>
      </c>
      <c r="L382" s="2">
        <f t="shared" si="63"/>
        <v>8.2000000000000011</v>
      </c>
      <c r="M382" s="3">
        <f t="shared" si="65"/>
        <v>7.1749999999999998</v>
      </c>
      <c r="X382" s="2"/>
      <c r="Y382" s="2"/>
      <c r="Z382" s="2"/>
      <c r="AA382" s="2"/>
      <c r="AE382" s="2"/>
      <c r="AG382" s="2"/>
      <c r="AJ382" s="2"/>
      <c r="AQ382" s="2"/>
      <c r="AS382" s="3">
        <f t="shared" si="55"/>
        <v>3.1</v>
      </c>
      <c r="AT382" s="2"/>
      <c r="AU382" s="2"/>
      <c r="AX382" s="2"/>
      <c r="AZ382" s="3">
        <f t="shared" si="56"/>
        <v>7.6875</v>
      </c>
      <c r="BB382" s="3">
        <f t="shared" si="57"/>
        <v>9.2249999999999996</v>
      </c>
      <c r="BI382" s="3">
        <f t="shared" si="58"/>
        <v>6.1499999999999995</v>
      </c>
      <c r="BN382" s="3">
        <f t="shared" si="59"/>
        <v>8.2000000000000011</v>
      </c>
      <c r="BU382" s="3">
        <f t="shared" si="60"/>
        <v>8.2000000000000011</v>
      </c>
      <c r="BV382" s="3">
        <f t="shared" si="61"/>
        <v>8.2000000000000011</v>
      </c>
      <c r="BZ382" s="3">
        <f t="shared" si="62"/>
        <v>4.9507500000000002</v>
      </c>
    </row>
    <row r="383" spans="1:78" x14ac:dyDescent="0.25">
      <c r="A383" t="s">
        <v>3574</v>
      </c>
      <c r="D383" t="s">
        <v>674</v>
      </c>
      <c r="E383">
        <v>250</v>
      </c>
      <c r="F383" t="s">
        <v>1584</v>
      </c>
      <c r="G383" s="4">
        <v>5</v>
      </c>
      <c r="H383" t="s">
        <v>7499</v>
      </c>
      <c r="I383" s="1" t="s">
        <v>7499</v>
      </c>
      <c r="J383">
        <v>0</v>
      </c>
      <c r="K383" s="2">
        <f t="shared" si="64"/>
        <v>4.75</v>
      </c>
      <c r="L383" s="2">
        <f t="shared" si="63"/>
        <v>4</v>
      </c>
      <c r="M383" s="3">
        <f t="shared" si="65"/>
        <v>3.5</v>
      </c>
      <c r="X383" s="2"/>
      <c r="Y383" s="2"/>
      <c r="Z383" s="2"/>
      <c r="AA383" s="2"/>
      <c r="AE383" s="2"/>
      <c r="AG383" s="2"/>
      <c r="AJ383" s="2"/>
      <c r="AQ383" s="2"/>
      <c r="AS383" s="3">
        <f t="shared" si="55"/>
        <v>3.1</v>
      </c>
      <c r="AT383" s="2"/>
      <c r="AU383" s="2"/>
      <c r="AX383" s="2"/>
      <c r="AZ383" s="3">
        <f t="shared" si="56"/>
        <v>3.75</v>
      </c>
      <c r="BB383" s="3">
        <f t="shared" si="57"/>
        <v>4.5</v>
      </c>
      <c r="BI383" s="3">
        <f t="shared" si="58"/>
        <v>3</v>
      </c>
      <c r="BN383" s="3">
        <f t="shared" si="59"/>
        <v>4</v>
      </c>
      <c r="BU383" s="3">
        <f t="shared" si="60"/>
        <v>4</v>
      </c>
      <c r="BV383" s="3">
        <f t="shared" si="61"/>
        <v>4</v>
      </c>
      <c r="BZ383" s="3">
        <f t="shared" si="62"/>
        <v>2.415</v>
      </c>
    </row>
    <row r="384" spans="1:78" x14ac:dyDescent="0.25">
      <c r="A384" t="s">
        <v>3575</v>
      </c>
      <c r="D384" t="s">
        <v>675</v>
      </c>
      <c r="E384">
        <v>250</v>
      </c>
      <c r="F384" t="s">
        <v>1585</v>
      </c>
      <c r="G384" s="4">
        <v>5</v>
      </c>
      <c r="H384" t="s">
        <v>7499</v>
      </c>
      <c r="I384" s="1" t="s">
        <v>7499</v>
      </c>
      <c r="J384">
        <v>0</v>
      </c>
      <c r="K384" s="2">
        <f t="shared" si="64"/>
        <v>4.75</v>
      </c>
      <c r="L384" s="2">
        <f t="shared" si="63"/>
        <v>4</v>
      </c>
      <c r="M384" s="3">
        <f t="shared" si="65"/>
        <v>3.5</v>
      </c>
      <c r="X384" s="2"/>
      <c r="Y384" s="2"/>
      <c r="Z384" s="2"/>
      <c r="AA384" s="2"/>
      <c r="AE384" s="2"/>
      <c r="AG384" s="2"/>
      <c r="AJ384" s="2"/>
      <c r="AQ384" s="2"/>
      <c r="AS384" s="3">
        <f t="shared" si="55"/>
        <v>21.420999999999999</v>
      </c>
      <c r="AT384" s="2"/>
      <c r="AU384" s="2"/>
      <c r="AX384" s="2"/>
      <c r="AZ384" s="3">
        <f t="shared" si="56"/>
        <v>3.75</v>
      </c>
      <c r="BB384" s="3">
        <f t="shared" si="57"/>
        <v>4.5</v>
      </c>
      <c r="BI384" s="3">
        <f t="shared" si="58"/>
        <v>3</v>
      </c>
      <c r="BN384" s="3">
        <f t="shared" si="59"/>
        <v>4</v>
      </c>
      <c r="BU384" s="3">
        <f t="shared" si="60"/>
        <v>4</v>
      </c>
      <c r="BV384" s="3">
        <f t="shared" si="61"/>
        <v>4</v>
      </c>
      <c r="BZ384" s="3">
        <f t="shared" si="62"/>
        <v>2.415</v>
      </c>
    </row>
    <row r="385" spans="1:78" x14ac:dyDescent="0.25">
      <c r="A385" t="s">
        <v>3576</v>
      </c>
      <c r="D385" t="s">
        <v>676</v>
      </c>
      <c r="E385">
        <v>250</v>
      </c>
      <c r="F385" t="s">
        <v>1608</v>
      </c>
      <c r="G385" s="4">
        <v>5</v>
      </c>
      <c r="H385" t="s">
        <v>7499</v>
      </c>
      <c r="I385" s="1" t="s">
        <v>7499</v>
      </c>
      <c r="J385">
        <v>0</v>
      </c>
      <c r="K385" s="2">
        <f t="shared" si="64"/>
        <v>4.75</v>
      </c>
      <c r="L385" s="2">
        <f t="shared" si="63"/>
        <v>4</v>
      </c>
      <c r="M385" s="3">
        <f t="shared" si="65"/>
        <v>3.5</v>
      </c>
      <c r="X385" s="2"/>
      <c r="Y385" s="2"/>
      <c r="Z385" s="2"/>
      <c r="AA385" s="2"/>
      <c r="AE385" s="2"/>
      <c r="AG385" s="2"/>
      <c r="AJ385" s="2"/>
      <c r="AQ385" s="2"/>
      <c r="AS385" s="3">
        <f t="shared" si="55"/>
        <v>4.8980000000000006</v>
      </c>
      <c r="AT385" s="2"/>
      <c r="AU385" s="2"/>
      <c r="AX385" s="2"/>
      <c r="AZ385" s="3">
        <f t="shared" si="56"/>
        <v>3.75</v>
      </c>
      <c r="BB385" s="3">
        <f t="shared" si="57"/>
        <v>4.5</v>
      </c>
      <c r="BI385" s="3">
        <f t="shared" si="58"/>
        <v>3</v>
      </c>
      <c r="BN385" s="3">
        <f t="shared" si="59"/>
        <v>4</v>
      </c>
      <c r="BU385" s="3">
        <f t="shared" si="60"/>
        <v>4</v>
      </c>
      <c r="BV385" s="3">
        <f t="shared" si="61"/>
        <v>4</v>
      </c>
      <c r="BZ385" s="3">
        <f t="shared" si="62"/>
        <v>2.415</v>
      </c>
    </row>
    <row r="386" spans="1:78" x14ac:dyDescent="0.25">
      <c r="A386" t="s">
        <v>55</v>
      </c>
      <c r="D386" t="s">
        <v>677</v>
      </c>
      <c r="E386">
        <v>250</v>
      </c>
      <c r="F386" t="s">
        <v>1585</v>
      </c>
      <c r="G386" s="4">
        <v>34.549999999999997</v>
      </c>
      <c r="H386" t="s">
        <v>7499</v>
      </c>
      <c r="I386" s="1" t="s">
        <v>7499</v>
      </c>
      <c r="J386">
        <v>0</v>
      </c>
      <c r="K386" s="2">
        <f t="shared" si="64"/>
        <v>32.822499999999998</v>
      </c>
      <c r="L386" s="2">
        <f t="shared" si="63"/>
        <v>27.64</v>
      </c>
      <c r="M386" s="3">
        <f t="shared" si="65"/>
        <v>24.184999999999995</v>
      </c>
      <c r="X386" s="2"/>
      <c r="Y386" s="2"/>
      <c r="Z386" s="2"/>
      <c r="AA386" s="2"/>
      <c r="AE386" s="2"/>
      <c r="AG386" s="2"/>
      <c r="AJ386" s="2"/>
      <c r="AQ386" s="2"/>
      <c r="AS386" s="3">
        <f t="shared" si="55"/>
        <v>3.1</v>
      </c>
      <c r="AT386" s="2"/>
      <c r="AU386" s="2"/>
      <c r="AX386" s="2"/>
      <c r="AZ386" s="3">
        <f t="shared" si="56"/>
        <v>25.912499999999998</v>
      </c>
      <c r="BB386" s="3">
        <f t="shared" si="57"/>
        <v>31.094999999999999</v>
      </c>
      <c r="BI386" s="3">
        <f t="shared" si="58"/>
        <v>20.729999999999997</v>
      </c>
      <c r="BN386" s="3">
        <f t="shared" si="59"/>
        <v>27.64</v>
      </c>
      <c r="BU386" s="3">
        <f t="shared" si="60"/>
        <v>27.64</v>
      </c>
      <c r="BV386" s="3">
        <f t="shared" si="61"/>
        <v>27.64</v>
      </c>
      <c r="BZ386" s="3">
        <f t="shared" si="62"/>
        <v>16.687649999999998</v>
      </c>
    </row>
    <row r="387" spans="1:78" x14ac:dyDescent="0.25">
      <c r="A387" t="s">
        <v>3577</v>
      </c>
      <c r="E387">
        <v>250</v>
      </c>
      <c r="G387" s="4">
        <v>7.9</v>
      </c>
      <c r="H387" t="s">
        <v>7499</v>
      </c>
      <c r="I387" s="1" t="s">
        <v>7499</v>
      </c>
      <c r="J387">
        <v>0</v>
      </c>
      <c r="K387" s="2">
        <f t="shared" si="64"/>
        <v>7.5049999999999999</v>
      </c>
      <c r="L387" s="2">
        <f t="shared" si="63"/>
        <v>6.32</v>
      </c>
      <c r="M387" s="3">
        <f t="shared" si="65"/>
        <v>5.53</v>
      </c>
      <c r="X387" s="2"/>
      <c r="Y387" s="2"/>
      <c r="Z387" s="2"/>
      <c r="AA387" s="2"/>
      <c r="AE387" s="2"/>
      <c r="AG387" s="2"/>
      <c r="AJ387" s="2"/>
      <c r="AQ387" s="2"/>
      <c r="AS387" s="3">
        <f t="shared" si="55"/>
        <v>3.1</v>
      </c>
      <c r="AT387" s="2"/>
      <c r="AU387" s="2"/>
      <c r="AX387" s="2"/>
      <c r="AZ387" s="3">
        <f t="shared" si="56"/>
        <v>5.9250000000000007</v>
      </c>
      <c r="BB387" s="3">
        <f t="shared" si="57"/>
        <v>7.11</v>
      </c>
      <c r="BI387" s="3">
        <f t="shared" si="58"/>
        <v>4.74</v>
      </c>
      <c r="BN387" s="3">
        <f t="shared" si="59"/>
        <v>6.32</v>
      </c>
      <c r="BU387" s="3">
        <f t="shared" si="60"/>
        <v>6.32</v>
      </c>
      <c r="BV387" s="3">
        <f t="shared" si="61"/>
        <v>6.32</v>
      </c>
      <c r="BZ387" s="3">
        <f t="shared" si="62"/>
        <v>3.8157000000000001</v>
      </c>
    </row>
    <row r="388" spans="1:78" x14ac:dyDescent="0.25">
      <c r="A388" t="s">
        <v>3578</v>
      </c>
      <c r="D388" t="s">
        <v>678</v>
      </c>
      <c r="E388">
        <v>250</v>
      </c>
      <c r="F388" t="s">
        <v>1585</v>
      </c>
      <c r="G388" s="4">
        <v>5</v>
      </c>
      <c r="H388" t="s">
        <v>7499</v>
      </c>
      <c r="I388" s="1" t="s">
        <v>7499</v>
      </c>
      <c r="J388">
        <v>0</v>
      </c>
      <c r="K388" s="2">
        <f t="shared" si="64"/>
        <v>4.75</v>
      </c>
      <c r="L388" s="2">
        <f t="shared" si="63"/>
        <v>4</v>
      </c>
      <c r="M388" s="3">
        <f t="shared" si="65"/>
        <v>3.5</v>
      </c>
      <c r="X388" s="2"/>
      <c r="Y388" s="2"/>
      <c r="Z388" s="2"/>
      <c r="AA388" s="2"/>
      <c r="AE388" s="2"/>
      <c r="AG388" s="2"/>
      <c r="AJ388" s="2"/>
      <c r="AQ388" s="2"/>
      <c r="AS388" s="3">
        <f t="shared" si="55"/>
        <v>3.1</v>
      </c>
      <c r="AT388" s="2"/>
      <c r="AU388" s="2"/>
      <c r="AX388" s="2"/>
      <c r="AZ388" s="3">
        <f t="shared" si="56"/>
        <v>3.75</v>
      </c>
      <c r="BB388" s="3">
        <f t="shared" si="57"/>
        <v>4.5</v>
      </c>
      <c r="BI388" s="3">
        <f t="shared" si="58"/>
        <v>3</v>
      </c>
      <c r="BN388" s="3">
        <f t="shared" si="59"/>
        <v>4</v>
      </c>
      <c r="BU388" s="3">
        <f t="shared" si="60"/>
        <v>4</v>
      </c>
      <c r="BV388" s="3">
        <f t="shared" si="61"/>
        <v>4</v>
      </c>
      <c r="BZ388" s="3">
        <f t="shared" si="62"/>
        <v>2.415</v>
      </c>
    </row>
    <row r="389" spans="1:78" x14ac:dyDescent="0.25">
      <c r="A389" t="s">
        <v>1722</v>
      </c>
      <c r="E389">
        <v>250</v>
      </c>
      <c r="G389" s="4">
        <v>5</v>
      </c>
      <c r="H389" t="s">
        <v>7499</v>
      </c>
      <c r="I389" s="1" t="s">
        <v>7499</v>
      </c>
      <c r="J389">
        <v>0</v>
      </c>
      <c r="K389" s="2">
        <f t="shared" si="64"/>
        <v>4.75</v>
      </c>
      <c r="L389" s="2">
        <f t="shared" si="63"/>
        <v>4</v>
      </c>
      <c r="M389" s="3">
        <f t="shared" si="65"/>
        <v>3.5</v>
      </c>
      <c r="X389" s="2"/>
      <c r="Y389" s="2"/>
      <c r="Z389" s="2"/>
      <c r="AA389" s="2"/>
      <c r="AE389" s="2"/>
      <c r="AG389" s="2"/>
      <c r="AJ389" s="2"/>
      <c r="AQ389" s="2"/>
      <c r="AS389" s="3">
        <f t="shared" si="55"/>
        <v>3.1</v>
      </c>
      <c r="AT389" s="2"/>
      <c r="AU389" s="2"/>
      <c r="AX389" s="2"/>
      <c r="AZ389" s="3">
        <f t="shared" si="56"/>
        <v>3.75</v>
      </c>
      <c r="BB389" s="3">
        <f t="shared" si="57"/>
        <v>4.5</v>
      </c>
      <c r="BI389" s="3">
        <f t="shared" si="58"/>
        <v>3</v>
      </c>
      <c r="BN389" s="3">
        <f t="shared" si="59"/>
        <v>4</v>
      </c>
      <c r="BU389" s="3">
        <f t="shared" si="60"/>
        <v>4</v>
      </c>
      <c r="BV389" s="3">
        <f t="shared" si="61"/>
        <v>4</v>
      </c>
      <c r="BZ389" s="3">
        <f t="shared" si="62"/>
        <v>2.415</v>
      </c>
    </row>
    <row r="390" spans="1:78" x14ac:dyDescent="0.25">
      <c r="A390" t="s">
        <v>1723</v>
      </c>
      <c r="D390" t="s">
        <v>679</v>
      </c>
      <c r="E390">
        <v>250</v>
      </c>
      <c r="F390" t="s">
        <v>1585</v>
      </c>
      <c r="G390" s="4">
        <v>5</v>
      </c>
      <c r="H390" t="s">
        <v>7499</v>
      </c>
      <c r="I390" s="1" t="s">
        <v>7499</v>
      </c>
      <c r="J390">
        <v>0</v>
      </c>
      <c r="K390" s="2">
        <f t="shared" si="64"/>
        <v>4.75</v>
      </c>
      <c r="L390" s="2">
        <f t="shared" si="63"/>
        <v>4</v>
      </c>
      <c r="M390" s="3">
        <f t="shared" si="65"/>
        <v>3.5</v>
      </c>
      <c r="X390" s="2"/>
      <c r="Y390" s="2"/>
      <c r="Z390" s="2"/>
      <c r="AA390" s="2"/>
      <c r="AE390" s="2"/>
      <c r="AG390" s="2"/>
      <c r="AJ390" s="2"/>
      <c r="AQ390" s="2"/>
      <c r="AS390" s="3">
        <f t="shared" si="55"/>
        <v>3.1</v>
      </c>
      <c r="AT390" s="2"/>
      <c r="AU390" s="2"/>
      <c r="AX390" s="2"/>
      <c r="AZ390" s="3">
        <f t="shared" si="56"/>
        <v>3.75</v>
      </c>
      <c r="BB390" s="3">
        <f t="shared" si="57"/>
        <v>4.5</v>
      </c>
      <c r="BI390" s="3">
        <f t="shared" si="58"/>
        <v>3</v>
      </c>
      <c r="BN390" s="3">
        <f t="shared" si="59"/>
        <v>4</v>
      </c>
      <c r="BU390" s="3">
        <f t="shared" si="60"/>
        <v>4</v>
      </c>
      <c r="BV390" s="3">
        <f t="shared" si="61"/>
        <v>4</v>
      </c>
      <c r="BZ390" s="3">
        <f t="shared" si="62"/>
        <v>2.415</v>
      </c>
    </row>
    <row r="391" spans="1:78" x14ac:dyDescent="0.25">
      <c r="A391" t="s">
        <v>4482</v>
      </c>
      <c r="D391" t="s">
        <v>680</v>
      </c>
      <c r="E391">
        <v>250</v>
      </c>
      <c r="F391" t="s">
        <v>1585</v>
      </c>
      <c r="G391" s="4">
        <v>5</v>
      </c>
      <c r="H391" t="s">
        <v>7499</v>
      </c>
      <c r="I391" s="1" t="s">
        <v>7499</v>
      </c>
      <c r="J391">
        <v>0</v>
      </c>
      <c r="K391" s="2">
        <f t="shared" si="64"/>
        <v>4.75</v>
      </c>
      <c r="L391" s="2">
        <f t="shared" si="63"/>
        <v>4</v>
      </c>
      <c r="M391" s="3">
        <f t="shared" si="65"/>
        <v>3.5</v>
      </c>
      <c r="X391" s="2"/>
      <c r="Y391" s="2"/>
      <c r="Z391" s="2"/>
      <c r="AA391" s="2"/>
      <c r="AE391" s="2"/>
      <c r="AG391" s="2"/>
      <c r="AJ391" s="2"/>
      <c r="AQ391" s="2"/>
      <c r="AS391" s="3">
        <f t="shared" si="55"/>
        <v>3.1</v>
      </c>
      <c r="AT391" s="2"/>
      <c r="AU391" s="2"/>
      <c r="AX391" s="2"/>
      <c r="AZ391" s="3">
        <f t="shared" si="56"/>
        <v>3.75</v>
      </c>
      <c r="BB391" s="3">
        <f t="shared" si="57"/>
        <v>4.5</v>
      </c>
      <c r="BI391" s="3">
        <f t="shared" si="58"/>
        <v>3</v>
      </c>
      <c r="BN391" s="3">
        <f t="shared" si="59"/>
        <v>4</v>
      </c>
      <c r="BU391" s="3">
        <f t="shared" si="60"/>
        <v>4</v>
      </c>
      <c r="BV391" s="3">
        <f t="shared" si="61"/>
        <v>4</v>
      </c>
      <c r="BZ391" s="3">
        <f t="shared" si="62"/>
        <v>2.415</v>
      </c>
    </row>
    <row r="392" spans="1:78" x14ac:dyDescent="0.25">
      <c r="A392" t="s">
        <v>3579</v>
      </c>
      <c r="E392">
        <v>250</v>
      </c>
      <c r="G392" s="4">
        <v>5</v>
      </c>
      <c r="H392" t="s">
        <v>7499</v>
      </c>
      <c r="I392" s="1" t="s">
        <v>7499</v>
      </c>
      <c r="J392">
        <v>0</v>
      </c>
      <c r="K392" s="2">
        <f t="shared" si="64"/>
        <v>4.75</v>
      </c>
      <c r="L392" s="2">
        <f t="shared" si="63"/>
        <v>4</v>
      </c>
      <c r="M392" s="3">
        <f t="shared" si="65"/>
        <v>3.5</v>
      </c>
      <c r="X392" s="2"/>
      <c r="Y392" s="2"/>
      <c r="Z392" s="2"/>
      <c r="AA392" s="2"/>
      <c r="AE392" s="2"/>
      <c r="AG392" s="2"/>
      <c r="AJ392" s="2"/>
      <c r="AQ392" s="2"/>
      <c r="AS392" s="3">
        <f t="shared" ref="AS392:AS455" si="66">+G394*0.62</f>
        <v>3.1</v>
      </c>
      <c r="AT392" s="2"/>
      <c r="AU392" s="2"/>
      <c r="AX392" s="2"/>
      <c r="AZ392" s="3">
        <f t="shared" ref="AZ392:AZ455" si="67">+G392*0.75</f>
        <v>3.75</v>
      </c>
      <c r="BB392" s="3">
        <f t="shared" ref="BB392:BB455" si="68">+G392*0.9</f>
        <v>4.5</v>
      </c>
      <c r="BI392" s="3">
        <f t="shared" ref="BI392:BI455" si="69">+G392*0.6</f>
        <v>3</v>
      </c>
      <c r="BN392" s="3">
        <f t="shared" ref="BN392:BN455" si="70">+G392*0.8</f>
        <v>4</v>
      </c>
      <c r="BU392" s="3">
        <f t="shared" ref="BU392:BU455" si="71">+G392*0.8</f>
        <v>4</v>
      </c>
      <c r="BV392" s="3">
        <f t="shared" ref="BV392:BV455" si="72">+G392*0.8</f>
        <v>4</v>
      </c>
      <c r="BZ392" s="3">
        <f t="shared" ref="BZ392:BZ455" si="73">+G392*0.483</f>
        <v>2.415</v>
      </c>
    </row>
    <row r="393" spans="1:78" x14ac:dyDescent="0.25">
      <c r="A393" t="s">
        <v>3580</v>
      </c>
      <c r="D393" t="s">
        <v>681</v>
      </c>
      <c r="E393">
        <v>250</v>
      </c>
      <c r="F393" t="s">
        <v>1580</v>
      </c>
      <c r="G393" s="4">
        <v>5</v>
      </c>
      <c r="H393" t="s">
        <v>7499</v>
      </c>
      <c r="I393" s="1" t="s">
        <v>7499</v>
      </c>
      <c r="J393">
        <v>0</v>
      </c>
      <c r="K393" s="2">
        <f t="shared" si="64"/>
        <v>4.75</v>
      </c>
      <c r="L393" s="2">
        <f t="shared" si="63"/>
        <v>4</v>
      </c>
      <c r="M393" s="3">
        <f t="shared" si="65"/>
        <v>3.5</v>
      </c>
      <c r="X393" s="2"/>
      <c r="Y393" s="2"/>
      <c r="Z393" s="2"/>
      <c r="AA393" s="2"/>
      <c r="AE393" s="2"/>
      <c r="AG393" s="2"/>
      <c r="AJ393" s="2"/>
      <c r="AQ393" s="2"/>
      <c r="AS393" s="3">
        <f t="shared" si="66"/>
        <v>15.5</v>
      </c>
      <c r="AT393" s="2"/>
      <c r="AU393" s="2"/>
      <c r="AX393" s="2"/>
      <c r="AZ393" s="3">
        <f t="shared" si="67"/>
        <v>3.75</v>
      </c>
      <c r="BB393" s="3">
        <f t="shared" si="68"/>
        <v>4.5</v>
      </c>
      <c r="BI393" s="3">
        <f t="shared" si="69"/>
        <v>3</v>
      </c>
      <c r="BN393" s="3">
        <f t="shared" si="70"/>
        <v>4</v>
      </c>
      <c r="BU393" s="3">
        <f t="shared" si="71"/>
        <v>4</v>
      </c>
      <c r="BV393" s="3">
        <f t="shared" si="72"/>
        <v>4</v>
      </c>
      <c r="BZ393" s="3">
        <f t="shared" si="73"/>
        <v>2.415</v>
      </c>
    </row>
    <row r="394" spans="1:78" x14ac:dyDescent="0.25">
      <c r="A394" t="s">
        <v>3581</v>
      </c>
      <c r="D394" t="s">
        <v>682</v>
      </c>
      <c r="E394">
        <v>250</v>
      </c>
      <c r="F394" t="s">
        <v>1585</v>
      </c>
      <c r="G394" s="4">
        <v>5</v>
      </c>
      <c r="H394" t="s">
        <v>7499</v>
      </c>
      <c r="I394" s="1" t="s">
        <v>7499</v>
      </c>
      <c r="J394">
        <v>0</v>
      </c>
      <c r="K394" s="2">
        <f t="shared" si="64"/>
        <v>4.75</v>
      </c>
      <c r="L394" s="2">
        <f t="shared" ref="L394:L457" si="74">G394*0.8</f>
        <v>4</v>
      </c>
      <c r="M394" s="3">
        <f t="shared" si="65"/>
        <v>3.5</v>
      </c>
      <c r="X394" s="2"/>
      <c r="Y394" s="2"/>
      <c r="Z394" s="2"/>
      <c r="AA394" s="2"/>
      <c r="AE394" s="2"/>
      <c r="AG394" s="2"/>
      <c r="AJ394" s="2"/>
      <c r="AQ394" s="2"/>
      <c r="AS394" s="3">
        <f t="shared" si="66"/>
        <v>15.5</v>
      </c>
      <c r="AT394" s="2"/>
      <c r="AU394" s="2"/>
      <c r="AX394" s="2"/>
      <c r="AZ394" s="3">
        <f t="shared" si="67"/>
        <v>3.75</v>
      </c>
      <c r="BB394" s="3">
        <f t="shared" si="68"/>
        <v>4.5</v>
      </c>
      <c r="BI394" s="3">
        <f t="shared" si="69"/>
        <v>3</v>
      </c>
      <c r="BN394" s="3">
        <f t="shared" si="70"/>
        <v>4</v>
      </c>
      <c r="BU394" s="3">
        <f t="shared" si="71"/>
        <v>4</v>
      </c>
      <c r="BV394" s="3">
        <f t="shared" si="72"/>
        <v>4</v>
      </c>
      <c r="BZ394" s="3">
        <f t="shared" si="73"/>
        <v>2.415</v>
      </c>
    </row>
    <row r="395" spans="1:78" x14ac:dyDescent="0.25">
      <c r="A395" t="s">
        <v>3582</v>
      </c>
      <c r="D395" t="s">
        <v>683</v>
      </c>
      <c r="E395">
        <v>250</v>
      </c>
      <c r="F395" t="s">
        <v>1585</v>
      </c>
      <c r="G395" s="4">
        <v>25</v>
      </c>
      <c r="H395" t="s">
        <v>7499</v>
      </c>
      <c r="I395" s="1" t="s">
        <v>7499</v>
      </c>
      <c r="J395">
        <v>0</v>
      </c>
      <c r="K395" s="2">
        <f t="shared" ref="K395:K458" si="75">G395*0.95</f>
        <v>23.75</v>
      </c>
      <c r="L395" s="2">
        <f t="shared" si="74"/>
        <v>20</v>
      </c>
      <c r="M395" s="3">
        <f t="shared" ref="M395:M458" si="76">+G395*0.7</f>
        <v>17.5</v>
      </c>
      <c r="X395" s="2"/>
      <c r="Y395" s="2"/>
      <c r="Z395" s="2"/>
      <c r="AA395" s="2"/>
      <c r="AE395" s="2"/>
      <c r="AG395" s="2"/>
      <c r="AJ395" s="2"/>
      <c r="AQ395" s="2"/>
      <c r="AS395" s="3">
        <f t="shared" si="66"/>
        <v>15.5</v>
      </c>
      <c r="AT395" s="2"/>
      <c r="AU395" s="2"/>
      <c r="AX395" s="2"/>
      <c r="AZ395" s="3">
        <f t="shared" si="67"/>
        <v>18.75</v>
      </c>
      <c r="BB395" s="3">
        <f t="shared" si="68"/>
        <v>22.5</v>
      </c>
      <c r="BI395" s="3">
        <f t="shared" si="69"/>
        <v>15</v>
      </c>
      <c r="BN395" s="3">
        <f t="shared" si="70"/>
        <v>20</v>
      </c>
      <c r="BU395" s="3">
        <f t="shared" si="71"/>
        <v>20</v>
      </c>
      <c r="BV395" s="3">
        <f t="shared" si="72"/>
        <v>20</v>
      </c>
      <c r="BZ395" s="3">
        <f t="shared" si="73"/>
        <v>12.074999999999999</v>
      </c>
    </row>
    <row r="396" spans="1:78" x14ac:dyDescent="0.25">
      <c r="A396" t="s">
        <v>4483</v>
      </c>
      <c r="D396" t="s">
        <v>684</v>
      </c>
      <c r="E396">
        <v>250</v>
      </c>
      <c r="F396" t="s">
        <v>1585</v>
      </c>
      <c r="G396" s="4">
        <v>25</v>
      </c>
      <c r="H396" t="s">
        <v>7499</v>
      </c>
      <c r="I396" s="1" t="s">
        <v>7499</v>
      </c>
      <c r="J396">
        <v>0</v>
      </c>
      <c r="K396" s="2">
        <f t="shared" si="75"/>
        <v>23.75</v>
      </c>
      <c r="L396" s="2">
        <f t="shared" si="74"/>
        <v>20</v>
      </c>
      <c r="M396" s="3">
        <f t="shared" si="76"/>
        <v>17.5</v>
      </c>
      <c r="X396" s="2"/>
      <c r="Y396" s="2"/>
      <c r="Z396" s="2"/>
      <c r="AA396" s="2"/>
      <c r="AE396" s="2"/>
      <c r="AG396" s="2"/>
      <c r="AJ396" s="2"/>
      <c r="AQ396" s="2"/>
      <c r="AS396" s="3">
        <f t="shared" si="66"/>
        <v>15.5</v>
      </c>
      <c r="AT396" s="2"/>
      <c r="AU396" s="2"/>
      <c r="AX396" s="2"/>
      <c r="AZ396" s="3">
        <f t="shared" si="67"/>
        <v>18.75</v>
      </c>
      <c r="BB396" s="3">
        <f t="shared" si="68"/>
        <v>22.5</v>
      </c>
      <c r="BI396" s="3">
        <f t="shared" si="69"/>
        <v>15</v>
      </c>
      <c r="BN396" s="3">
        <f t="shared" si="70"/>
        <v>20</v>
      </c>
      <c r="BU396" s="3">
        <f t="shared" si="71"/>
        <v>20</v>
      </c>
      <c r="BV396" s="3">
        <f t="shared" si="72"/>
        <v>20</v>
      </c>
      <c r="BZ396" s="3">
        <f t="shared" si="73"/>
        <v>12.074999999999999</v>
      </c>
    </row>
    <row r="397" spans="1:78" x14ac:dyDescent="0.25">
      <c r="A397" t="s">
        <v>3583</v>
      </c>
      <c r="D397" t="s">
        <v>685</v>
      </c>
      <c r="E397">
        <v>250</v>
      </c>
      <c r="F397" t="s">
        <v>1585</v>
      </c>
      <c r="G397" s="4">
        <v>25</v>
      </c>
      <c r="H397" t="s">
        <v>7499</v>
      </c>
      <c r="I397" s="1" t="s">
        <v>7499</v>
      </c>
      <c r="J397">
        <v>0</v>
      </c>
      <c r="K397" s="2">
        <f t="shared" si="75"/>
        <v>23.75</v>
      </c>
      <c r="L397" s="2">
        <f t="shared" si="74"/>
        <v>20</v>
      </c>
      <c r="M397" s="3">
        <f t="shared" si="76"/>
        <v>17.5</v>
      </c>
      <c r="X397" s="2"/>
      <c r="Y397" s="2"/>
      <c r="Z397" s="2"/>
      <c r="AA397" s="2"/>
      <c r="AE397" s="2"/>
      <c r="AG397" s="2"/>
      <c r="AJ397" s="2"/>
      <c r="AQ397" s="2"/>
      <c r="AS397" s="3">
        <f t="shared" si="66"/>
        <v>1.24</v>
      </c>
      <c r="AT397" s="2"/>
      <c r="AU397" s="2"/>
      <c r="AX397" s="2"/>
      <c r="AZ397" s="3">
        <f t="shared" si="67"/>
        <v>18.75</v>
      </c>
      <c r="BB397" s="3">
        <f t="shared" si="68"/>
        <v>22.5</v>
      </c>
      <c r="BI397" s="3">
        <f t="shared" si="69"/>
        <v>15</v>
      </c>
      <c r="BN397" s="3">
        <f t="shared" si="70"/>
        <v>20</v>
      </c>
      <c r="BU397" s="3">
        <f t="shared" si="71"/>
        <v>20</v>
      </c>
      <c r="BV397" s="3">
        <f t="shared" si="72"/>
        <v>20</v>
      </c>
      <c r="BZ397" s="3">
        <f t="shared" si="73"/>
        <v>12.074999999999999</v>
      </c>
    </row>
    <row r="398" spans="1:78" x14ac:dyDescent="0.25">
      <c r="A398" t="s">
        <v>3584</v>
      </c>
      <c r="D398" t="s">
        <v>686</v>
      </c>
      <c r="E398">
        <v>250</v>
      </c>
      <c r="F398" t="s">
        <v>1585</v>
      </c>
      <c r="G398" s="4">
        <v>25</v>
      </c>
      <c r="H398" t="s">
        <v>7499</v>
      </c>
      <c r="I398" s="1" t="s">
        <v>7499</v>
      </c>
      <c r="J398">
        <v>0</v>
      </c>
      <c r="K398" s="2">
        <f t="shared" si="75"/>
        <v>23.75</v>
      </c>
      <c r="L398" s="2">
        <f t="shared" si="74"/>
        <v>20</v>
      </c>
      <c r="M398" s="3">
        <f t="shared" si="76"/>
        <v>17.5</v>
      </c>
      <c r="X398" s="2"/>
      <c r="Y398" s="2"/>
      <c r="Z398" s="2"/>
      <c r="AA398" s="2"/>
      <c r="AE398" s="2"/>
      <c r="AG398" s="2"/>
      <c r="AJ398" s="2"/>
      <c r="AQ398" s="2"/>
      <c r="AS398" s="3">
        <f t="shared" si="66"/>
        <v>3.1</v>
      </c>
      <c r="AT398" s="2"/>
      <c r="AU398" s="2"/>
      <c r="AX398" s="2"/>
      <c r="AZ398" s="3">
        <f t="shared" si="67"/>
        <v>18.75</v>
      </c>
      <c r="BB398" s="3">
        <f t="shared" si="68"/>
        <v>22.5</v>
      </c>
      <c r="BI398" s="3">
        <f t="shared" si="69"/>
        <v>15</v>
      </c>
      <c r="BN398" s="3">
        <f t="shared" si="70"/>
        <v>20</v>
      </c>
      <c r="BU398" s="3">
        <f t="shared" si="71"/>
        <v>20</v>
      </c>
      <c r="BV398" s="3">
        <f t="shared" si="72"/>
        <v>20</v>
      </c>
      <c r="BZ398" s="3">
        <f t="shared" si="73"/>
        <v>12.074999999999999</v>
      </c>
    </row>
    <row r="399" spans="1:78" x14ac:dyDescent="0.25">
      <c r="A399" t="s">
        <v>4484</v>
      </c>
      <c r="D399" t="s">
        <v>687</v>
      </c>
      <c r="E399">
        <v>250</v>
      </c>
      <c r="F399" t="s">
        <v>1585</v>
      </c>
      <c r="G399" s="4">
        <v>2</v>
      </c>
      <c r="H399" t="s">
        <v>7499</v>
      </c>
      <c r="I399" s="1" t="s">
        <v>7499</v>
      </c>
      <c r="J399">
        <v>0</v>
      </c>
      <c r="K399" s="2">
        <f t="shared" si="75"/>
        <v>1.9</v>
      </c>
      <c r="L399" s="2">
        <f t="shared" si="74"/>
        <v>1.6</v>
      </c>
      <c r="M399" s="3">
        <f t="shared" si="76"/>
        <v>1.4</v>
      </c>
      <c r="X399" s="2"/>
      <c r="Y399" s="2"/>
      <c r="Z399" s="2"/>
      <c r="AA399" s="2"/>
      <c r="AE399" s="2"/>
      <c r="AG399" s="2"/>
      <c r="AJ399" s="2"/>
      <c r="AQ399" s="2"/>
      <c r="AS399" s="3">
        <f t="shared" si="66"/>
        <v>3.1</v>
      </c>
      <c r="AT399" s="2"/>
      <c r="AU399" s="2"/>
      <c r="AX399" s="2"/>
      <c r="AZ399" s="3">
        <f t="shared" si="67"/>
        <v>1.5</v>
      </c>
      <c r="BB399" s="3">
        <f t="shared" si="68"/>
        <v>1.8</v>
      </c>
      <c r="BI399" s="3">
        <f t="shared" si="69"/>
        <v>1.2</v>
      </c>
      <c r="BN399" s="3">
        <f t="shared" si="70"/>
        <v>1.6</v>
      </c>
      <c r="BU399" s="3">
        <f t="shared" si="71"/>
        <v>1.6</v>
      </c>
      <c r="BV399" s="3">
        <f t="shared" si="72"/>
        <v>1.6</v>
      </c>
      <c r="BZ399" s="3">
        <f t="shared" si="73"/>
        <v>0.96599999999999997</v>
      </c>
    </row>
    <row r="400" spans="1:78" x14ac:dyDescent="0.25">
      <c r="A400" t="s">
        <v>4485</v>
      </c>
      <c r="E400">
        <v>250</v>
      </c>
      <c r="G400" s="4">
        <v>5</v>
      </c>
      <c r="H400" t="s">
        <v>7499</v>
      </c>
      <c r="I400" s="1" t="s">
        <v>7499</v>
      </c>
      <c r="J400">
        <v>0</v>
      </c>
      <c r="K400" s="2">
        <f t="shared" si="75"/>
        <v>4.75</v>
      </c>
      <c r="L400" s="2">
        <f t="shared" si="74"/>
        <v>4</v>
      </c>
      <c r="M400" s="3">
        <f t="shared" si="76"/>
        <v>3.5</v>
      </c>
      <c r="X400" s="2"/>
      <c r="Y400" s="2"/>
      <c r="Z400" s="2"/>
      <c r="AA400" s="2"/>
      <c r="AE400" s="2"/>
      <c r="AG400" s="2"/>
      <c r="AJ400" s="2"/>
      <c r="AQ400" s="2"/>
      <c r="AS400" s="3">
        <f t="shared" si="66"/>
        <v>185.38</v>
      </c>
      <c r="AT400" s="2"/>
      <c r="AU400" s="2"/>
      <c r="AX400" s="2"/>
      <c r="AZ400" s="3">
        <f t="shared" si="67"/>
        <v>3.75</v>
      </c>
      <c r="BB400" s="3">
        <f t="shared" si="68"/>
        <v>4.5</v>
      </c>
      <c r="BI400" s="3">
        <f t="shared" si="69"/>
        <v>3</v>
      </c>
      <c r="BN400" s="3">
        <f t="shared" si="70"/>
        <v>4</v>
      </c>
      <c r="BU400" s="3">
        <f t="shared" si="71"/>
        <v>4</v>
      </c>
      <c r="BV400" s="3">
        <f t="shared" si="72"/>
        <v>4</v>
      </c>
      <c r="BZ400" s="3">
        <f t="shared" si="73"/>
        <v>2.415</v>
      </c>
    </row>
    <row r="401" spans="1:78" x14ac:dyDescent="0.25">
      <c r="A401" t="s">
        <v>3585</v>
      </c>
      <c r="D401" t="s">
        <v>688</v>
      </c>
      <c r="E401">
        <v>250</v>
      </c>
      <c r="F401" t="s">
        <v>1585</v>
      </c>
      <c r="G401" s="4">
        <v>5</v>
      </c>
      <c r="H401" t="s">
        <v>7499</v>
      </c>
      <c r="I401" s="1" t="s">
        <v>7499</v>
      </c>
      <c r="J401">
        <v>0</v>
      </c>
      <c r="K401" s="2">
        <f t="shared" si="75"/>
        <v>4.75</v>
      </c>
      <c r="L401" s="2">
        <f t="shared" si="74"/>
        <v>4</v>
      </c>
      <c r="M401" s="3">
        <f t="shared" si="76"/>
        <v>3.5</v>
      </c>
      <c r="X401" s="2"/>
      <c r="Y401" s="2"/>
      <c r="Z401" s="2"/>
      <c r="AA401" s="2"/>
      <c r="AE401" s="2"/>
      <c r="AG401" s="2"/>
      <c r="AJ401" s="2"/>
      <c r="AQ401" s="2"/>
      <c r="AS401" s="3">
        <f t="shared" si="66"/>
        <v>3.1</v>
      </c>
      <c r="AT401" s="2"/>
      <c r="AU401" s="2"/>
      <c r="AX401" s="2"/>
      <c r="AZ401" s="3">
        <f t="shared" si="67"/>
        <v>3.75</v>
      </c>
      <c r="BB401" s="3">
        <f t="shared" si="68"/>
        <v>4.5</v>
      </c>
      <c r="BI401" s="3">
        <f t="shared" si="69"/>
        <v>3</v>
      </c>
      <c r="BN401" s="3">
        <f t="shared" si="70"/>
        <v>4</v>
      </c>
      <c r="BU401" s="3">
        <f t="shared" si="71"/>
        <v>4</v>
      </c>
      <c r="BV401" s="3">
        <f t="shared" si="72"/>
        <v>4</v>
      </c>
      <c r="BZ401" s="3">
        <f t="shared" si="73"/>
        <v>2.415</v>
      </c>
    </row>
    <row r="402" spans="1:78" x14ac:dyDescent="0.25">
      <c r="A402" t="s">
        <v>3586</v>
      </c>
      <c r="E402">
        <v>250</v>
      </c>
      <c r="G402" s="4">
        <v>299</v>
      </c>
      <c r="H402" t="s">
        <v>7499</v>
      </c>
      <c r="I402" s="1" t="s">
        <v>7499</v>
      </c>
      <c r="J402">
        <v>0</v>
      </c>
      <c r="K402" s="2">
        <f t="shared" si="75"/>
        <v>284.05</v>
      </c>
      <c r="L402" s="2">
        <f t="shared" si="74"/>
        <v>239.20000000000002</v>
      </c>
      <c r="M402" s="3">
        <f t="shared" si="76"/>
        <v>209.29999999999998</v>
      </c>
      <c r="X402" s="2"/>
      <c r="Y402" s="2"/>
      <c r="Z402" s="2"/>
      <c r="AA402" s="2"/>
      <c r="AE402" s="2"/>
      <c r="AG402" s="2"/>
      <c r="AJ402" s="2"/>
      <c r="AQ402" s="2"/>
      <c r="AS402" s="3">
        <f t="shared" si="66"/>
        <v>3.1</v>
      </c>
      <c r="AT402" s="2"/>
      <c r="AU402" s="2"/>
      <c r="AX402" s="2"/>
      <c r="AZ402" s="3">
        <f t="shared" si="67"/>
        <v>224.25</v>
      </c>
      <c r="BB402" s="3">
        <f t="shared" si="68"/>
        <v>269.10000000000002</v>
      </c>
      <c r="BI402" s="3">
        <f t="shared" si="69"/>
        <v>179.4</v>
      </c>
      <c r="BN402" s="3">
        <f t="shared" si="70"/>
        <v>239.20000000000002</v>
      </c>
      <c r="BU402" s="3">
        <f t="shared" si="71"/>
        <v>239.20000000000002</v>
      </c>
      <c r="BV402" s="3">
        <f t="shared" si="72"/>
        <v>239.20000000000002</v>
      </c>
      <c r="BZ402" s="3">
        <f t="shared" si="73"/>
        <v>144.417</v>
      </c>
    </row>
    <row r="403" spans="1:78" x14ac:dyDescent="0.25">
      <c r="A403" t="s">
        <v>3587</v>
      </c>
      <c r="D403" t="s">
        <v>689</v>
      </c>
      <c r="E403">
        <v>250</v>
      </c>
      <c r="F403" t="s">
        <v>1580</v>
      </c>
      <c r="G403" s="4">
        <v>5</v>
      </c>
      <c r="H403" t="s">
        <v>7499</v>
      </c>
      <c r="I403" s="1" t="s">
        <v>7499</v>
      </c>
      <c r="J403">
        <v>0</v>
      </c>
      <c r="K403" s="2">
        <f t="shared" si="75"/>
        <v>4.75</v>
      </c>
      <c r="L403" s="2">
        <f t="shared" si="74"/>
        <v>4</v>
      </c>
      <c r="M403" s="3">
        <f t="shared" si="76"/>
        <v>3.5</v>
      </c>
      <c r="X403" s="2"/>
      <c r="Y403" s="2"/>
      <c r="Z403" s="2"/>
      <c r="AA403" s="2"/>
      <c r="AE403" s="2"/>
      <c r="AG403" s="2"/>
      <c r="AJ403" s="2"/>
      <c r="AQ403" s="2"/>
      <c r="AS403" s="3">
        <f t="shared" si="66"/>
        <v>3.1</v>
      </c>
      <c r="AT403" s="2"/>
      <c r="AU403" s="2"/>
      <c r="AX403" s="2"/>
      <c r="AZ403" s="3">
        <f t="shared" si="67"/>
        <v>3.75</v>
      </c>
      <c r="BB403" s="3">
        <f t="shared" si="68"/>
        <v>4.5</v>
      </c>
      <c r="BI403" s="3">
        <f t="shared" si="69"/>
        <v>3</v>
      </c>
      <c r="BN403" s="3">
        <f t="shared" si="70"/>
        <v>4</v>
      </c>
      <c r="BU403" s="3">
        <f t="shared" si="71"/>
        <v>4</v>
      </c>
      <c r="BV403" s="3">
        <f t="shared" si="72"/>
        <v>4</v>
      </c>
      <c r="BZ403" s="3">
        <f t="shared" si="73"/>
        <v>2.415</v>
      </c>
    </row>
    <row r="404" spans="1:78" x14ac:dyDescent="0.25">
      <c r="A404" t="s">
        <v>3588</v>
      </c>
      <c r="D404" t="s">
        <v>690</v>
      </c>
      <c r="E404">
        <v>250</v>
      </c>
      <c r="F404" t="s">
        <v>1585</v>
      </c>
      <c r="G404" s="4">
        <v>5</v>
      </c>
      <c r="H404" t="s">
        <v>7499</v>
      </c>
      <c r="I404" s="1" t="s">
        <v>7499</v>
      </c>
      <c r="J404">
        <v>0</v>
      </c>
      <c r="K404" s="2">
        <f t="shared" si="75"/>
        <v>4.75</v>
      </c>
      <c r="L404" s="2">
        <f t="shared" si="74"/>
        <v>4</v>
      </c>
      <c r="M404" s="3">
        <f t="shared" si="76"/>
        <v>3.5</v>
      </c>
      <c r="X404" s="2"/>
      <c r="Y404" s="2"/>
      <c r="Z404" s="2"/>
      <c r="AA404" s="2"/>
      <c r="AE404" s="2"/>
      <c r="AG404" s="2"/>
      <c r="AJ404" s="2"/>
      <c r="AQ404" s="2"/>
      <c r="AS404" s="3">
        <f t="shared" si="66"/>
        <v>3.1</v>
      </c>
      <c r="AT404" s="2"/>
      <c r="AU404" s="2"/>
      <c r="AX404" s="2"/>
      <c r="AZ404" s="3">
        <f t="shared" si="67"/>
        <v>3.75</v>
      </c>
      <c r="BB404" s="3">
        <f t="shared" si="68"/>
        <v>4.5</v>
      </c>
      <c r="BI404" s="3">
        <f t="shared" si="69"/>
        <v>3</v>
      </c>
      <c r="BN404" s="3">
        <f t="shared" si="70"/>
        <v>4</v>
      </c>
      <c r="BU404" s="3">
        <f t="shared" si="71"/>
        <v>4</v>
      </c>
      <c r="BV404" s="3">
        <f t="shared" si="72"/>
        <v>4</v>
      </c>
      <c r="BZ404" s="3">
        <f t="shared" si="73"/>
        <v>2.415</v>
      </c>
    </row>
    <row r="405" spans="1:78" x14ac:dyDescent="0.25">
      <c r="A405" t="s">
        <v>3589</v>
      </c>
      <c r="D405" t="s">
        <v>691</v>
      </c>
      <c r="E405">
        <v>250</v>
      </c>
      <c r="F405" t="s">
        <v>1609</v>
      </c>
      <c r="G405" s="4">
        <v>5</v>
      </c>
      <c r="H405" t="s">
        <v>7499</v>
      </c>
      <c r="I405" s="1" t="s">
        <v>7499</v>
      </c>
      <c r="J405">
        <v>0</v>
      </c>
      <c r="K405" s="2">
        <f t="shared" si="75"/>
        <v>4.75</v>
      </c>
      <c r="L405" s="2">
        <f t="shared" si="74"/>
        <v>4</v>
      </c>
      <c r="M405" s="3">
        <f t="shared" si="76"/>
        <v>3.5</v>
      </c>
      <c r="X405" s="2"/>
      <c r="Y405" s="2"/>
      <c r="Z405" s="2"/>
      <c r="AA405" s="2"/>
      <c r="AE405" s="2"/>
      <c r="AG405" s="2"/>
      <c r="AJ405" s="2"/>
      <c r="AQ405" s="2"/>
      <c r="AS405" s="3">
        <f t="shared" si="66"/>
        <v>3.1</v>
      </c>
      <c r="AT405" s="2"/>
      <c r="AU405" s="2"/>
      <c r="AX405" s="2"/>
      <c r="AZ405" s="3">
        <f t="shared" si="67"/>
        <v>3.75</v>
      </c>
      <c r="BB405" s="3">
        <f t="shared" si="68"/>
        <v>4.5</v>
      </c>
      <c r="BI405" s="3">
        <f t="shared" si="69"/>
        <v>3</v>
      </c>
      <c r="BN405" s="3">
        <f t="shared" si="70"/>
        <v>4</v>
      </c>
      <c r="BU405" s="3">
        <f t="shared" si="71"/>
        <v>4</v>
      </c>
      <c r="BV405" s="3">
        <f t="shared" si="72"/>
        <v>4</v>
      </c>
      <c r="BZ405" s="3">
        <f t="shared" si="73"/>
        <v>2.415</v>
      </c>
    </row>
    <row r="406" spans="1:78" x14ac:dyDescent="0.25">
      <c r="A406" t="s">
        <v>4486</v>
      </c>
      <c r="E406">
        <v>250</v>
      </c>
      <c r="G406" s="4">
        <v>5</v>
      </c>
      <c r="H406" t="s">
        <v>7499</v>
      </c>
      <c r="I406" s="1" t="s">
        <v>7499</v>
      </c>
      <c r="J406">
        <v>0</v>
      </c>
      <c r="K406" s="2">
        <f t="shared" si="75"/>
        <v>4.75</v>
      </c>
      <c r="L406" s="2">
        <f t="shared" si="74"/>
        <v>4</v>
      </c>
      <c r="M406" s="3">
        <f t="shared" si="76"/>
        <v>3.5</v>
      </c>
      <c r="X406" s="2"/>
      <c r="Y406" s="2"/>
      <c r="Z406" s="2"/>
      <c r="AA406" s="2"/>
      <c r="AE406" s="2"/>
      <c r="AG406" s="2"/>
      <c r="AJ406" s="2"/>
      <c r="AQ406" s="2"/>
      <c r="AS406" s="3">
        <f t="shared" si="66"/>
        <v>3.1</v>
      </c>
      <c r="AT406" s="2"/>
      <c r="AU406" s="2"/>
      <c r="AX406" s="2"/>
      <c r="AZ406" s="3">
        <f t="shared" si="67"/>
        <v>3.75</v>
      </c>
      <c r="BB406" s="3">
        <f t="shared" si="68"/>
        <v>4.5</v>
      </c>
      <c r="BI406" s="3">
        <f t="shared" si="69"/>
        <v>3</v>
      </c>
      <c r="BN406" s="3">
        <f t="shared" si="70"/>
        <v>4</v>
      </c>
      <c r="BU406" s="3">
        <f t="shared" si="71"/>
        <v>4</v>
      </c>
      <c r="BV406" s="3">
        <f t="shared" si="72"/>
        <v>4</v>
      </c>
      <c r="BZ406" s="3">
        <f t="shared" si="73"/>
        <v>2.415</v>
      </c>
    </row>
    <row r="407" spans="1:78" x14ac:dyDescent="0.25">
      <c r="A407" t="s">
        <v>1724</v>
      </c>
      <c r="E407">
        <v>250</v>
      </c>
      <c r="G407" s="4">
        <v>5</v>
      </c>
      <c r="H407" t="s">
        <v>7499</v>
      </c>
      <c r="I407" s="1" t="s">
        <v>7499</v>
      </c>
      <c r="J407">
        <v>0</v>
      </c>
      <c r="K407" s="2">
        <f t="shared" si="75"/>
        <v>4.75</v>
      </c>
      <c r="L407" s="2">
        <f t="shared" si="74"/>
        <v>4</v>
      </c>
      <c r="M407" s="3">
        <f t="shared" si="76"/>
        <v>3.5</v>
      </c>
      <c r="X407" s="2"/>
      <c r="Y407" s="2"/>
      <c r="Z407" s="2"/>
      <c r="AA407" s="2"/>
      <c r="AE407" s="2"/>
      <c r="AG407" s="2"/>
      <c r="AJ407" s="2"/>
      <c r="AQ407" s="2"/>
      <c r="AS407" s="3">
        <f t="shared" si="66"/>
        <v>3.1</v>
      </c>
      <c r="AT407" s="2"/>
      <c r="AU407" s="2"/>
      <c r="AX407" s="2"/>
      <c r="AZ407" s="3">
        <f t="shared" si="67"/>
        <v>3.75</v>
      </c>
      <c r="BB407" s="3">
        <f t="shared" si="68"/>
        <v>4.5</v>
      </c>
      <c r="BI407" s="3">
        <f t="shared" si="69"/>
        <v>3</v>
      </c>
      <c r="BN407" s="3">
        <f t="shared" si="70"/>
        <v>4</v>
      </c>
      <c r="BU407" s="3">
        <f t="shared" si="71"/>
        <v>4</v>
      </c>
      <c r="BV407" s="3">
        <f t="shared" si="72"/>
        <v>4</v>
      </c>
      <c r="BZ407" s="3">
        <f t="shared" si="73"/>
        <v>2.415</v>
      </c>
    </row>
    <row r="408" spans="1:78" x14ac:dyDescent="0.25">
      <c r="A408" t="s">
        <v>3590</v>
      </c>
      <c r="E408">
        <v>250</v>
      </c>
      <c r="G408" s="4">
        <v>5</v>
      </c>
      <c r="H408" t="s">
        <v>7499</v>
      </c>
      <c r="I408" s="1" t="s">
        <v>7499</v>
      </c>
      <c r="J408">
        <v>0</v>
      </c>
      <c r="K408" s="2">
        <f t="shared" si="75"/>
        <v>4.75</v>
      </c>
      <c r="L408" s="2">
        <f t="shared" si="74"/>
        <v>4</v>
      </c>
      <c r="M408" s="3">
        <f t="shared" si="76"/>
        <v>3.5</v>
      </c>
      <c r="X408" s="2"/>
      <c r="Y408" s="2"/>
      <c r="Z408" s="2"/>
      <c r="AA408" s="2"/>
      <c r="AE408" s="2"/>
      <c r="AG408" s="2"/>
      <c r="AJ408" s="2"/>
      <c r="AQ408" s="2"/>
      <c r="AS408" s="3">
        <f t="shared" si="66"/>
        <v>3.1</v>
      </c>
      <c r="AT408" s="2"/>
      <c r="AU408" s="2"/>
      <c r="AX408" s="2"/>
      <c r="AZ408" s="3">
        <f t="shared" si="67"/>
        <v>3.75</v>
      </c>
      <c r="BB408" s="3">
        <f t="shared" si="68"/>
        <v>4.5</v>
      </c>
      <c r="BI408" s="3">
        <f t="shared" si="69"/>
        <v>3</v>
      </c>
      <c r="BN408" s="3">
        <f t="shared" si="70"/>
        <v>4</v>
      </c>
      <c r="BU408" s="3">
        <f t="shared" si="71"/>
        <v>4</v>
      </c>
      <c r="BV408" s="3">
        <f t="shared" si="72"/>
        <v>4</v>
      </c>
      <c r="BZ408" s="3">
        <f t="shared" si="73"/>
        <v>2.415</v>
      </c>
    </row>
    <row r="409" spans="1:78" x14ac:dyDescent="0.25">
      <c r="A409" t="s">
        <v>1725</v>
      </c>
      <c r="D409" t="s">
        <v>692</v>
      </c>
      <c r="E409">
        <v>250</v>
      </c>
      <c r="F409" t="s">
        <v>1585</v>
      </c>
      <c r="G409" s="4">
        <v>5</v>
      </c>
      <c r="H409" t="s">
        <v>7499</v>
      </c>
      <c r="I409" s="1" t="s">
        <v>7499</v>
      </c>
      <c r="J409">
        <v>0</v>
      </c>
      <c r="K409" s="2">
        <f t="shared" si="75"/>
        <v>4.75</v>
      </c>
      <c r="L409" s="2">
        <f t="shared" si="74"/>
        <v>4</v>
      </c>
      <c r="M409" s="3">
        <f t="shared" si="76"/>
        <v>3.5</v>
      </c>
      <c r="X409" s="2"/>
      <c r="Y409" s="2"/>
      <c r="Z409" s="2"/>
      <c r="AA409" s="2"/>
      <c r="AE409" s="2"/>
      <c r="AG409" s="2"/>
      <c r="AJ409" s="2"/>
      <c r="AQ409" s="2"/>
      <c r="AS409" s="3">
        <f t="shared" si="66"/>
        <v>12.4</v>
      </c>
      <c r="AT409" s="2"/>
      <c r="AU409" s="2"/>
      <c r="AX409" s="2"/>
      <c r="AZ409" s="3">
        <f t="shared" si="67"/>
        <v>3.75</v>
      </c>
      <c r="BB409" s="3">
        <f t="shared" si="68"/>
        <v>4.5</v>
      </c>
      <c r="BI409" s="3">
        <f t="shared" si="69"/>
        <v>3</v>
      </c>
      <c r="BN409" s="3">
        <f t="shared" si="70"/>
        <v>4</v>
      </c>
      <c r="BU409" s="3">
        <f t="shared" si="71"/>
        <v>4</v>
      </c>
      <c r="BV409" s="3">
        <f t="shared" si="72"/>
        <v>4</v>
      </c>
      <c r="BZ409" s="3">
        <f t="shared" si="73"/>
        <v>2.415</v>
      </c>
    </row>
    <row r="410" spans="1:78" x14ac:dyDescent="0.25">
      <c r="A410" t="s">
        <v>3591</v>
      </c>
      <c r="D410" t="s">
        <v>693</v>
      </c>
      <c r="E410">
        <v>250</v>
      </c>
      <c r="F410" t="s">
        <v>1580</v>
      </c>
      <c r="G410" s="4">
        <v>5</v>
      </c>
      <c r="H410" t="s">
        <v>7499</v>
      </c>
      <c r="I410" s="1" t="s">
        <v>7499</v>
      </c>
      <c r="J410">
        <v>0</v>
      </c>
      <c r="K410" s="2">
        <f t="shared" si="75"/>
        <v>4.75</v>
      </c>
      <c r="L410" s="2">
        <f t="shared" si="74"/>
        <v>4</v>
      </c>
      <c r="M410" s="3">
        <f t="shared" si="76"/>
        <v>3.5</v>
      </c>
      <c r="X410" s="2"/>
      <c r="Y410" s="2"/>
      <c r="Z410" s="2"/>
      <c r="AA410" s="2"/>
      <c r="AE410" s="2"/>
      <c r="AG410" s="2"/>
      <c r="AJ410" s="2"/>
      <c r="AQ410" s="2"/>
      <c r="AS410" s="3">
        <f t="shared" si="66"/>
        <v>9.7650000000000006</v>
      </c>
      <c r="AT410" s="2"/>
      <c r="AU410" s="2"/>
      <c r="AX410" s="2"/>
      <c r="AZ410" s="3">
        <f t="shared" si="67"/>
        <v>3.75</v>
      </c>
      <c r="BB410" s="3">
        <f t="shared" si="68"/>
        <v>4.5</v>
      </c>
      <c r="BI410" s="3">
        <f t="shared" si="69"/>
        <v>3</v>
      </c>
      <c r="BN410" s="3">
        <f t="shared" si="70"/>
        <v>4</v>
      </c>
      <c r="BU410" s="3">
        <f t="shared" si="71"/>
        <v>4</v>
      </c>
      <c r="BV410" s="3">
        <f t="shared" si="72"/>
        <v>4</v>
      </c>
      <c r="BZ410" s="3">
        <f t="shared" si="73"/>
        <v>2.415</v>
      </c>
    </row>
    <row r="411" spans="1:78" x14ac:dyDescent="0.25">
      <c r="A411" t="s">
        <v>1726</v>
      </c>
      <c r="D411" t="s">
        <v>694</v>
      </c>
      <c r="E411">
        <v>250</v>
      </c>
      <c r="F411" t="s">
        <v>1585</v>
      </c>
      <c r="G411" s="4">
        <v>20</v>
      </c>
      <c r="H411" t="s">
        <v>7499</v>
      </c>
      <c r="I411" s="1" t="s">
        <v>7499</v>
      </c>
      <c r="J411">
        <v>0</v>
      </c>
      <c r="K411" s="2">
        <f t="shared" si="75"/>
        <v>19</v>
      </c>
      <c r="L411" s="2">
        <f t="shared" si="74"/>
        <v>16</v>
      </c>
      <c r="M411" s="3">
        <f t="shared" si="76"/>
        <v>14</v>
      </c>
      <c r="X411" s="2"/>
      <c r="Y411" s="2"/>
      <c r="Z411" s="2"/>
      <c r="AA411" s="2"/>
      <c r="AE411" s="2"/>
      <c r="AG411" s="2"/>
      <c r="AJ411" s="2"/>
      <c r="AQ411" s="2"/>
      <c r="AS411" s="3">
        <f t="shared" si="66"/>
        <v>3.1</v>
      </c>
      <c r="AT411" s="2"/>
      <c r="AU411" s="2"/>
      <c r="AX411" s="2"/>
      <c r="AZ411" s="3">
        <f t="shared" si="67"/>
        <v>15</v>
      </c>
      <c r="BB411" s="3">
        <f t="shared" si="68"/>
        <v>18</v>
      </c>
      <c r="BI411" s="3">
        <f t="shared" si="69"/>
        <v>12</v>
      </c>
      <c r="BN411" s="3">
        <f t="shared" si="70"/>
        <v>16</v>
      </c>
      <c r="BU411" s="3">
        <f t="shared" si="71"/>
        <v>16</v>
      </c>
      <c r="BV411" s="3">
        <f t="shared" si="72"/>
        <v>16</v>
      </c>
      <c r="BZ411" s="3">
        <f t="shared" si="73"/>
        <v>9.66</v>
      </c>
    </row>
    <row r="412" spans="1:78" x14ac:dyDescent="0.25">
      <c r="A412" t="s">
        <v>1727</v>
      </c>
      <c r="E412">
        <v>250</v>
      </c>
      <c r="G412" s="4">
        <v>15.75</v>
      </c>
      <c r="H412" t="s">
        <v>7499</v>
      </c>
      <c r="I412" s="1" t="s">
        <v>7499</v>
      </c>
      <c r="J412">
        <v>0</v>
      </c>
      <c r="K412" s="2">
        <f t="shared" si="75"/>
        <v>14.962499999999999</v>
      </c>
      <c r="L412" s="2">
        <f t="shared" si="74"/>
        <v>12.600000000000001</v>
      </c>
      <c r="M412" s="3">
        <f t="shared" si="76"/>
        <v>11.024999999999999</v>
      </c>
      <c r="X412" s="2"/>
      <c r="Y412" s="2"/>
      <c r="Z412" s="2"/>
      <c r="AA412" s="2"/>
      <c r="AE412" s="2"/>
      <c r="AG412" s="2"/>
      <c r="AJ412" s="2"/>
      <c r="AQ412" s="2"/>
      <c r="AS412" s="3">
        <f t="shared" si="66"/>
        <v>9.8889999999999993</v>
      </c>
      <c r="AT412" s="2"/>
      <c r="AU412" s="2"/>
      <c r="AX412" s="2"/>
      <c r="AZ412" s="3">
        <f t="shared" si="67"/>
        <v>11.8125</v>
      </c>
      <c r="BB412" s="3">
        <f t="shared" si="68"/>
        <v>14.175000000000001</v>
      </c>
      <c r="BI412" s="3">
        <f t="shared" si="69"/>
        <v>9.4499999999999993</v>
      </c>
      <c r="BN412" s="3">
        <f t="shared" si="70"/>
        <v>12.600000000000001</v>
      </c>
      <c r="BU412" s="3">
        <f t="shared" si="71"/>
        <v>12.600000000000001</v>
      </c>
      <c r="BV412" s="3">
        <f t="shared" si="72"/>
        <v>12.600000000000001</v>
      </c>
      <c r="BZ412" s="3">
        <f t="shared" si="73"/>
        <v>7.6072499999999996</v>
      </c>
    </row>
    <row r="413" spans="1:78" x14ac:dyDescent="0.25">
      <c r="A413" t="s">
        <v>1728</v>
      </c>
      <c r="E413">
        <v>250</v>
      </c>
      <c r="G413" s="4">
        <v>5</v>
      </c>
      <c r="H413" t="s">
        <v>7499</v>
      </c>
      <c r="I413" s="1" t="s">
        <v>7499</v>
      </c>
      <c r="J413">
        <v>0</v>
      </c>
      <c r="K413" s="2">
        <f t="shared" si="75"/>
        <v>4.75</v>
      </c>
      <c r="L413" s="2">
        <f t="shared" si="74"/>
        <v>4</v>
      </c>
      <c r="M413" s="3">
        <f t="shared" si="76"/>
        <v>3.5</v>
      </c>
      <c r="X413" s="2"/>
      <c r="Y413" s="2"/>
      <c r="Z413" s="2"/>
      <c r="AA413" s="2"/>
      <c r="AE413" s="2"/>
      <c r="AG413" s="2"/>
      <c r="AJ413" s="2"/>
      <c r="AQ413" s="2"/>
      <c r="AS413" s="3">
        <f t="shared" si="66"/>
        <v>78.336999999999989</v>
      </c>
      <c r="AT413" s="2"/>
      <c r="AU413" s="2"/>
      <c r="AX413" s="2"/>
      <c r="AZ413" s="3">
        <f t="shared" si="67"/>
        <v>3.75</v>
      </c>
      <c r="BB413" s="3">
        <f t="shared" si="68"/>
        <v>4.5</v>
      </c>
      <c r="BI413" s="3">
        <f t="shared" si="69"/>
        <v>3</v>
      </c>
      <c r="BN413" s="3">
        <f t="shared" si="70"/>
        <v>4</v>
      </c>
      <c r="BU413" s="3">
        <f t="shared" si="71"/>
        <v>4</v>
      </c>
      <c r="BV413" s="3">
        <f t="shared" si="72"/>
        <v>4</v>
      </c>
      <c r="BZ413" s="3">
        <f t="shared" si="73"/>
        <v>2.415</v>
      </c>
    </row>
    <row r="414" spans="1:78" x14ac:dyDescent="0.25">
      <c r="A414" t="s">
        <v>3592</v>
      </c>
      <c r="E414">
        <v>250</v>
      </c>
      <c r="G414" s="4">
        <v>15.95</v>
      </c>
      <c r="H414" t="s">
        <v>7499</v>
      </c>
      <c r="I414" s="1" t="s">
        <v>7499</v>
      </c>
      <c r="J414">
        <v>0</v>
      </c>
      <c r="K414" s="2">
        <f t="shared" si="75"/>
        <v>15.152499999999998</v>
      </c>
      <c r="L414" s="2">
        <f t="shared" si="74"/>
        <v>12.76</v>
      </c>
      <c r="M414" s="3">
        <f t="shared" si="76"/>
        <v>11.164999999999999</v>
      </c>
      <c r="X414" s="2"/>
      <c r="Y414" s="2"/>
      <c r="Z414" s="2"/>
      <c r="AA414" s="2"/>
      <c r="AE414" s="2"/>
      <c r="AG414" s="2"/>
      <c r="AJ414" s="2"/>
      <c r="AQ414" s="2"/>
      <c r="AS414" s="3">
        <f t="shared" si="66"/>
        <v>583.01700000000005</v>
      </c>
      <c r="AT414" s="2"/>
      <c r="AU414" s="2"/>
      <c r="AX414" s="2"/>
      <c r="AZ414" s="3">
        <f t="shared" si="67"/>
        <v>11.962499999999999</v>
      </c>
      <c r="BB414" s="3">
        <f t="shared" si="68"/>
        <v>14.355</v>
      </c>
      <c r="BI414" s="3">
        <f t="shared" si="69"/>
        <v>9.5699999999999985</v>
      </c>
      <c r="BN414" s="3">
        <f t="shared" si="70"/>
        <v>12.76</v>
      </c>
      <c r="BU414" s="3">
        <f t="shared" si="71"/>
        <v>12.76</v>
      </c>
      <c r="BV414" s="3">
        <f t="shared" si="72"/>
        <v>12.76</v>
      </c>
      <c r="BZ414" s="3">
        <f t="shared" si="73"/>
        <v>7.7038499999999992</v>
      </c>
    </row>
    <row r="415" spans="1:78" x14ac:dyDescent="0.25">
      <c r="A415" t="s">
        <v>3593</v>
      </c>
      <c r="D415" t="s">
        <v>695</v>
      </c>
      <c r="E415">
        <v>250</v>
      </c>
      <c r="F415" t="s">
        <v>1585</v>
      </c>
      <c r="G415" s="4">
        <v>126.35</v>
      </c>
      <c r="H415" t="s">
        <v>7499</v>
      </c>
      <c r="I415" s="1" t="s">
        <v>7499</v>
      </c>
      <c r="J415">
        <v>0</v>
      </c>
      <c r="K415" s="2">
        <f t="shared" si="75"/>
        <v>120.03249999999998</v>
      </c>
      <c r="L415" s="2">
        <f t="shared" si="74"/>
        <v>101.08</v>
      </c>
      <c r="M415" s="3">
        <f t="shared" si="76"/>
        <v>88.444999999999993</v>
      </c>
      <c r="X415" s="2"/>
      <c r="Y415" s="2"/>
      <c r="Z415" s="2"/>
      <c r="AA415" s="2"/>
      <c r="AE415" s="2"/>
      <c r="AG415" s="2"/>
      <c r="AJ415" s="2"/>
      <c r="AQ415" s="2"/>
      <c r="AS415" s="3">
        <f t="shared" si="66"/>
        <v>3.1</v>
      </c>
      <c r="AT415" s="2"/>
      <c r="AU415" s="2"/>
      <c r="AX415" s="2"/>
      <c r="AZ415" s="3">
        <f t="shared" si="67"/>
        <v>94.762499999999989</v>
      </c>
      <c r="BB415" s="3">
        <f t="shared" si="68"/>
        <v>113.715</v>
      </c>
      <c r="BI415" s="3">
        <f t="shared" si="69"/>
        <v>75.809999999999988</v>
      </c>
      <c r="BN415" s="3">
        <f t="shared" si="70"/>
        <v>101.08</v>
      </c>
      <c r="BU415" s="3">
        <f t="shared" si="71"/>
        <v>101.08</v>
      </c>
      <c r="BV415" s="3">
        <f t="shared" si="72"/>
        <v>101.08</v>
      </c>
      <c r="BZ415" s="3">
        <f t="shared" si="73"/>
        <v>61.027049999999996</v>
      </c>
    </row>
    <row r="416" spans="1:78" x14ac:dyDescent="0.25">
      <c r="A416" t="s">
        <v>3594</v>
      </c>
      <c r="D416" t="s">
        <v>696</v>
      </c>
      <c r="E416">
        <v>250</v>
      </c>
      <c r="F416" t="s">
        <v>1585</v>
      </c>
      <c r="G416" s="4">
        <v>940.35</v>
      </c>
      <c r="H416" t="s">
        <v>7499</v>
      </c>
      <c r="I416" s="1" t="s">
        <v>7499</v>
      </c>
      <c r="J416">
        <v>0</v>
      </c>
      <c r="K416" s="2">
        <f t="shared" si="75"/>
        <v>893.33249999999998</v>
      </c>
      <c r="L416" s="2">
        <f t="shared" si="74"/>
        <v>752.28000000000009</v>
      </c>
      <c r="M416" s="3">
        <f t="shared" si="76"/>
        <v>658.245</v>
      </c>
      <c r="X416" s="2"/>
      <c r="Y416" s="2"/>
      <c r="Z416" s="2"/>
      <c r="AA416" s="2"/>
      <c r="AE416" s="2"/>
      <c r="AG416" s="2"/>
      <c r="AJ416" s="2"/>
      <c r="AQ416" s="2"/>
      <c r="AS416" s="3">
        <f t="shared" si="66"/>
        <v>3.1</v>
      </c>
      <c r="AT416" s="2"/>
      <c r="AU416" s="2"/>
      <c r="AX416" s="2"/>
      <c r="AZ416" s="3">
        <f t="shared" si="67"/>
        <v>705.26250000000005</v>
      </c>
      <c r="BB416" s="3">
        <f t="shared" si="68"/>
        <v>846.31500000000005</v>
      </c>
      <c r="BI416" s="3">
        <f t="shared" si="69"/>
        <v>564.21</v>
      </c>
      <c r="BN416" s="3">
        <f t="shared" si="70"/>
        <v>752.28000000000009</v>
      </c>
      <c r="BU416" s="3">
        <f t="shared" si="71"/>
        <v>752.28000000000009</v>
      </c>
      <c r="BV416" s="3">
        <f t="shared" si="72"/>
        <v>752.28000000000009</v>
      </c>
      <c r="BZ416" s="3">
        <f t="shared" si="73"/>
        <v>454.18905000000001</v>
      </c>
    </row>
    <row r="417" spans="1:78" x14ac:dyDescent="0.25">
      <c r="A417" t="s">
        <v>1729</v>
      </c>
      <c r="E417">
        <v>250</v>
      </c>
      <c r="G417" s="4">
        <v>5</v>
      </c>
      <c r="H417" t="s">
        <v>7499</v>
      </c>
      <c r="I417" s="1" t="s">
        <v>7499</v>
      </c>
      <c r="J417">
        <v>0</v>
      </c>
      <c r="K417" s="2">
        <f t="shared" si="75"/>
        <v>4.75</v>
      </c>
      <c r="L417" s="2">
        <f t="shared" si="74"/>
        <v>4</v>
      </c>
      <c r="M417" s="3">
        <f t="shared" si="76"/>
        <v>3.5</v>
      </c>
      <c r="X417" s="2"/>
      <c r="Y417" s="2"/>
      <c r="Z417" s="2"/>
      <c r="AA417" s="2"/>
      <c r="AE417" s="2"/>
      <c r="AG417" s="2"/>
      <c r="AJ417" s="2"/>
      <c r="AQ417" s="2"/>
      <c r="AS417" s="3">
        <f t="shared" si="66"/>
        <v>35.774000000000001</v>
      </c>
      <c r="AT417" s="2"/>
      <c r="AU417" s="2"/>
      <c r="AX417" s="2"/>
      <c r="AZ417" s="3">
        <f t="shared" si="67"/>
        <v>3.75</v>
      </c>
      <c r="BB417" s="3">
        <f t="shared" si="68"/>
        <v>4.5</v>
      </c>
      <c r="BI417" s="3">
        <f t="shared" si="69"/>
        <v>3</v>
      </c>
      <c r="BN417" s="3">
        <f t="shared" si="70"/>
        <v>4</v>
      </c>
      <c r="BU417" s="3">
        <f t="shared" si="71"/>
        <v>4</v>
      </c>
      <c r="BV417" s="3">
        <f t="shared" si="72"/>
        <v>4</v>
      </c>
      <c r="BZ417" s="3">
        <f t="shared" si="73"/>
        <v>2.415</v>
      </c>
    </row>
    <row r="418" spans="1:78" x14ac:dyDescent="0.25">
      <c r="A418" t="s">
        <v>3595</v>
      </c>
      <c r="D418" t="s">
        <v>697</v>
      </c>
      <c r="E418">
        <v>250</v>
      </c>
      <c r="F418" t="s">
        <v>1585</v>
      </c>
      <c r="G418" s="4">
        <v>5</v>
      </c>
      <c r="H418" t="s">
        <v>7499</v>
      </c>
      <c r="I418" s="1" t="s">
        <v>7499</v>
      </c>
      <c r="J418">
        <v>0</v>
      </c>
      <c r="K418" s="2">
        <f t="shared" si="75"/>
        <v>4.75</v>
      </c>
      <c r="L418" s="2">
        <f t="shared" si="74"/>
        <v>4</v>
      </c>
      <c r="M418" s="3">
        <f t="shared" si="76"/>
        <v>3.5</v>
      </c>
      <c r="X418" s="2"/>
      <c r="Y418" s="2"/>
      <c r="Z418" s="2"/>
      <c r="AA418" s="2"/>
      <c r="AE418" s="2"/>
      <c r="AG418" s="2"/>
      <c r="AJ418" s="2"/>
      <c r="AQ418" s="2"/>
      <c r="AS418" s="3">
        <f t="shared" si="66"/>
        <v>65.41</v>
      </c>
      <c r="AT418" s="2"/>
      <c r="AU418" s="2"/>
      <c r="AX418" s="2"/>
      <c r="AZ418" s="3">
        <f t="shared" si="67"/>
        <v>3.75</v>
      </c>
      <c r="BB418" s="3">
        <f t="shared" si="68"/>
        <v>4.5</v>
      </c>
      <c r="BI418" s="3">
        <f t="shared" si="69"/>
        <v>3</v>
      </c>
      <c r="BN418" s="3">
        <f t="shared" si="70"/>
        <v>4</v>
      </c>
      <c r="BU418" s="3">
        <f t="shared" si="71"/>
        <v>4</v>
      </c>
      <c r="BV418" s="3">
        <f t="shared" si="72"/>
        <v>4</v>
      </c>
      <c r="BZ418" s="3">
        <f t="shared" si="73"/>
        <v>2.415</v>
      </c>
    </row>
    <row r="419" spans="1:78" x14ac:dyDescent="0.25">
      <c r="A419" t="s">
        <v>3596</v>
      </c>
      <c r="D419" t="s">
        <v>698</v>
      </c>
      <c r="E419">
        <v>250</v>
      </c>
      <c r="F419" t="s">
        <v>1585</v>
      </c>
      <c r="G419" s="4">
        <v>57.7</v>
      </c>
      <c r="H419" t="s">
        <v>7499</v>
      </c>
      <c r="I419" s="1" t="s">
        <v>7499</v>
      </c>
      <c r="J419">
        <v>0</v>
      </c>
      <c r="K419" s="2">
        <f t="shared" si="75"/>
        <v>54.814999999999998</v>
      </c>
      <c r="L419" s="2">
        <f t="shared" si="74"/>
        <v>46.160000000000004</v>
      </c>
      <c r="M419" s="3">
        <f t="shared" si="76"/>
        <v>40.39</v>
      </c>
      <c r="X419" s="2"/>
      <c r="Y419" s="2"/>
      <c r="Z419" s="2"/>
      <c r="AA419" s="2"/>
      <c r="AE419" s="2"/>
      <c r="AG419" s="2"/>
      <c r="AJ419" s="2"/>
      <c r="AQ419" s="2"/>
      <c r="AS419" s="3">
        <f t="shared" si="66"/>
        <v>99.788999999999987</v>
      </c>
      <c r="AT419" s="2"/>
      <c r="AU419" s="2"/>
      <c r="AX419" s="2"/>
      <c r="AZ419" s="3">
        <f t="shared" si="67"/>
        <v>43.275000000000006</v>
      </c>
      <c r="BB419" s="3">
        <f t="shared" si="68"/>
        <v>51.930000000000007</v>
      </c>
      <c r="BI419" s="3">
        <f t="shared" si="69"/>
        <v>34.619999999999997</v>
      </c>
      <c r="BN419" s="3">
        <f t="shared" si="70"/>
        <v>46.160000000000004</v>
      </c>
      <c r="BU419" s="3">
        <f t="shared" si="71"/>
        <v>46.160000000000004</v>
      </c>
      <c r="BV419" s="3">
        <f t="shared" si="72"/>
        <v>46.160000000000004</v>
      </c>
      <c r="BZ419" s="3">
        <f t="shared" si="73"/>
        <v>27.8691</v>
      </c>
    </row>
    <row r="420" spans="1:78" x14ac:dyDescent="0.25">
      <c r="A420" t="s">
        <v>3597</v>
      </c>
      <c r="E420">
        <v>250</v>
      </c>
      <c r="G420" s="4">
        <v>105.5</v>
      </c>
      <c r="H420" t="s">
        <v>7499</v>
      </c>
      <c r="I420" s="1" t="s">
        <v>7499</v>
      </c>
      <c r="J420">
        <v>0</v>
      </c>
      <c r="K420" s="2">
        <f t="shared" si="75"/>
        <v>100.22499999999999</v>
      </c>
      <c r="L420" s="2">
        <f t="shared" si="74"/>
        <v>84.4</v>
      </c>
      <c r="M420" s="3">
        <f t="shared" si="76"/>
        <v>73.849999999999994</v>
      </c>
      <c r="X420" s="2"/>
      <c r="Y420" s="2"/>
      <c r="Z420" s="2"/>
      <c r="AA420" s="2"/>
      <c r="AE420" s="2"/>
      <c r="AG420" s="2"/>
      <c r="AJ420" s="2"/>
      <c r="AQ420" s="2"/>
      <c r="AS420" s="3">
        <f t="shared" si="66"/>
        <v>132.46299999999999</v>
      </c>
      <c r="AT420" s="2"/>
      <c r="AU420" s="2"/>
      <c r="AX420" s="2"/>
      <c r="AZ420" s="3">
        <f t="shared" si="67"/>
        <v>79.125</v>
      </c>
      <c r="BB420" s="3">
        <f t="shared" si="68"/>
        <v>94.95</v>
      </c>
      <c r="BI420" s="3">
        <f t="shared" si="69"/>
        <v>63.3</v>
      </c>
      <c r="BN420" s="3">
        <f t="shared" si="70"/>
        <v>84.4</v>
      </c>
      <c r="BU420" s="3">
        <f t="shared" si="71"/>
        <v>84.4</v>
      </c>
      <c r="BV420" s="3">
        <f t="shared" si="72"/>
        <v>84.4</v>
      </c>
      <c r="BZ420" s="3">
        <f t="shared" si="73"/>
        <v>50.956499999999998</v>
      </c>
    </row>
    <row r="421" spans="1:78" x14ac:dyDescent="0.25">
      <c r="A421" t="s">
        <v>3598</v>
      </c>
      <c r="D421" t="s">
        <v>699</v>
      </c>
      <c r="E421">
        <v>250</v>
      </c>
      <c r="F421" t="s">
        <v>1597</v>
      </c>
      <c r="G421" s="4">
        <v>160.94999999999999</v>
      </c>
      <c r="H421" t="s">
        <v>7499</v>
      </c>
      <c r="I421" s="1" t="s">
        <v>7499</v>
      </c>
      <c r="J421">
        <v>0</v>
      </c>
      <c r="K421" s="2">
        <f t="shared" si="75"/>
        <v>152.90249999999997</v>
      </c>
      <c r="L421" s="2">
        <f t="shared" si="74"/>
        <v>128.76</v>
      </c>
      <c r="M421" s="3">
        <f t="shared" si="76"/>
        <v>112.66499999999998</v>
      </c>
      <c r="X421" s="2"/>
      <c r="Y421" s="2"/>
      <c r="Z421" s="2"/>
      <c r="AA421" s="2"/>
      <c r="AE421" s="2"/>
      <c r="AG421" s="2"/>
      <c r="AJ421" s="2"/>
      <c r="AQ421" s="2"/>
      <c r="AS421" s="3">
        <f t="shared" si="66"/>
        <v>15.5</v>
      </c>
      <c r="AT421" s="2"/>
      <c r="AU421" s="2"/>
      <c r="AX421" s="2"/>
      <c r="AZ421" s="3">
        <f t="shared" si="67"/>
        <v>120.71249999999999</v>
      </c>
      <c r="BB421" s="3">
        <f t="shared" si="68"/>
        <v>144.85499999999999</v>
      </c>
      <c r="BI421" s="3">
        <f t="shared" si="69"/>
        <v>96.57</v>
      </c>
      <c r="BN421" s="3">
        <f t="shared" si="70"/>
        <v>128.76</v>
      </c>
      <c r="BU421" s="3">
        <f t="shared" si="71"/>
        <v>128.76</v>
      </c>
      <c r="BV421" s="3">
        <f t="shared" si="72"/>
        <v>128.76</v>
      </c>
      <c r="BZ421" s="3">
        <f t="shared" si="73"/>
        <v>77.738849999999985</v>
      </c>
    </row>
    <row r="422" spans="1:78" x14ac:dyDescent="0.25">
      <c r="A422" t="s">
        <v>3599</v>
      </c>
      <c r="D422" t="s">
        <v>700</v>
      </c>
      <c r="E422">
        <v>250</v>
      </c>
      <c r="F422" t="s">
        <v>1585</v>
      </c>
      <c r="G422" s="4">
        <v>213.65</v>
      </c>
      <c r="H422" t="s">
        <v>7499</v>
      </c>
      <c r="I422" s="1" t="s">
        <v>7499</v>
      </c>
      <c r="J422">
        <v>0</v>
      </c>
      <c r="K422" s="2">
        <f t="shared" si="75"/>
        <v>202.9675</v>
      </c>
      <c r="L422" s="2">
        <f t="shared" si="74"/>
        <v>170.92000000000002</v>
      </c>
      <c r="M422" s="3">
        <f t="shared" si="76"/>
        <v>149.55500000000001</v>
      </c>
      <c r="X422" s="2"/>
      <c r="Y422" s="2"/>
      <c r="Z422" s="2"/>
      <c r="AA422" s="2"/>
      <c r="AE422" s="2"/>
      <c r="AG422" s="2"/>
      <c r="AJ422" s="2"/>
      <c r="AQ422" s="2"/>
      <c r="AS422" s="3">
        <f t="shared" si="66"/>
        <v>3.1</v>
      </c>
      <c r="AT422" s="2"/>
      <c r="AU422" s="2"/>
      <c r="AX422" s="2"/>
      <c r="AZ422" s="3">
        <f t="shared" si="67"/>
        <v>160.23750000000001</v>
      </c>
      <c r="BB422" s="3">
        <f t="shared" si="68"/>
        <v>192.285</v>
      </c>
      <c r="BI422" s="3">
        <f t="shared" si="69"/>
        <v>128.19</v>
      </c>
      <c r="BN422" s="3">
        <f t="shared" si="70"/>
        <v>170.92000000000002</v>
      </c>
      <c r="BU422" s="3">
        <f t="shared" si="71"/>
        <v>170.92000000000002</v>
      </c>
      <c r="BV422" s="3">
        <f t="shared" si="72"/>
        <v>170.92000000000002</v>
      </c>
      <c r="BZ422" s="3">
        <f t="shared" si="73"/>
        <v>103.19295</v>
      </c>
    </row>
    <row r="423" spans="1:78" x14ac:dyDescent="0.25">
      <c r="A423" t="s">
        <v>1730</v>
      </c>
      <c r="D423" t="s">
        <v>701</v>
      </c>
      <c r="E423">
        <v>250</v>
      </c>
      <c r="F423" t="s">
        <v>1580</v>
      </c>
      <c r="G423" s="4">
        <v>25</v>
      </c>
      <c r="H423" t="s">
        <v>7499</v>
      </c>
      <c r="I423" s="1" t="s">
        <v>7499</v>
      </c>
      <c r="J423">
        <v>0</v>
      </c>
      <c r="K423" s="2">
        <f t="shared" si="75"/>
        <v>23.75</v>
      </c>
      <c r="L423" s="2">
        <f t="shared" si="74"/>
        <v>20</v>
      </c>
      <c r="M423" s="3">
        <f t="shared" si="76"/>
        <v>17.5</v>
      </c>
      <c r="X423" s="2"/>
      <c r="Y423" s="2"/>
      <c r="Z423" s="2"/>
      <c r="AA423" s="2"/>
      <c r="AE423" s="2"/>
      <c r="AG423" s="2"/>
      <c r="AJ423" s="2"/>
      <c r="AQ423" s="2"/>
      <c r="AS423" s="3">
        <f t="shared" si="66"/>
        <v>5.1150000000000002</v>
      </c>
      <c r="AT423" s="2"/>
      <c r="AU423" s="2"/>
      <c r="AX423" s="2"/>
      <c r="AZ423" s="3">
        <f t="shared" si="67"/>
        <v>18.75</v>
      </c>
      <c r="BB423" s="3">
        <f t="shared" si="68"/>
        <v>22.5</v>
      </c>
      <c r="BI423" s="3">
        <f t="shared" si="69"/>
        <v>15</v>
      </c>
      <c r="BN423" s="3">
        <f t="shared" si="70"/>
        <v>20</v>
      </c>
      <c r="BU423" s="3">
        <f t="shared" si="71"/>
        <v>20</v>
      </c>
      <c r="BV423" s="3">
        <f t="shared" si="72"/>
        <v>20</v>
      </c>
      <c r="BZ423" s="3">
        <f t="shared" si="73"/>
        <v>12.074999999999999</v>
      </c>
    </row>
    <row r="424" spans="1:78" x14ac:dyDescent="0.25">
      <c r="A424" t="s">
        <v>3600</v>
      </c>
      <c r="D424" t="s">
        <v>702</v>
      </c>
      <c r="E424">
        <v>250</v>
      </c>
      <c r="F424" t="s">
        <v>1580</v>
      </c>
      <c r="G424" s="4">
        <v>5</v>
      </c>
      <c r="H424" t="s">
        <v>7499</v>
      </c>
      <c r="I424" s="1" t="s">
        <v>7499</v>
      </c>
      <c r="J424">
        <v>0</v>
      </c>
      <c r="K424" s="2">
        <f t="shared" si="75"/>
        <v>4.75</v>
      </c>
      <c r="L424" s="2">
        <f t="shared" si="74"/>
        <v>4</v>
      </c>
      <c r="M424" s="3">
        <f t="shared" si="76"/>
        <v>3.5</v>
      </c>
      <c r="X424" s="2"/>
      <c r="Y424" s="2"/>
      <c r="Z424" s="2"/>
      <c r="AA424" s="2"/>
      <c r="AE424" s="2"/>
      <c r="AG424" s="2"/>
      <c r="AJ424" s="2"/>
      <c r="AQ424" s="2"/>
      <c r="AS424" s="3">
        <f t="shared" si="66"/>
        <v>15.5</v>
      </c>
      <c r="AT424" s="2"/>
      <c r="AU424" s="2"/>
      <c r="AX424" s="2"/>
      <c r="AZ424" s="3">
        <f t="shared" si="67"/>
        <v>3.75</v>
      </c>
      <c r="BB424" s="3">
        <f t="shared" si="68"/>
        <v>4.5</v>
      </c>
      <c r="BI424" s="3">
        <f t="shared" si="69"/>
        <v>3</v>
      </c>
      <c r="BN424" s="3">
        <f t="shared" si="70"/>
        <v>4</v>
      </c>
      <c r="BU424" s="3">
        <f t="shared" si="71"/>
        <v>4</v>
      </c>
      <c r="BV424" s="3">
        <f t="shared" si="72"/>
        <v>4</v>
      </c>
      <c r="BZ424" s="3">
        <f t="shared" si="73"/>
        <v>2.415</v>
      </c>
    </row>
    <row r="425" spans="1:78" x14ac:dyDescent="0.25">
      <c r="A425" t="s">
        <v>3601</v>
      </c>
      <c r="D425" t="s">
        <v>703</v>
      </c>
      <c r="E425">
        <v>250</v>
      </c>
      <c r="F425" t="s">
        <v>1585</v>
      </c>
      <c r="G425" s="4">
        <v>8.25</v>
      </c>
      <c r="H425" t="s">
        <v>7499</v>
      </c>
      <c r="I425" s="1" t="s">
        <v>7499</v>
      </c>
      <c r="J425">
        <v>0</v>
      </c>
      <c r="K425" s="2">
        <f t="shared" si="75"/>
        <v>7.8374999999999995</v>
      </c>
      <c r="L425" s="2">
        <f t="shared" si="74"/>
        <v>6.6000000000000005</v>
      </c>
      <c r="M425" s="3">
        <f t="shared" si="76"/>
        <v>5.7749999999999995</v>
      </c>
      <c r="X425" s="2"/>
      <c r="Y425" s="2"/>
      <c r="Z425" s="2"/>
      <c r="AA425" s="2"/>
      <c r="AE425" s="2"/>
      <c r="AG425" s="2"/>
      <c r="AJ425" s="2"/>
      <c r="AQ425" s="2"/>
      <c r="AS425" s="3">
        <f t="shared" si="66"/>
        <v>15.5</v>
      </c>
      <c r="AT425" s="2"/>
      <c r="AU425" s="2"/>
      <c r="AX425" s="2"/>
      <c r="AZ425" s="3">
        <f t="shared" si="67"/>
        <v>6.1875</v>
      </c>
      <c r="BB425" s="3">
        <f t="shared" si="68"/>
        <v>7.4249999999999998</v>
      </c>
      <c r="BI425" s="3">
        <f t="shared" si="69"/>
        <v>4.95</v>
      </c>
      <c r="BN425" s="3">
        <f t="shared" si="70"/>
        <v>6.6000000000000005</v>
      </c>
      <c r="BU425" s="3">
        <f t="shared" si="71"/>
        <v>6.6000000000000005</v>
      </c>
      <c r="BV425" s="3">
        <f t="shared" si="72"/>
        <v>6.6000000000000005</v>
      </c>
      <c r="BZ425" s="3">
        <f t="shared" si="73"/>
        <v>3.98475</v>
      </c>
    </row>
    <row r="426" spans="1:78" x14ac:dyDescent="0.25">
      <c r="A426" t="s">
        <v>3602</v>
      </c>
      <c r="D426" t="s">
        <v>704</v>
      </c>
      <c r="E426">
        <v>250</v>
      </c>
      <c r="F426" t="s">
        <v>1591</v>
      </c>
      <c r="G426" s="4">
        <v>25</v>
      </c>
      <c r="H426" t="s">
        <v>7499</v>
      </c>
      <c r="I426" s="1" t="s">
        <v>7499</v>
      </c>
      <c r="J426">
        <v>0</v>
      </c>
      <c r="K426" s="2">
        <f t="shared" si="75"/>
        <v>23.75</v>
      </c>
      <c r="L426" s="2">
        <f t="shared" si="74"/>
        <v>20</v>
      </c>
      <c r="M426" s="3">
        <f t="shared" si="76"/>
        <v>17.5</v>
      </c>
      <c r="X426" s="2"/>
      <c r="Y426" s="2"/>
      <c r="Z426" s="2"/>
      <c r="AA426" s="2"/>
      <c r="AE426" s="2"/>
      <c r="AG426" s="2"/>
      <c r="AJ426" s="2"/>
      <c r="AQ426" s="2"/>
      <c r="AS426" s="3">
        <f t="shared" si="66"/>
        <v>10.322999999999999</v>
      </c>
      <c r="AT426" s="2"/>
      <c r="AU426" s="2"/>
      <c r="AX426" s="2"/>
      <c r="AZ426" s="3">
        <f t="shared" si="67"/>
        <v>18.75</v>
      </c>
      <c r="BB426" s="3">
        <f t="shared" si="68"/>
        <v>22.5</v>
      </c>
      <c r="BI426" s="3">
        <f t="shared" si="69"/>
        <v>15</v>
      </c>
      <c r="BN426" s="3">
        <f t="shared" si="70"/>
        <v>20</v>
      </c>
      <c r="BU426" s="3">
        <f t="shared" si="71"/>
        <v>20</v>
      </c>
      <c r="BV426" s="3">
        <f t="shared" si="72"/>
        <v>20</v>
      </c>
      <c r="BZ426" s="3">
        <f t="shared" si="73"/>
        <v>12.074999999999999</v>
      </c>
    </row>
    <row r="427" spans="1:78" x14ac:dyDescent="0.25">
      <c r="A427" t="s">
        <v>3603</v>
      </c>
      <c r="D427" t="s">
        <v>705</v>
      </c>
      <c r="E427">
        <v>250</v>
      </c>
      <c r="F427" t="s">
        <v>1591</v>
      </c>
      <c r="G427" s="4">
        <v>25</v>
      </c>
      <c r="H427" t="s">
        <v>7499</v>
      </c>
      <c r="I427" s="1" t="s">
        <v>7499</v>
      </c>
      <c r="J427">
        <v>0</v>
      </c>
      <c r="K427" s="2">
        <f t="shared" si="75"/>
        <v>23.75</v>
      </c>
      <c r="L427" s="2">
        <f t="shared" si="74"/>
        <v>20</v>
      </c>
      <c r="M427" s="3">
        <f t="shared" si="76"/>
        <v>17.5</v>
      </c>
      <c r="X427" s="2"/>
      <c r="Y427" s="2"/>
      <c r="Z427" s="2"/>
      <c r="AA427" s="2"/>
      <c r="AE427" s="2"/>
      <c r="AG427" s="2"/>
      <c r="AJ427" s="2"/>
      <c r="AQ427" s="2"/>
      <c r="AS427" s="3">
        <f t="shared" si="66"/>
        <v>10.385</v>
      </c>
      <c r="AT427" s="2"/>
      <c r="AU427" s="2"/>
      <c r="AX427" s="2"/>
      <c r="AZ427" s="3">
        <f t="shared" si="67"/>
        <v>18.75</v>
      </c>
      <c r="BB427" s="3">
        <f t="shared" si="68"/>
        <v>22.5</v>
      </c>
      <c r="BI427" s="3">
        <f t="shared" si="69"/>
        <v>15</v>
      </c>
      <c r="BN427" s="3">
        <f t="shared" si="70"/>
        <v>20</v>
      </c>
      <c r="BU427" s="3">
        <f t="shared" si="71"/>
        <v>20</v>
      </c>
      <c r="BV427" s="3">
        <f t="shared" si="72"/>
        <v>20</v>
      </c>
      <c r="BZ427" s="3">
        <f t="shared" si="73"/>
        <v>12.074999999999999</v>
      </c>
    </row>
    <row r="428" spans="1:78" x14ac:dyDescent="0.25">
      <c r="A428" t="s">
        <v>3604</v>
      </c>
      <c r="D428" t="s">
        <v>706</v>
      </c>
      <c r="E428">
        <v>250</v>
      </c>
      <c r="F428" t="s">
        <v>1585</v>
      </c>
      <c r="G428" s="4">
        <v>16.649999999999999</v>
      </c>
      <c r="H428" t="s">
        <v>7499</v>
      </c>
      <c r="I428" s="1" t="s">
        <v>7499</v>
      </c>
      <c r="J428">
        <v>0</v>
      </c>
      <c r="K428" s="2">
        <f t="shared" si="75"/>
        <v>15.817499999999997</v>
      </c>
      <c r="L428" s="2">
        <f t="shared" si="74"/>
        <v>13.32</v>
      </c>
      <c r="M428" s="3">
        <f t="shared" si="76"/>
        <v>11.654999999999998</v>
      </c>
      <c r="X428" s="2"/>
      <c r="Y428" s="2"/>
      <c r="Z428" s="2"/>
      <c r="AA428" s="2"/>
      <c r="AE428" s="2"/>
      <c r="AG428" s="2"/>
      <c r="AJ428" s="2"/>
      <c r="AQ428" s="2"/>
      <c r="AS428" s="3">
        <f t="shared" si="66"/>
        <v>15.5</v>
      </c>
      <c r="AT428" s="2"/>
      <c r="AU428" s="2"/>
      <c r="AX428" s="2"/>
      <c r="AZ428" s="3">
        <f t="shared" si="67"/>
        <v>12.487499999999999</v>
      </c>
      <c r="BB428" s="3">
        <f t="shared" si="68"/>
        <v>14.984999999999999</v>
      </c>
      <c r="BI428" s="3">
        <f t="shared" si="69"/>
        <v>9.9899999999999984</v>
      </c>
      <c r="BN428" s="3">
        <f t="shared" si="70"/>
        <v>13.32</v>
      </c>
      <c r="BU428" s="3">
        <f t="shared" si="71"/>
        <v>13.32</v>
      </c>
      <c r="BV428" s="3">
        <f t="shared" si="72"/>
        <v>13.32</v>
      </c>
      <c r="BZ428" s="3">
        <f t="shared" si="73"/>
        <v>8.0419499999999999</v>
      </c>
    </row>
    <row r="429" spans="1:78" x14ac:dyDescent="0.25">
      <c r="A429" t="s">
        <v>3605</v>
      </c>
      <c r="D429" t="s">
        <v>707</v>
      </c>
      <c r="E429">
        <v>250</v>
      </c>
      <c r="F429" t="s">
        <v>1585</v>
      </c>
      <c r="G429" s="4">
        <v>16.75</v>
      </c>
      <c r="H429" t="s">
        <v>7499</v>
      </c>
      <c r="I429" s="1" t="s">
        <v>7499</v>
      </c>
      <c r="J429">
        <v>0</v>
      </c>
      <c r="K429" s="2">
        <f t="shared" si="75"/>
        <v>15.9125</v>
      </c>
      <c r="L429" s="2">
        <f t="shared" si="74"/>
        <v>13.4</v>
      </c>
      <c r="M429" s="3">
        <f t="shared" si="76"/>
        <v>11.725</v>
      </c>
      <c r="X429" s="2"/>
      <c r="Y429" s="2"/>
      <c r="Z429" s="2"/>
      <c r="AA429" s="2"/>
      <c r="AE429" s="2"/>
      <c r="AG429" s="2"/>
      <c r="AJ429" s="2"/>
      <c r="AQ429" s="2"/>
      <c r="AS429" s="3">
        <f t="shared" si="66"/>
        <v>234.35999999999999</v>
      </c>
      <c r="AT429" s="2"/>
      <c r="AU429" s="2"/>
      <c r="AX429" s="2"/>
      <c r="AZ429" s="3">
        <f t="shared" si="67"/>
        <v>12.5625</v>
      </c>
      <c r="BB429" s="3">
        <f t="shared" si="68"/>
        <v>15.075000000000001</v>
      </c>
      <c r="BI429" s="3">
        <f t="shared" si="69"/>
        <v>10.049999999999999</v>
      </c>
      <c r="BN429" s="3">
        <f t="shared" si="70"/>
        <v>13.4</v>
      </c>
      <c r="BU429" s="3">
        <f t="shared" si="71"/>
        <v>13.4</v>
      </c>
      <c r="BV429" s="3">
        <f t="shared" si="72"/>
        <v>13.4</v>
      </c>
      <c r="BZ429" s="3">
        <f t="shared" si="73"/>
        <v>8.0902499999999993</v>
      </c>
    </row>
    <row r="430" spans="1:78" x14ac:dyDescent="0.25">
      <c r="A430" t="s">
        <v>3606</v>
      </c>
      <c r="E430">
        <v>250</v>
      </c>
      <c r="G430" s="4">
        <v>25</v>
      </c>
      <c r="H430" t="s">
        <v>7499</v>
      </c>
      <c r="I430" s="1" t="s">
        <v>7499</v>
      </c>
      <c r="J430">
        <v>0</v>
      </c>
      <c r="K430" s="2">
        <f t="shared" si="75"/>
        <v>23.75</v>
      </c>
      <c r="L430" s="2">
        <f t="shared" si="74"/>
        <v>20</v>
      </c>
      <c r="M430" s="3">
        <f t="shared" si="76"/>
        <v>17.5</v>
      </c>
      <c r="X430" s="2"/>
      <c r="Y430" s="2"/>
      <c r="Z430" s="2"/>
      <c r="AA430" s="2"/>
      <c r="AE430" s="2"/>
      <c r="AG430" s="2"/>
      <c r="AJ430" s="2"/>
      <c r="AQ430" s="2"/>
      <c r="AS430" s="3">
        <f t="shared" si="66"/>
        <v>163.06</v>
      </c>
      <c r="AT430" s="2"/>
      <c r="AU430" s="2"/>
      <c r="AX430" s="2"/>
      <c r="AZ430" s="3">
        <f t="shared" si="67"/>
        <v>18.75</v>
      </c>
      <c r="BB430" s="3">
        <f t="shared" si="68"/>
        <v>22.5</v>
      </c>
      <c r="BI430" s="3">
        <f t="shared" si="69"/>
        <v>15</v>
      </c>
      <c r="BN430" s="3">
        <f t="shared" si="70"/>
        <v>20</v>
      </c>
      <c r="BU430" s="3">
        <f t="shared" si="71"/>
        <v>20</v>
      </c>
      <c r="BV430" s="3">
        <f t="shared" si="72"/>
        <v>20</v>
      </c>
      <c r="BZ430" s="3">
        <f t="shared" si="73"/>
        <v>12.074999999999999</v>
      </c>
    </row>
    <row r="431" spans="1:78" x14ac:dyDescent="0.25">
      <c r="A431" t="s">
        <v>3607</v>
      </c>
      <c r="D431" t="s">
        <v>708</v>
      </c>
      <c r="E431">
        <v>250</v>
      </c>
      <c r="F431" t="s">
        <v>1585</v>
      </c>
      <c r="G431" s="4">
        <v>378</v>
      </c>
      <c r="H431" t="s">
        <v>7499</v>
      </c>
      <c r="I431" s="1" t="s">
        <v>7499</v>
      </c>
      <c r="J431">
        <v>0</v>
      </c>
      <c r="K431" s="2">
        <f t="shared" si="75"/>
        <v>359.09999999999997</v>
      </c>
      <c r="L431" s="2">
        <f t="shared" si="74"/>
        <v>302.40000000000003</v>
      </c>
      <c r="M431" s="3">
        <f t="shared" si="76"/>
        <v>264.59999999999997</v>
      </c>
      <c r="X431" s="2"/>
      <c r="Y431" s="2"/>
      <c r="Z431" s="2"/>
      <c r="AA431" s="2"/>
      <c r="AE431" s="2"/>
      <c r="AG431" s="2"/>
      <c r="AJ431" s="2"/>
      <c r="AQ431" s="2"/>
      <c r="AS431" s="3">
        <f t="shared" si="66"/>
        <v>131.75</v>
      </c>
      <c r="AT431" s="2"/>
      <c r="AU431" s="2"/>
      <c r="AX431" s="2"/>
      <c r="AZ431" s="3">
        <f t="shared" si="67"/>
        <v>283.5</v>
      </c>
      <c r="BB431" s="3">
        <f t="shared" si="68"/>
        <v>340.2</v>
      </c>
      <c r="BI431" s="3">
        <f t="shared" si="69"/>
        <v>226.79999999999998</v>
      </c>
      <c r="BN431" s="3">
        <f t="shared" si="70"/>
        <v>302.40000000000003</v>
      </c>
      <c r="BU431" s="3">
        <f t="shared" si="71"/>
        <v>302.40000000000003</v>
      </c>
      <c r="BV431" s="3">
        <f t="shared" si="72"/>
        <v>302.40000000000003</v>
      </c>
      <c r="BZ431" s="3">
        <f t="shared" si="73"/>
        <v>182.57399999999998</v>
      </c>
    </row>
    <row r="432" spans="1:78" x14ac:dyDescent="0.25">
      <c r="A432" t="s">
        <v>3608</v>
      </c>
      <c r="E432">
        <v>250</v>
      </c>
      <c r="G432" s="4">
        <v>263</v>
      </c>
      <c r="H432" t="s">
        <v>7499</v>
      </c>
      <c r="I432" s="1" t="s">
        <v>7499</v>
      </c>
      <c r="J432">
        <v>0</v>
      </c>
      <c r="K432" s="2">
        <f t="shared" si="75"/>
        <v>249.85</v>
      </c>
      <c r="L432" s="2">
        <f t="shared" si="74"/>
        <v>210.4</v>
      </c>
      <c r="M432" s="3">
        <f t="shared" si="76"/>
        <v>184.1</v>
      </c>
      <c r="X432" s="2"/>
      <c r="Y432" s="2"/>
      <c r="Z432" s="2"/>
      <c r="AA432" s="2"/>
      <c r="AE432" s="2"/>
      <c r="AG432" s="2"/>
      <c r="AJ432" s="2"/>
      <c r="AQ432" s="2"/>
      <c r="AS432" s="3">
        <f t="shared" si="66"/>
        <v>3.1</v>
      </c>
      <c r="AT432" s="2"/>
      <c r="AU432" s="2"/>
      <c r="AX432" s="2"/>
      <c r="AZ432" s="3">
        <f t="shared" si="67"/>
        <v>197.25</v>
      </c>
      <c r="BB432" s="3">
        <f t="shared" si="68"/>
        <v>236.70000000000002</v>
      </c>
      <c r="BI432" s="3">
        <f t="shared" si="69"/>
        <v>157.79999999999998</v>
      </c>
      <c r="BN432" s="3">
        <f t="shared" si="70"/>
        <v>210.4</v>
      </c>
      <c r="BU432" s="3">
        <f t="shared" si="71"/>
        <v>210.4</v>
      </c>
      <c r="BV432" s="3">
        <f t="shared" si="72"/>
        <v>210.4</v>
      </c>
      <c r="BZ432" s="3">
        <f t="shared" si="73"/>
        <v>127.029</v>
      </c>
    </row>
    <row r="433" spans="1:78" x14ac:dyDescent="0.25">
      <c r="A433" t="s">
        <v>3609</v>
      </c>
      <c r="E433">
        <v>250</v>
      </c>
      <c r="G433" s="4">
        <v>212.5</v>
      </c>
      <c r="H433" t="s">
        <v>7499</v>
      </c>
      <c r="I433" s="1" t="s">
        <v>7499</v>
      </c>
      <c r="J433">
        <v>0</v>
      </c>
      <c r="K433" s="2">
        <f t="shared" si="75"/>
        <v>201.875</v>
      </c>
      <c r="L433" s="2">
        <f t="shared" si="74"/>
        <v>170</v>
      </c>
      <c r="M433" s="3">
        <f t="shared" si="76"/>
        <v>148.75</v>
      </c>
      <c r="X433" s="2"/>
      <c r="Y433" s="2"/>
      <c r="Z433" s="2"/>
      <c r="AA433" s="2"/>
      <c r="AE433" s="2"/>
      <c r="AG433" s="2"/>
      <c r="AJ433" s="2"/>
      <c r="AQ433" s="2"/>
      <c r="AS433" s="3">
        <f t="shared" si="66"/>
        <v>4.5880000000000001</v>
      </c>
      <c r="AT433" s="2"/>
      <c r="AU433" s="2"/>
      <c r="AX433" s="2"/>
      <c r="AZ433" s="3">
        <f t="shared" si="67"/>
        <v>159.375</v>
      </c>
      <c r="BB433" s="3">
        <f t="shared" si="68"/>
        <v>191.25</v>
      </c>
      <c r="BI433" s="3">
        <f t="shared" si="69"/>
        <v>127.5</v>
      </c>
      <c r="BN433" s="3">
        <f t="shared" si="70"/>
        <v>170</v>
      </c>
      <c r="BU433" s="3">
        <f t="shared" si="71"/>
        <v>170</v>
      </c>
      <c r="BV433" s="3">
        <f t="shared" si="72"/>
        <v>170</v>
      </c>
      <c r="BZ433" s="3">
        <f t="shared" si="73"/>
        <v>102.6375</v>
      </c>
    </row>
    <row r="434" spans="1:78" x14ac:dyDescent="0.25">
      <c r="A434" t="s">
        <v>3610</v>
      </c>
      <c r="E434">
        <v>250</v>
      </c>
      <c r="G434" s="4">
        <v>5</v>
      </c>
      <c r="H434" t="s">
        <v>7499</v>
      </c>
      <c r="I434" s="1" t="s">
        <v>7499</v>
      </c>
      <c r="J434">
        <v>0</v>
      </c>
      <c r="K434" s="2">
        <f t="shared" si="75"/>
        <v>4.75</v>
      </c>
      <c r="L434" s="2">
        <f t="shared" si="74"/>
        <v>4</v>
      </c>
      <c r="M434" s="3">
        <f t="shared" si="76"/>
        <v>3.5</v>
      </c>
      <c r="X434" s="2"/>
      <c r="Y434" s="2"/>
      <c r="Z434" s="2"/>
      <c r="AA434" s="2"/>
      <c r="AE434" s="2"/>
      <c r="AG434" s="2"/>
      <c r="AJ434" s="2"/>
      <c r="AQ434" s="2"/>
      <c r="AS434" s="3">
        <f t="shared" si="66"/>
        <v>3.1</v>
      </c>
      <c r="AT434" s="2"/>
      <c r="AU434" s="2"/>
      <c r="AX434" s="2"/>
      <c r="AZ434" s="3">
        <f t="shared" si="67"/>
        <v>3.75</v>
      </c>
      <c r="BB434" s="3">
        <f t="shared" si="68"/>
        <v>4.5</v>
      </c>
      <c r="BI434" s="3">
        <f t="shared" si="69"/>
        <v>3</v>
      </c>
      <c r="BN434" s="3">
        <f t="shared" si="70"/>
        <v>4</v>
      </c>
      <c r="BU434" s="3">
        <f t="shared" si="71"/>
        <v>4</v>
      </c>
      <c r="BV434" s="3">
        <f t="shared" si="72"/>
        <v>4</v>
      </c>
      <c r="BZ434" s="3">
        <f t="shared" si="73"/>
        <v>2.415</v>
      </c>
    </row>
    <row r="435" spans="1:78" x14ac:dyDescent="0.25">
      <c r="A435" t="s">
        <v>3611</v>
      </c>
      <c r="E435">
        <v>250</v>
      </c>
      <c r="G435" s="4">
        <v>7.4</v>
      </c>
      <c r="H435" t="s">
        <v>7499</v>
      </c>
      <c r="I435" s="1" t="s">
        <v>7499</v>
      </c>
      <c r="J435">
        <v>0</v>
      </c>
      <c r="K435" s="2">
        <f t="shared" si="75"/>
        <v>7.03</v>
      </c>
      <c r="L435" s="2">
        <f t="shared" si="74"/>
        <v>5.9200000000000008</v>
      </c>
      <c r="M435" s="3">
        <f t="shared" si="76"/>
        <v>5.18</v>
      </c>
      <c r="X435" s="2"/>
      <c r="Y435" s="2"/>
      <c r="Z435" s="2"/>
      <c r="AA435" s="2"/>
      <c r="AE435" s="2"/>
      <c r="AG435" s="2"/>
      <c r="AJ435" s="2"/>
      <c r="AQ435" s="2"/>
      <c r="AS435" s="3">
        <f t="shared" si="66"/>
        <v>71.3</v>
      </c>
      <c r="AT435" s="2"/>
      <c r="AU435" s="2"/>
      <c r="AX435" s="2"/>
      <c r="AZ435" s="3">
        <f t="shared" si="67"/>
        <v>5.5500000000000007</v>
      </c>
      <c r="BB435" s="3">
        <f t="shared" si="68"/>
        <v>6.66</v>
      </c>
      <c r="BI435" s="3">
        <f t="shared" si="69"/>
        <v>4.4400000000000004</v>
      </c>
      <c r="BN435" s="3">
        <f t="shared" si="70"/>
        <v>5.9200000000000008</v>
      </c>
      <c r="BU435" s="3">
        <f t="shared" si="71"/>
        <v>5.9200000000000008</v>
      </c>
      <c r="BV435" s="3">
        <f t="shared" si="72"/>
        <v>5.9200000000000008</v>
      </c>
      <c r="BZ435" s="3">
        <f t="shared" si="73"/>
        <v>3.5742000000000003</v>
      </c>
    </row>
    <row r="436" spans="1:78" x14ac:dyDescent="0.25">
      <c r="A436" t="s">
        <v>3612</v>
      </c>
      <c r="D436" t="s">
        <v>709</v>
      </c>
      <c r="E436">
        <v>250</v>
      </c>
      <c r="F436" t="s">
        <v>1591</v>
      </c>
      <c r="G436" s="4">
        <v>5</v>
      </c>
      <c r="H436" t="s">
        <v>7499</v>
      </c>
      <c r="I436" s="1" t="s">
        <v>7499</v>
      </c>
      <c r="J436">
        <v>0</v>
      </c>
      <c r="K436" s="2">
        <f t="shared" si="75"/>
        <v>4.75</v>
      </c>
      <c r="L436" s="2">
        <f t="shared" si="74"/>
        <v>4</v>
      </c>
      <c r="M436" s="3">
        <f t="shared" si="76"/>
        <v>3.5</v>
      </c>
      <c r="X436" s="2"/>
      <c r="Y436" s="2"/>
      <c r="Z436" s="2"/>
      <c r="AA436" s="2"/>
      <c r="AE436" s="2"/>
      <c r="AG436" s="2"/>
      <c r="AJ436" s="2"/>
      <c r="AQ436" s="2"/>
      <c r="AS436" s="3">
        <f t="shared" si="66"/>
        <v>15.562000000000001</v>
      </c>
      <c r="AT436" s="2"/>
      <c r="AU436" s="2"/>
      <c r="AX436" s="2"/>
      <c r="AZ436" s="3">
        <f t="shared" si="67"/>
        <v>3.75</v>
      </c>
      <c r="BB436" s="3">
        <f t="shared" si="68"/>
        <v>4.5</v>
      </c>
      <c r="BI436" s="3">
        <f t="shared" si="69"/>
        <v>3</v>
      </c>
      <c r="BN436" s="3">
        <f t="shared" si="70"/>
        <v>4</v>
      </c>
      <c r="BU436" s="3">
        <f t="shared" si="71"/>
        <v>4</v>
      </c>
      <c r="BV436" s="3">
        <f t="shared" si="72"/>
        <v>4</v>
      </c>
      <c r="BZ436" s="3">
        <f t="shared" si="73"/>
        <v>2.415</v>
      </c>
    </row>
    <row r="437" spans="1:78" x14ac:dyDescent="0.25">
      <c r="A437" t="s">
        <v>3613</v>
      </c>
      <c r="D437" t="s">
        <v>710</v>
      </c>
      <c r="E437">
        <v>250</v>
      </c>
      <c r="F437" t="s">
        <v>1590</v>
      </c>
      <c r="G437" s="4">
        <v>115</v>
      </c>
      <c r="H437" t="s">
        <v>7499</v>
      </c>
      <c r="I437" s="1" t="s">
        <v>7499</v>
      </c>
      <c r="J437">
        <v>0</v>
      </c>
      <c r="K437" s="2">
        <f t="shared" si="75"/>
        <v>109.25</v>
      </c>
      <c r="L437" s="2">
        <f t="shared" si="74"/>
        <v>92</v>
      </c>
      <c r="M437" s="3">
        <f t="shared" si="76"/>
        <v>80.5</v>
      </c>
      <c r="X437" s="2"/>
      <c r="Y437" s="2"/>
      <c r="Z437" s="2"/>
      <c r="AA437" s="2"/>
      <c r="AE437" s="2"/>
      <c r="AG437" s="2"/>
      <c r="AJ437" s="2"/>
      <c r="AQ437" s="2"/>
      <c r="AS437" s="3">
        <f t="shared" si="66"/>
        <v>6.2619999999999996</v>
      </c>
      <c r="AT437" s="2"/>
      <c r="AU437" s="2"/>
      <c r="AX437" s="2"/>
      <c r="AZ437" s="3">
        <f t="shared" si="67"/>
        <v>86.25</v>
      </c>
      <c r="BB437" s="3">
        <f t="shared" si="68"/>
        <v>103.5</v>
      </c>
      <c r="BI437" s="3">
        <f t="shared" si="69"/>
        <v>69</v>
      </c>
      <c r="BN437" s="3">
        <f t="shared" si="70"/>
        <v>92</v>
      </c>
      <c r="BU437" s="3">
        <f t="shared" si="71"/>
        <v>92</v>
      </c>
      <c r="BV437" s="3">
        <f t="shared" si="72"/>
        <v>92</v>
      </c>
      <c r="BZ437" s="3">
        <f t="shared" si="73"/>
        <v>55.545000000000002</v>
      </c>
    </row>
    <row r="438" spans="1:78" x14ac:dyDescent="0.25">
      <c r="A438" t="s">
        <v>3614</v>
      </c>
      <c r="D438" t="s">
        <v>711</v>
      </c>
      <c r="E438">
        <v>250</v>
      </c>
      <c r="F438" t="s">
        <v>1607</v>
      </c>
      <c r="G438" s="4">
        <v>25.1</v>
      </c>
      <c r="H438" t="s">
        <v>7499</v>
      </c>
      <c r="I438" s="1" t="s">
        <v>7499</v>
      </c>
      <c r="J438">
        <v>0</v>
      </c>
      <c r="K438" s="2">
        <f t="shared" si="75"/>
        <v>23.844999999999999</v>
      </c>
      <c r="L438" s="2">
        <f t="shared" si="74"/>
        <v>20.080000000000002</v>
      </c>
      <c r="M438" s="3">
        <f t="shared" si="76"/>
        <v>17.57</v>
      </c>
      <c r="X438" s="2"/>
      <c r="Y438" s="2"/>
      <c r="Z438" s="2"/>
      <c r="AA438" s="2"/>
      <c r="AE438" s="2"/>
      <c r="AG438" s="2"/>
      <c r="AJ438" s="2"/>
      <c r="AQ438" s="2"/>
      <c r="AS438" s="3">
        <f t="shared" si="66"/>
        <v>20.242999999999999</v>
      </c>
      <c r="AT438" s="2"/>
      <c r="AU438" s="2"/>
      <c r="AX438" s="2"/>
      <c r="AZ438" s="3">
        <f t="shared" si="67"/>
        <v>18.825000000000003</v>
      </c>
      <c r="BB438" s="3">
        <f t="shared" si="68"/>
        <v>22.590000000000003</v>
      </c>
      <c r="BI438" s="3">
        <f t="shared" si="69"/>
        <v>15.06</v>
      </c>
      <c r="BN438" s="3">
        <f t="shared" si="70"/>
        <v>20.080000000000002</v>
      </c>
      <c r="BU438" s="3">
        <f t="shared" si="71"/>
        <v>20.080000000000002</v>
      </c>
      <c r="BV438" s="3">
        <f t="shared" si="72"/>
        <v>20.080000000000002</v>
      </c>
      <c r="BZ438" s="3">
        <f t="shared" si="73"/>
        <v>12.1233</v>
      </c>
    </row>
    <row r="439" spans="1:78" x14ac:dyDescent="0.25">
      <c r="A439" t="s">
        <v>3615</v>
      </c>
      <c r="D439" t="s">
        <v>712</v>
      </c>
      <c r="E439">
        <v>250</v>
      </c>
      <c r="F439" t="s">
        <v>1591</v>
      </c>
      <c r="G439" s="4">
        <v>10.1</v>
      </c>
      <c r="H439" t="s">
        <v>7499</v>
      </c>
      <c r="I439" s="1" t="s">
        <v>7499</v>
      </c>
      <c r="J439">
        <v>0</v>
      </c>
      <c r="K439" s="2">
        <f t="shared" si="75"/>
        <v>9.5949999999999989</v>
      </c>
      <c r="L439" s="2">
        <f t="shared" si="74"/>
        <v>8.08</v>
      </c>
      <c r="M439" s="3">
        <f t="shared" si="76"/>
        <v>7.0699999999999994</v>
      </c>
      <c r="X439" s="2"/>
      <c r="Y439" s="2"/>
      <c r="Z439" s="2"/>
      <c r="AA439" s="2"/>
      <c r="AE439" s="2"/>
      <c r="AG439" s="2"/>
      <c r="AJ439" s="2"/>
      <c r="AQ439" s="2"/>
      <c r="AS439" s="3">
        <f t="shared" si="66"/>
        <v>792.98</v>
      </c>
      <c r="AT439" s="2"/>
      <c r="AU439" s="2"/>
      <c r="AX439" s="2"/>
      <c r="AZ439" s="3">
        <f t="shared" si="67"/>
        <v>7.5749999999999993</v>
      </c>
      <c r="BB439" s="3">
        <f t="shared" si="68"/>
        <v>9.09</v>
      </c>
      <c r="BI439" s="3">
        <f t="shared" si="69"/>
        <v>6.06</v>
      </c>
      <c r="BN439" s="3">
        <f t="shared" si="70"/>
        <v>8.08</v>
      </c>
      <c r="BU439" s="3">
        <f t="shared" si="71"/>
        <v>8.08</v>
      </c>
      <c r="BV439" s="3">
        <f t="shared" si="72"/>
        <v>8.08</v>
      </c>
      <c r="BZ439" s="3">
        <f t="shared" si="73"/>
        <v>4.8782999999999994</v>
      </c>
    </row>
    <row r="440" spans="1:78" x14ac:dyDescent="0.25">
      <c r="A440" t="s">
        <v>3616</v>
      </c>
      <c r="D440" t="s">
        <v>713</v>
      </c>
      <c r="E440">
        <v>250</v>
      </c>
      <c r="F440" t="s">
        <v>1585</v>
      </c>
      <c r="G440" s="4">
        <v>32.65</v>
      </c>
      <c r="H440" t="s">
        <v>7499</v>
      </c>
      <c r="I440" s="1" t="s">
        <v>7499</v>
      </c>
      <c r="J440">
        <v>0</v>
      </c>
      <c r="K440" s="2">
        <f t="shared" si="75"/>
        <v>31.017499999999998</v>
      </c>
      <c r="L440" s="2">
        <f t="shared" si="74"/>
        <v>26.12</v>
      </c>
      <c r="M440" s="3">
        <f t="shared" si="76"/>
        <v>22.854999999999997</v>
      </c>
      <c r="X440" s="2"/>
      <c r="Y440" s="2"/>
      <c r="Z440" s="2"/>
      <c r="AA440" s="2"/>
      <c r="AE440" s="2"/>
      <c r="AG440" s="2"/>
      <c r="AJ440" s="2"/>
      <c r="AQ440" s="2"/>
      <c r="AS440" s="3">
        <f t="shared" si="66"/>
        <v>98.673000000000002</v>
      </c>
      <c r="AT440" s="2"/>
      <c r="AU440" s="2"/>
      <c r="AX440" s="2"/>
      <c r="AZ440" s="3">
        <f t="shared" si="67"/>
        <v>24.487499999999997</v>
      </c>
      <c r="BB440" s="3">
        <f t="shared" si="68"/>
        <v>29.384999999999998</v>
      </c>
      <c r="BI440" s="3">
        <f t="shared" si="69"/>
        <v>19.59</v>
      </c>
      <c r="BN440" s="3">
        <f t="shared" si="70"/>
        <v>26.12</v>
      </c>
      <c r="BU440" s="3">
        <f t="shared" si="71"/>
        <v>26.12</v>
      </c>
      <c r="BV440" s="3">
        <f t="shared" si="72"/>
        <v>26.12</v>
      </c>
      <c r="BZ440" s="3">
        <f t="shared" si="73"/>
        <v>15.76995</v>
      </c>
    </row>
    <row r="441" spans="1:78" x14ac:dyDescent="0.25">
      <c r="A441" t="s">
        <v>1731</v>
      </c>
      <c r="D441" t="s">
        <v>714</v>
      </c>
      <c r="E441">
        <v>250</v>
      </c>
      <c r="F441" t="s">
        <v>1585</v>
      </c>
      <c r="G441" s="4">
        <v>1279</v>
      </c>
      <c r="H441" t="s">
        <v>7499</v>
      </c>
      <c r="I441" s="1" t="s">
        <v>7499</v>
      </c>
      <c r="J441">
        <v>0</v>
      </c>
      <c r="K441" s="2">
        <f t="shared" si="75"/>
        <v>1215.05</v>
      </c>
      <c r="L441" s="2">
        <f t="shared" si="74"/>
        <v>1023.2</v>
      </c>
      <c r="M441" s="3">
        <f t="shared" si="76"/>
        <v>895.3</v>
      </c>
      <c r="X441" s="2"/>
      <c r="Y441" s="2"/>
      <c r="Z441" s="2"/>
      <c r="AA441" s="2"/>
      <c r="AE441" s="2"/>
      <c r="AG441" s="2"/>
      <c r="AJ441" s="2"/>
      <c r="AQ441" s="2"/>
      <c r="AS441" s="3">
        <f t="shared" si="66"/>
        <v>197.346</v>
      </c>
      <c r="AT441" s="2"/>
      <c r="AU441" s="2"/>
      <c r="AX441" s="2"/>
      <c r="AZ441" s="3">
        <f t="shared" si="67"/>
        <v>959.25</v>
      </c>
      <c r="BB441" s="3">
        <f t="shared" si="68"/>
        <v>1151.1000000000001</v>
      </c>
      <c r="BI441" s="3">
        <f t="shared" si="69"/>
        <v>767.4</v>
      </c>
      <c r="BN441" s="3">
        <f t="shared" si="70"/>
        <v>1023.2</v>
      </c>
      <c r="BU441" s="3">
        <f t="shared" si="71"/>
        <v>1023.2</v>
      </c>
      <c r="BV441" s="3">
        <f t="shared" si="72"/>
        <v>1023.2</v>
      </c>
      <c r="BZ441" s="3">
        <f t="shared" si="73"/>
        <v>617.75699999999995</v>
      </c>
    </row>
    <row r="442" spans="1:78" x14ac:dyDescent="0.25">
      <c r="A442" t="s">
        <v>3617</v>
      </c>
      <c r="D442" t="s">
        <v>715</v>
      </c>
      <c r="E442">
        <v>250</v>
      </c>
      <c r="F442" t="s">
        <v>1585</v>
      </c>
      <c r="G442" s="4">
        <v>159.15</v>
      </c>
      <c r="H442" t="s">
        <v>7499</v>
      </c>
      <c r="I442" s="1" t="s">
        <v>7499</v>
      </c>
      <c r="J442">
        <v>0</v>
      </c>
      <c r="K442" s="2">
        <f t="shared" si="75"/>
        <v>151.1925</v>
      </c>
      <c r="L442" s="2">
        <f t="shared" si="74"/>
        <v>127.32000000000001</v>
      </c>
      <c r="M442" s="3">
        <f t="shared" si="76"/>
        <v>111.405</v>
      </c>
      <c r="X442" s="2"/>
      <c r="Y442" s="2"/>
      <c r="Z442" s="2"/>
      <c r="AA442" s="2"/>
      <c r="AE442" s="2"/>
      <c r="AG442" s="2"/>
      <c r="AJ442" s="2"/>
      <c r="AQ442" s="2"/>
      <c r="AS442" s="3">
        <f t="shared" si="66"/>
        <v>493.42700000000002</v>
      </c>
      <c r="AT442" s="2"/>
      <c r="AU442" s="2"/>
      <c r="AX442" s="2"/>
      <c r="AZ442" s="3">
        <f t="shared" si="67"/>
        <v>119.36250000000001</v>
      </c>
      <c r="BB442" s="3">
        <f t="shared" si="68"/>
        <v>143.23500000000001</v>
      </c>
      <c r="BI442" s="3">
        <f t="shared" si="69"/>
        <v>95.49</v>
      </c>
      <c r="BN442" s="3">
        <f t="shared" si="70"/>
        <v>127.32000000000001</v>
      </c>
      <c r="BU442" s="3">
        <f t="shared" si="71"/>
        <v>127.32000000000001</v>
      </c>
      <c r="BV442" s="3">
        <f t="shared" si="72"/>
        <v>127.32000000000001</v>
      </c>
      <c r="BZ442" s="3">
        <f t="shared" si="73"/>
        <v>76.869450000000001</v>
      </c>
    </row>
    <row r="443" spans="1:78" x14ac:dyDescent="0.25">
      <c r="A443" t="s">
        <v>1732</v>
      </c>
      <c r="D443" t="s">
        <v>716</v>
      </c>
      <c r="E443">
        <v>250</v>
      </c>
      <c r="F443" t="s">
        <v>1585</v>
      </c>
      <c r="G443" s="4">
        <v>318.3</v>
      </c>
      <c r="H443" t="s">
        <v>7499</v>
      </c>
      <c r="I443" s="1" t="s">
        <v>7499</v>
      </c>
      <c r="J443">
        <v>0</v>
      </c>
      <c r="K443" s="2">
        <f t="shared" si="75"/>
        <v>302.38499999999999</v>
      </c>
      <c r="L443" s="2">
        <f t="shared" si="74"/>
        <v>254.64000000000001</v>
      </c>
      <c r="M443" s="3">
        <f t="shared" si="76"/>
        <v>222.81</v>
      </c>
      <c r="X443" s="2"/>
      <c r="Y443" s="2"/>
      <c r="Z443" s="2"/>
      <c r="AA443" s="2"/>
      <c r="AE443" s="2"/>
      <c r="AG443" s="2"/>
      <c r="AJ443" s="2"/>
      <c r="AQ443" s="2"/>
      <c r="AS443" s="3">
        <f t="shared" si="66"/>
        <v>169.26</v>
      </c>
      <c r="AT443" s="2"/>
      <c r="AU443" s="2"/>
      <c r="AX443" s="2"/>
      <c r="AZ443" s="3">
        <f t="shared" si="67"/>
        <v>238.72500000000002</v>
      </c>
      <c r="BB443" s="3">
        <f t="shared" si="68"/>
        <v>286.47000000000003</v>
      </c>
      <c r="BI443" s="3">
        <f t="shared" si="69"/>
        <v>190.98</v>
      </c>
      <c r="BN443" s="3">
        <f t="shared" si="70"/>
        <v>254.64000000000001</v>
      </c>
      <c r="BU443" s="3">
        <f t="shared" si="71"/>
        <v>254.64000000000001</v>
      </c>
      <c r="BV443" s="3">
        <f t="shared" si="72"/>
        <v>254.64000000000001</v>
      </c>
      <c r="BZ443" s="3">
        <f t="shared" si="73"/>
        <v>153.7389</v>
      </c>
    </row>
    <row r="444" spans="1:78" x14ac:dyDescent="0.25">
      <c r="A444" t="s">
        <v>3227</v>
      </c>
      <c r="E444">
        <v>250</v>
      </c>
      <c r="G444" s="4">
        <v>795.85</v>
      </c>
      <c r="H444" t="s">
        <v>7499</v>
      </c>
      <c r="I444" s="1" t="s">
        <v>7499</v>
      </c>
      <c r="J444">
        <v>0</v>
      </c>
      <c r="K444" s="2">
        <f t="shared" si="75"/>
        <v>756.0575</v>
      </c>
      <c r="L444" s="2">
        <f t="shared" si="74"/>
        <v>636.68000000000006</v>
      </c>
      <c r="M444" s="3">
        <f t="shared" si="76"/>
        <v>557.09500000000003</v>
      </c>
      <c r="X444" s="2"/>
      <c r="Y444" s="2"/>
      <c r="Z444" s="2"/>
      <c r="AA444" s="2"/>
      <c r="AE444" s="2"/>
      <c r="AG444" s="2"/>
      <c r="AJ444" s="2"/>
      <c r="AQ444" s="2"/>
      <c r="AS444" s="3">
        <f t="shared" si="66"/>
        <v>3.1</v>
      </c>
      <c r="AT444" s="2"/>
      <c r="AU444" s="2"/>
      <c r="AX444" s="2"/>
      <c r="AZ444" s="3">
        <f t="shared" si="67"/>
        <v>596.88750000000005</v>
      </c>
      <c r="BB444" s="3">
        <f t="shared" si="68"/>
        <v>716.26499999999999</v>
      </c>
      <c r="BI444" s="3">
        <f t="shared" si="69"/>
        <v>477.51</v>
      </c>
      <c r="BN444" s="3">
        <f t="shared" si="70"/>
        <v>636.68000000000006</v>
      </c>
      <c r="BU444" s="3">
        <f t="shared" si="71"/>
        <v>636.68000000000006</v>
      </c>
      <c r="BV444" s="3">
        <f t="shared" si="72"/>
        <v>636.68000000000006</v>
      </c>
      <c r="BZ444" s="3">
        <f t="shared" si="73"/>
        <v>384.39555000000001</v>
      </c>
    </row>
    <row r="445" spans="1:78" x14ac:dyDescent="0.25">
      <c r="A445" t="s">
        <v>1733</v>
      </c>
      <c r="D445" t="s">
        <v>717</v>
      </c>
      <c r="E445">
        <v>250</v>
      </c>
      <c r="F445" t="s">
        <v>1585</v>
      </c>
      <c r="G445" s="4">
        <v>273</v>
      </c>
      <c r="H445" t="s">
        <v>7499</v>
      </c>
      <c r="I445" s="1" t="s">
        <v>7499</v>
      </c>
      <c r="J445">
        <v>0</v>
      </c>
      <c r="K445" s="2">
        <f t="shared" si="75"/>
        <v>259.34999999999997</v>
      </c>
      <c r="L445" s="2">
        <f t="shared" si="74"/>
        <v>218.4</v>
      </c>
      <c r="M445" s="3">
        <f t="shared" si="76"/>
        <v>191.1</v>
      </c>
      <c r="X445" s="2"/>
      <c r="Y445" s="2"/>
      <c r="Z445" s="2"/>
      <c r="AA445" s="2"/>
      <c r="AE445" s="2"/>
      <c r="AG445" s="2"/>
      <c r="AJ445" s="2"/>
      <c r="AQ445" s="2"/>
      <c r="AS445" s="3">
        <f t="shared" si="66"/>
        <v>46.220999999999997</v>
      </c>
      <c r="AT445" s="2"/>
      <c r="AU445" s="2"/>
      <c r="AX445" s="2"/>
      <c r="AZ445" s="3">
        <f t="shared" si="67"/>
        <v>204.75</v>
      </c>
      <c r="BB445" s="3">
        <f t="shared" si="68"/>
        <v>245.70000000000002</v>
      </c>
      <c r="BI445" s="3">
        <f t="shared" si="69"/>
        <v>163.79999999999998</v>
      </c>
      <c r="BN445" s="3">
        <f t="shared" si="70"/>
        <v>218.4</v>
      </c>
      <c r="BU445" s="3">
        <f t="shared" si="71"/>
        <v>218.4</v>
      </c>
      <c r="BV445" s="3">
        <f t="shared" si="72"/>
        <v>218.4</v>
      </c>
      <c r="BZ445" s="3">
        <f t="shared" si="73"/>
        <v>131.85900000000001</v>
      </c>
    </row>
    <row r="446" spans="1:78" x14ac:dyDescent="0.25">
      <c r="A446" t="s">
        <v>3619</v>
      </c>
      <c r="E446">
        <v>250</v>
      </c>
      <c r="G446" s="4">
        <v>5</v>
      </c>
      <c r="H446" t="s">
        <v>7499</v>
      </c>
      <c r="I446" s="1" t="s">
        <v>7499</v>
      </c>
      <c r="J446">
        <v>0</v>
      </c>
      <c r="K446" s="2">
        <f t="shared" si="75"/>
        <v>4.75</v>
      </c>
      <c r="L446" s="2">
        <f t="shared" si="74"/>
        <v>4</v>
      </c>
      <c r="M446" s="3">
        <f t="shared" si="76"/>
        <v>3.5</v>
      </c>
      <c r="X446" s="2"/>
      <c r="Y446" s="2"/>
      <c r="Z446" s="2"/>
      <c r="AA446" s="2"/>
      <c r="AE446" s="2"/>
      <c r="AG446" s="2"/>
      <c r="AJ446" s="2"/>
      <c r="AQ446" s="2"/>
      <c r="AS446" s="3">
        <f t="shared" si="66"/>
        <v>3.1</v>
      </c>
      <c r="AT446" s="2"/>
      <c r="AU446" s="2"/>
      <c r="AX446" s="2"/>
      <c r="AZ446" s="3">
        <f t="shared" si="67"/>
        <v>3.75</v>
      </c>
      <c r="BB446" s="3">
        <f t="shared" si="68"/>
        <v>4.5</v>
      </c>
      <c r="BI446" s="3">
        <f t="shared" si="69"/>
        <v>3</v>
      </c>
      <c r="BN446" s="3">
        <f t="shared" si="70"/>
        <v>4</v>
      </c>
      <c r="BU446" s="3">
        <f t="shared" si="71"/>
        <v>4</v>
      </c>
      <c r="BV446" s="3">
        <f t="shared" si="72"/>
        <v>4</v>
      </c>
      <c r="BZ446" s="3">
        <f t="shared" si="73"/>
        <v>2.415</v>
      </c>
    </row>
    <row r="447" spans="1:78" x14ac:dyDescent="0.25">
      <c r="A447" t="s">
        <v>3620</v>
      </c>
      <c r="D447" t="s">
        <v>718</v>
      </c>
      <c r="E447">
        <v>250</v>
      </c>
      <c r="F447" t="s">
        <v>1585</v>
      </c>
      <c r="G447" s="4">
        <v>74.55</v>
      </c>
      <c r="H447" t="s">
        <v>7499</v>
      </c>
      <c r="I447" s="1" t="s">
        <v>7499</v>
      </c>
      <c r="J447">
        <v>0</v>
      </c>
      <c r="K447" s="2">
        <f t="shared" si="75"/>
        <v>70.822499999999991</v>
      </c>
      <c r="L447" s="2">
        <f t="shared" si="74"/>
        <v>59.64</v>
      </c>
      <c r="M447" s="3">
        <f t="shared" si="76"/>
        <v>52.184999999999995</v>
      </c>
      <c r="X447" s="2"/>
      <c r="Y447" s="2"/>
      <c r="Z447" s="2"/>
      <c r="AA447" s="2"/>
      <c r="AE447" s="2"/>
      <c r="AG447" s="2"/>
      <c r="AJ447" s="2"/>
      <c r="AQ447" s="2"/>
      <c r="AS447" s="3">
        <f t="shared" si="66"/>
        <v>3.1</v>
      </c>
      <c r="AT447" s="2"/>
      <c r="AU447" s="2"/>
      <c r="AX447" s="2"/>
      <c r="AZ447" s="3">
        <f t="shared" si="67"/>
        <v>55.912499999999994</v>
      </c>
      <c r="BB447" s="3">
        <f t="shared" si="68"/>
        <v>67.094999999999999</v>
      </c>
      <c r="BI447" s="3">
        <f t="shared" si="69"/>
        <v>44.73</v>
      </c>
      <c r="BN447" s="3">
        <f t="shared" si="70"/>
        <v>59.64</v>
      </c>
      <c r="BU447" s="3">
        <f t="shared" si="71"/>
        <v>59.64</v>
      </c>
      <c r="BV447" s="3">
        <f t="shared" si="72"/>
        <v>59.64</v>
      </c>
      <c r="BZ447" s="3">
        <f t="shared" si="73"/>
        <v>36.007649999999998</v>
      </c>
    </row>
    <row r="448" spans="1:78" x14ac:dyDescent="0.25">
      <c r="A448" t="s">
        <v>3621</v>
      </c>
      <c r="D448" t="s">
        <v>719</v>
      </c>
      <c r="E448">
        <v>250</v>
      </c>
      <c r="F448" t="s">
        <v>1588</v>
      </c>
      <c r="G448" s="4">
        <v>5</v>
      </c>
      <c r="H448" t="s">
        <v>7499</v>
      </c>
      <c r="I448" s="1" t="s">
        <v>7499</v>
      </c>
      <c r="J448">
        <v>0</v>
      </c>
      <c r="K448" s="2">
        <f t="shared" si="75"/>
        <v>4.75</v>
      </c>
      <c r="L448" s="2">
        <f t="shared" si="74"/>
        <v>4</v>
      </c>
      <c r="M448" s="3">
        <f t="shared" si="76"/>
        <v>3.5</v>
      </c>
      <c r="X448" s="2"/>
      <c r="Y448" s="2"/>
      <c r="Z448" s="2"/>
      <c r="AA448" s="2"/>
      <c r="AE448" s="2"/>
      <c r="AG448" s="2"/>
      <c r="AJ448" s="2"/>
      <c r="AQ448" s="2"/>
      <c r="AS448" s="3">
        <f t="shared" si="66"/>
        <v>27.28</v>
      </c>
      <c r="AT448" s="2"/>
      <c r="AU448" s="2"/>
      <c r="AX448" s="2"/>
      <c r="AZ448" s="3">
        <f t="shared" si="67"/>
        <v>3.75</v>
      </c>
      <c r="BB448" s="3">
        <f t="shared" si="68"/>
        <v>4.5</v>
      </c>
      <c r="BI448" s="3">
        <f t="shared" si="69"/>
        <v>3</v>
      </c>
      <c r="BN448" s="3">
        <f t="shared" si="70"/>
        <v>4</v>
      </c>
      <c r="BU448" s="3">
        <f t="shared" si="71"/>
        <v>4</v>
      </c>
      <c r="BV448" s="3">
        <f t="shared" si="72"/>
        <v>4</v>
      </c>
      <c r="BZ448" s="3">
        <f t="shared" si="73"/>
        <v>2.415</v>
      </c>
    </row>
    <row r="449" spans="1:78" x14ac:dyDescent="0.25">
      <c r="A449" t="s">
        <v>3622</v>
      </c>
      <c r="D449" t="s">
        <v>720</v>
      </c>
      <c r="E449">
        <v>250</v>
      </c>
      <c r="F449" t="s">
        <v>1607</v>
      </c>
      <c r="G449" s="4">
        <v>5</v>
      </c>
      <c r="H449" t="s">
        <v>7499</v>
      </c>
      <c r="I449" s="1" t="s">
        <v>7499</v>
      </c>
      <c r="J449">
        <v>0</v>
      </c>
      <c r="K449" s="2">
        <f t="shared" si="75"/>
        <v>4.75</v>
      </c>
      <c r="L449" s="2">
        <f t="shared" si="74"/>
        <v>4</v>
      </c>
      <c r="M449" s="3">
        <f t="shared" si="76"/>
        <v>3.5</v>
      </c>
      <c r="X449" s="2"/>
      <c r="Y449" s="2"/>
      <c r="Z449" s="2"/>
      <c r="AA449" s="2"/>
      <c r="AE449" s="2"/>
      <c r="AG449" s="2"/>
      <c r="AJ449" s="2"/>
      <c r="AQ449" s="2"/>
      <c r="AS449" s="3">
        <f t="shared" si="66"/>
        <v>30.38</v>
      </c>
      <c r="AT449" s="2"/>
      <c r="AU449" s="2"/>
      <c r="AX449" s="2"/>
      <c r="AZ449" s="3">
        <f t="shared" si="67"/>
        <v>3.75</v>
      </c>
      <c r="BB449" s="3">
        <f t="shared" si="68"/>
        <v>4.5</v>
      </c>
      <c r="BI449" s="3">
        <f t="shared" si="69"/>
        <v>3</v>
      </c>
      <c r="BN449" s="3">
        <f t="shared" si="70"/>
        <v>4</v>
      </c>
      <c r="BU449" s="3">
        <f t="shared" si="71"/>
        <v>4</v>
      </c>
      <c r="BV449" s="3">
        <f t="shared" si="72"/>
        <v>4</v>
      </c>
      <c r="BZ449" s="3">
        <f t="shared" si="73"/>
        <v>2.415</v>
      </c>
    </row>
    <row r="450" spans="1:78" x14ac:dyDescent="0.25">
      <c r="A450" t="s">
        <v>3623</v>
      </c>
      <c r="D450" t="s">
        <v>721</v>
      </c>
      <c r="E450">
        <v>250</v>
      </c>
      <c r="F450" t="s">
        <v>1591</v>
      </c>
      <c r="G450" s="4">
        <v>44</v>
      </c>
      <c r="H450" t="s">
        <v>7499</v>
      </c>
      <c r="I450" s="1" t="s">
        <v>7499</v>
      </c>
      <c r="J450">
        <v>0</v>
      </c>
      <c r="K450" s="2">
        <f t="shared" si="75"/>
        <v>41.8</v>
      </c>
      <c r="L450" s="2">
        <f t="shared" si="74"/>
        <v>35.200000000000003</v>
      </c>
      <c r="M450" s="3">
        <f t="shared" si="76"/>
        <v>30.799999999999997</v>
      </c>
      <c r="X450" s="2"/>
      <c r="Y450" s="2"/>
      <c r="Z450" s="2"/>
      <c r="AA450" s="2"/>
      <c r="AE450" s="2"/>
      <c r="AG450" s="2"/>
      <c r="AJ450" s="2"/>
      <c r="AQ450" s="2"/>
      <c r="AS450" s="3">
        <f t="shared" si="66"/>
        <v>15.5</v>
      </c>
      <c r="AT450" s="2"/>
      <c r="AU450" s="2"/>
      <c r="AX450" s="2"/>
      <c r="AZ450" s="3">
        <f t="shared" si="67"/>
        <v>33</v>
      </c>
      <c r="BB450" s="3">
        <f t="shared" si="68"/>
        <v>39.6</v>
      </c>
      <c r="BI450" s="3">
        <f t="shared" si="69"/>
        <v>26.4</v>
      </c>
      <c r="BN450" s="3">
        <f t="shared" si="70"/>
        <v>35.200000000000003</v>
      </c>
      <c r="BU450" s="3">
        <f t="shared" si="71"/>
        <v>35.200000000000003</v>
      </c>
      <c r="BV450" s="3">
        <f t="shared" si="72"/>
        <v>35.200000000000003</v>
      </c>
      <c r="BZ450" s="3">
        <f t="shared" si="73"/>
        <v>21.251999999999999</v>
      </c>
    </row>
    <row r="451" spans="1:78" x14ac:dyDescent="0.25">
      <c r="A451" t="s">
        <v>3624</v>
      </c>
      <c r="D451" t="s">
        <v>722</v>
      </c>
      <c r="E451">
        <v>250</v>
      </c>
      <c r="F451" t="s">
        <v>1607</v>
      </c>
      <c r="G451" s="4">
        <v>49</v>
      </c>
      <c r="H451" t="s">
        <v>7499</v>
      </c>
      <c r="I451" s="1" t="s">
        <v>7499</v>
      </c>
      <c r="J451">
        <v>0</v>
      </c>
      <c r="K451" s="2">
        <f t="shared" si="75"/>
        <v>46.55</v>
      </c>
      <c r="L451" s="2">
        <f t="shared" si="74"/>
        <v>39.200000000000003</v>
      </c>
      <c r="M451" s="3">
        <f t="shared" si="76"/>
        <v>34.299999999999997</v>
      </c>
      <c r="X451" s="2"/>
      <c r="Y451" s="2"/>
      <c r="Z451" s="2"/>
      <c r="AA451" s="2"/>
      <c r="AE451" s="2"/>
      <c r="AG451" s="2"/>
      <c r="AJ451" s="2"/>
      <c r="AQ451" s="2"/>
      <c r="AS451" s="3">
        <f t="shared" si="66"/>
        <v>15.5</v>
      </c>
      <c r="AT451" s="2"/>
      <c r="AU451" s="2"/>
      <c r="AX451" s="2"/>
      <c r="AZ451" s="3">
        <f t="shared" si="67"/>
        <v>36.75</v>
      </c>
      <c r="BB451" s="3">
        <f t="shared" si="68"/>
        <v>44.1</v>
      </c>
      <c r="BI451" s="3">
        <f t="shared" si="69"/>
        <v>29.4</v>
      </c>
      <c r="BN451" s="3">
        <f t="shared" si="70"/>
        <v>39.200000000000003</v>
      </c>
      <c r="BU451" s="3">
        <f t="shared" si="71"/>
        <v>39.200000000000003</v>
      </c>
      <c r="BV451" s="3">
        <f t="shared" si="72"/>
        <v>39.200000000000003</v>
      </c>
      <c r="BZ451" s="3">
        <f t="shared" si="73"/>
        <v>23.666999999999998</v>
      </c>
    </row>
    <row r="452" spans="1:78" x14ac:dyDescent="0.25">
      <c r="A452" t="s">
        <v>3625</v>
      </c>
      <c r="E452">
        <v>250</v>
      </c>
      <c r="G452" s="4">
        <v>25</v>
      </c>
      <c r="H452" t="s">
        <v>7499</v>
      </c>
      <c r="I452" s="1" t="s">
        <v>7499</v>
      </c>
      <c r="J452">
        <v>0</v>
      </c>
      <c r="K452" s="2">
        <f t="shared" si="75"/>
        <v>23.75</v>
      </c>
      <c r="L452" s="2">
        <f t="shared" si="74"/>
        <v>20</v>
      </c>
      <c r="M452" s="3">
        <f t="shared" si="76"/>
        <v>17.5</v>
      </c>
      <c r="X452" s="2"/>
      <c r="Y452" s="2"/>
      <c r="Z452" s="2"/>
      <c r="AA452" s="2"/>
      <c r="AE452" s="2"/>
      <c r="AG452" s="2"/>
      <c r="AJ452" s="2"/>
      <c r="AQ452" s="2"/>
      <c r="AS452" s="3">
        <f t="shared" si="66"/>
        <v>19.654</v>
      </c>
      <c r="AT452" s="2"/>
      <c r="AU452" s="2"/>
      <c r="AX452" s="2"/>
      <c r="AZ452" s="3">
        <f t="shared" si="67"/>
        <v>18.75</v>
      </c>
      <c r="BB452" s="3">
        <f t="shared" si="68"/>
        <v>22.5</v>
      </c>
      <c r="BI452" s="3">
        <f t="shared" si="69"/>
        <v>15</v>
      </c>
      <c r="BN452" s="3">
        <f t="shared" si="70"/>
        <v>20</v>
      </c>
      <c r="BU452" s="3">
        <f t="shared" si="71"/>
        <v>20</v>
      </c>
      <c r="BV452" s="3">
        <f t="shared" si="72"/>
        <v>20</v>
      </c>
      <c r="BZ452" s="3">
        <f t="shared" si="73"/>
        <v>12.074999999999999</v>
      </c>
    </row>
    <row r="453" spans="1:78" x14ac:dyDescent="0.25">
      <c r="A453" t="s">
        <v>3626</v>
      </c>
      <c r="D453" t="s">
        <v>723</v>
      </c>
      <c r="E453">
        <v>250</v>
      </c>
      <c r="F453" t="s">
        <v>1585</v>
      </c>
      <c r="G453" s="4">
        <v>25</v>
      </c>
      <c r="H453" t="s">
        <v>7499</v>
      </c>
      <c r="I453" s="1" t="s">
        <v>7499</v>
      </c>
      <c r="J453">
        <v>0</v>
      </c>
      <c r="K453" s="2">
        <f t="shared" si="75"/>
        <v>23.75</v>
      </c>
      <c r="L453" s="2">
        <f t="shared" si="74"/>
        <v>20</v>
      </c>
      <c r="M453" s="3">
        <f t="shared" si="76"/>
        <v>17.5</v>
      </c>
      <c r="X453" s="2"/>
      <c r="Y453" s="2"/>
      <c r="Z453" s="2"/>
      <c r="AA453" s="2"/>
      <c r="AE453" s="2"/>
      <c r="AG453" s="2"/>
      <c r="AJ453" s="2"/>
      <c r="AQ453" s="2"/>
      <c r="AS453" s="3">
        <f t="shared" si="66"/>
        <v>10.292000000000002</v>
      </c>
      <c r="AT453" s="2"/>
      <c r="AU453" s="2"/>
      <c r="AX453" s="2"/>
      <c r="AZ453" s="3">
        <f t="shared" si="67"/>
        <v>18.75</v>
      </c>
      <c r="BB453" s="3">
        <f t="shared" si="68"/>
        <v>22.5</v>
      </c>
      <c r="BI453" s="3">
        <f t="shared" si="69"/>
        <v>15</v>
      </c>
      <c r="BN453" s="3">
        <f t="shared" si="70"/>
        <v>20</v>
      </c>
      <c r="BU453" s="3">
        <f t="shared" si="71"/>
        <v>20</v>
      </c>
      <c r="BV453" s="3">
        <f t="shared" si="72"/>
        <v>20</v>
      </c>
      <c r="BZ453" s="3">
        <f t="shared" si="73"/>
        <v>12.074999999999999</v>
      </c>
    </row>
    <row r="454" spans="1:78" x14ac:dyDescent="0.25">
      <c r="A454" t="s">
        <v>3627</v>
      </c>
      <c r="E454">
        <v>250</v>
      </c>
      <c r="G454" s="4">
        <v>31.7</v>
      </c>
      <c r="H454" t="s">
        <v>7499</v>
      </c>
      <c r="I454" s="1" t="s">
        <v>7499</v>
      </c>
      <c r="J454">
        <v>0</v>
      </c>
      <c r="K454" s="2">
        <f t="shared" si="75"/>
        <v>30.114999999999998</v>
      </c>
      <c r="L454" s="2">
        <f t="shared" si="74"/>
        <v>25.36</v>
      </c>
      <c r="M454" s="3">
        <f t="shared" si="76"/>
        <v>22.189999999999998</v>
      </c>
      <c r="X454" s="2"/>
      <c r="Y454" s="2"/>
      <c r="Z454" s="2"/>
      <c r="AA454" s="2"/>
      <c r="AE454" s="2"/>
      <c r="AG454" s="2"/>
      <c r="AJ454" s="2"/>
      <c r="AQ454" s="2"/>
      <c r="AS454" s="3">
        <f t="shared" si="66"/>
        <v>4.2780000000000005</v>
      </c>
      <c r="AT454" s="2"/>
      <c r="AU454" s="2"/>
      <c r="AX454" s="2"/>
      <c r="AZ454" s="3">
        <f t="shared" si="67"/>
        <v>23.774999999999999</v>
      </c>
      <c r="BB454" s="3">
        <f t="shared" si="68"/>
        <v>28.53</v>
      </c>
      <c r="BI454" s="3">
        <f t="shared" si="69"/>
        <v>19.02</v>
      </c>
      <c r="BN454" s="3">
        <f t="shared" si="70"/>
        <v>25.36</v>
      </c>
      <c r="BU454" s="3">
        <f t="shared" si="71"/>
        <v>25.36</v>
      </c>
      <c r="BV454" s="3">
        <f t="shared" si="72"/>
        <v>25.36</v>
      </c>
      <c r="BZ454" s="3">
        <f t="shared" si="73"/>
        <v>15.3111</v>
      </c>
    </row>
    <row r="455" spans="1:78" x14ac:dyDescent="0.25">
      <c r="A455" t="s">
        <v>3628</v>
      </c>
      <c r="E455">
        <v>250</v>
      </c>
      <c r="G455" s="4">
        <v>16.600000000000001</v>
      </c>
      <c r="H455" t="s">
        <v>7499</v>
      </c>
      <c r="I455" s="1" t="s">
        <v>7499</v>
      </c>
      <c r="J455">
        <v>0</v>
      </c>
      <c r="K455" s="2">
        <f t="shared" si="75"/>
        <v>15.770000000000001</v>
      </c>
      <c r="L455" s="2">
        <f t="shared" si="74"/>
        <v>13.280000000000001</v>
      </c>
      <c r="M455" s="3">
        <f t="shared" si="76"/>
        <v>11.620000000000001</v>
      </c>
      <c r="X455" s="2"/>
      <c r="Y455" s="2"/>
      <c r="Z455" s="2"/>
      <c r="AA455" s="2"/>
      <c r="AE455" s="2"/>
      <c r="AG455" s="2"/>
      <c r="AJ455" s="2"/>
      <c r="AQ455" s="2"/>
      <c r="AS455" s="3">
        <f t="shared" si="66"/>
        <v>24.8</v>
      </c>
      <c r="AT455" s="2"/>
      <c r="AU455" s="2"/>
      <c r="AX455" s="2"/>
      <c r="AZ455" s="3">
        <f t="shared" si="67"/>
        <v>12.450000000000001</v>
      </c>
      <c r="BB455" s="3">
        <f t="shared" si="68"/>
        <v>14.940000000000001</v>
      </c>
      <c r="BI455" s="3">
        <f t="shared" si="69"/>
        <v>9.9600000000000009</v>
      </c>
      <c r="BN455" s="3">
        <f t="shared" si="70"/>
        <v>13.280000000000001</v>
      </c>
      <c r="BU455" s="3">
        <f t="shared" si="71"/>
        <v>13.280000000000001</v>
      </c>
      <c r="BV455" s="3">
        <f t="shared" si="72"/>
        <v>13.280000000000001</v>
      </c>
      <c r="BZ455" s="3">
        <f t="shared" si="73"/>
        <v>8.0178000000000011</v>
      </c>
    </row>
    <row r="456" spans="1:78" x14ac:dyDescent="0.25">
      <c r="A456" t="s">
        <v>3629</v>
      </c>
      <c r="E456">
        <v>250</v>
      </c>
      <c r="G456" s="4">
        <v>6.9</v>
      </c>
      <c r="H456" t="s">
        <v>7499</v>
      </c>
      <c r="I456" s="1" t="s">
        <v>7499</v>
      </c>
      <c r="J456">
        <v>0</v>
      </c>
      <c r="K456" s="2">
        <f t="shared" si="75"/>
        <v>6.5549999999999997</v>
      </c>
      <c r="L456" s="2">
        <f t="shared" si="74"/>
        <v>5.5200000000000005</v>
      </c>
      <c r="M456" s="3">
        <f t="shared" si="76"/>
        <v>4.83</v>
      </c>
      <c r="X456" s="2"/>
      <c r="Y456" s="2"/>
      <c r="Z456" s="2"/>
      <c r="AA456" s="2"/>
      <c r="AE456" s="2"/>
      <c r="AG456" s="2"/>
      <c r="AJ456" s="2"/>
      <c r="AQ456" s="2"/>
      <c r="AS456" s="3">
        <f t="shared" ref="AS456:AS519" si="77">+G458*0.62</f>
        <v>15.5</v>
      </c>
      <c r="AT456" s="2"/>
      <c r="AU456" s="2"/>
      <c r="AX456" s="2"/>
      <c r="AZ456" s="3">
        <f t="shared" ref="AZ456:AZ519" si="78">+G456*0.75</f>
        <v>5.1750000000000007</v>
      </c>
      <c r="BB456" s="3">
        <f t="shared" ref="BB456:BB519" si="79">+G456*0.9</f>
        <v>6.2100000000000009</v>
      </c>
      <c r="BI456" s="3">
        <f t="shared" ref="BI456:BI519" si="80">+G456*0.6</f>
        <v>4.1399999999999997</v>
      </c>
      <c r="BN456" s="3">
        <f t="shared" ref="BN456:BN519" si="81">+G456*0.8</f>
        <v>5.5200000000000005</v>
      </c>
      <c r="BU456" s="3">
        <f t="shared" ref="BU456:BU519" si="82">+G456*0.8</f>
        <v>5.5200000000000005</v>
      </c>
      <c r="BV456" s="3">
        <f t="shared" ref="BV456:BV519" si="83">+G456*0.8</f>
        <v>5.5200000000000005</v>
      </c>
      <c r="BZ456" s="3">
        <f t="shared" ref="BZ456:BZ519" si="84">+G456*0.483</f>
        <v>3.3327</v>
      </c>
    </row>
    <row r="457" spans="1:78" x14ac:dyDescent="0.25">
      <c r="A457" t="s">
        <v>3630</v>
      </c>
      <c r="D457" t="s">
        <v>724</v>
      </c>
      <c r="E457">
        <v>250</v>
      </c>
      <c r="F457" t="s">
        <v>1585</v>
      </c>
      <c r="G457" s="4">
        <v>40</v>
      </c>
      <c r="H457" t="s">
        <v>7499</v>
      </c>
      <c r="I457" s="1" t="s">
        <v>7499</v>
      </c>
      <c r="J457">
        <v>0</v>
      </c>
      <c r="K457" s="2">
        <f t="shared" si="75"/>
        <v>38</v>
      </c>
      <c r="L457" s="2">
        <f t="shared" si="74"/>
        <v>32</v>
      </c>
      <c r="M457" s="3">
        <f t="shared" si="76"/>
        <v>28</v>
      </c>
      <c r="X457" s="2"/>
      <c r="Y457" s="2"/>
      <c r="Z457" s="2"/>
      <c r="AA457" s="2"/>
      <c r="AE457" s="2"/>
      <c r="AG457" s="2"/>
      <c r="AJ457" s="2"/>
      <c r="AQ457" s="2"/>
      <c r="AS457" s="3">
        <f t="shared" si="77"/>
        <v>15.5</v>
      </c>
      <c r="AT457" s="2"/>
      <c r="AU457" s="2"/>
      <c r="AX457" s="2"/>
      <c r="AZ457" s="3">
        <f t="shared" si="78"/>
        <v>30</v>
      </c>
      <c r="BB457" s="3">
        <f t="shared" si="79"/>
        <v>36</v>
      </c>
      <c r="BI457" s="3">
        <f t="shared" si="80"/>
        <v>24</v>
      </c>
      <c r="BN457" s="3">
        <f t="shared" si="81"/>
        <v>32</v>
      </c>
      <c r="BU457" s="3">
        <f t="shared" si="82"/>
        <v>32</v>
      </c>
      <c r="BV457" s="3">
        <f t="shared" si="83"/>
        <v>32</v>
      </c>
      <c r="BZ457" s="3">
        <f t="shared" si="84"/>
        <v>19.32</v>
      </c>
    </row>
    <row r="458" spans="1:78" x14ac:dyDescent="0.25">
      <c r="A458" t="s">
        <v>3631</v>
      </c>
      <c r="D458" t="s">
        <v>725</v>
      </c>
      <c r="E458">
        <v>250</v>
      </c>
      <c r="F458" t="s">
        <v>1585</v>
      </c>
      <c r="G458" s="4">
        <v>25</v>
      </c>
      <c r="H458" t="s">
        <v>7499</v>
      </c>
      <c r="I458" s="1" t="s">
        <v>7499</v>
      </c>
      <c r="J458">
        <v>0</v>
      </c>
      <c r="K458" s="2">
        <f t="shared" si="75"/>
        <v>23.75</v>
      </c>
      <c r="L458" s="2">
        <f t="shared" ref="L458:L521" si="85">G458*0.8</f>
        <v>20</v>
      </c>
      <c r="M458" s="3">
        <f t="shared" si="76"/>
        <v>17.5</v>
      </c>
      <c r="X458" s="2"/>
      <c r="Y458" s="2"/>
      <c r="Z458" s="2"/>
      <c r="AA458" s="2"/>
      <c r="AE458" s="2"/>
      <c r="AG458" s="2"/>
      <c r="AJ458" s="2"/>
      <c r="AQ458" s="2"/>
      <c r="AS458" s="3">
        <f t="shared" si="77"/>
        <v>58.28</v>
      </c>
      <c r="AT458" s="2"/>
      <c r="AU458" s="2"/>
      <c r="AX458" s="2"/>
      <c r="AZ458" s="3">
        <f t="shared" si="78"/>
        <v>18.75</v>
      </c>
      <c r="BB458" s="3">
        <f t="shared" si="79"/>
        <v>22.5</v>
      </c>
      <c r="BI458" s="3">
        <f t="shared" si="80"/>
        <v>15</v>
      </c>
      <c r="BN458" s="3">
        <f t="shared" si="81"/>
        <v>20</v>
      </c>
      <c r="BU458" s="3">
        <f t="shared" si="82"/>
        <v>20</v>
      </c>
      <c r="BV458" s="3">
        <f t="shared" si="83"/>
        <v>20</v>
      </c>
      <c r="BZ458" s="3">
        <f t="shared" si="84"/>
        <v>12.074999999999999</v>
      </c>
    </row>
    <row r="459" spans="1:78" x14ac:dyDescent="0.25">
      <c r="A459" t="s">
        <v>3632</v>
      </c>
      <c r="E459">
        <v>250</v>
      </c>
      <c r="G459" s="4">
        <v>25</v>
      </c>
      <c r="H459" t="s">
        <v>7499</v>
      </c>
      <c r="I459" s="1" t="s">
        <v>7499</v>
      </c>
      <c r="J459">
        <v>0</v>
      </c>
      <c r="K459" s="2">
        <f t="shared" ref="K459:K522" si="86">G459*0.95</f>
        <v>23.75</v>
      </c>
      <c r="L459" s="2">
        <f t="shared" si="85"/>
        <v>20</v>
      </c>
      <c r="M459" s="3">
        <f t="shared" ref="M459:M522" si="87">+G459*0.7</f>
        <v>17.5</v>
      </c>
      <c r="X459" s="2"/>
      <c r="Y459" s="2"/>
      <c r="Z459" s="2"/>
      <c r="AA459" s="2"/>
      <c r="AE459" s="2"/>
      <c r="AG459" s="2"/>
      <c r="AJ459" s="2"/>
      <c r="AQ459" s="2"/>
      <c r="AS459" s="3">
        <f t="shared" si="77"/>
        <v>4.34</v>
      </c>
      <c r="AT459" s="2"/>
      <c r="AU459" s="2"/>
      <c r="AX459" s="2"/>
      <c r="AZ459" s="3">
        <f t="shared" si="78"/>
        <v>18.75</v>
      </c>
      <c r="BB459" s="3">
        <f t="shared" si="79"/>
        <v>22.5</v>
      </c>
      <c r="BI459" s="3">
        <f t="shared" si="80"/>
        <v>15</v>
      </c>
      <c r="BN459" s="3">
        <f t="shared" si="81"/>
        <v>20</v>
      </c>
      <c r="BU459" s="3">
        <f t="shared" si="82"/>
        <v>20</v>
      </c>
      <c r="BV459" s="3">
        <f t="shared" si="83"/>
        <v>20</v>
      </c>
      <c r="BZ459" s="3">
        <f t="shared" si="84"/>
        <v>12.074999999999999</v>
      </c>
    </row>
    <row r="460" spans="1:78" x14ac:dyDescent="0.25">
      <c r="A460" t="s">
        <v>3633</v>
      </c>
      <c r="D460" t="s">
        <v>726</v>
      </c>
      <c r="E460">
        <v>250</v>
      </c>
      <c r="F460" t="s">
        <v>1593</v>
      </c>
      <c r="G460" s="4">
        <v>94</v>
      </c>
      <c r="H460" t="s">
        <v>7499</v>
      </c>
      <c r="I460" s="1" t="s">
        <v>7499</v>
      </c>
      <c r="J460">
        <v>0</v>
      </c>
      <c r="K460" s="2">
        <f t="shared" si="86"/>
        <v>89.3</v>
      </c>
      <c r="L460" s="2">
        <f t="shared" si="85"/>
        <v>75.2</v>
      </c>
      <c r="M460" s="3">
        <f t="shared" si="87"/>
        <v>65.8</v>
      </c>
      <c r="X460" s="2"/>
      <c r="Y460" s="2"/>
      <c r="Z460" s="2"/>
      <c r="AA460" s="2"/>
      <c r="AE460" s="2"/>
      <c r="AG460" s="2"/>
      <c r="AJ460" s="2"/>
      <c r="AQ460" s="2"/>
      <c r="AS460" s="3">
        <f t="shared" si="77"/>
        <v>159.96</v>
      </c>
      <c r="AT460" s="2"/>
      <c r="AU460" s="2"/>
      <c r="AX460" s="2"/>
      <c r="AZ460" s="3">
        <f t="shared" si="78"/>
        <v>70.5</v>
      </c>
      <c r="BB460" s="3">
        <f t="shared" si="79"/>
        <v>84.600000000000009</v>
      </c>
      <c r="BI460" s="3">
        <f t="shared" si="80"/>
        <v>56.4</v>
      </c>
      <c r="BN460" s="3">
        <f t="shared" si="81"/>
        <v>75.2</v>
      </c>
      <c r="BU460" s="3">
        <f t="shared" si="82"/>
        <v>75.2</v>
      </c>
      <c r="BV460" s="3">
        <f t="shared" si="83"/>
        <v>75.2</v>
      </c>
      <c r="BZ460" s="3">
        <f t="shared" si="84"/>
        <v>45.402000000000001</v>
      </c>
    </row>
    <row r="461" spans="1:78" x14ac:dyDescent="0.25">
      <c r="A461" t="s">
        <v>3634</v>
      </c>
      <c r="E461">
        <v>250</v>
      </c>
      <c r="G461" s="4">
        <v>7</v>
      </c>
      <c r="H461" t="s">
        <v>7499</v>
      </c>
      <c r="I461" s="1" t="s">
        <v>7499</v>
      </c>
      <c r="J461">
        <v>0</v>
      </c>
      <c r="K461" s="2">
        <f t="shared" si="86"/>
        <v>6.6499999999999995</v>
      </c>
      <c r="L461" s="2">
        <f t="shared" si="85"/>
        <v>5.6000000000000005</v>
      </c>
      <c r="M461" s="3">
        <f t="shared" si="87"/>
        <v>4.8999999999999995</v>
      </c>
      <c r="X461" s="2"/>
      <c r="Y461" s="2"/>
      <c r="Z461" s="2"/>
      <c r="AA461" s="2"/>
      <c r="AE461" s="2"/>
      <c r="AG461" s="2"/>
      <c r="AJ461" s="2"/>
      <c r="AQ461" s="2"/>
      <c r="AS461" s="3">
        <f t="shared" si="77"/>
        <v>6.1999999999999998E-3</v>
      </c>
      <c r="AT461" s="2"/>
      <c r="AU461" s="2"/>
      <c r="AX461" s="2"/>
      <c r="AZ461" s="3">
        <f t="shared" si="78"/>
        <v>5.25</v>
      </c>
      <c r="BB461" s="3">
        <f t="shared" si="79"/>
        <v>6.3</v>
      </c>
      <c r="BI461" s="3">
        <f t="shared" si="80"/>
        <v>4.2</v>
      </c>
      <c r="BN461" s="3">
        <f t="shared" si="81"/>
        <v>5.6000000000000005</v>
      </c>
      <c r="BU461" s="3">
        <f t="shared" si="82"/>
        <v>5.6000000000000005</v>
      </c>
      <c r="BV461" s="3">
        <f t="shared" si="83"/>
        <v>5.6000000000000005</v>
      </c>
      <c r="BZ461" s="3">
        <f t="shared" si="84"/>
        <v>3.3809999999999998</v>
      </c>
    </row>
    <row r="462" spans="1:78" x14ac:dyDescent="0.25">
      <c r="A462" t="s">
        <v>4487</v>
      </c>
      <c r="E462">
        <v>250</v>
      </c>
      <c r="G462" s="4">
        <v>258</v>
      </c>
      <c r="H462" t="s">
        <v>7499</v>
      </c>
      <c r="I462" s="1" t="s">
        <v>7499</v>
      </c>
      <c r="J462">
        <v>0</v>
      </c>
      <c r="K462" s="2">
        <f t="shared" si="86"/>
        <v>245.1</v>
      </c>
      <c r="L462" s="2">
        <f t="shared" si="85"/>
        <v>206.4</v>
      </c>
      <c r="M462" s="3">
        <f t="shared" si="87"/>
        <v>180.6</v>
      </c>
      <c r="X462" s="2"/>
      <c r="Y462" s="2"/>
      <c r="Z462" s="2"/>
      <c r="AA462" s="2"/>
      <c r="AE462" s="2"/>
      <c r="AG462" s="2"/>
      <c r="AJ462" s="2"/>
      <c r="AQ462" s="2"/>
      <c r="AS462" s="3">
        <f t="shared" si="77"/>
        <v>3.1</v>
      </c>
      <c r="AT462" s="2"/>
      <c r="AU462" s="2"/>
      <c r="AX462" s="2"/>
      <c r="AZ462" s="3">
        <f t="shared" si="78"/>
        <v>193.5</v>
      </c>
      <c r="BB462" s="3">
        <f t="shared" si="79"/>
        <v>232.20000000000002</v>
      </c>
      <c r="BI462" s="3">
        <f t="shared" si="80"/>
        <v>154.79999999999998</v>
      </c>
      <c r="BN462" s="3">
        <f t="shared" si="81"/>
        <v>206.4</v>
      </c>
      <c r="BU462" s="3">
        <f t="shared" si="82"/>
        <v>206.4</v>
      </c>
      <c r="BV462" s="3">
        <f t="shared" si="83"/>
        <v>206.4</v>
      </c>
      <c r="BZ462" s="3">
        <f t="shared" si="84"/>
        <v>124.61399999999999</v>
      </c>
    </row>
    <row r="463" spans="1:78" x14ac:dyDescent="0.25">
      <c r="A463" t="s">
        <v>3635</v>
      </c>
      <c r="D463" t="s">
        <v>727</v>
      </c>
      <c r="E463">
        <v>250</v>
      </c>
      <c r="F463" t="s">
        <v>1580</v>
      </c>
      <c r="G463" s="4">
        <v>0.01</v>
      </c>
      <c r="H463" t="s">
        <v>7499</v>
      </c>
      <c r="I463" s="1" t="s">
        <v>7499</v>
      </c>
      <c r="J463">
        <v>0</v>
      </c>
      <c r="K463" s="2">
        <f t="shared" si="86"/>
        <v>9.4999999999999998E-3</v>
      </c>
      <c r="L463" s="2">
        <f t="shared" si="85"/>
        <v>8.0000000000000002E-3</v>
      </c>
      <c r="M463" s="3">
        <f t="shared" si="87"/>
        <v>6.9999999999999993E-3</v>
      </c>
      <c r="X463" s="2"/>
      <c r="Y463" s="2"/>
      <c r="Z463" s="2"/>
      <c r="AA463" s="2"/>
      <c r="AE463" s="2"/>
      <c r="AG463" s="2"/>
      <c r="AJ463" s="2"/>
      <c r="AQ463" s="2"/>
      <c r="AS463" s="3">
        <f t="shared" si="77"/>
        <v>3.1</v>
      </c>
      <c r="AT463" s="2"/>
      <c r="AU463" s="2"/>
      <c r="AX463" s="2"/>
      <c r="AZ463" s="3">
        <f t="shared" si="78"/>
        <v>7.4999999999999997E-3</v>
      </c>
      <c r="BB463" s="3">
        <f t="shared" si="79"/>
        <v>9.0000000000000011E-3</v>
      </c>
      <c r="BI463" s="3">
        <f t="shared" si="80"/>
        <v>6.0000000000000001E-3</v>
      </c>
      <c r="BN463" s="3">
        <f t="shared" si="81"/>
        <v>8.0000000000000002E-3</v>
      </c>
      <c r="BU463" s="3">
        <f t="shared" si="82"/>
        <v>8.0000000000000002E-3</v>
      </c>
      <c r="BV463" s="3">
        <f t="shared" si="83"/>
        <v>8.0000000000000002E-3</v>
      </c>
      <c r="BZ463" s="3">
        <f t="shared" si="84"/>
        <v>4.8300000000000001E-3</v>
      </c>
    </row>
    <row r="464" spans="1:78" x14ac:dyDescent="0.25">
      <c r="A464" t="s">
        <v>3636</v>
      </c>
      <c r="D464" t="s">
        <v>728</v>
      </c>
      <c r="E464">
        <v>250</v>
      </c>
      <c r="F464" t="s">
        <v>1585</v>
      </c>
      <c r="G464" s="4">
        <v>5</v>
      </c>
      <c r="H464" t="s">
        <v>7499</v>
      </c>
      <c r="I464" s="1" t="s">
        <v>7499</v>
      </c>
      <c r="J464">
        <v>0</v>
      </c>
      <c r="K464" s="2">
        <f t="shared" si="86"/>
        <v>4.75</v>
      </c>
      <c r="L464" s="2">
        <f t="shared" si="85"/>
        <v>4</v>
      </c>
      <c r="M464" s="3">
        <f t="shared" si="87"/>
        <v>3.5</v>
      </c>
      <c r="X464" s="2"/>
      <c r="Y464" s="2"/>
      <c r="Z464" s="2"/>
      <c r="AA464" s="2"/>
      <c r="AE464" s="2"/>
      <c r="AG464" s="2"/>
      <c r="AJ464" s="2"/>
      <c r="AQ464" s="2"/>
      <c r="AS464" s="3">
        <f t="shared" si="77"/>
        <v>15.5</v>
      </c>
      <c r="AT464" s="2"/>
      <c r="AU464" s="2"/>
      <c r="AX464" s="2"/>
      <c r="AZ464" s="3">
        <f t="shared" si="78"/>
        <v>3.75</v>
      </c>
      <c r="BB464" s="3">
        <f t="shared" si="79"/>
        <v>4.5</v>
      </c>
      <c r="BI464" s="3">
        <f t="shared" si="80"/>
        <v>3</v>
      </c>
      <c r="BN464" s="3">
        <f t="shared" si="81"/>
        <v>4</v>
      </c>
      <c r="BU464" s="3">
        <f t="shared" si="82"/>
        <v>4</v>
      </c>
      <c r="BV464" s="3">
        <f t="shared" si="83"/>
        <v>4</v>
      </c>
      <c r="BZ464" s="3">
        <f t="shared" si="84"/>
        <v>2.415</v>
      </c>
    </row>
    <row r="465" spans="1:78" x14ac:dyDescent="0.25">
      <c r="A465" t="s">
        <v>3637</v>
      </c>
      <c r="D465" t="s">
        <v>729</v>
      </c>
      <c r="E465">
        <v>250</v>
      </c>
      <c r="F465" t="s">
        <v>1585</v>
      </c>
      <c r="G465" s="4">
        <v>5</v>
      </c>
      <c r="H465" t="s">
        <v>7499</v>
      </c>
      <c r="I465" s="1" t="s">
        <v>7499</v>
      </c>
      <c r="J465">
        <v>0</v>
      </c>
      <c r="K465" s="2">
        <f t="shared" si="86"/>
        <v>4.75</v>
      </c>
      <c r="L465" s="2">
        <f t="shared" si="85"/>
        <v>4</v>
      </c>
      <c r="M465" s="3">
        <f t="shared" si="87"/>
        <v>3.5</v>
      </c>
      <c r="X465" s="2"/>
      <c r="Y465" s="2"/>
      <c r="Z465" s="2"/>
      <c r="AA465" s="2"/>
      <c r="AE465" s="2"/>
      <c r="AG465" s="2"/>
      <c r="AJ465" s="2"/>
      <c r="AQ465" s="2"/>
      <c r="AS465" s="3">
        <f t="shared" si="77"/>
        <v>103.54</v>
      </c>
      <c r="AT465" s="2"/>
      <c r="AU465" s="2"/>
      <c r="AX465" s="2"/>
      <c r="AZ465" s="3">
        <f t="shared" si="78"/>
        <v>3.75</v>
      </c>
      <c r="BB465" s="3">
        <f t="shared" si="79"/>
        <v>4.5</v>
      </c>
      <c r="BI465" s="3">
        <f t="shared" si="80"/>
        <v>3</v>
      </c>
      <c r="BN465" s="3">
        <f t="shared" si="81"/>
        <v>4</v>
      </c>
      <c r="BU465" s="3">
        <f t="shared" si="82"/>
        <v>4</v>
      </c>
      <c r="BV465" s="3">
        <f t="shared" si="83"/>
        <v>4</v>
      </c>
      <c r="BZ465" s="3">
        <f t="shared" si="84"/>
        <v>2.415</v>
      </c>
    </row>
    <row r="466" spans="1:78" x14ac:dyDescent="0.25">
      <c r="A466" t="s">
        <v>1734</v>
      </c>
      <c r="E466">
        <v>250</v>
      </c>
      <c r="G466" s="4">
        <v>25</v>
      </c>
      <c r="H466" t="s">
        <v>7499</v>
      </c>
      <c r="I466" s="1" t="s">
        <v>7499</v>
      </c>
      <c r="J466">
        <v>0</v>
      </c>
      <c r="K466" s="2">
        <f t="shared" si="86"/>
        <v>23.75</v>
      </c>
      <c r="L466" s="2">
        <f t="shared" si="85"/>
        <v>20</v>
      </c>
      <c r="M466" s="3">
        <f t="shared" si="87"/>
        <v>17.5</v>
      </c>
      <c r="X466" s="2"/>
      <c r="Y466" s="2"/>
      <c r="Z466" s="2"/>
      <c r="AA466" s="2"/>
      <c r="AE466" s="2"/>
      <c r="AG466" s="2"/>
      <c r="AJ466" s="2"/>
      <c r="AQ466" s="2"/>
      <c r="AS466" s="3">
        <f t="shared" si="77"/>
        <v>15.5</v>
      </c>
      <c r="AT466" s="2"/>
      <c r="AU466" s="2"/>
      <c r="AX466" s="2"/>
      <c r="AZ466" s="3">
        <f t="shared" si="78"/>
        <v>18.75</v>
      </c>
      <c r="BB466" s="3">
        <f t="shared" si="79"/>
        <v>22.5</v>
      </c>
      <c r="BI466" s="3">
        <f t="shared" si="80"/>
        <v>15</v>
      </c>
      <c r="BN466" s="3">
        <f t="shared" si="81"/>
        <v>20</v>
      </c>
      <c r="BU466" s="3">
        <f t="shared" si="82"/>
        <v>20</v>
      </c>
      <c r="BV466" s="3">
        <f t="shared" si="83"/>
        <v>20</v>
      </c>
      <c r="BZ466" s="3">
        <f t="shared" si="84"/>
        <v>12.074999999999999</v>
      </c>
    </row>
    <row r="467" spans="1:78" x14ac:dyDescent="0.25">
      <c r="A467" t="s">
        <v>1734</v>
      </c>
      <c r="D467" t="s">
        <v>730</v>
      </c>
      <c r="E467">
        <v>250</v>
      </c>
      <c r="F467" t="s">
        <v>1585</v>
      </c>
      <c r="G467" s="4">
        <v>167</v>
      </c>
      <c r="H467" t="s">
        <v>7499</v>
      </c>
      <c r="I467" s="1" t="s">
        <v>7499</v>
      </c>
      <c r="J467">
        <v>0</v>
      </c>
      <c r="K467" s="2">
        <f t="shared" si="86"/>
        <v>158.65</v>
      </c>
      <c r="L467" s="2">
        <f t="shared" si="85"/>
        <v>133.6</v>
      </c>
      <c r="M467" s="3">
        <f t="shared" si="87"/>
        <v>116.89999999999999</v>
      </c>
      <c r="X467" s="2"/>
      <c r="Y467" s="2"/>
      <c r="Z467" s="2"/>
      <c r="AA467" s="2"/>
      <c r="AE467" s="2"/>
      <c r="AG467" s="2"/>
      <c r="AJ467" s="2"/>
      <c r="AQ467" s="2"/>
      <c r="AS467" s="3">
        <f t="shared" si="77"/>
        <v>95.48</v>
      </c>
      <c r="AT467" s="2"/>
      <c r="AU467" s="2"/>
      <c r="AX467" s="2"/>
      <c r="AZ467" s="3">
        <f t="shared" si="78"/>
        <v>125.25</v>
      </c>
      <c r="BB467" s="3">
        <f t="shared" si="79"/>
        <v>150.30000000000001</v>
      </c>
      <c r="BI467" s="3">
        <f t="shared" si="80"/>
        <v>100.2</v>
      </c>
      <c r="BN467" s="3">
        <f t="shared" si="81"/>
        <v>133.6</v>
      </c>
      <c r="BU467" s="3">
        <f t="shared" si="82"/>
        <v>133.6</v>
      </c>
      <c r="BV467" s="3">
        <f t="shared" si="83"/>
        <v>133.6</v>
      </c>
      <c r="BZ467" s="3">
        <f t="shared" si="84"/>
        <v>80.661000000000001</v>
      </c>
    </row>
    <row r="468" spans="1:78" x14ac:dyDescent="0.25">
      <c r="A468" t="s">
        <v>1735</v>
      </c>
      <c r="D468" t="s">
        <v>731</v>
      </c>
      <c r="E468">
        <v>250</v>
      </c>
      <c r="F468" t="s">
        <v>1585</v>
      </c>
      <c r="G468" s="4">
        <v>25</v>
      </c>
      <c r="H468" t="s">
        <v>7499</v>
      </c>
      <c r="I468" s="1" t="s">
        <v>7499</v>
      </c>
      <c r="J468">
        <v>0</v>
      </c>
      <c r="K468" s="2">
        <f t="shared" si="86"/>
        <v>23.75</v>
      </c>
      <c r="L468" s="2">
        <f t="shared" si="85"/>
        <v>20</v>
      </c>
      <c r="M468" s="3">
        <f t="shared" si="87"/>
        <v>17.5</v>
      </c>
      <c r="X468" s="2"/>
      <c r="Y468" s="2"/>
      <c r="Z468" s="2"/>
      <c r="AA468" s="2"/>
      <c r="AE468" s="2"/>
      <c r="AG468" s="2"/>
      <c r="AJ468" s="2"/>
      <c r="AQ468" s="2"/>
      <c r="AS468" s="3">
        <f t="shared" si="77"/>
        <v>3.1</v>
      </c>
      <c r="AT468" s="2"/>
      <c r="AU468" s="2"/>
      <c r="AX468" s="2"/>
      <c r="AZ468" s="3">
        <f t="shared" si="78"/>
        <v>18.75</v>
      </c>
      <c r="BB468" s="3">
        <f t="shared" si="79"/>
        <v>22.5</v>
      </c>
      <c r="BI468" s="3">
        <f t="shared" si="80"/>
        <v>15</v>
      </c>
      <c r="BN468" s="3">
        <f t="shared" si="81"/>
        <v>20</v>
      </c>
      <c r="BU468" s="3">
        <f t="shared" si="82"/>
        <v>20</v>
      </c>
      <c r="BV468" s="3">
        <f t="shared" si="83"/>
        <v>20</v>
      </c>
      <c r="BZ468" s="3">
        <f t="shared" si="84"/>
        <v>12.074999999999999</v>
      </c>
    </row>
    <row r="469" spans="1:78" x14ac:dyDescent="0.25">
      <c r="A469" t="s">
        <v>1735</v>
      </c>
      <c r="D469" t="s">
        <v>732</v>
      </c>
      <c r="E469">
        <v>250</v>
      </c>
      <c r="F469" t="s">
        <v>1590</v>
      </c>
      <c r="G469" s="4">
        <v>154</v>
      </c>
      <c r="H469" t="s">
        <v>7499</v>
      </c>
      <c r="I469" s="1" t="s">
        <v>7499</v>
      </c>
      <c r="J469">
        <v>0</v>
      </c>
      <c r="K469" s="2">
        <f t="shared" si="86"/>
        <v>146.29999999999998</v>
      </c>
      <c r="L469" s="2">
        <f t="shared" si="85"/>
        <v>123.2</v>
      </c>
      <c r="M469" s="3">
        <f t="shared" si="87"/>
        <v>107.8</v>
      </c>
      <c r="X469" s="2"/>
      <c r="Y469" s="2"/>
      <c r="Z469" s="2"/>
      <c r="AA469" s="2"/>
      <c r="AE469" s="2"/>
      <c r="AG469" s="2"/>
      <c r="AJ469" s="2"/>
      <c r="AQ469" s="2"/>
      <c r="AS469" s="3">
        <f t="shared" si="77"/>
        <v>5.1460000000000008</v>
      </c>
      <c r="AT469" s="2"/>
      <c r="AU469" s="2"/>
      <c r="AX469" s="2"/>
      <c r="AZ469" s="3">
        <f t="shared" si="78"/>
        <v>115.5</v>
      </c>
      <c r="BB469" s="3">
        <f t="shared" si="79"/>
        <v>138.6</v>
      </c>
      <c r="BI469" s="3">
        <f t="shared" si="80"/>
        <v>92.399999999999991</v>
      </c>
      <c r="BN469" s="3">
        <f t="shared" si="81"/>
        <v>123.2</v>
      </c>
      <c r="BU469" s="3">
        <f t="shared" si="82"/>
        <v>123.2</v>
      </c>
      <c r="BV469" s="3">
        <f t="shared" si="83"/>
        <v>123.2</v>
      </c>
      <c r="BZ469" s="3">
        <f t="shared" si="84"/>
        <v>74.381999999999991</v>
      </c>
    </row>
    <row r="470" spans="1:78" x14ac:dyDescent="0.25">
      <c r="A470" t="s">
        <v>3638</v>
      </c>
      <c r="D470" t="s">
        <v>733</v>
      </c>
      <c r="E470">
        <v>250</v>
      </c>
      <c r="F470" t="s">
        <v>1585</v>
      </c>
      <c r="G470" s="4">
        <v>5</v>
      </c>
      <c r="H470" t="s">
        <v>7499</v>
      </c>
      <c r="I470" s="1" t="s">
        <v>7499</v>
      </c>
      <c r="J470">
        <v>0</v>
      </c>
      <c r="K470" s="2">
        <f t="shared" si="86"/>
        <v>4.75</v>
      </c>
      <c r="L470" s="2">
        <f t="shared" si="85"/>
        <v>4</v>
      </c>
      <c r="M470" s="3">
        <f t="shared" si="87"/>
        <v>3.5</v>
      </c>
      <c r="X470" s="2"/>
      <c r="Y470" s="2"/>
      <c r="Z470" s="2"/>
      <c r="AA470" s="2"/>
      <c r="AE470" s="2"/>
      <c r="AG470" s="2"/>
      <c r="AJ470" s="2"/>
      <c r="AQ470" s="2"/>
      <c r="AS470" s="3">
        <f t="shared" si="77"/>
        <v>9.3000000000000007</v>
      </c>
      <c r="AT470" s="2"/>
      <c r="AU470" s="2"/>
      <c r="AX470" s="2"/>
      <c r="AZ470" s="3">
        <f t="shared" si="78"/>
        <v>3.75</v>
      </c>
      <c r="BB470" s="3">
        <f t="shared" si="79"/>
        <v>4.5</v>
      </c>
      <c r="BI470" s="3">
        <f t="shared" si="80"/>
        <v>3</v>
      </c>
      <c r="BN470" s="3">
        <f t="shared" si="81"/>
        <v>4</v>
      </c>
      <c r="BU470" s="3">
        <f t="shared" si="82"/>
        <v>4</v>
      </c>
      <c r="BV470" s="3">
        <f t="shared" si="83"/>
        <v>4</v>
      </c>
      <c r="BZ470" s="3">
        <f t="shared" si="84"/>
        <v>2.415</v>
      </c>
    </row>
    <row r="471" spans="1:78" x14ac:dyDescent="0.25">
      <c r="A471" t="s">
        <v>3639</v>
      </c>
      <c r="E471">
        <v>250</v>
      </c>
      <c r="G471" s="4">
        <v>8.3000000000000007</v>
      </c>
      <c r="H471" t="s">
        <v>7499</v>
      </c>
      <c r="I471" s="1" t="s">
        <v>7499</v>
      </c>
      <c r="J471">
        <v>0</v>
      </c>
      <c r="K471" s="2">
        <f t="shared" si="86"/>
        <v>7.8850000000000007</v>
      </c>
      <c r="L471" s="2">
        <f t="shared" si="85"/>
        <v>6.6400000000000006</v>
      </c>
      <c r="M471" s="3">
        <f t="shared" si="87"/>
        <v>5.8100000000000005</v>
      </c>
      <c r="X471" s="2"/>
      <c r="Y471" s="2"/>
      <c r="Z471" s="2"/>
      <c r="AA471" s="2"/>
      <c r="AE471" s="2"/>
      <c r="AG471" s="2"/>
      <c r="AJ471" s="2"/>
      <c r="AQ471" s="2"/>
      <c r="AS471" s="3">
        <f t="shared" si="77"/>
        <v>10.416</v>
      </c>
      <c r="AT471" s="2"/>
      <c r="AU471" s="2"/>
      <c r="AX471" s="2"/>
      <c r="AZ471" s="3">
        <f t="shared" si="78"/>
        <v>6.2250000000000005</v>
      </c>
      <c r="BB471" s="3">
        <f t="shared" si="79"/>
        <v>7.4700000000000006</v>
      </c>
      <c r="BI471" s="3">
        <f t="shared" si="80"/>
        <v>4.9800000000000004</v>
      </c>
      <c r="BN471" s="3">
        <f t="shared" si="81"/>
        <v>6.6400000000000006</v>
      </c>
      <c r="BU471" s="3">
        <f t="shared" si="82"/>
        <v>6.6400000000000006</v>
      </c>
      <c r="BV471" s="3">
        <f t="shared" si="83"/>
        <v>6.6400000000000006</v>
      </c>
      <c r="BZ471" s="3">
        <f t="shared" si="84"/>
        <v>4.0089000000000006</v>
      </c>
    </row>
    <row r="472" spans="1:78" x14ac:dyDescent="0.25">
      <c r="A472" t="s">
        <v>3640</v>
      </c>
      <c r="E472">
        <v>250</v>
      </c>
      <c r="G472" s="4">
        <v>15</v>
      </c>
      <c r="H472" t="s">
        <v>7499</v>
      </c>
      <c r="I472" s="1" t="s">
        <v>7499</v>
      </c>
      <c r="J472">
        <v>0</v>
      </c>
      <c r="K472" s="2">
        <f t="shared" si="86"/>
        <v>14.25</v>
      </c>
      <c r="L472" s="2">
        <f t="shared" si="85"/>
        <v>12</v>
      </c>
      <c r="M472" s="3">
        <f t="shared" si="87"/>
        <v>10.5</v>
      </c>
      <c r="X472" s="2"/>
      <c r="Y472" s="2"/>
      <c r="Z472" s="2"/>
      <c r="AA472" s="2"/>
      <c r="AE472" s="2"/>
      <c r="AG472" s="2"/>
      <c r="AJ472" s="2"/>
      <c r="AQ472" s="2"/>
      <c r="AS472" s="3">
        <f t="shared" si="77"/>
        <v>279.43399999999997</v>
      </c>
      <c r="AT472" s="2"/>
      <c r="AU472" s="2"/>
      <c r="AX472" s="2"/>
      <c r="AZ472" s="3">
        <f t="shared" si="78"/>
        <v>11.25</v>
      </c>
      <c r="BB472" s="3">
        <f t="shared" si="79"/>
        <v>13.5</v>
      </c>
      <c r="BI472" s="3">
        <f t="shared" si="80"/>
        <v>9</v>
      </c>
      <c r="BN472" s="3">
        <f t="shared" si="81"/>
        <v>12</v>
      </c>
      <c r="BU472" s="3">
        <f t="shared" si="82"/>
        <v>12</v>
      </c>
      <c r="BV472" s="3">
        <f t="shared" si="83"/>
        <v>12</v>
      </c>
      <c r="BZ472" s="3">
        <f t="shared" si="84"/>
        <v>7.2450000000000001</v>
      </c>
    </row>
    <row r="473" spans="1:78" x14ac:dyDescent="0.25">
      <c r="A473" t="s">
        <v>3641</v>
      </c>
      <c r="D473" t="s">
        <v>734</v>
      </c>
      <c r="E473">
        <v>250</v>
      </c>
      <c r="F473" t="s">
        <v>1585</v>
      </c>
      <c r="G473" s="4">
        <v>16.8</v>
      </c>
      <c r="H473" t="s">
        <v>7499</v>
      </c>
      <c r="I473" s="1" t="s">
        <v>7499</v>
      </c>
      <c r="J473">
        <v>0</v>
      </c>
      <c r="K473" s="2">
        <f t="shared" si="86"/>
        <v>15.959999999999999</v>
      </c>
      <c r="L473" s="2">
        <f t="shared" si="85"/>
        <v>13.440000000000001</v>
      </c>
      <c r="M473" s="3">
        <f t="shared" si="87"/>
        <v>11.76</v>
      </c>
      <c r="X473" s="2"/>
      <c r="Y473" s="2"/>
      <c r="Z473" s="2"/>
      <c r="AA473" s="2"/>
      <c r="AE473" s="2"/>
      <c r="AG473" s="2"/>
      <c r="AJ473" s="2"/>
      <c r="AQ473" s="2"/>
      <c r="AS473" s="3">
        <f t="shared" si="77"/>
        <v>3.1</v>
      </c>
      <c r="AT473" s="2"/>
      <c r="AU473" s="2"/>
      <c r="AX473" s="2"/>
      <c r="AZ473" s="3">
        <f t="shared" si="78"/>
        <v>12.600000000000001</v>
      </c>
      <c r="BB473" s="3">
        <f t="shared" si="79"/>
        <v>15.120000000000001</v>
      </c>
      <c r="BI473" s="3">
        <f t="shared" si="80"/>
        <v>10.08</v>
      </c>
      <c r="BN473" s="3">
        <f t="shared" si="81"/>
        <v>13.440000000000001</v>
      </c>
      <c r="BU473" s="3">
        <f t="shared" si="82"/>
        <v>13.440000000000001</v>
      </c>
      <c r="BV473" s="3">
        <f t="shared" si="83"/>
        <v>13.440000000000001</v>
      </c>
      <c r="BZ473" s="3">
        <f t="shared" si="84"/>
        <v>8.1143999999999998</v>
      </c>
    </row>
    <row r="474" spans="1:78" x14ac:dyDescent="0.25">
      <c r="A474" t="s">
        <v>3642</v>
      </c>
      <c r="D474" t="s">
        <v>735</v>
      </c>
      <c r="E474">
        <v>250</v>
      </c>
      <c r="F474" t="s">
        <v>1585</v>
      </c>
      <c r="G474" s="4">
        <v>450.7</v>
      </c>
      <c r="H474" t="s">
        <v>7499</v>
      </c>
      <c r="I474" s="1" t="s">
        <v>7499</v>
      </c>
      <c r="J474">
        <v>0</v>
      </c>
      <c r="K474" s="2">
        <f t="shared" si="86"/>
        <v>428.16499999999996</v>
      </c>
      <c r="L474" s="2">
        <f t="shared" si="85"/>
        <v>360.56</v>
      </c>
      <c r="M474" s="3">
        <f t="shared" si="87"/>
        <v>315.48999999999995</v>
      </c>
      <c r="X474" s="2"/>
      <c r="Y474" s="2"/>
      <c r="Z474" s="2"/>
      <c r="AA474" s="2"/>
      <c r="AE474" s="2"/>
      <c r="AG474" s="2"/>
      <c r="AJ474" s="2"/>
      <c r="AQ474" s="2"/>
      <c r="AS474" s="3">
        <f t="shared" si="77"/>
        <v>1228.902</v>
      </c>
      <c r="AT474" s="2"/>
      <c r="AU474" s="2"/>
      <c r="AX474" s="2"/>
      <c r="AZ474" s="3">
        <f t="shared" si="78"/>
        <v>338.02499999999998</v>
      </c>
      <c r="BB474" s="3">
        <f t="shared" si="79"/>
        <v>405.63</v>
      </c>
      <c r="BI474" s="3">
        <f t="shared" si="80"/>
        <v>270.41999999999996</v>
      </c>
      <c r="BN474" s="3">
        <f t="shared" si="81"/>
        <v>360.56</v>
      </c>
      <c r="BU474" s="3">
        <f t="shared" si="82"/>
        <v>360.56</v>
      </c>
      <c r="BV474" s="3">
        <f t="shared" si="83"/>
        <v>360.56</v>
      </c>
      <c r="BZ474" s="3">
        <f t="shared" si="84"/>
        <v>217.68809999999999</v>
      </c>
    </row>
    <row r="475" spans="1:78" x14ac:dyDescent="0.25">
      <c r="A475" t="s">
        <v>3643</v>
      </c>
      <c r="D475" t="s">
        <v>736</v>
      </c>
      <c r="E475">
        <v>250</v>
      </c>
      <c r="F475" t="s">
        <v>1585</v>
      </c>
      <c r="G475" s="4">
        <v>5</v>
      </c>
      <c r="H475" t="s">
        <v>7499</v>
      </c>
      <c r="I475" s="1" t="s">
        <v>7499</v>
      </c>
      <c r="J475">
        <v>0</v>
      </c>
      <c r="K475" s="2">
        <f t="shared" si="86"/>
        <v>4.75</v>
      </c>
      <c r="L475" s="2">
        <f t="shared" si="85"/>
        <v>4</v>
      </c>
      <c r="M475" s="3">
        <f t="shared" si="87"/>
        <v>3.5</v>
      </c>
      <c r="X475" s="2"/>
      <c r="Y475" s="2"/>
      <c r="Z475" s="2"/>
      <c r="AA475" s="2"/>
      <c r="AE475" s="2"/>
      <c r="AG475" s="2"/>
      <c r="AJ475" s="2"/>
      <c r="AQ475" s="2"/>
      <c r="AS475" s="3">
        <f t="shared" si="77"/>
        <v>110.36</v>
      </c>
      <c r="AT475" s="2"/>
      <c r="AU475" s="2"/>
      <c r="AX475" s="2"/>
      <c r="AZ475" s="3">
        <f t="shared" si="78"/>
        <v>3.75</v>
      </c>
      <c r="BB475" s="3">
        <f t="shared" si="79"/>
        <v>4.5</v>
      </c>
      <c r="BI475" s="3">
        <f t="shared" si="80"/>
        <v>3</v>
      </c>
      <c r="BN475" s="3">
        <f t="shared" si="81"/>
        <v>4</v>
      </c>
      <c r="BU475" s="3">
        <f t="shared" si="82"/>
        <v>4</v>
      </c>
      <c r="BV475" s="3">
        <f t="shared" si="83"/>
        <v>4</v>
      </c>
      <c r="BZ475" s="3">
        <f t="shared" si="84"/>
        <v>2.415</v>
      </c>
    </row>
    <row r="476" spans="1:78" x14ac:dyDescent="0.25">
      <c r="A476" t="s">
        <v>3645</v>
      </c>
      <c r="E476">
        <v>250</v>
      </c>
      <c r="G476" s="4">
        <v>1982.1</v>
      </c>
      <c r="H476" t="s">
        <v>7499</v>
      </c>
      <c r="I476" s="1" t="s">
        <v>7499</v>
      </c>
      <c r="J476">
        <v>0</v>
      </c>
      <c r="K476" s="2">
        <f t="shared" si="86"/>
        <v>1882.9949999999999</v>
      </c>
      <c r="L476" s="2">
        <f t="shared" si="85"/>
        <v>1585.68</v>
      </c>
      <c r="M476" s="3">
        <f t="shared" si="87"/>
        <v>1387.4699999999998</v>
      </c>
      <c r="X476" s="2"/>
      <c r="Y476" s="2"/>
      <c r="Z476" s="2"/>
      <c r="AA476" s="2"/>
      <c r="AE476" s="2"/>
      <c r="AG476" s="2"/>
      <c r="AJ476" s="2"/>
      <c r="AQ476" s="2"/>
      <c r="AS476" s="3">
        <f t="shared" si="77"/>
        <v>167.4</v>
      </c>
      <c r="AT476" s="2"/>
      <c r="AU476" s="2"/>
      <c r="AX476" s="2"/>
      <c r="AZ476" s="3">
        <f t="shared" si="78"/>
        <v>1486.5749999999998</v>
      </c>
      <c r="BB476" s="3">
        <f t="shared" si="79"/>
        <v>1783.8899999999999</v>
      </c>
      <c r="BI476" s="3">
        <f t="shared" si="80"/>
        <v>1189.26</v>
      </c>
      <c r="BN476" s="3">
        <f t="shared" si="81"/>
        <v>1585.68</v>
      </c>
      <c r="BU476" s="3">
        <f t="shared" si="82"/>
        <v>1585.68</v>
      </c>
      <c r="BV476" s="3">
        <f t="shared" si="83"/>
        <v>1585.68</v>
      </c>
      <c r="BZ476" s="3">
        <f t="shared" si="84"/>
        <v>957.35429999999997</v>
      </c>
    </row>
    <row r="477" spans="1:78" x14ac:dyDescent="0.25">
      <c r="A477" t="s">
        <v>3646</v>
      </c>
      <c r="D477" t="s">
        <v>443</v>
      </c>
      <c r="E477">
        <v>250</v>
      </c>
      <c r="F477" t="s">
        <v>1580</v>
      </c>
      <c r="G477" s="4">
        <v>178</v>
      </c>
      <c r="H477" t="s">
        <v>7499</v>
      </c>
      <c r="I477" s="1" t="s">
        <v>7499</v>
      </c>
      <c r="J477">
        <v>0</v>
      </c>
      <c r="K477" s="2">
        <f t="shared" si="86"/>
        <v>169.1</v>
      </c>
      <c r="L477" s="2">
        <f t="shared" si="85"/>
        <v>142.4</v>
      </c>
      <c r="M477" s="3">
        <f t="shared" si="87"/>
        <v>124.6</v>
      </c>
      <c r="X477" s="2"/>
      <c r="Y477" s="2"/>
      <c r="Z477" s="2"/>
      <c r="AA477" s="2"/>
      <c r="AE477" s="2"/>
      <c r="AG477" s="2"/>
      <c r="AJ477" s="2"/>
      <c r="AQ477" s="2"/>
      <c r="AS477" s="3">
        <f t="shared" si="77"/>
        <v>15.5</v>
      </c>
      <c r="AT477" s="2"/>
      <c r="AU477" s="2"/>
      <c r="AX477" s="2"/>
      <c r="AZ477" s="3">
        <f t="shared" si="78"/>
        <v>133.5</v>
      </c>
      <c r="BB477" s="3">
        <f t="shared" si="79"/>
        <v>160.20000000000002</v>
      </c>
      <c r="BI477" s="3">
        <f t="shared" si="80"/>
        <v>106.8</v>
      </c>
      <c r="BN477" s="3">
        <f t="shared" si="81"/>
        <v>142.4</v>
      </c>
      <c r="BU477" s="3">
        <f t="shared" si="82"/>
        <v>142.4</v>
      </c>
      <c r="BV477" s="3">
        <f t="shared" si="83"/>
        <v>142.4</v>
      </c>
      <c r="BZ477" s="3">
        <f t="shared" si="84"/>
        <v>85.974000000000004</v>
      </c>
    </row>
    <row r="478" spans="1:78" x14ac:dyDescent="0.25">
      <c r="A478" t="s">
        <v>3647</v>
      </c>
      <c r="D478" t="s">
        <v>737</v>
      </c>
      <c r="E478">
        <v>250</v>
      </c>
      <c r="F478" t="s">
        <v>1585</v>
      </c>
      <c r="G478" s="4">
        <v>270</v>
      </c>
      <c r="H478" t="s">
        <v>7499</v>
      </c>
      <c r="I478" s="1" t="s">
        <v>7499</v>
      </c>
      <c r="J478">
        <v>0</v>
      </c>
      <c r="K478" s="2">
        <f t="shared" si="86"/>
        <v>256.5</v>
      </c>
      <c r="L478" s="2">
        <f t="shared" si="85"/>
        <v>216</v>
      </c>
      <c r="M478" s="3">
        <f t="shared" si="87"/>
        <v>189</v>
      </c>
      <c r="X478" s="2"/>
      <c r="Y478" s="2"/>
      <c r="Z478" s="2"/>
      <c r="AA478" s="2"/>
      <c r="AE478" s="2"/>
      <c r="AG478" s="2"/>
      <c r="AJ478" s="2"/>
      <c r="AQ478" s="2"/>
      <c r="AS478" s="3">
        <f t="shared" si="77"/>
        <v>3.1</v>
      </c>
      <c r="AT478" s="2"/>
      <c r="AU478" s="2"/>
      <c r="AX478" s="2"/>
      <c r="AZ478" s="3">
        <f t="shared" si="78"/>
        <v>202.5</v>
      </c>
      <c r="BB478" s="3">
        <f t="shared" si="79"/>
        <v>243</v>
      </c>
      <c r="BI478" s="3">
        <f t="shared" si="80"/>
        <v>162</v>
      </c>
      <c r="BN478" s="3">
        <f t="shared" si="81"/>
        <v>216</v>
      </c>
      <c r="BU478" s="3">
        <f t="shared" si="82"/>
        <v>216</v>
      </c>
      <c r="BV478" s="3">
        <f t="shared" si="83"/>
        <v>216</v>
      </c>
      <c r="BZ478" s="3">
        <f t="shared" si="84"/>
        <v>130.41</v>
      </c>
    </row>
    <row r="479" spans="1:78" x14ac:dyDescent="0.25">
      <c r="A479" t="s">
        <v>1736</v>
      </c>
      <c r="E479">
        <v>250</v>
      </c>
      <c r="G479" s="4">
        <v>25</v>
      </c>
      <c r="H479" t="s">
        <v>7499</v>
      </c>
      <c r="I479" s="1" t="s">
        <v>7499</v>
      </c>
      <c r="J479">
        <v>0</v>
      </c>
      <c r="K479" s="2">
        <f t="shared" si="86"/>
        <v>23.75</v>
      </c>
      <c r="L479" s="2">
        <f t="shared" si="85"/>
        <v>20</v>
      </c>
      <c r="M479" s="3">
        <f t="shared" si="87"/>
        <v>17.5</v>
      </c>
      <c r="X479" s="2"/>
      <c r="Y479" s="2"/>
      <c r="Z479" s="2"/>
      <c r="AA479" s="2"/>
      <c r="AE479" s="2"/>
      <c r="AG479" s="2"/>
      <c r="AJ479" s="2"/>
      <c r="AQ479" s="2"/>
      <c r="AS479" s="3">
        <f t="shared" si="77"/>
        <v>3.1</v>
      </c>
      <c r="AT479" s="2"/>
      <c r="AU479" s="2"/>
      <c r="AX479" s="2"/>
      <c r="AZ479" s="3">
        <f t="shared" si="78"/>
        <v>18.75</v>
      </c>
      <c r="BB479" s="3">
        <f t="shared" si="79"/>
        <v>22.5</v>
      </c>
      <c r="BI479" s="3">
        <f t="shared" si="80"/>
        <v>15</v>
      </c>
      <c r="BN479" s="3">
        <f t="shared" si="81"/>
        <v>20</v>
      </c>
      <c r="BU479" s="3">
        <f t="shared" si="82"/>
        <v>20</v>
      </c>
      <c r="BV479" s="3">
        <f t="shared" si="83"/>
        <v>20</v>
      </c>
      <c r="BZ479" s="3">
        <f t="shared" si="84"/>
        <v>12.074999999999999</v>
      </c>
    </row>
    <row r="480" spans="1:78" x14ac:dyDescent="0.25">
      <c r="A480" t="s">
        <v>4488</v>
      </c>
      <c r="D480" t="s">
        <v>738</v>
      </c>
      <c r="E480">
        <v>250</v>
      </c>
      <c r="F480" t="s">
        <v>1593</v>
      </c>
      <c r="G480" s="4">
        <v>5</v>
      </c>
      <c r="H480" t="s">
        <v>7499</v>
      </c>
      <c r="I480" s="1" t="s">
        <v>7499</v>
      </c>
      <c r="J480">
        <v>0</v>
      </c>
      <c r="K480" s="2">
        <f t="shared" si="86"/>
        <v>4.75</v>
      </c>
      <c r="L480" s="2">
        <f t="shared" si="85"/>
        <v>4</v>
      </c>
      <c r="M480" s="3">
        <f t="shared" si="87"/>
        <v>3.5</v>
      </c>
      <c r="X480" s="2"/>
      <c r="Y480" s="2"/>
      <c r="Z480" s="2"/>
      <c r="AA480" s="2"/>
      <c r="AE480" s="2"/>
      <c r="AG480" s="2"/>
      <c r="AJ480" s="2"/>
      <c r="AQ480" s="2"/>
      <c r="AS480" s="3">
        <f t="shared" si="77"/>
        <v>211.45099999999999</v>
      </c>
      <c r="AT480" s="2"/>
      <c r="AU480" s="2"/>
      <c r="AX480" s="2"/>
      <c r="AZ480" s="3">
        <f t="shared" si="78"/>
        <v>3.75</v>
      </c>
      <c r="BB480" s="3">
        <f t="shared" si="79"/>
        <v>4.5</v>
      </c>
      <c r="BI480" s="3">
        <f t="shared" si="80"/>
        <v>3</v>
      </c>
      <c r="BN480" s="3">
        <f t="shared" si="81"/>
        <v>4</v>
      </c>
      <c r="BU480" s="3">
        <f t="shared" si="82"/>
        <v>4</v>
      </c>
      <c r="BV480" s="3">
        <f t="shared" si="83"/>
        <v>4</v>
      </c>
      <c r="BZ480" s="3">
        <f t="shared" si="84"/>
        <v>2.415</v>
      </c>
    </row>
    <row r="481" spans="1:78" x14ac:dyDescent="0.25">
      <c r="A481" t="s">
        <v>3648</v>
      </c>
      <c r="D481" t="s">
        <v>739</v>
      </c>
      <c r="E481">
        <v>250</v>
      </c>
      <c r="F481" t="s">
        <v>1607</v>
      </c>
      <c r="G481" s="4">
        <v>5</v>
      </c>
      <c r="H481" t="s">
        <v>7499</v>
      </c>
      <c r="I481" s="1" t="s">
        <v>7499</v>
      </c>
      <c r="J481">
        <v>0</v>
      </c>
      <c r="K481" s="2">
        <f t="shared" si="86"/>
        <v>4.75</v>
      </c>
      <c r="L481" s="2">
        <f t="shared" si="85"/>
        <v>4</v>
      </c>
      <c r="M481" s="3">
        <f t="shared" si="87"/>
        <v>3.5</v>
      </c>
      <c r="X481" s="2"/>
      <c r="Y481" s="2"/>
      <c r="Z481" s="2"/>
      <c r="AA481" s="2"/>
      <c r="AE481" s="2"/>
      <c r="AG481" s="2"/>
      <c r="AJ481" s="2"/>
      <c r="AQ481" s="2"/>
      <c r="AS481" s="3">
        <f t="shared" si="77"/>
        <v>3.1</v>
      </c>
      <c r="AT481" s="2"/>
      <c r="AU481" s="2"/>
      <c r="AX481" s="2"/>
      <c r="AZ481" s="3">
        <f t="shared" si="78"/>
        <v>3.75</v>
      </c>
      <c r="BB481" s="3">
        <f t="shared" si="79"/>
        <v>4.5</v>
      </c>
      <c r="BI481" s="3">
        <f t="shared" si="80"/>
        <v>3</v>
      </c>
      <c r="BN481" s="3">
        <f t="shared" si="81"/>
        <v>4</v>
      </c>
      <c r="BU481" s="3">
        <f t="shared" si="82"/>
        <v>4</v>
      </c>
      <c r="BV481" s="3">
        <f t="shared" si="83"/>
        <v>4</v>
      </c>
      <c r="BZ481" s="3">
        <f t="shared" si="84"/>
        <v>2.415</v>
      </c>
    </row>
    <row r="482" spans="1:78" x14ac:dyDescent="0.25">
      <c r="A482" t="s">
        <v>3649</v>
      </c>
      <c r="E482">
        <v>250</v>
      </c>
      <c r="G482" s="4">
        <v>341.05</v>
      </c>
      <c r="H482" t="s">
        <v>7499</v>
      </c>
      <c r="I482" s="1" t="s">
        <v>7499</v>
      </c>
      <c r="J482">
        <v>0</v>
      </c>
      <c r="K482" s="2">
        <f t="shared" si="86"/>
        <v>323.9975</v>
      </c>
      <c r="L482" s="2">
        <f t="shared" si="85"/>
        <v>272.84000000000003</v>
      </c>
      <c r="M482" s="3">
        <f t="shared" si="87"/>
        <v>238.73499999999999</v>
      </c>
      <c r="X482" s="2"/>
      <c r="Y482" s="2"/>
      <c r="Z482" s="2"/>
      <c r="AA482" s="2"/>
      <c r="AE482" s="2"/>
      <c r="AG482" s="2"/>
      <c r="AJ482" s="2"/>
      <c r="AQ482" s="2"/>
      <c r="AS482" s="3">
        <f t="shared" si="77"/>
        <v>15.5</v>
      </c>
      <c r="AT482" s="2"/>
      <c r="AU482" s="2"/>
      <c r="AX482" s="2"/>
      <c r="AZ482" s="3">
        <f t="shared" si="78"/>
        <v>255.78750000000002</v>
      </c>
      <c r="BB482" s="3">
        <f t="shared" si="79"/>
        <v>306.94499999999999</v>
      </c>
      <c r="BI482" s="3">
        <f t="shared" si="80"/>
        <v>204.63</v>
      </c>
      <c r="BN482" s="3">
        <f t="shared" si="81"/>
        <v>272.84000000000003</v>
      </c>
      <c r="BU482" s="3">
        <f t="shared" si="82"/>
        <v>272.84000000000003</v>
      </c>
      <c r="BV482" s="3">
        <f t="shared" si="83"/>
        <v>272.84000000000003</v>
      </c>
      <c r="BZ482" s="3">
        <f t="shared" si="84"/>
        <v>164.72714999999999</v>
      </c>
    </row>
    <row r="483" spans="1:78" x14ac:dyDescent="0.25">
      <c r="A483" t="s">
        <v>1737</v>
      </c>
      <c r="E483">
        <v>250</v>
      </c>
      <c r="G483" s="4">
        <v>5</v>
      </c>
      <c r="H483" t="s">
        <v>7499</v>
      </c>
      <c r="I483" s="1" t="s">
        <v>7499</v>
      </c>
      <c r="J483">
        <v>0</v>
      </c>
      <c r="K483" s="2">
        <f t="shared" si="86"/>
        <v>4.75</v>
      </c>
      <c r="L483" s="2">
        <f t="shared" si="85"/>
        <v>4</v>
      </c>
      <c r="M483" s="3">
        <f t="shared" si="87"/>
        <v>3.5</v>
      </c>
      <c r="X483" s="2"/>
      <c r="Y483" s="2"/>
      <c r="Z483" s="2"/>
      <c r="AA483" s="2"/>
      <c r="AE483" s="2"/>
      <c r="AG483" s="2"/>
      <c r="AJ483" s="2"/>
      <c r="AQ483" s="2"/>
      <c r="AS483" s="3">
        <f t="shared" si="77"/>
        <v>50.809000000000005</v>
      </c>
      <c r="AT483" s="2"/>
      <c r="AU483" s="2"/>
      <c r="AX483" s="2"/>
      <c r="AZ483" s="3">
        <f t="shared" si="78"/>
        <v>3.75</v>
      </c>
      <c r="BB483" s="3">
        <f t="shared" si="79"/>
        <v>4.5</v>
      </c>
      <c r="BI483" s="3">
        <f t="shared" si="80"/>
        <v>3</v>
      </c>
      <c r="BN483" s="3">
        <f t="shared" si="81"/>
        <v>4</v>
      </c>
      <c r="BU483" s="3">
        <f t="shared" si="82"/>
        <v>4</v>
      </c>
      <c r="BV483" s="3">
        <f t="shared" si="83"/>
        <v>4</v>
      </c>
      <c r="BZ483" s="3">
        <f t="shared" si="84"/>
        <v>2.415</v>
      </c>
    </row>
    <row r="484" spans="1:78" x14ac:dyDescent="0.25">
      <c r="A484" t="s">
        <v>3650</v>
      </c>
      <c r="D484" t="s">
        <v>740</v>
      </c>
      <c r="E484">
        <v>250</v>
      </c>
      <c r="F484" t="s">
        <v>1610</v>
      </c>
      <c r="G484" s="4">
        <v>25</v>
      </c>
      <c r="H484" t="s">
        <v>7499</v>
      </c>
      <c r="I484" s="1" t="s">
        <v>7499</v>
      </c>
      <c r="J484">
        <v>0</v>
      </c>
      <c r="K484" s="2">
        <f t="shared" si="86"/>
        <v>23.75</v>
      </c>
      <c r="L484" s="2">
        <f t="shared" si="85"/>
        <v>20</v>
      </c>
      <c r="M484" s="3">
        <f t="shared" si="87"/>
        <v>17.5</v>
      </c>
      <c r="X484" s="2"/>
      <c r="Y484" s="2"/>
      <c r="Z484" s="2"/>
      <c r="AA484" s="2"/>
      <c r="AE484" s="2"/>
      <c r="AG484" s="2"/>
      <c r="AJ484" s="2"/>
      <c r="AQ484" s="2"/>
      <c r="AS484" s="3">
        <f t="shared" si="77"/>
        <v>32.146999999999998</v>
      </c>
      <c r="AT484" s="2"/>
      <c r="AU484" s="2"/>
      <c r="AX484" s="2"/>
      <c r="AZ484" s="3">
        <f t="shared" si="78"/>
        <v>18.75</v>
      </c>
      <c r="BB484" s="3">
        <f t="shared" si="79"/>
        <v>22.5</v>
      </c>
      <c r="BI484" s="3">
        <f t="shared" si="80"/>
        <v>15</v>
      </c>
      <c r="BN484" s="3">
        <f t="shared" si="81"/>
        <v>20</v>
      </c>
      <c r="BU484" s="3">
        <f t="shared" si="82"/>
        <v>20</v>
      </c>
      <c r="BV484" s="3">
        <f t="shared" si="83"/>
        <v>20</v>
      </c>
      <c r="BZ484" s="3">
        <f t="shared" si="84"/>
        <v>12.074999999999999</v>
      </c>
    </row>
    <row r="485" spans="1:78" x14ac:dyDescent="0.25">
      <c r="A485" t="s">
        <v>3651</v>
      </c>
      <c r="D485" t="s">
        <v>741</v>
      </c>
      <c r="E485">
        <v>250</v>
      </c>
      <c r="F485" t="s">
        <v>1585</v>
      </c>
      <c r="G485" s="4">
        <v>81.95</v>
      </c>
      <c r="H485" t="s">
        <v>7499</v>
      </c>
      <c r="I485" s="1" t="s">
        <v>7499</v>
      </c>
      <c r="J485">
        <v>0</v>
      </c>
      <c r="K485" s="2">
        <f t="shared" si="86"/>
        <v>77.852499999999992</v>
      </c>
      <c r="L485" s="2">
        <f t="shared" si="85"/>
        <v>65.56</v>
      </c>
      <c r="M485" s="3">
        <f t="shared" si="87"/>
        <v>57.364999999999995</v>
      </c>
      <c r="X485" s="2"/>
      <c r="Y485" s="2"/>
      <c r="Z485" s="2"/>
      <c r="AA485" s="2"/>
      <c r="AE485" s="2"/>
      <c r="AG485" s="2"/>
      <c r="AJ485" s="2"/>
      <c r="AQ485" s="2"/>
      <c r="AS485" s="3">
        <f t="shared" si="77"/>
        <v>3.1</v>
      </c>
      <c r="AT485" s="2"/>
      <c r="AU485" s="2"/>
      <c r="AX485" s="2"/>
      <c r="AZ485" s="3">
        <f t="shared" si="78"/>
        <v>61.462500000000006</v>
      </c>
      <c r="BB485" s="3">
        <f t="shared" si="79"/>
        <v>73.75500000000001</v>
      </c>
      <c r="BI485" s="3">
        <f t="shared" si="80"/>
        <v>49.17</v>
      </c>
      <c r="BN485" s="3">
        <f t="shared" si="81"/>
        <v>65.56</v>
      </c>
      <c r="BU485" s="3">
        <f t="shared" si="82"/>
        <v>65.56</v>
      </c>
      <c r="BV485" s="3">
        <f t="shared" si="83"/>
        <v>65.56</v>
      </c>
      <c r="BZ485" s="3">
        <f t="shared" si="84"/>
        <v>39.581850000000003</v>
      </c>
    </row>
    <row r="486" spans="1:78" x14ac:dyDescent="0.25">
      <c r="A486" t="s">
        <v>3652</v>
      </c>
      <c r="D486" t="s">
        <v>742</v>
      </c>
      <c r="E486">
        <v>250</v>
      </c>
      <c r="F486" t="s">
        <v>1607</v>
      </c>
      <c r="G486" s="4">
        <v>51.85</v>
      </c>
      <c r="H486" t="s">
        <v>7499</v>
      </c>
      <c r="I486" s="1" t="s">
        <v>7499</v>
      </c>
      <c r="J486">
        <v>0</v>
      </c>
      <c r="K486" s="2">
        <f t="shared" si="86"/>
        <v>49.2575</v>
      </c>
      <c r="L486" s="2">
        <f t="shared" si="85"/>
        <v>41.480000000000004</v>
      </c>
      <c r="M486" s="3">
        <f t="shared" si="87"/>
        <v>36.295000000000002</v>
      </c>
      <c r="X486" s="2"/>
      <c r="Y486" s="2"/>
      <c r="Z486" s="2"/>
      <c r="AA486" s="2"/>
      <c r="AE486" s="2"/>
      <c r="AG486" s="2"/>
      <c r="AJ486" s="2"/>
      <c r="AQ486" s="2"/>
      <c r="AS486" s="3">
        <f t="shared" si="77"/>
        <v>1.24</v>
      </c>
      <c r="AT486" s="2"/>
      <c r="AU486" s="2"/>
      <c r="AX486" s="2"/>
      <c r="AZ486" s="3">
        <f t="shared" si="78"/>
        <v>38.887500000000003</v>
      </c>
      <c r="BB486" s="3">
        <f t="shared" si="79"/>
        <v>46.664999999999999</v>
      </c>
      <c r="BI486" s="3">
        <f t="shared" si="80"/>
        <v>31.11</v>
      </c>
      <c r="BN486" s="3">
        <f t="shared" si="81"/>
        <v>41.480000000000004</v>
      </c>
      <c r="BU486" s="3">
        <f t="shared" si="82"/>
        <v>41.480000000000004</v>
      </c>
      <c r="BV486" s="3">
        <f t="shared" si="83"/>
        <v>41.480000000000004</v>
      </c>
      <c r="BZ486" s="3">
        <f t="shared" si="84"/>
        <v>25.04355</v>
      </c>
    </row>
    <row r="487" spans="1:78" x14ac:dyDescent="0.25">
      <c r="A487" t="s">
        <v>3653</v>
      </c>
      <c r="D487" t="s">
        <v>743</v>
      </c>
      <c r="E487">
        <v>250</v>
      </c>
      <c r="F487" t="s">
        <v>1584</v>
      </c>
      <c r="G487" s="4">
        <v>5</v>
      </c>
      <c r="H487" t="s">
        <v>7499</v>
      </c>
      <c r="I487" s="1" t="s">
        <v>7499</v>
      </c>
      <c r="J487">
        <v>0</v>
      </c>
      <c r="K487" s="2">
        <f t="shared" si="86"/>
        <v>4.75</v>
      </c>
      <c r="L487" s="2">
        <f t="shared" si="85"/>
        <v>4</v>
      </c>
      <c r="M487" s="3">
        <f t="shared" si="87"/>
        <v>3.5</v>
      </c>
      <c r="X487" s="2"/>
      <c r="Y487" s="2"/>
      <c r="Z487" s="2"/>
      <c r="AA487" s="2"/>
      <c r="AE487" s="2"/>
      <c r="AG487" s="2"/>
      <c r="AJ487" s="2"/>
      <c r="AQ487" s="2"/>
      <c r="AS487" s="3">
        <f t="shared" si="77"/>
        <v>3.1</v>
      </c>
      <c r="AT487" s="2"/>
      <c r="AU487" s="2"/>
      <c r="AX487" s="2"/>
      <c r="AZ487" s="3">
        <f t="shared" si="78"/>
        <v>3.75</v>
      </c>
      <c r="BB487" s="3">
        <f t="shared" si="79"/>
        <v>4.5</v>
      </c>
      <c r="BI487" s="3">
        <f t="shared" si="80"/>
        <v>3</v>
      </c>
      <c r="BN487" s="3">
        <f t="shared" si="81"/>
        <v>4</v>
      </c>
      <c r="BU487" s="3">
        <f t="shared" si="82"/>
        <v>4</v>
      </c>
      <c r="BV487" s="3">
        <f t="shared" si="83"/>
        <v>4</v>
      </c>
      <c r="BZ487" s="3">
        <f t="shared" si="84"/>
        <v>2.415</v>
      </c>
    </row>
    <row r="488" spans="1:78" x14ac:dyDescent="0.25">
      <c r="A488" t="s">
        <v>4489</v>
      </c>
      <c r="E488">
        <v>250</v>
      </c>
      <c r="G488" s="4">
        <v>2</v>
      </c>
      <c r="H488" t="s">
        <v>7499</v>
      </c>
      <c r="I488" s="1" t="s">
        <v>7499</v>
      </c>
      <c r="J488">
        <v>0</v>
      </c>
      <c r="K488" s="2">
        <f t="shared" si="86"/>
        <v>1.9</v>
      </c>
      <c r="L488" s="2">
        <f t="shared" si="85"/>
        <v>1.6</v>
      </c>
      <c r="M488" s="3">
        <f t="shared" si="87"/>
        <v>1.4</v>
      </c>
      <c r="X488" s="2"/>
      <c r="Y488" s="2"/>
      <c r="Z488" s="2"/>
      <c r="AA488" s="2"/>
      <c r="AE488" s="2"/>
      <c r="AG488" s="2"/>
      <c r="AJ488" s="2"/>
      <c r="AQ488" s="2"/>
      <c r="AS488" s="3">
        <f t="shared" si="77"/>
        <v>3.1</v>
      </c>
      <c r="AT488" s="2"/>
      <c r="AU488" s="2"/>
      <c r="AX488" s="2"/>
      <c r="AZ488" s="3">
        <f t="shared" si="78"/>
        <v>1.5</v>
      </c>
      <c r="BB488" s="3">
        <f t="shared" si="79"/>
        <v>1.8</v>
      </c>
      <c r="BI488" s="3">
        <f t="shared" si="80"/>
        <v>1.2</v>
      </c>
      <c r="BN488" s="3">
        <f t="shared" si="81"/>
        <v>1.6</v>
      </c>
      <c r="BU488" s="3">
        <f t="shared" si="82"/>
        <v>1.6</v>
      </c>
      <c r="BV488" s="3">
        <f t="shared" si="83"/>
        <v>1.6</v>
      </c>
      <c r="BZ488" s="3">
        <f t="shared" si="84"/>
        <v>0.96599999999999997</v>
      </c>
    </row>
    <row r="489" spans="1:78" x14ac:dyDescent="0.25">
      <c r="A489" t="s">
        <v>3655</v>
      </c>
      <c r="D489" t="s">
        <v>744</v>
      </c>
      <c r="E489">
        <v>250</v>
      </c>
      <c r="F489" t="s">
        <v>1585</v>
      </c>
      <c r="G489" s="4">
        <v>5</v>
      </c>
      <c r="H489" t="s">
        <v>7499</v>
      </c>
      <c r="I489" s="1" t="s">
        <v>7499</v>
      </c>
      <c r="J489">
        <v>0</v>
      </c>
      <c r="K489" s="2">
        <f t="shared" si="86"/>
        <v>4.75</v>
      </c>
      <c r="L489" s="2">
        <f t="shared" si="85"/>
        <v>4</v>
      </c>
      <c r="M489" s="3">
        <f t="shared" si="87"/>
        <v>3.5</v>
      </c>
      <c r="X489" s="2"/>
      <c r="Y489" s="2"/>
      <c r="Z489" s="2"/>
      <c r="AA489" s="2"/>
      <c r="AE489" s="2"/>
      <c r="AG489" s="2"/>
      <c r="AJ489" s="2"/>
      <c r="AQ489" s="2"/>
      <c r="AS489" s="3">
        <f t="shared" si="77"/>
        <v>10.478</v>
      </c>
      <c r="AT489" s="2"/>
      <c r="AU489" s="2"/>
      <c r="AX489" s="2"/>
      <c r="AZ489" s="3">
        <f t="shared" si="78"/>
        <v>3.75</v>
      </c>
      <c r="BB489" s="3">
        <f t="shared" si="79"/>
        <v>4.5</v>
      </c>
      <c r="BI489" s="3">
        <f t="shared" si="80"/>
        <v>3</v>
      </c>
      <c r="BN489" s="3">
        <f t="shared" si="81"/>
        <v>4</v>
      </c>
      <c r="BU489" s="3">
        <f t="shared" si="82"/>
        <v>4</v>
      </c>
      <c r="BV489" s="3">
        <f t="shared" si="83"/>
        <v>4</v>
      </c>
      <c r="BZ489" s="3">
        <f t="shared" si="84"/>
        <v>2.415</v>
      </c>
    </row>
    <row r="490" spans="1:78" x14ac:dyDescent="0.25">
      <c r="A490" t="s">
        <v>3656</v>
      </c>
      <c r="D490" t="s">
        <v>745</v>
      </c>
      <c r="E490">
        <v>250</v>
      </c>
      <c r="F490" t="s">
        <v>1585</v>
      </c>
      <c r="G490" s="4">
        <v>5</v>
      </c>
      <c r="H490" t="s">
        <v>7499</v>
      </c>
      <c r="I490" s="1" t="s">
        <v>7499</v>
      </c>
      <c r="J490">
        <v>0</v>
      </c>
      <c r="K490" s="2">
        <f t="shared" si="86"/>
        <v>4.75</v>
      </c>
      <c r="L490" s="2">
        <f t="shared" si="85"/>
        <v>4</v>
      </c>
      <c r="M490" s="3">
        <f t="shared" si="87"/>
        <v>3.5</v>
      </c>
      <c r="X490" s="2"/>
      <c r="Y490" s="2"/>
      <c r="Z490" s="2"/>
      <c r="AA490" s="2"/>
      <c r="AE490" s="2"/>
      <c r="AG490" s="2"/>
      <c r="AJ490" s="2"/>
      <c r="AQ490" s="2"/>
      <c r="AS490" s="3">
        <f t="shared" si="77"/>
        <v>9.3620000000000001</v>
      </c>
      <c r="AT490" s="2"/>
      <c r="AU490" s="2"/>
      <c r="AX490" s="2"/>
      <c r="AZ490" s="3">
        <f t="shared" si="78"/>
        <v>3.75</v>
      </c>
      <c r="BB490" s="3">
        <f t="shared" si="79"/>
        <v>4.5</v>
      </c>
      <c r="BI490" s="3">
        <f t="shared" si="80"/>
        <v>3</v>
      </c>
      <c r="BN490" s="3">
        <f t="shared" si="81"/>
        <v>4</v>
      </c>
      <c r="BU490" s="3">
        <f t="shared" si="82"/>
        <v>4</v>
      </c>
      <c r="BV490" s="3">
        <f t="shared" si="83"/>
        <v>4</v>
      </c>
      <c r="BZ490" s="3">
        <f t="shared" si="84"/>
        <v>2.415</v>
      </c>
    </row>
    <row r="491" spans="1:78" x14ac:dyDescent="0.25">
      <c r="A491" t="s">
        <v>3654</v>
      </c>
      <c r="D491" t="s">
        <v>746</v>
      </c>
      <c r="E491">
        <v>250</v>
      </c>
      <c r="F491" t="s">
        <v>1585</v>
      </c>
      <c r="G491" s="4">
        <v>16.899999999999999</v>
      </c>
      <c r="H491" t="s">
        <v>7499</v>
      </c>
      <c r="I491" s="1" t="s">
        <v>7499</v>
      </c>
      <c r="J491">
        <v>0</v>
      </c>
      <c r="K491" s="2">
        <f t="shared" si="86"/>
        <v>16.054999999999996</v>
      </c>
      <c r="L491" s="2">
        <f t="shared" si="85"/>
        <v>13.52</v>
      </c>
      <c r="M491" s="3">
        <f t="shared" si="87"/>
        <v>11.829999999999998</v>
      </c>
      <c r="X491" s="2"/>
      <c r="Y491" s="2"/>
      <c r="Z491" s="2"/>
      <c r="AA491" s="2"/>
      <c r="AE491" s="2"/>
      <c r="AG491" s="2"/>
      <c r="AJ491" s="2"/>
      <c r="AQ491" s="2"/>
      <c r="AS491" s="3">
        <f t="shared" si="77"/>
        <v>1.24</v>
      </c>
      <c r="AT491" s="2"/>
      <c r="AU491" s="2"/>
      <c r="AX491" s="2"/>
      <c r="AZ491" s="3">
        <f t="shared" si="78"/>
        <v>12.674999999999999</v>
      </c>
      <c r="BB491" s="3">
        <f t="shared" si="79"/>
        <v>15.209999999999999</v>
      </c>
      <c r="BI491" s="3">
        <f t="shared" si="80"/>
        <v>10.139999999999999</v>
      </c>
      <c r="BN491" s="3">
        <f t="shared" si="81"/>
        <v>13.52</v>
      </c>
      <c r="BU491" s="3">
        <f t="shared" si="82"/>
        <v>13.52</v>
      </c>
      <c r="BV491" s="3">
        <f t="shared" si="83"/>
        <v>13.52</v>
      </c>
      <c r="BZ491" s="3">
        <f t="shared" si="84"/>
        <v>8.1626999999999992</v>
      </c>
    </row>
    <row r="492" spans="1:78" x14ac:dyDescent="0.25">
      <c r="A492" t="s">
        <v>1738</v>
      </c>
      <c r="D492" t="s">
        <v>747</v>
      </c>
      <c r="E492">
        <v>250</v>
      </c>
      <c r="F492" t="s">
        <v>1585</v>
      </c>
      <c r="G492" s="4">
        <v>15.1</v>
      </c>
      <c r="H492" t="s">
        <v>7499</v>
      </c>
      <c r="I492" s="1" t="s">
        <v>7499</v>
      </c>
      <c r="J492">
        <v>0</v>
      </c>
      <c r="K492" s="2">
        <f t="shared" si="86"/>
        <v>14.344999999999999</v>
      </c>
      <c r="L492" s="2">
        <f t="shared" si="85"/>
        <v>12.08</v>
      </c>
      <c r="M492" s="3">
        <f t="shared" si="87"/>
        <v>10.569999999999999</v>
      </c>
      <c r="X492" s="2"/>
      <c r="Y492" s="2"/>
      <c r="Z492" s="2"/>
      <c r="AA492" s="2"/>
      <c r="AE492" s="2"/>
      <c r="AG492" s="2"/>
      <c r="AJ492" s="2"/>
      <c r="AQ492" s="2"/>
      <c r="AS492" s="3">
        <f t="shared" si="77"/>
        <v>8.06</v>
      </c>
      <c r="AT492" s="2"/>
      <c r="AU492" s="2"/>
      <c r="AX492" s="2"/>
      <c r="AZ492" s="3">
        <f t="shared" si="78"/>
        <v>11.324999999999999</v>
      </c>
      <c r="BB492" s="3">
        <f t="shared" si="79"/>
        <v>13.59</v>
      </c>
      <c r="BI492" s="3">
        <f t="shared" si="80"/>
        <v>9.0599999999999987</v>
      </c>
      <c r="BN492" s="3">
        <f t="shared" si="81"/>
        <v>12.08</v>
      </c>
      <c r="BU492" s="3">
        <f t="shared" si="82"/>
        <v>12.08</v>
      </c>
      <c r="BV492" s="3">
        <f t="shared" si="83"/>
        <v>12.08</v>
      </c>
      <c r="BZ492" s="3">
        <f t="shared" si="84"/>
        <v>7.2932999999999995</v>
      </c>
    </row>
    <row r="493" spans="1:78" x14ac:dyDescent="0.25">
      <c r="A493" t="s">
        <v>3657</v>
      </c>
      <c r="D493" t="s">
        <v>748</v>
      </c>
      <c r="E493">
        <v>250</v>
      </c>
      <c r="F493" t="s">
        <v>1580</v>
      </c>
      <c r="G493" s="4">
        <v>2</v>
      </c>
      <c r="H493" t="s">
        <v>7499</v>
      </c>
      <c r="I493" s="1" t="s">
        <v>7499</v>
      </c>
      <c r="J493">
        <v>0</v>
      </c>
      <c r="K493" s="2">
        <f t="shared" si="86"/>
        <v>1.9</v>
      </c>
      <c r="L493" s="2">
        <f t="shared" si="85"/>
        <v>1.6</v>
      </c>
      <c r="M493" s="3">
        <f t="shared" si="87"/>
        <v>1.4</v>
      </c>
      <c r="X493" s="2"/>
      <c r="Y493" s="2"/>
      <c r="Z493" s="2"/>
      <c r="AA493" s="2"/>
      <c r="AE493" s="2"/>
      <c r="AG493" s="2"/>
      <c r="AJ493" s="2"/>
      <c r="AQ493" s="2"/>
      <c r="AS493" s="3">
        <f t="shared" si="77"/>
        <v>8.68</v>
      </c>
      <c r="AT493" s="2"/>
      <c r="AU493" s="2"/>
      <c r="AX493" s="2"/>
      <c r="AZ493" s="3">
        <f t="shared" si="78"/>
        <v>1.5</v>
      </c>
      <c r="BB493" s="3">
        <f t="shared" si="79"/>
        <v>1.8</v>
      </c>
      <c r="BI493" s="3">
        <f t="shared" si="80"/>
        <v>1.2</v>
      </c>
      <c r="BN493" s="3">
        <f t="shared" si="81"/>
        <v>1.6</v>
      </c>
      <c r="BU493" s="3">
        <f t="shared" si="82"/>
        <v>1.6</v>
      </c>
      <c r="BV493" s="3">
        <f t="shared" si="83"/>
        <v>1.6</v>
      </c>
      <c r="BZ493" s="3">
        <f t="shared" si="84"/>
        <v>0.96599999999999997</v>
      </c>
    </row>
    <row r="494" spans="1:78" x14ac:dyDescent="0.25">
      <c r="A494" t="s">
        <v>3658</v>
      </c>
      <c r="D494" t="s">
        <v>749</v>
      </c>
      <c r="E494">
        <v>250</v>
      </c>
      <c r="F494" t="s">
        <v>1591</v>
      </c>
      <c r="G494" s="4">
        <v>13</v>
      </c>
      <c r="H494" t="s">
        <v>7499</v>
      </c>
      <c r="I494" s="1" t="s">
        <v>7499</v>
      </c>
      <c r="J494">
        <v>0</v>
      </c>
      <c r="K494" s="2">
        <f t="shared" si="86"/>
        <v>12.35</v>
      </c>
      <c r="L494" s="2">
        <f t="shared" si="85"/>
        <v>10.4</v>
      </c>
      <c r="M494" s="3">
        <f t="shared" si="87"/>
        <v>9.1</v>
      </c>
      <c r="X494" s="2"/>
      <c r="Y494" s="2"/>
      <c r="Z494" s="2"/>
      <c r="AA494" s="2"/>
      <c r="AE494" s="2"/>
      <c r="AG494" s="2"/>
      <c r="AJ494" s="2"/>
      <c r="AQ494" s="2"/>
      <c r="AS494" s="3">
        <f t="shared" si="77"/>
        <v>15.5</v>
      </c>
      <c r="AT494" s="2"/>
      <c r="AU494" s="2"/>
      <c r="AX494" s="2"/>
      <c r="AZ494" s="3">
        <f t="shared" si="78"/>
        <v>9.75</v>
      </c>
      <c r="BB494" s="3">
        <f t="shared" si="79"/>
        <v>11.700000000000001</v>
      </c>
      <c r="BI494" s="3">
        <f t="shared" si="80"/>
        <v>7.8</v>
      </c>
      <c r="BN494" s="3">
        <f t="shared" si="81"/>
        <v>10.4</v>
      </c>
      <c r="BU494" s="3">
        <f t="shared" si="82"/>
        <v>10.4</v>
      </c>
      <c r="BV494" s="3">
        <f t="shared" si="83"/>
        <v>10.4</v>
      </c>
      <c r="BZ494" s="3">
        <f t="shared" si="84"/>
        <v>6.2789999999999999</v>
      </c>
    </row>
    <row r="495" spans="1:78" x14ac:dyDescent="0.25">
      <c r="A495" t="s">
        <v>3659</v>
      </c>
      <c r="D495" t="s">
        <v>750</v>
      </c>
      <c r="E495">
        <v>250</v>
      </c>
      <c r="F495" t="s">
        <v>1585</v>
      </c>
      <c r="G495" s="4">
        <v>14</v>
      </c>
      <c r="H495" t="s">
        <v>7499</v>
      </c>
      <c r="I495" s="1" t="s">
        <v>7499</v>
      </c>
      <c r="J495">
        <v>0</v>
      </c>
      <c r="K495" s="2">
        <f t="shared" si="86"/>
        <v>13.299999999999999</v>
      </c>
      <c r="L495" s="2">
        <f t="shared" si="85"/>
        <v>11.200000000000001</v>
      </c>
      <c r="M495" s="3">
        <f t="shared" si="87"/>
        <v>9.7999999999999989</v>
      </c>
      <c r="X495" s="2"/>
      <c r="Y495" s="2"/>
      <c r="Z495" s="2"/>
      <c r="AA495" s="2"/>
      <c r="AE495" s="2"/>
      <c r="AG495" s="2"/>
      <c r="AJ495" s="2"/>
      <c r="AQ495" s="2"/>
      <c r="AS495" s="3">
        <f t="shared" si="77"/>
        <v>7.1920000000000002</v>
      </c>
      <c r="AT495" s="2"/>
      <c r="AU495" s="2"/>
      <c r="AX495" s="2"/>
      <c r="AZ495" s="3">
        <f t="shared" si="78"/>
        <v>10.5</v>
      </c>
      <c r="BB495" s="3">
        <f t="shared" si="79"/>
        <v>12.6</v>
      </c>
      <c r="BI495" s="3">
        <f t="shared" si="80"/>
        <v>8.4</v>
      </c>
      <c r="BN495" s="3">
        <f t="shared" si="81"/>
        <v>11.200000000000001</v>
      </c>
      <c r="BU495" s="3">
        <f t="shared" si="82"/>
        <v>11.200000000000001</v>
      </c>
      <c r="BV495" s="3">
        <f t="shared" si="83"/>
        <v>11.200000000000001</v>
      </c>
      <c r="BZ495" s="3">
        <f t="shared" si="84"/>
        <v>6.7619999999999996</v>
      </c>
    </row>
    <row r="496" spans="1:78" x14ac:dyDescent="0.25">
      <c r="A496" t="s">
        <v>1739</v>
      </c>
      <c r="E496">
        <v>250</v>
      </c>
      <c r="G496" s="4">
        <v>25</v>
      </c>
      <c r="H496" t="s">
        <v>7499</v>
      </c>
      <c r="I496" s="1" t="s">
        <v>7499</v>
      </c>
      <c r="J496">
        <v>0</v>
      </c>
      <c r="K496" s="2">
        <f t="shared" si="86"/>
        <v>23.75</v>
      </c>
      <c r="L496" s="2">
        <f t="shared" si="85"/>
        <v>20</v>
      </c>
      <c r="M496" s="3">
        <f t="shared" si="87"/>
        <v>17.5</v>
      </c>
      <c r="X496" s="2"/>
      <c r="Y496" s="2"/>
      <c r="Z496" s="2"/>
      <c r="AA496" s="2"/>
      <c r="AE496" s="2"/>
      <c r="AG496" s="2"/>
      <c r="AJ496" s="2"/>
      <c r="AQ496" s="2"/>
      <c r="AS496" s="3">
        <f t="shared" si="77"/>
        <v>15.5</v>
      </c>
      <c r="AT496" s="2"/>
      <c r="AU496" s="2"/>
      <c r="AX496" s="2"/>
      <c r="AZ496" s="3">
        <f t="shared" si="78"/>
        <v>18.75</v>
      </c>
      <c r="BB496" s="3">
        <f t="shared" si="79"/>
        <v>22.5</v>
      </c>
      <c r="BI496" s="3">
        <f t="shared" si="80"/>
        <v>15</v>
      </c>
      <c r="BN496" s="3">
        <f t="shared" si="81"/>
        <v>20</v>
      </c>
      <c r="BU496" s="3">
        <f t="shared" si="82"/>
        <v>20</v>
      </c>
      <c r="BV496" s="3">
        <f t="shared" si="83"/>
        <v>20</v>
      </c>
      <c r="BZ496" s="3">
        <f t="shared" si="84"/>
        <v>12.074999999999999</v>
      </c>
    </row>
    <row r="497" spans="1:78" x14ac:dyDescent="0.25">
      <c r="A497" t="s">
        <v>1740</v>
      </c>
      <c r="D497" t="s">
        <v>751</v>
      </c>
      <c r="E497">
        <v>250</v>
      </c>
      <c r="F497" t="s">
        <v>1585</v>
      </c>
      <c r="G497" s="4">
        <v>11.6</v>
      </c>
      <c r="H497" t="s">
        <v>7499</v>
      </c>
      <c r="I497" s="1" t="s">
        <v>7499</v>
      </c>
      <c r="J497">
        <v>0</v>
      </c>
      <c r="K497" s="2">
        <f t="shared" si="86"/>
        <v>11.02</v>
      </c>
      <c r="L497" s="2">
        <f t="shared" si="85"/>
        <v>9.2799999999999994</v>
      </c>
      <c r="M497" s="3">
        <f t="shared" si="87"/>
        <v>8.1199999999999992</v>
      </c>
      <c r="X497" s="2"/>
      <c r="Y497" s="2"/>
      <c r="Z497" s="2"/>
      <c r="AA497" s="2"/>
      <c r="AE497" s="2"/>
      <c r="AG497" s="2"/>
      <c r="AJ497" s="2"/>
      <c r="AQ497" s="2"/>
      <c r="AS497" s="3">
        <f t="shared" si="77"/>
        <v>10.167999999999999</v>
      </c>
      <c r="AT497" s="2"/>
      <c r="AU497" s="2"/>
      <c r="AX497" s="2"/>
      <c r="AZ497" s="3">
        <f t="shared" si="78"/>
        <v>8.6999999999999993</v>
      </c>
      <c r="BB497" s="3">
        <f t="shared" si="79"/>
        <v>10.44</v>
      </c>
      <c r="BI497" s="3">
        <f t="shared" si="80"/>
        <v>6.96</v>
      </c>
      <c r="BN497" s="3">
        <f t="shared" si="81"/>
        <v>9.2799999999999994</v>
      </c>
      <c r="BU497" s="3">
        <f t="shared" si="82"/>
        <v>9.2799999999999994</v>
      </c>
      <c r="BV497" s="3">
        <f t="shared" si="83"/>
        <v>9.2799999999999994</v>
      </c>
      <c r="BZ497" s="3">
        <f t="shared" si="84"/>
        <v>5.6027999999999993</v>
      </c>
    </row>
    <row r="498" spans="1:78" x14ac:dyDescent="0.25">
      <c r="A498" t="s">
        <v>3660</v>
      </c>
      <c r="D498" t="s">
        <v>752</v>
      </c>
      <c r="E498">
        <v>250</v>
      </c>
      <c r="F498" t="s">
        <v>1611</v>
      </c>
      <c r="G498" s="4">
        <v>25</v>
      </c>
      <c r="H498" t="s">
        <v>7499</v>
      </c>
      <c r="I498" s="1" t="s">
        <v>7499</v>
      </c>
      <c r="J498">
        <v>0</v>
      </c>
      <c r="K498" s="2">
        <f t="shared" si="86"/>
        <v>23.75</v>
      </c>
      <c r="L498" s="2">
        <f t="shared" si="85"/>
        <v>20</v>
      </c>
      <c r="M498" s="3">
        <f t="shared" si="87"/>
        <v>17.5</v>
      </c>
      <c r="X498" s="2"/>
      <c r="Y498" s="2"/>
      <c r="Z498" s="2"/>
      <c r="AA498" s="2"/>
      <c r="AE498" s="2"/>
      <c r="AG498" s="2"/>
      <c r="AJ498" s="2"/>
      <c r="AQ498" s="2"/>
      <c r="AS498" s="3">
        <f t="shared" si="77"/>
        <v>3.286</v>
      </c>
      <c r="AT498" s="2"/>
      <c r="AU498" s="2"/>
      <c r="AX498" s="2"/>
      <c r="AZ498" s="3">
        <f t="shared" si="78"/>
        <v>18.75</v>
      </c>
      <c r="BB498" s="3">
        <f t="shared" si="79"/>
        <v>22.5</v>
      </c>
      <c r="BI498" s="3">
        <f t="shared" si="80"/>
        <v>15</v>
      </c>
      <c r="BN498" s="3">
        <f t="shared" si="81"/>
        <v>20</v>
      </c>
      <c r="BU498" s="3">
        <f t="shared" si="82"/>
        <v>20</v>
      </c>
      <c r="BV498" s="3">
        <f t="shared" si="83"/>
        <v>20</v>
      </c>
      <c r="BZ498" s="3">
        <f t="shared" si="84"/>
        <v>12.074999999999999</v>
      </c>
    </row>
    <row r="499" spans="1:78" x14ac:dyDescent="0.25">
      <c r="A499" t="s">
        <v>3661</v>
      </c>
      <c r="E499">
        <v>250</v>
      </c>
      <c r="G499" s="4">
        <v>16.399999999999999</v>
      </c>
      <c r="H499" t="s">
        <v>7499</v>
      </c>
      <c r="I499" s="1" t="s">
        <v>7499</v>
      </c>
      <c r="J499">
        <v>0</v>
      </c>
      <c r="K499" s="2">
        <f t="shared" si="86"/>
        <v>15.579999999999998</v>
      </c>
      <c r="L499" s="2">
        <f t="shared" si="85"/>
        <v>13.12</v>
      </c>
      <c r="M499" s="3">
        <f t="shared" si="87"/>
        <v>11.479999999999999</v>
      </c>
      <c r="X499" s="2"/>
      <c r="Y499" s="2"/>
      <c r="Z499" s="2"/>
      <c r="AA499" s="2"/>
      <c r="AE499" s="2"/>
      <c r="AG499" s="2"/>
      <c r="AJ499" s="2"/>
      <c r="AQ499" s="2"/>
      <c r="AS499" s="3">
        <f t="shared" si="77"/>
        <v>15.5</v>
      </c>
      <c r="AT499" s="2"/>
      <c r="AU499" s="2"/>
      <c r="AX499" s="2"/>
      <c r="AZ499" s="3">
        <f t="shared" si="78"/>
        <v>12.299999999999999</v>
      </c>
      <c r="BB499" s="3">
        <f t="shared" si="79"/>
        <v>14.76</v>
      </c>
      <c r="BI499" s="3">
        <f t="shared" si="80"/>
        <v>9.8399999999999981</v>
      </c>
      <c r="BN499" s="3">
        <f t="shared" si="81"/>
        <v>13.12</v>
      </c>
      <c r="BU499" s="3">
        <f t="shared" si="82"/>
        <v>13.12</v>
      </c>
      <c r="BV499" s="3">
        <f t="shared" si="83"/>
        <v>13.12</v>
      </c>
      <c r="BZ499" s="3">
        <f t="shared" si="84"/>
        <v>7.9211999999999989</v>
      </c>
    </row>
    <row r="500" spans="1:78" x14ac:dyDescent="0.25">
      <c r="A500" t="s">
        <v>3662</v>
      </c>
      <c r="D500" t="s">
        <v>753</v>
      </c>
      <c r="E500">
        <v>250</v>
      </c>
      <c r="F500" t="s">
        <v>1585</v>
      </c>
      <c r="G500" s="4">
        <v>5.3</v>
      </c>
      <c r="H500" t="s">
        <v>7499</v>
      </c>
      <c r="I500" s="1" t="s">
        <v>7499</v>
      </c>
      <c r="J500">
        <v>0</v>
      </c>
      <c r="K500" s="2">
        <f t="shared" si="86"/>
        <v>5.0349999999999993</v>
      </c>
      <c r="L500" s="2">
        <f t="shared" si="85"/>
        <v>4.24</v>
      </c>
      <c r="M500" s="3">
        <f t="shared" si="87"/>
        <v>3.7099999999999995</v>
      </c>
      <c r="X500" s="2"/>
      <c r="Y500" s="2"/>
      <c r="Z500" s="2"/>
      <c r="AA500" s="2"/>
      <c r="AE500" s="2"/>
      <c r="AG500" s="2"/>
      <c r="AJ500" s="2"/>
      <c r="AQ500" s="2"/>
      <c r="AS500" s="3">
        <f t="shared" si="77"/>
        <v>87.853999999999999</v>
      </c>
      <c r="AT500" s="2"/>
      <c r="AU500" s="2"/>
      <c r="AX500" s="2"/>
      <c r="AZ500" s="3">
        <f t="shared" si="78"/>
        <v>3.9749999999999996</v>
      </c>
      <c r="BB500" s="3">
        <f t="shared" si="79"/>
        <v>4.7699999999999996</v>
      </c>
      <c r="BI500" s="3">
        <f t="shared" si="80"/>
        <v>3.1799999999999997</v>
      </c>
      <c r="BN500" s="3">
        <f t="shared" si="81"/>
        <v>4.24</v>
      </c>
      <c r="BU500" s="3">
        <f t="shared" si="82"/>
        <v>4.24</v>
      </c>
      <c r="BV500" s="3">
        <f t="shared" si="83"/>
        <v>4.24</v>
      </c>
      <c r="BZ500" s="3">
        <f t="shared" si="84"/>
        <v>2.5598999999999998</v>
      </c>
    </row>
    <row r="501" spans="1:78" x14ac:dyDescent="0.25">
      <c r="A501" t="s">
        <v>3663</v>
      </c>
      <c r="E501">
        <v>250</v>
      </c>
      <c r="G501" s="4">
        <v>25</v>
      </c>
      <c r="H501" t="s">
        <v>7499</v>
      </c>
      <c r="I501" s="1" t="s">
        <v>7499</v>
      </c>
      <c r="J501">
        <v>0</v>
      </c>
      <c r="K501" s="2">
        <f t="shared" si="86"/>
        <v>23.75</v>
      </c>
      <c r="L501" s="2">
        <f t="shared" si="85"/>
        <v>20</v>
      </c>
      <c r="M501" s="3">
        <f t="shared" si="87"/>
        <v>17.5</v>
      </c>
      <c r="X501" s="2"/>
      <c r="Y501" s="2"/>
      <c r="Z501" s="2"/>
      <c r="AA501" s="2"/>
      <c r="AE501" s="2"/>
      <c r="AG501" s="2"/>
      <c r="AJ501" s="2"/>
      <c r="AQ501" s="2"/>
      <c r="AS501" s="3">
        <f t="shared" si="77"/>
        <v>47.554000000000002</v>
      </c>
      <c r="AT501" s="2"/>
      <c r="AU501" s="2"/>
      <c r="AX501" s="2"/>
      <c r="AZ501" s="3">
        <f t="shared" si="78"/>
        <v>18.75</v>
      </c>
      <c r="BB501" s="3">
        <f t="shared" si="79"/>
        <v>22.5</v>
      </c>
      <c r="BI501" s="3">
        <f t="shared" si="80"/>
        <v>15</v>
      </c>
      <c r="BN501" s="3">
        <f t="shared" si="81"/>
        <v>20</v>
      </c>
      <c r="BU501" s="3">
        <f t="shared" si="82"/>
        <v>20</v>
      </c>
      <c r="BV501" s="3">
        <f t="shared" si="83"/>
        <v>20</v>
      </c>
      <c r="BZ501" s="3">
        <f t="shared" si="84"/>
        <v>12.074999999999999</v>
      </c>
    </row>
    <row r="502" spans="1:78" x14ac:dyDescent="0.25">
      <c r="A502" t="s">
        <v>3664</v>
      </c>
      <c r="D502" t="s">
        <v>754</v>
      </c>
      <c r="E502">
        <v>250</v>
      </c>
      <c r="F502" t="s">
        <v>1585</v>
      </c>
      <c r="G502" s="4">
        <v>141.69999999999999</v>
      </c>
      <c r="H502" t="s">
        <v>7499</v>
      </c>
      <c r="I502" s="1" t="s">
        <v>7499</v>
      </c>
      <c r="J502">
        <v>0</v>
      </c>
      <c r="K502" s="2">
        <f t="shared" si="86"/>
        <v>134.61499999999998</v>
      </c>
      <c r="L502" s="2">
        <f t="shared" si="85"/>
        <v>113.36</v>
      </c>
      <c r="M502" s="3">
        <f t="shared" si="87"/>
        <v>99.189999999999984</v>
      </c>
      <c r="X502" s="2"/>
      <c r="Y502" s="2"/>
      <c r="Z502" s="2"/>
      <c r="AA502" s="2"/>
      <c r="AE502" s="2"/>
      <c r="AG502" s="2"/>
      <c r="AJ502" s="2"/>
      <c r="AQ502" s="2"/>
      <c r="AS502" s="3">
        <f t="shared" si="77"/>
        <v>39.68</v>
      </c>
      <c r="AT502" s="2"/>
      <c r="AU502" s="2"/>
      <c r="AX502" s="2"/>
      <c r="AZ502" s="3">
        <f t="shared" si="78"/>
        <v>106.27499999999999</v>
      </c>
      <c r="BB502" s="3">
        <f t="shared" si="79"/>
        <v>127.52999999999999</v>
      </c>
      <c r="BI502" s="3">
        <f t="shared" si="80"/>
        <v>85.02</v>
      </c>
      <c r="BN502" s="3">
        <f t="shared" si="81"/>
        <v>113.36</v>
      </c>
      <c r="BU502" s="3">
        <f t="shared" si="82"/>
        <v>113.36</v>
      </c>
      <c r="BV502" s="3">
        <f t="shared" si="83"/>
        <v>113.36</v>
      </c>
      <c r="BZ502" s="3">
        <f t="shared" si="84"/>
        <v>68.441099999999992</v>
      </c>
    </row>
    <row r="503" spans="1:78" x14ac:dyDescent="0.25">
      <c r="A503" t="s">
        <v>3665</v>
      </c>
      <c r="D503" t="s">
        <v>755</v>
      </c>
      <c r="E503">
        <v>250</v>
      </c>
      <c r="F503" t="s">
        <v>1585</v>
      </c>
      <c r="G503" s="4">
        <v>76.7</v>
      </c>
      <c r="H503" t="s">
        <v>7499</v>
      </c>
      <c r="I503" s="1" t="s">
        <v>7499</v>
      </c>
      <c r="J503">
        <v>0</v>
      </c>
      <c r="K503" s="2">
        <f t="shared" si="86"/>
        <v>72.864999999999995</v>
      </c>
      <c r="L503" s="2">
        <f t="shared" si="85"/>
        <v>61.360000000000007</v>
      </c>
      <c r="M503" s="3">
        <f t="shared" si="87"/>
        <v>53.69</v>
      </c>
      <c r="X503" s="2"/>
      <c r="Y503" s="2"/>
      <c r="Z503" s="2"/>
      <c r="AA503" s="2"/>
      <c r="AE503" s="2"/>
      <c r="AG503" s="2"/>
      <c r="AJ503" s="2"/>
      <c r="AQ503" s="2"/>
      <c r="AS503" s="3">
        <f t="shared" si="77"/>
        <v>127.72</v>
      </c>
      <c r="AT503" s="2"/>
      <c r="AU503" s="2"/>
      <c r="AX503" s="2"/>
      <c r="AZ503" s="3">
        <f t="shared" si="78"/>
        <v>57.525000000000006</v>
      </c>
      <c r="BB503" s="3">
        <f t="shared" si="79"/>
        <v>69.03</v>
      </c>
      <c r="BI503" s="3">
        <f t="shared" si="80"/>
        <v>46.02</v>
      </c>
      <c r="BN503" s="3">
        <f t="shared" si="81"/>
        <v>61.360000000000007</v>
      </c>
      <c r="BU503" s="3">
        <f t="shared" si="82"/>
        <v>61.360000000000007</v>
      </c>
      <c r="BV503" s="3">
        <f t="shared" si="83"/>
        <v>61.360000000000007</v>
      </c>
      <c r="BZ503" s="3">
        <f t="shared" si="84"/>
        <v>37.046100000000003</v>
      </c>
    </row>
    <row r="504" spans="1:78" x14ac:dyDescent="0.25">
      <c r="A504" t="s">
        <v>3666</v>
      </c>
      <c r="D504" t="s">
        <v>756</v>
      </c>
      <c r="E504">
        <v>250</v>
      </c>
      <c r="F504" t="s">
        <v>1585</v>
      </c>
      <c r="G504" s="4">
        <v>64</v>
      </c>
      <c r="H504" t="s">
        <v>7499</v>
      </c>
      <c r="I504" s="1" t="s">
        <v>7499</v>
      </c>
      <c r="J504">
        <v>0</v>
      </c>
      <c r="K504" s="2">
        <f t="shared" si="86"/>
        <v>60.8</v>
      </c>
      <c r="L504" s="2">
        <f t="shared" si="85"/>
        <v>51.2</v>
      </c>
      <c r="M504" s="3">
        <f t="shared" si="87"/>
        <v>44.8</v>
      </c>
      <c r="X504" s="2"/>
      <c r="Y504" s="2"/>
      <c r="Z504" s="2"/>
      <c r="AA504" s="2"/>
      <c r="AE504" s="2"/>
      <c r="AG504" s="2"/>
      <c r="AJ504" s="2"/>
      <c r="AQ504" s="2"/>
      <c r="AS504" s="3">
        <f t="shared" si="77"/>
        <v>3.1</v>
      </c>
      <c r="AT504" s="2"/>
      <c r="AU504" s="2"/>
      <c r="AX504" s="2"/>
      <c r="AZ504" s="3">
        <f t="shared" si="78"/>
        <v>48</v>
      </c>
      <c r="BB504" s="3">
        <f t="shared" si="79"/>
        <v>57.6</v>
      </c>
      <c r="BI504" s="3">
        <f t="shared" si="80"/>
        <v>38.4</v>
      </c>
      <c r="BN504" s="3">
        <f t="shared" si="81"/>
        <v>51.2</v>
      </c>
      <c r="BU504" s="3">
        <f t="shared" si="82"/>
        <v>51.2</v>
      </c>
      <c r="BV504" s="3">
        <f t="shared" si="83"/>
        <v>51.2</v>
      </c>
      <c r="BZ504" s="3">
        <f t="shared" si="84"/>
        <v>30.911999999999999</v>
      </c>
    </row>
    <row r="505" spans="1:78" x14ac:dyDescent="0.25">
      <c r="A505" t="s">
        <v>3667</v>
      </c>
      <c r="D505" t="s">
        <v>757</v>
      </c>
      <c r="E505">
        <v>250</v>
      </c>
      <c r="F505" t="s">
        <v>1612</v>
      </c>
      <c r="G505" s="4">
        <v>206</v>
      </c>
      <c r="H505" t="s">
        <v>7499</v>
      </c>
      <c r="I505" s="1" t="s">
        <v>7499</v>
      </c>
      <c r="J505">
        <v>0</v>
      </c>
      <c r="K505" s="2">
        <f t="shared" si="86"/>
        <v>195.7</v>
      </c>
      <c r="L505" s="2">
        <f t="shared" si="85"/>
        <v>164.8</v>
      </c>
      <c r="M505" s="3">
        <f t="shared" si="87"/>
        <v>144.19999999999999</v>
      </c>
      <c r="X505" s="2"/>
      <c r="Y505" s="2"/>
      <c r="Z505" s="2"/>
      <c r="AA505" s="2"/>
      <c r="AE505" s="2"/>
      <c r="AG505" s="2"/>
      <c r="AJ505" s="2"/>
      <c r="AQ505" s="2"/>
      <c r="AS505" s="3">
        <f t="shared" si="77"/>
        <v>3.1</v>
      </c>
      <c r="AT505" s="2"/>
      <c r="AU505" s="2"/>
      <c r="AX505" s="2"/>
      <c r="AZ505" s="3">
        <f t="shared" si="78"/>
        <v>154.5</v>
      </c>
      <c r="BB505" s="3">
        <f t="shared" si="79"/>
        <v>185.4</v>
      </c>
      <c r="BI505" s="3">
        <f t="shared" si="80"/>
        <v>123.6</v>
      </c>
      <c r="BN505" s="3">
        <f t="shared" si="81"/>
        <v>164.8</v>
      </c>
      <c r="BU505" s="3">
        <f t="shared" si="82"/>
        <v>164.8</v>
      </c>
      <c r="BV505" s="3">
        <f t="shared" si="83"/>
        <v>164.8</v>
      </c>
      <c r="BZ505" s="3">
        <f t="shared" si="84"/>
        <v>99.49799999999999</v>
      </c>
    </row>
    <row r="506" spans="1:78" x14ac:dyDescent="0.25">
      <c r="A506" t="s">
        <v>1741</v>
      </c>
      <c r="D506" t="s">
        <v>758</v>
      </c>
      <c r="E506">
        <v>250</v>
      </c>
      <c r="F506" t="s">
        <v>1588</v>
      </c>
      <c r="G506" s="4">
        <v>5</v>
      </c>
      <c r="H506" t="s">
        <v>7499</v>
      </c>
      <c r="I506" s="1" t="s">
        <v>7499</v>
      </c>
      <c r="J506">
        <v>0</v>
      </c>
      <c r="K506" s="2">
        <f t="shared" si="86"/>
        <v>4.75</v>
      </c>
      <c r="L506" s="2">
        <f t="shared" si="85"/>
        <v>4</v>
      </c>
      <c r="M506" s="3">
        <f t="shared" si="87"/>
        <v>3.5</v>
      </c>
      <c r="X506" s="2"/>
      <c r="Y506" s="2"/>
      <c r="Z506" s="2"/>
      <c r="AA506" s="2"/>
      <c r="AE506" s="2"/>
      <c r="AG506" s="2"/>
      <c r="AJ506" s="2"/>
      <c r="AQ506" s="2"/>
      <c r="AS506" s="3">
        <f t="shared" si="77"/>
        <v>3.1</v>
      </c>
      <c r="AT506" s="2"/>
      <c r="AU506" s="2"/>
      <c r="AX506" s="2"/>
      <c r="AZ506" s="3">
        <f t="shared" si="78"/>
        <v>3.75</v>
      </c>
      <c r="BB506" s="3">
        <f t="shared" si="79"/>
        <v>4.5</v>
      </c>
      <c r="BI506" s="3">
        <f t="shared" si="80"/>
        <v>3</v>
      </c>
      <c r="BN506" s="3">
        <f t="shared" si="81"/>
        <v>4</v>
      </c>
      <c r="BU506" s="3">
        <f t="shared" si="82"/>
        <v>4</v>
      </c>
      <c r="BV506" s="3">
        <f t="shared" si="83"/>
        <v>4</v>
      </c>
      <c r="BZ506" s="3">
        <f t="shared" si="84"/>
        <v>2.415</v>
      </c>
    </row>
    <row r="507" spans="1:78" x14ac:dyDescent="0.25">
      <c r="A507" t="s">
        <v>1742</v>
      </c>
      <c r="D507" t="s">
        <v>468</v>
      </c>
      <c r="E507">
        <v>250</v>
      </c>
      <c r="F507" t="s">
        <v>1593</v>
      </c>
      <c r="G507" s="4">
        <v>5</v>
      </c>
      <c r="H507" t="s">
        <v>7499</v>
      </c>
      <c r="I507" s="1" t="s">
        <v>7499</v>
      </c>
      <c r="J507">
        <v>0</v>
      </c>
      <c r="K507" s="2">
        <f t="shared" si="86"/>
        <v>4.75</v>
      </c>
      <c r="L507" s="2">
        <f t="shared" si="85"/>
        <v>4</v>
      </c>
      <c r="M507" s="3">
        <f t="shared" si="87"/>
        <v>3.5</v>
      </c>
      <c r="X507" s="2"/>
      <c r="Y507" s="2"/>
      <c r="Z507" s="2"/>
      <c r="AA507" s="2"/>
      <c r="AE507" s="2"/>
      <c r="AG507" s="2"/>
      <c r="AJ507" s="2"/>
      <c r="AQ507" s="2"/>
      <c r="AS507" s="3">
        <f t="shared" si="77"/>
        <v>3.6269999999999998</v>
      </c>
      <c r="AT507" s="2"/>
      <c r="AU507" s="2"/>
      <c r="AX507" s="2"/>
      <c r="AZ507" s="3">
        <f t="shared" si="78"/>
        <v>3.75</v>
      </c>
      <c r="BB507" s="3">
        <f t="shared" si="79"/>
        <v>4.5</v>
      </c>
      <c r="BI507" s="3">
        <f t="shared" si="80"/>
        <v>3</v>
      </c>
      <c r="BN507" s="3">
        <f t="shared" si="81"/>
        <v>4</v>
      </c>
      <c r="BU507" s="3">
        <f t="shared" si="82"/>
        <v>4</v>
      </c>
      <c r="BV507" s="3">
        <f t="shared" si="83"/>
        <v>4</v>
      </c>
      <c r="BZ507" s="3">
        <f t="shared" si="84"/>
        <v>2.415</v>
      </c>
    </row>
    <row r="508" spans="1:78" x14ac:dyDescent="0.25">
      <c r="A508" t="s">
        <v>3668</v>
      </c>
      <c r="D508" t="s">
        <v>759</v>
      </c>
      <c r="E508">
        <v>250</v>
      </c>
      <c r="F508" t="s">
        <v>1584</v>
      </c>
      <c r="G508" s="4">
        <v>5</v>
      </c>
      <c r="H508" t="s">
        <v>7499</v>
      </c>
      <c r="I508" s="1" t="s">
        <v>7499</v>
      </c>
      <c r="J508">
        <v>0</v>
      </c>
      <c r="K508" s="2">
        <f t="shared" si="86"/>
        <v>4.75</v>
      </c>
      <c r="L508" s="2">
        <f t="shared" si="85"/>
        <v>4</v>
      </c>
      <c r="M508" s="3">
        <f t="shared" si="87"/>
        <v>3.5</v>
      </c>
      <c r="X508" s="2"/>
      <c r="Y508" s="2"/>
      <c r="Z508" s="2"/>
      <c r="AA508" s="2"/>
      <c r="AE508" s="2"/>
      <c r="AG508" s="2"/>
      <c r="AJ508" s="2"/>
      <c r="AQ508" s="2"/>
      <c r="AS508" s="3">
        <f t="shared" si="77"/>
        <v>3.1</v>
      </c>
      <c r="AT508" s="2"/>
      <c r="AU508" s="2"/>
      <c r="AX508" s="2"/>
      <c r="AZ508" s="3">
        <f t="shared" si="78"/>
        <v>3.75</v>
      </c>
      <c r="BB508" s="3">
        <f t="shared" si="79"/>
        <v>4.5</v>
      </c>
      <c r="BI508" s="3">
        <f t="shared" si="80"/>
        <v>3</v>
      </c>
      <c r="BN508" s="3">
        <f t="shared" si="81"/>
        <v>4</v>
      </c>
      <c r="BU508" s="3">
        <f t="shared" si="82"/>
        <v>4</v>
      </c>
      <c r="BV508" s="3">
        <f t="shared" si="83"/>
        <v>4</v>
      </c>
      <c r="BZ508" s="3">
        <f t="shared" si="84"/>
        <v>2.415</v>
      </c>
    </row>
    <row r="509" spans="1:78" x14ac:dyDescent="0.25">
      <c r="A509" t="s">
        <v>3669</v>
      </c>
      <c r="D509" t="s">
        <v>760</v>
      </c>
      <c r="E509">
        <v>250</v>
      </c>
      <c r="F509" t="s">
        <v>1613</v>
      </c>
      <c r="G509" s="4">
        <v>5.85</v>
      </c>
      <c r="H509" t="s">
        <v>7499</v>
      </c>
      <c r="I509" s="1" t="s">
        <v>7499</v>
      </c>
      <c r="J509">
        <v>0</v>
      </c>
      <c r="K509" s="2">
        <f t="shared" si="86"/>
        <v>5.5574999999999992</v>
      </c>
      <c r="L509" s="2">
        <f t="shared" si="85"/>
        <v>4.68</v>
      </c>
      <c r="M509" s="3">
        <f t="shared" si="87"/>
        <v>4.0949999999999998</v>
      </c>
      <c r="X509" s="2"/>
      <c r="Y509" s="2"/>
      <c r="Z509" s="2"/>
      <c r="AA509" s="2"/>
      <c r="AE509" s="2"/>
      <c r="AG509" s="2"/>
      <c r="AJ509" s="2"/>
      <c r="AQ509" s="2"/>
      <c r="AS509" s="3">
        <f t="shared" si="77"/>
        <v>3.1</v>
      </c>
      <c r="AT509" s="2"/>
      <c r="AU509" s="2"/>
      <c r="AX509" s="2"/>
      <c r="AZ509" s="3">
        <f t="shared" si="78"/>
        <v>4.3874999999999993</v>
      </c>
      <c r="BB509" s="3">
        <f t="shared" si="79"/>
        <v>5.2649999999999997</v>
      </c>
      <c r="BI509" s="3">
        <f t="shared" si="80"/>
        <v>3.51</v>
      </c>
      <c r="BN509" s="3">
        <f t="shared" si="81"/>
        <v>4.68</v>
      </c>
      <c r="BU509" s="3">
        <f t="shared" si="82"/>
        <v>4.68</v>
      </c>
      <c r="BV509" s="3">
        <f t="shared" si="83"/>
        <v>4.68</v>
      </c>
      <c r="BZ509" s="3">
        <f t="shared" si="84"/>
        <v>2.8255499999999998</v>
      </c>
    </row>
    <row r="510" spans="1:78" x14ac:dyDescent="0.25">
      <c r="A510" t="s">
        <v>3670</v>
      </c>
      <c r="D510" t="s">
        <v>761</v>
      </c>
      <c r="E510">
        <v>250</v>
      </c>
      <c r="F510" t="s">
        <v>1585</v>
      </c>
      <c r="G510" s="4">
        <v>5</v>
      </c>
      <c r="H510" t="s">
        <v>7499</v>
      </c>
      <c r="I510" s="1" t="s">
        <v>7499</v>
      </c>
      <c r="J510">
        <v>0</v>
      </c>
      <c r="K510" s="2">
        <f t="shared" si="86"/>
        <v>4.75</v>
      </c>
      <c r="L510" s="2">
        <f t="shared" si="85"/>
        <v>4</v>
      </c>
      <c r="M510" s="3">
        <f t="shared" si="87"/>
        <v>3.5</v>
      </c>
      <c r="X510" s="2"/>
      <c r="Y510" s="2"/>
      <c r="Z510" s="2"/>
      <c r="AA510" s="2"/>
      <c r="AE510" s="2"/>
      <c r="AG510" s="2"/>
      <c r="AJ510" s="2"/>
      <c r="AQ510" s="2"/>
      <c r="AS510" s="3">
        <f t="shared" si="77"/>
        <v>3.1</v>
      </c>
      <c r="AT510" s="2"/>
      <c r="AU510" s="2"/>
      <c r="AX510" s="2"/>
      <c r="AZ510" s="3">
        <f t="shared" si="78"/>
        <v>3.75</v>
      </c>
      <c r="BB510" s="3">
        <f t="shared" si="79"/>
        <v>4.5</v>
      </c>
      <c r="BI510" s="3">
        <f t="shared" si="80"/>
        <v>3</v>
      </c>
      <c r="BN510" s="3">
        <f t="shared" si="81"/>
        <v>4</v>
      </c>
      <c r="BU510" s="3">
        <f t="shared" si="82"/>
        <v>4</v>
      </c>
      <c r="BV510" s="3">
        <f t="shared" si="83"/>
        <v>4</v>
      </c>
      <c r="BZ510" s="3">
        <f t="shared" si="84"/>
        <v>2.415</v>
      </c>
    </row>
    <row r="511" spans="1:78" x14ac:dyDescent="0.25">
      <c r="A511" t="s">
        <v>3671</v>
      </c>
      <c r="D511" t="s">
        <v>762</v>
      </c>
      <c r="E511">
        <v>250</v>
      </c>
      <c r="F511" t="s">
        <v>1614</v>
      </c>
      <c r="G511" s="4">
        <v>5</v>
      </c>
      <c r="H511" t="s">
        <v>7499</v>
      </c>
      <c r="I511" s="1" t="s">
        <v>7499</v>
      </c>
      <c r="J511">
        <v>0</v>
      </c>
      <c r="K511" s="2">
        <f t="shared" si="86"/>
        <v>4.75</v>
      </c>
      <c r="L511" s="2">
        <f t="shared" si="85"/>
        <v>4</v>
      </c>
      <c r="M511" s="3">
        <f t="shared" si="87"/>
        <v>3.5</v>
      </c>
      <c r="X511" s="2"/>
      <c r="Y511" s="2"/>
      <c r="Z511" s="2"/>
      <c r="AA511" s="2"/>
      <c r="AE511" s="2"/>
      <c r="AG511" s="2"/>
      <c r="AJ511" s="2"/>
      <c r="AQ511" s="2"/>
      <c r="AS511" s="3">
        <f t="shared" si="77"/>
        <v>40.299999999999997</v>
      </c>
      <c r="AT511" s="2"/>
      <c r="AU511" s="2"/>
      <c r="AX511" s="2"/>
      <c r="AZ511" s="3">
        <f t="shared" si="78"/>
        <v>3.75</v>
      </c>
      <c r="BB511" s="3">
        <f t="shared" si="79"/>
        <v>4.5</v>
      </c>
      <c r="BI511" s="3">
        <f t="shared" si="80"/>
        <v>3</v>
      </c>
      <c r="BN511" s="3">
        <f t="shared" si="81"/>
        <v>4</v>
      </c>
      <c r="BU511" s="3">
        <f t="shared" si="82"/>
        <v>4</v>
      </c>
      <c r="BV511" s="3">
        <f t="shared" si="83"/>
        <v>4</v>
      </c>
      <c r="BZ511" s="3">
        <f t="shared" si="84"/>
        <v>2.415</v>
      </c>
    </row>
    <row r="512" spans="1:78" x14ac:dyDescent="0.25">
      <c r="A512" t="s">
        <v>1743</v>
      </c>
      <c r="D512" t="s">
        <v>763</v>
      </c>
      <c r="E512">
        <v>250</v>
      </c>
      <c r="F512" t="s">
        <v>1580</v>
      </c>
      <c r="G512" s="4">
        <v>5</v>
      </c>
      <c r="H512" t="s">
        <v>7499</v>
      </c>
      <c r="I512" s="1" t="s">
        <v>7499</v>
      </c>
      <c r="J512">
        <v>0</v>
      </c>
      <c r="K512" s="2">
        <f t="shared" si="86"/>
        <v>4.75</v>
      </c>
      <c r="L512" s="2">
        <f t="shared" si="85"/>
        <v>4</v>
      </c>
      <c r="M512" s="3">
        <f t="shared" si="87"/>
        <v>3.5</v>
      </c>
      <c r="X512" s="2"/>
      <c r="Y512" s="2"/>
      <c r="Z512" s="2"/>
      <c r="AA512" s="2"/>
      <c r="AE512" s="2"/>
      <c r="AG512" s="2"/>
      <c r="AJ512" s="2"/>
      <c r="AQ512" s="2"/>
      <c r="AS512" s="3">
        <f t="shared" si="77"/>
        <v>15.5</v>
      </c>
      <c r="AT512" s="2"/>
      <c r="AU512" s="2"/>
      <c r="AX512" s="2"/>
      <c r="AZ512" s="3">
        <f t="shared" si="78"/>
        <v>3.75</v>
      </c>
      <c r="BB512" s="3">
        <f t="shared" si="79"/>
        <v>4.5</v>
      </c>
      <c r="BI512" s="3">
        <f t="shared" si="80"/>
        <v>3</v>
      </c>
      <c r="BN512" s="3">
        <f t="shared" si="81"/>
        <v>4</v>
      </c>
      <c r="BU512" s="3">
        <f t="shared" si="82"/>
        <v>4</v>
      </c>
      <c r="BV512" s="3">
        <f t="shared" si="83"/>
        <v>4</v>
      </c>
      <c r="BZ512" s="3">
        <f t="shared" si="84"/>
        <v>2.415</v>
      </c>
    </row>
    <row r="513" spans="1:78" x14ac:dyDescent="0.25">
      <c r="A513" t="s">
        <v>3672</v>
      </c>
      <c r="D513" t="s">
        <v>764</v>
      </c>
      <c r="E513">
        <v>250</v>
      </c>
      <c r="F513" t="s">
        <v>1585</v>
      </c>
      <c r="G513" s="4">
        <v>65</v>
      </c>
      <c r="H513" t="s">
        <v>7499</v>
      </c>
      <c r="I513" s="1" t="s">
        <v>7499</v>
      </c>
      <c r="J513">
        <v>0</v>
      </c>
      <c r="K513" s="2">
        <f t="shared" si="86"/>
        <v>61.75</v>
      </c>
      <c r="L513" s="2">
        <f t="shared" si="85"/>
        <v>52</v>
      </c>
      <c r="M513" s="3">
        <f t="shared" si="87"/>
        <v>45.5</v>
      </c>
      <c r="X513" s="2"/>
      <c r="Y513" s="2"/>
      <c r="Z513" s="2"/>
      <c r="AA513" s="2"/>
      <c r="AE513" s="2"/>
      <c r="AG513" s="2"/>
      <c r="AJ513" s="2"/>
      <c r="AQ513" s="2"/>
      <c r="AS513" s="3">
        <f t="shared" si="77"/>
        <v>42.16</v>
      </c>
      <c r="AT513" s="2"/>
      <c r="AU513" s="2"/>
      <c r="AX513" s="2"/>
      <c r="AZ513" s="3">
        <f t="shared" si="78"/>
        <v>48.75</v>
      </c>
      <c r="BB513" s="3">
        <f t="shared" si="79"/>
        <v>58.5</v>
      </c>
      <c r="BI513" s="3">
        <f t="shared" si="80"/>
        <v>39</v>
      </c>
      <c r="BN513" s="3">
        <f t="shared" si="81"/>
        <v>52</v>
      </c>
      <c r="BU513" s="3">
        <f t="shared" si="82"/>
        <v>52</v>
      </c>
      <c r="BV513" s="3">
        <f t="shared" si="83"/>
        <v>52</v>
      </c>
      <c r="BZ513" s="3">
        <f t="shared" si="84"/>
        <v>31.395</v>
      </c>
    </row>
    <row r="514" spans="1:78" x14ac:dyDescent="0.25">
      <c r="A514" t="s">
        <v>3673</v>
      </c>
      <c r="D514" t="s">
        <v>765</v>
      </c>
      <c r="E514">
        <v>250</v>
      </c>
      <c r="F514" t="s">
        <v>1594</v>
      </c>
      <c r="G514" s="4">
        <v>25</v>
      </c>
      <c r="H514" t="s">
        <v>7499</v>
      </c>
      <c r="I514" s="1" t="s">
        <v>7499</v>
      </c>
      <c r="J514">
        <v>0</v>
      </c>
      <c r="K514" s="2">
        <f t="shared" si="86"/>
        <v>23.75</v>
      </c>
      <c r="L514" s="2">
        <f t="shared" si="85"/>
        <v>20</v>
      </c>
      <c r="M514" s="3">
        <f t="shared" si="87"/>
        <v>17.5</v>
      </c>
      <c r="X514" s="2"/>
      <c r="Y514" s="2"/>
      <c r="Z514" s="2"/>
      <c r="AA514" s="2"/>
      <c r="AE514" s="2"/>
      <c r="AG514" s="2"/>
      <c r="AJ514" s="2"/>
      <c r="AQ514" s="2"/>
      <c r="AS514" s="3">
        <f t="shared" si="77"/>
        <v>3.1930000000000001</v>
      </c>
      <c r="AT514" s="2"/>
      <c r="AU514" s="2"/>
      <c r="AX514" s="2"/>
      <c r="AZ514" s="3">
        <f t="shared" si="78"/>
        <v>18.75</v>
      </c>
      <c r="BB514" s="3">
        <f t="shared" si="79"/>
        <v>22.5</v>
      </c>
      <c r="BI514" s="3">
        <f t="shared" si="80"/>
        <v>15</v>
      </c>
      <c r="BN514" s="3">
        <f t="shared" si="81"/>
        <v>20</v>
      </c>
      <c r="BU514" s="3">
        <f t="shared" si="82"/>
        <v>20</v>
      </c>
      <c r="BV514" s="3">
        <f t="shared" si="83"/>
        <v>20</v>
      </c>
      <c r="BZ514" s="3">
        <f t="shared" si="84"/>
        <v>12.074999999999999</v>
      </c>
    </row>
    <row r="515" spans="1:78" x14ac:dyDescent="0.25">
      <c r="A515" t="s">
        <v>3674</v>
      </c>
      <c r="D515" t="s">
        <v>766</v>
      </c>
      <c r="E515">
        <v>250</v>
      </c>
      <c r="F515" t="s">
        <v>1591</v>
      </c>
      <c r="G515" s="4">
        <v>68</v>
      </c>
      <c r="H515" t="s">
        <v>7499</v>
      </c>
      <c r="I515" s="1" t="s">
        <v>7499</v>
      </c>
      <c r="J515">
        <v>0</v>
      </c>
      <c r="K515" s="2">
        <f t="shared" si="86"/>
        <v>64.599999999999994</v>
      </c>
      <c r="L515" s="2">
        <f t="shared" si="85"/>
        <v>54.400000000000006</v>
      </c>
      <c r="M515" s="3">
        <f t="shared" si="87"/>
        <v>47.599999999999994</v>
      </c>
      <c r="X515" s="2"/>
      <c r="Y515" s="2"/>
      <c r="Z515" s="2"/>
      <c r="AA515" s="2"/>
      <c r="AE515" s="2"/>
      <c r="AG515" s="2"/>
      <c r="AJ515" s="2"/>
      <c r="AQ515" s="2"/>
      <c r="AS515" s="3">
        <f t="shared" si="77"/>
        <v>3.1</v>
      </c>
      <c r="AT515" s="2"/>
      <c r="AU515" s="2"/>
      <c r="AX515" s="2"/>
      <c r="AZ515" s="3">
        <f t="shared" si="78"/>
        <v>51</v>
      </c>
      <c r="BB515" s="3">
        <f t="shared" si="79"/>
        <v>61.2</v>
      </c>
      <c r="BI515" s="3">
        <f t="shared" si="80"/>
        <v>40.799999999999997</v>
      </c>
      <c r="BN515" s="3">
        <f t="shared" si="81"/>
        <v>54.400000000000006</v>
      </c>
      <c r="BU515" s="3">
        <f t="shared" si="82"/>
        <v>54.400000000000006</v>
      </c>
      <c r="BV515" s="3">
        <f t="shared" si="83"/>
        <v>54.400000000000006</v>
      </c>
      <c r="BZ515" s="3">
        <f t="shared" si="84"/>
        <v>32.844000000000001</v>
      </c>
    </row>
    <row r="516" spans="1:78" x14ac:dyDescent="0.25">
      <c r="A516" t="s">
        <v>3675</v>
      </c>
      <c r="D516" t="s">
        <v>767</v>
      </c>
      <c r="E516">
        <v>250</v>
      </c>
      <c r="F516" t="s">
        <v>1585</v>
      </c>
      <c r="G516" s="4">
        <v>5.15</v>
      </c>
      <c r="H516" t="s">
        <v>7499</v>
      </c>
      <c r="I516" s="1" t="s">
        <v>7499</v>
      </c>
      <c r="J516">
        <v>0</v>
      </c>
      <c r="K516" s="2">
        <f t="shared" si="86"/>
        <v>4.8925000000000001</v>
      </c>
      <c r="L516" s="2">
        <f t="shared" si="85"/>
        <v>4.12</v>
      </c>
      <c r="M516" s="3">
        <f t="shared" si="87"/>
        <v>3.605</v>
      </c>
      <c r="X516" s="2"/>
      <c r="Y516" s="2"/>
      <c r="Z516" s="2"/>
      <c r="AA516" s="2"/>
      <c r="AE516" s="2"/>
      <c r="AG516" s="2"/>
      <c r="AJ516" s="2"/>
      <c r="AQ516" s="2"/>
      <c r="AS516" s="3">
        <f t="shared" si="77"/>
        <v>3.1</v>
      </c>
      <c r="AT516" s="2"/>
      <c r="AU516" s="2"/>
      <c r="AX516" s="2"/>
      <c r="AZ516" s="3">
        <f t="shared" si="78"/>
        <v>3.8625000000000003</v>
      </c>
      <c r="BB516" s="3">
        <f t="shared" si="79"/>
        <v>4.6350000000000007</v>
      </c>
      <c r="BI516" s="3">
        <f t="shared" si="80"/>
        <v>3.0900000000000003</v>
      </c>
      <c r="BN516" s="3">
        <f t="shared" si="81"/>
        <v>4.12</v>
      </c>
      <c r="BU516" s="3">
        <f t="shared" si="82"/>
        <v>4.12</v>
      </c>
      <c r="BV516" s="3">
        <f t="shared" si="83"/>
        <v>4.12</v>
      </c>
      <c r="BZ516" s="3">
        <f t="shared" si="84"/>
        <v>2.4874499999999999</v>
      </c>
    </row>
    <row r="517" spans="1:78" x14ac:dyDescent="0.25">
      <c r="A517" t="s">
        <v>3676</v>
      </c>
      <c r="D517" t="s">
        <v>768</v>
      </c>
      <c r="E517">
        <v>250</v>
      </c>
      <c r="F517" t="s">
        <v>1585</v>
      </c>
      <c r="G517" s="4">
        <v>5</v>
      </c>
      <c r="H517" t="s">
        <v>7499</v>
      </c>
      <c r="I517" s="1" t="s">
        <v>7499</v>
      </c>
      <c r="J517">
        <v>0</v>
      </c>
      <c r="K517" s="2">
        <f t="shared" si="86"/>
        <v>4.75</v>
      </c>
      <c r="L517" s="2">
        <f t="shared" si="85"/>
        <v>4</v>
      </c>
      <c r="M517" s="3">
        <f t="shared" si="87"/>
        <v>3.5</v>
      </c>
      <c r="X517" s="2"/>
      <c r="Y517" s="2"/>
      <c r="Z517" s="2"/>
      <c r="AA517" s="2"/>
      <c r="AE517" s="2"/>
      <c r="AG517" s="2"/>
      <c r="AJ517" s="2"/>
      <c r="AQ517" s="2"/>
      <c r="AS517" s="3">
        <f t="shared" si="77"/>
        <v>3.1</v>
      </c>
      <c r="AT517" s="2"/>
      <c r="AU517" s="2"/>
      <c r="AX517" s="2"/>
      <c r="AZ517" s="3">
        <f t="shared" si="78"/>
        <v>3.75</v>
      </c>
      <c r="BB517" s="3">
        <f t="shared" si="79"/>
        <v>4.5</v>
      </c>
      <c r="BI517" s="3">
        <f t="shared" si="80"/>
        <v>3</v>
      </c>
      <c r="BN517" s="3">
        <f t="shared" si="81"/>
        <v>4</v>
      </c>
      <c r="BU517" s="3">
        <f t="shared" si="82"/>
        <v>4</v>
      </c>
      <c r="BV517" s="3">
        <f t="shared" si="83"/>
        <v>4</v>
      </c>
      <c r="BZ517" s="3">
        <f t="shared" si="84"/>
        <v>2.415</v>
      </c>
    </row>
    <row r="518" spans="1:78" x14ac:dyDescent="0.25">
      <c r="A518" t="s">
        <v>3677</v>
      </c>
      <c r="D518" t="s">
        <v>769</v>
      </c>
      <c r="E518">
        <v>250</v>
      </c>
      <c r="F518" t="s">
        <v>1585</v>
      </c>
      <c r="G518" s="4">
        <v>5</v>
      </c>
      <c r="H518" t="s">
        <v>7499</v>
      </c>
      <c r="I518" s="1" t="s">
        <v>7499</v>
      </c>
      <c r="J518">
        <v>0</v>
      </c>
      <c r="K518" s="2">
        <f t="shared" si="86"/>
        <v>4.75</v>
      </c>
      <c r="L518" s="2">
        <f t="shared" si="85"/>
        <v>4</v>
      </c>
      <c r="M518" s="3">
        <f t="shared" si="87"/>
        <v>3.5</v>
      </c>
      <c r="X518" s="2"/>
      <c r="Y518" s="2"/>
      <c r="Z518" s="2"/>
      <c r="AA518" s="2"/>
      <c r="AE518" s="2"/>
      <c r="AG518" s="2"/>
      <c r="AJ518" s="2"/>
      <c r="AQ518" s="2"/>
      <c r="AS518" s="3">
        <f t="shared" si="77"/>
        <v>3.1</v>
      </c>
      <c r="AT518" s="2"/>
      <c r="AU518" s="2"/>
      <c r="AX518" s="2"/>
      <c r="AZ518" s="3">
        <f t="shared" si="78"/>
        <v>3.75</v>
      </c>
      <c r="BB518" s="3">
        <f t="shared" si="79"/>
        <v>4.5</v>
      </c>
      <c r="BI518" s="3">
        <f t="shared" si="80"/>
        <v>3</v>
      </c>
      <c r="BN518" s="3">
        <f t="shared" si="81"/>
        <v>4</v>
      </c>
      <c r="BU518" s="3">
        <f t="shared" si="82"/>
        <v>4</v>
      </c>
      <c r="BV518" s="3">
        <f t="shared" si="83"/>
        <v>4</v>
      </c>
      <c r="BZ518" s="3">
        <f t="shared" si="84"/>
        <v>2.415</v>
      </c>
    </row>
    <row r="519" spans="1:78" x14ac:dyDescent="0.25">
      <c r="A519" t="s">
        <v>1744</v>
      </c>
      <c r="D519" t="s">
        <v>770</v>
      </c>
      <c r="E519">
        <v>250</v>
      </c>
      <c r="F519" t="s">
        <v>1585</v>
      </c>
      <c r="G519" s="4">
        <v>5</v>
      </c>
      <c r="H519" t="s">
        <v>7499</v>
      </c>
      <c r="I519" s="1" t="s">
        <v>7499</v>
      </c>
      <c r="J519">
        <v>0</v>
      </c>
      <c r="K519" s="2">
        <f t="shared" si="86"/>
        <v>4.75</v>
      </c>
      <c r="L519" s="2">
        <f t="shared" si="85"/>
        <v>4</v>
      </c>
      <c r="M519" s="3">
        <f t="shared" si="87"/>
        <v>3.5</v>
      </c>
      <c r="X519" s="2"/>
      <c r="Y519" s="2"/>
      <c r="Z519" s="2"/>
      <c r="AA519" s="2"/>
      <c r="AE519" s="2"/>
      <c r="AG519" s="2"/>
      <c r="AJ519" s="2"/>
      <c r="AQ519" s="2"/>
      <c r="AS519" s="3">
        <f t="shared" si="77"/>
        <v>3.1</v>
      </c>
      <c r="AT519" s="2"/>
      <c r="AU519" s="2"/>
      <c r="AX519" s="2"/>
      <c r="AZ519" s="3">
        <f t="shared" si="78"/>
        <v>3.75</v>
      </c>
      <c r="BB519" s="3">
        <f t="shared" si="79"/>
        <v>4.5</v>
      </c>
      <c r="BI519" s="3">
        <f t="shared" si="80"/>
        <v>3</v>
      </c>
      <c r="BN519" s="3">
        <f t="shared" si="81"/>
        <v>4</v>
      </c>
      <c r="BU519" s="3">
        <f t="shared" si="82"/>
        <v>4</v>
      </c>
      <c r="BV519" s="3">
        <f t="shared" si="83"/>
        <v>4</v>
      </c>
      <c r="BZ519" s="3">
        <f t="shared" si="84"/>
        <v>2.415</v>
      </c>
    </row>
    <row r="520" spans="1:78" x14ac:dyDescent="0.25">
      <c r="A520" t="s">
        <v>3678</v>
      </c>
      <c r="D520" t="s">
        <v>771</v>
      </c>
      <c r="E520">
        <v>250</v>
      </c>
      <c r="F520" t="s">
        <v>1591</v>
      </c>
      <c r="G520" s="4">
        <v>5</v>
      </c>
      <c r="H520" t="s">
        <v>7499</v>
      </c>
      <c r="I520" s="1" t="s">
        <v>7499</v>
      </c>
      <c r="J520">
        <v>0</v>
      </c>
      <c r="K520" s="2">
        <f t="shared" si="86"/>
        <v>4.75</v>
      </c>
      <c r="L520" s="2">
        <f t="shared" si="85"/>
        <v>4</v>
      </c>
      <c r="M520" s="3">
        <f t="shared" si="87"/>
        <v>3.5</v>
      </c>
      <c r="X520" s="2"/>
      <c r="Y520" s="2"/>
      <c r="Z520" s="2"/>
      <c r="AA520" s="2"/>
      <c r="AE520" s="2"/>
      <c r="AG520" s="2"/>
      <c r="AJ520" s="2"/>
      <c r="AQ520" s="2"/>
      <c r="AS520" s="3">
        <f t="shared" ref="AS520:AS583" si="88">+G522*0.62</f>
        <v>3.1</v>
      </c>
      <c r="AT520" s="2"/>
      <c r="AU520" s="2"/>
      <c r="AX520" s="2"/>
      <c r="AZ520" s="3">
        <f t="shared" ref="AZ520:AZ583" si="89">+G520*0.75</f>
        <v>3.75</v>
      </c>
      <c r="BB520" s="3">
        <f t="shared" ref="BB520:BB583" si="90">+G520*0.9</f>
        <v>4.5</v>
      </c>
      <c r="BI520" s="3">
        <f t="shared" ref="BI520:BI583" si="91">+G520*0.6</f>
        <v>3</v>
      </c>
      <c r="BN520" s="3">
        <f t="shared" ref="BN520:BN583" si="92">+G520*0.8</f>
        <v>4</v>
      </c>
      <c r="BU520" s="3">
        <f t="shared" ref="BU520:BU583" si="93">+G520*0.8</f>
        <v>4</v>
      </c>
      <c r="BV520" s="3">
        <f t="shared" ref="BV520:BV583" si="94">+G520*0.8</f>
        <v>4</v>
      </c>
      <c r="BZ520" s="3">
        <f t="shared" ref="BZ520:BZ583" si="95">+G520*0.483</f>
        <v>2.415</v>
      </c>
    </row>
    <row r="521" spans="1:78" x14ac:dyDescent="0.25">
      <c r="A521" t="s">
        <v>1745</v>
      </c>
      <c r="D521" t="s">
        <v>772</v>
      </c>
      <c r="E521">
        <v>250</v>
      </c>
      <c r="F521" t="s">
        <v>1607</v>
      </c>
      <c r="G521" s="4">
        <v>5</v>
      </c>
      <c r="H521" t="s">
        <v>7499</v>
      </c>
      <c r="I521" s="1" t="s">
        <v>7499</v>
      </c>
      <c r="J521">
        <v>0</v>
      </c>
      <c r="K521" s="2">
        <f t="shared" si="86"/>
        <v>4.75</v>
      </c>
      <c r="L521" s="2">
        <f t="shared" si="85"/>
        <v>4</v>
      </c>
      <c r="M521" s="3">
        <f t="shared" si="87"/>
        <v>3.5</v>
      </c>
      <c r="X521" s="2"/>
      <c r="Y521" s="2"/>
      <c r="Z521" s="2"/>
      <c r="AA521" s="2"/>
      <c r="AE521" s="2"/>
      <c r="AG521" s="2"/>
      <c r="AJ521" s="2"/>
      <c r="AQ521" s="2"/>
      <c r="AS521" s="3">
        <f t="shared" si="88"/>
        <v>18.259</v>
      </c>
      <c r="AT521" s="2"/>
      <c r="AU521" s="2"/>
      <c r="AX521" s="2"/>
      <c r="AZ521" s="3">
        <f t="shared" si="89"/>
        <v>3.75</v>
      </c>
      <c r="BB521" s="3">
        <f t="shared" si="90"/>
        <v>4.5</v>
      </c>
      <c r="BI521" s="3">
        <f t="shared" si="91"/>
        <v>3</v>
      </c>
      <c r="BN521" s="3">
        <f t="shared" si="92"/>
        <v>4</v>
      </c>
      <c r="BU521" s="3">
        <f t="shared" si="93"/>
        <v>4</v>
      </c>
      <c r="BV521" s="3">
        <f t="shared" si="94"/>
        <v>4</v>
      </c>
      <c r="BZ521" s="3">
        <f t="shared" si="95"/>
        <v>2.415</v>
      </c>
    </row>
    <row r="522" spans="1:78" x14ac:dyDescent="0.25">
      <c r="A522" t="s">
        <v>1746</v>
      </c>
      <c r="D522" t="s">
        <v>773</v>
      </c>
      <c r="E522">
        <v>250</v>
      </c>
      <c r="F522" t="s">
        <v>1585</v>
      </c>
      <c r="G522" s="4">
        <v>5</v>
      </c>
      <c r="H522" t="s">
        <v>7499</v>
      </c>
      <c r="I522" s="1" t="s">
        <v>7499</v>
      </c>
      <c r="J522">
        <v>0</v>
      </c>
      <c r="K522" s="2">
        <f t="shared" si="86"/>
        <v>4.75</v>
      </c>
      <c r="L522" s="2">
        <f t="shared" ref="L522:L585" si="96">G522*0.8</f>
        <v>4</v>
      </c>
      <c r="M522" s="3">
        <f t="shared" si="87"/>
        <v>3.5</v>
      </c>
      <c r="X522" s="2"/>
      <c r="Y522" s="2"/>
      <c r="Z522" s="2"/>
      <c r="AA522" s="2"/>
      <c r="AE522" s="2"/>
      <c r="AG522" s="2"/>
      <c r="AJ522" s="2"/>
      <c r="AQ522" s="2"/>
      <c r="AS522" s="3">
        <f t="shared" si="88"/>
        <v>157.47999999999999</v>
      </c>
      <c r="AT522" s="2"/>
      <c r="AU522" s="2"/>
      <c r="AX522" s="2"/>
      <c r="AZ522" s="3">
        <f t="shared" si="89"/>
        <v>3.75</v>
      </c>
      <c r="BB522" s="3">
        <f t="shared" si="90"/>
        <v>4.5</v>
      </c>
      <c r="BI522" s="3">
        <f t="shared" si="91"/>
        <v>3</v>
      </c>
      <c r="BN522" s="3">
        <f t="shared" si="92"/>
        <v>4</v>
      </c>
      <c r="BU522" s="3">
        <f t="shared" si="93"/>
        <v>4</v>
      </c>
      <c r="BV522" s="3">
        <f t="shared" si="94"/>
        <v>4</v>
      </c>
      <c r="BZ522" s="3">
        <f t="shared" si="95"/>
        <v>2.415</v>
      </c>
    </row>
    <row r="523" spans="1:78" x14ac:dyDescent="0.25">
      <c r="A523" t="s">
        <v>4490</v>
      </c>
      <c r="E523">
        <v>250</v>
      </c>
      <c r="G523" s="4">
        <v>29.45</v>
      </c>
      <c r="H523" t="s">
        <v>7499</v>
      </c>
      <c r="I523" s="1" t="s">
        <v>7499</v>
      </c>
      <c r="J523">
        <v>0</v>
      </c>
      <c r="K523" s="2">
        <f t="shared" ref="K523:K586" si="97">G523*0.95</f>
        <v>27.977499999999999</v>
      </c>
      <c r="L523" s="2">
        <f t="shared" si="96"/>
        <v>23.560000000000002</v>
      </c>
      <c r="M523" s="3">
        <f t="shared" ref="M523:M586" si="98">+G523*0.7</f>
        <v>20.614999999999998</v>
      </c>
      <c r="X523" s="2"/>
      <c r="Y523" s="2"/>
      <c r="Z523" s="2"/>
      <c r="AA523" s="2"/>
      <c r="AE523" s="2"/>
      <c r="AG523" s="2"/>
      <c r="AJ523" s="2"/>
      <c r="AQ523" s="2"/>
      <c r="AS523" s="3">
        <f t="shared" si="88"/>
        <v>195.3</v>
      </c>
      <c r="AT523" s="2"/>
      <c r="AU523" s="2"/>
      <c r="AX523" s="2"/>
      <c r="AZ523" s="3">
        <f t="shared" si="89"/>
        <v>22.087499999999999</v>
      </c>
      <c r="BB523" s="3">
        <f t="shared" si="90"/>
        <v>26.504999999999999</v>
      </c>
      <c r="BI523" s="3">
        <f t="shared" si="91"/>
        <v>17.669999999999998</v>
      </c>
      <c r="BN523" s="3">
        <f t="shared" si="92"/>
        <v>23.560000000000002</v>
      </c>
      <c r="BU523" s="3">
        <f t="shared" si="93"/>
        <v>23.560000000000002</v>
      </c>
      <c r="BV523" s="3">
        <f t="shared" si="94"/>
        <v>23.560000000000002</v>
      </c>
      <c r="BZ523" s="3">
        <f t="shared" si="95"/>
        <v>14.224349999999999</v>
      </c>
    </row>
    <row r="524" spans="1:78" x14ac:dyDescent="0.25">
      <c r="A524" t="s">
        <v>4491</v>
      </c>
      <c r="D524" t="s">
        <v>774</v>
      </c>
      <c r="E524">
        <v>250</v>
      </c>
      <c r="F524" t="s">
        <v>1585</v>
      </c>
      <c r="G524" s="4">
        <v>254</v>
      </c>
      <c r="H524" t="s">
        <v>7499</v>
      </c>
      <c r="I524" s="1" t="s">
        <v>7499</v>
      </c>
      <c r="J524">
        <v>0</v>
      </c>
      <c r="K524" s="2">
        <f t="shared" si="97"/>
        <v>241.29999999999998</v>
      </c>
      <c r="L524" s="2">
        <f t="shared" si="96"/>
        <v>203.20000000000002</v>
      </c>
      <c r="M524" s="3">
        <f t="shared" si="98"/>
        <v>177.79999999999998</v>
      </c>
      <c r="X524" s="2"/>
      <c r="Y524" s="2"/>
      <c r="Z524" s="2"/>
      <c r="AA524" s="2"/>
      <c r="AE524" s="2"/>
      <c r="AG524" s="2"/>
      <c r="AJ524" s="2"/>
      <c r="AQ524" s="2"/>
      <c r="AS524" s="3">
        <f t="shared" si="88"/>
        <v>22.475000000000001</v>
      </c>
      <c r="AT524" s="2"/>
      <c r="AU524" s="2"/>
      <c r="AX524" s="2"/>
      <c r="AZ524" s="3">
        <f t="shared" si="89"/>
        <v>190.5</v>
      </c>
      <c r="BB524" s="3">
        <f t="shared" si="90"/>
        <v>228.6</v>
      </c>
      <c r="BI524" s="3">
        <f t="shared" si="91"/>
        <v>152.4</v>
      </c>
      <c r="BN524" s="3">
        <f t="shared" si="92"/>
        <v>203.20000000000002</v>
      </c>
      <c r="BU524" s="3">
        <f t="shared" si="93"/>
        <v>203.20000000000002</v>
      </c>
      <c r="BV524" s="3">
        <f t="shared" si="94"/>
        <v>203.20000000000002</v>
      </c>
      <c r="BZ524" s="3">
        <f t="shared" si="95"/>
        <v>122.682</v>
      </c>
    </row>
    <row r="525" spans="1:78" x14ac:dyDescent="0.25">
      <c r="A525" t="s">
        <v>4492</v>
      </c>
      <c r="D525" t="s">
        <v>775</v>
      </c>
      <c r="E525">
        <v>250</v>
      </c>
      <c r="F525" t="s">
        <v>1591</v>
      </c>
      <c r="G525" s="4">
        <v>315</v>
      </c>
      <c r="H525" t="s">
        <v>7499</v>
      </c>
      <c r="I525" s="1" t="s">
        <v>7499</v>
      </c>
      <c r="J525">
        <v>0</v>
      </c>
      <c r="K525" s="2">
        <f t="shared" si="97"/>
        <v>299.25</v>
      </c>
      <c r="L525" s="2">
        <f t="shared" si="96"/>
        <v>252</v>
      </c>
      <c r="M525" s="3">
        <f t="shared" si="98"/>
        <v>220.5</v>
      </c>
      <c r="X525" s="2"/>
      <c r="Y525" s="2"/>
      <c r="Z525" s="2"/>
      <c r="AA525" s="2"/>
      <c r="AE525" s="2"/>
      <c r="AG525" s="2"/>
      <c r="AJ525" s="2"/>
      <c r="AQ525" s="2"/>
      <c r="AS525" s="3">
        <f t="shared" si="88"/>
        <v>3.1</v>
      </c>
      <c r="AT525" s="2"/>
      <c r="AU525" s="2"/>
      <c r="AX525" s="2"/>
      <c r="AZ525" s="3">
        <f t="shared" si="89"/>
        <v>236.25</v>
      </c>
      <c r="BB525" s="3">
        <f t="shared" si="90"/>
        <v>283.5</v>
      </c>
      <c r="BI525" s="3">
        <f t="shared" si="91"/>
        <v>189</v>
      </c>
      <c r="BN525" s="3">
        <f t="shared" si="92"/>
        <v>252</v>
      </c>
      <c r="BU525" s="3">
        <f t="shared" si="93"/>
        <v>252</v>
      </c>
      <c r="BV525" s="3">
        <f t="shared" si="94"/>
        <v>252</v>
      </c>
      <c r="BZ525" s="3">
        <f t="shared" si="95"/>
        <v>152.14499999999998</v>
      </c>
    </row>
    <row r="526" spans="1:78" x14ac:dyDescent="0.25">
      <c r="A526" t="s">
        <v>4493</v>
      </c>
      <c r="D526" t="s">
        <v>776</v>
      </c>
      <c r="E526">
        <v>250</v>
      </c>
      <c r="F526" t="s">
        <v>1585</v>
      </c>
      <c r="G526" s="4">
        <v>36.25</v>
      </c>
      <c r="H526" t="s">
        <v>7499</v>
      </c>
      <c r="I526" s="1" t="s">
        <v>7499</v>
      </c>
      <c r="J526">
        <v>0</v>
      </c>
      <c r="K526" s="2">
        <f t="shared" si="97"/>
        <v>34.4375</v>
      </c>
      <c r="L526" s="2">
        <f t="shared" si="96"/>
        <v>29</v>
      </c>
      <c r="M526" s="3">
        <f t="shared" si="98"/>
        <v>25.375</v>
      </c>
      <c r="X526" s="2"/>
      <c r="Y526" s="2"/>
      <c r="Z526" s="2"/>
      <c r="AA526" s="2"/>
      <c r="AE526" s="2"/>
      <c r="AG526" s="2"/>
      <c r="AJ526" s="2"/>
      <c r="AQ526" s="2"/>
      <c r="AS526" s="3">
        <f t="shared" si="88"/>
        <v>5.9210000000000003</v>
      </c>
      <c r="AT526" s="2"/>
      <c r="AU526" s="2"/>
      <c r="AX526" s="2"/>
      <c r="AZ526" s="3">
        <f t="shared" si="89"/>
        <v>27.1875</v>
      </c>
      <c r="BB526" s="3">
        <f t="shared" si="90"/>
        <v>32.625</v>
      </c>
      <c r="BI526" s="3">
        <f t="shared" si="91"/>
        <v>21.75</v>
      </c>
      <c r="BN526" s="3">
        <f t="shared" si="92"/>
        <v>29</v>
      </c>
      <c r="BU526" s="3">
        <f t="shared" si="93"/>
        <v>29</v>
      </c>
      <c r="BV526" s="3">
        <f t="shared" si="94"/>
        <v>29</v>
      </c>
      <c r="BZ526" s="3">
        <f t="shared" si="95"/>
        <v>17.508749999999999</v>
      </c>
    </row>
    <row r="527" spans="1:78" x14ac:dyDescent="0.25">
      <c r="A527" t="s">
        <v>3679</v>
      </c>
      <c r="D527" t="s">
        <v>777</v>
      </c>
      <c r="E527">
        <v>250</v>
      </c>
      <c r="F527" t="s">
        <v>1585</v>
      </c>
      <c r="G527" s="4">
        <v>5</v>
      </c>
      <c r="H527" t="s">
        <v>7499</v>
      </c>
      <c r="I527" s="1" t="s">
        <v>7499</v>
      </c>
      <c r="J527">
        <v>0</v>
      </c>
      <c r="K527" s="2">
        <f t="shared" si="97"/>
        <v>4.75</v>
      </c>
      <c r="L527" s="2">
        <f t="shared" si="96"/>
        <v>4</v>
      </c>
      <c r="M527" s="3">
        <f t="shared" si="98"/>
        <v>3.5</v>
      </c>
      <c r="X527" s="2"/>
      <c r="Y527" s="2"/>
      <c r="Z527" s="2"/>
      <c r="AA527" s="2"/>
      <c r="AE527" s="2"/>
      <c r="AG527" s="2"/>
      <c r="AJ527" s="2"/>
      <c r="AQ527" s="2"/>
      <c r="AS527" s="3">
        <f t="shared" si="88"/>
        <v>15.5</v>
      </c>
      <c r="AT527" s="2"/>
      <c r="AU527" s="2"/>
      <c r="AX527" s="2"/>
      <c r="AZ527" s="3">
        <f t="shared" si="89"/>
        <v>3.75</v>
      </c>
      <c r="BB527" s="3">
        <f t="shared" si="90"/>
        <v>4.5</v>
      </c>
      <c r="BI527" s="3">
        <f t="shared" si="91"/>
        <v>3</v>
      </c>
      <c r="BN527" s="3">
        <f t="shared" si="92"/>
        <v>4</v>
      </c>
      <c r="BU527" s="3">
        <f t="shared" si="93"/>
        <v>4</v>
      </c>
      <c r="BV527" s="3">
        <f t="shared" si="94"/>
        <v>4</v>
      </c>
      <c r="BZ527" s="3">
        <f t="shared" si="95"/>
        <v>2.415</v>
      </c>
    </row>
    <row r="528" spans="1:78" x14ac:dyDescent="0.25">
      <c r="A528" t="s">
        <v>4494</v>
      </c>
      <c r="D528" t="s">
        <v>778</v>
      </c>
      <c r="E528">
        <v>250</v>
      </c>
      <c r="F528" t="s">
        <v>1591</v>
      </c>
      <c r="G528" s="4">
        <v>9.5500000000000007</v>
      </c>
      <c r="H528" t="s">
        <v>7499</v>
      </c>
      <c r="I528" s="1" t="s">
        <v>7499</v>
      </c>
      <c r="J528">
        <v>0</v>
      </c>
      <c r="K528" s="2">
        <f t="shared" si="97"/>
        <v>9.0724999999999998</v>
      </c>
      <c r="L528" s="2">
        <f t="shared" si="96"/>
        <v>7.6400000000000006</v>
      </c>
      <c r="M528" s="3">
        <f t="shared" si="98"/>
        <v>6.6850000000000005</v>
      </c>
      <c r="X528" s="2"/>
      <c r="Y528" s="2"/>
      <c r="Z528" s="2"/>
      <c r="AA528" s="2"/>
      <c r="AE528" s="2"/>
      <c r="AG528" s="2"/>
      <c r="AJ528" s="2"/>
      <c r="AQ528" s="2"/>
      <c r="AS528" s="3">
        <f t="shared" si="88"/>
        <v>0.80600000000000005</v>
      </c>
      <c r="AT528" s="2"/>
      <c r="AU528" s="2"/>
      <c r="AX528" s="2"/>
      <c r="AZ528" s="3">
        <f t="shared" si="89"/>
        <v>7.1625000000000005</v>
      </c>
      <c r="BB528" s="3">
        <f t="shared" si="90"/>
        <v>8.5950000000000006</v>
      </c>
      <c r="BI528" s="3">
        <f t="shared" si="91"/>
        <v>5.73</v>
      </c>
      <c r="BN528" s="3">
        <f t="shared" si="92"/>
        <v>7.6400000000000006</v>
      </c>
      <c r="BU528" s="3">
        <f t="shared" si="93"/>
        <v>7.6400000000000006</v>
      </c>
      <c r="BV528" s="3">
        <f t="shared" si="94"/>
        <v>7.6400000000000006</v>
      </c>
      <c r="BZ528" s="3">
        <f t="shared" si="95"/>
        <v>4.6126500000000004</v>
      </c>
    </row>
    <row r="529" spans="1:78" x14ac:dyDescent="0.25">
      <c r="A529" t="s">
        <v>4495</v>
      </c>
      <c r="D529" t="s">
        <v>779</v>
      </c>
      <c r="E529">
        <v>250</v>
      </c>
      <c r="F529" t="s">
        <v>1586</v>
      </c>
      <c r="G529" s="4">
        <v>25</v>
      </c>
      <c r="H529" t="s">
        <v>7499</v>
      </c>
      <c r="I529" s="1" t="s">
        <v>7499</v>
      </c>
      <c r="J529">
        <v>0</v>
      </c>
      <c r="K529" s="2">
        <f t="shared" si="97"/>
        <v>23.75</v>
      </c>
      <c r="L529" s="2">
        <f t="shared" si="96"/>
        <v>20</v>
      </c>
      <c r="M529" s="3">
        <f t="shared" si="98"/>
        <v>17.5</v>
      </c>
      <c r="X529" s="2"/>
      <c r="Y529" s="2"/>
      <c r="Z529" s="2"/>
      <c r="AA529" s="2"/>
      <c r="AE529" s="2"/>
      <c r="AG529" s="2"/>
      <c r="AJ529" s="2"/>
      <c r="AQ529" s="2"/>
      <c r="AS529" s="3">
        <f t="shared" si="88"/>
        <v>78.801999999999992</v>
      </c>
      <c r="AT529" s="2"/>
      <c r="AU529" s="2"/>
      <c r="AX529" s="2"/>
      <c r="AZ529" s="3">
        <f t="shared" si="89"/>
        <v>18.75</v>
      </c>
      <c r="BB529" s="3">
        <f t="shared" si="90"/>
        <v>22.5</v>
      </c>
      <c r="BI529" s="3">
        <f t="shared" si="91"/>
        <v>15</v>
      </c>
      <c r="BN529" s="3">
        <f t="shared" si="92"/>
        <v>20</v>
      </c>
      <c r="BU529" s="3">
        <f t="shared" si="93"/>
        <v>20</v>
      </c>
      <c r="BV529" s="3">
        <f t="shared" si="94"/>
        <v>20</v>
      </c>
      <c r="BZ529" s="3">
        <f t="shared" si="95"/>
        <v>12.074999999999999</v>
      </c>
    </row>
    <row r="530" spans="1:78" x14ac:dyDescent="0.25">
      <c r="A530" t="s">
        <v>3680</v>
      </c>
      <c r="E530">
        <v>250</v>
      </c>
      <c r="G530" s="4">
        <v>1.3</v>
      </c>
      <c r="H530" t="s">
        <v>7499</v>
      </c>
      <c r="I530" s="1" t="s">
        <v>7499</v>
      </c>
      <c r="J530">
        <v>0</v>
      </c>
      <c r="K530" s="2">
        <f t="shared" si="97"/>
        <v>1.2349999999999999</v>
      </c>
      <c r="L530" s="2">
        <f t="shared" si="96"/>
        <v>1.04</v>
      </c>
      <c r="M530" s="3">
        <f t="shared" si="98"/>
        <v>0.90999999999999992</v>
      </c>
      <c r="X530" s="2"/>
      <c r="Y530" s="2"/>
      <c r="Z530" s="2"/>
      <c r="AA530" s="2"/>
      <c r="AE530" s="2"/>
      <c r="AG530" s="2"/>
      <c r="AJ530" s="2"/>
      <c r="AQ530" s="2"/>
      <c r="AS530" s="3">
        <f t="shared" si="88"/>
        <v>15.5</v>
      </c>
      <c r="AT530" s="2"/>
      <c r="AU530" s="2"/>
      <c r="AX530" s="2"/>
      <c r="AZ530" s="3">
        <f t="shared" si="89"/>
        <v>0.97500000000000009</v>
      </c>
      <c r="BB530" s="3">
        <f t="shared" si="90"/>
        <v>1.1700000000000002</v>
      </c>
      <c r="BI530" s="3">
        <f t="shared" si="91"/>
        <v>0.78</v>
      </c>
      <c r="BN530" s="3">
        <f t="shared" si="92"/>
        <v>1.04</v>
      </c>
      <c r="BU530" s="3">
        <f t="shared" si="93"/>
        <v>1.04</v>
      </c>
      <c r="BV530" s="3">
        <f t="shared" si="94"/>
        <v>1.04</v>
      </c>
      <c r="BZ530" s="3">
        <f t="shared" si="95"/>
        <v>0.62790000000000001</v>
      </c>
    </row>
    <row r="531" spans="1:78" x14ac:dyDescent="0.25">
      <c r="A531" t="s">
        <v>3681</v>
      </c>
      <c r="D531" t="s">
        <v>780</v>
      </c>
      <c r="E531">
        <v>250</v>
      </c>
      <c r="F531" t="s">
        <v>1588</v>
      </c>
      <c r="G531" s="4">
        <v>127.1</v>
      </c>
      <c r="H531" t="s">
        <v>7499</v>
      </c>
      <c r="I531" s="1" t="s">
        <v>7499</v>
      </c>
      <c r="J531">
        <v>0</v>
      </c>
      <c r="K531" s="2">
        <f t="shared" si="97"/>
        <v>120.74499999999999</v>
      </c>
      <c r="L531" s="2">
        <f t="shared" si="96"/>
        <v>101.68</v>
      </c>
      <c r="M531" s="3">
        <f t="shared" si="98"/>
        <v>88.969999999999985</v>
      </c>
      <c r="X531" s="2"/>
      <c r="Y531" s="2"/>
      <c r="Z531" s="2"/>
      <c r="AA531" s="2"/>
      <c r="AE531" s="2"/>
      <c r="AG531" s="2"/>
      <c r="AJ531" s="2"/>
      <c r="AQ531" s="2"/>
      <c r="AS531" s="3">
        <f t="shared" si="88"/>
        <v>3.1</v>
      </c>
      <c r="AT531" s="2"/>
      <c r="AU531" s="2"/>
      <c r="AX531" s="2"/>
      <c r="AZ531" s="3">
        <f t="shared" si="89"/>
        <v>95.324999999999989</v>
      </c>
      <c r="BB531" s="3">
        <f t="shared" si="90"/>
        <v>114.39</v>
      </c>
      <c r="BI531" s="3">
        <f t="shared" si="91"/>
        <v>76.259999999999991</v>
      </c>
      <c r="BN531" s="3">
        <f t="shared" si="92"/>
        <v>101.68</v>
      </c>
      <c r="BU531" s="3">
        <f t="shared" si="93"/>
        <v>101.68</v>
      </c>
      <c r="BV531" s="3">
        <f t="shared" si="94"/>
        <v>101.68</v>
      </c>
      <c r="BZ531" s="3">
        <f t="shared" si="95"/>
        <v>61.389299999999999</v>
      </c>
    </row>
    <row r="532" spans="1:78" x14ac:dyDescent="0.25">
      <c r="A532" t="s">
        <v>3682</v>
      </c>
      <c r="D532" t="s">
        <v>781</v>
      </c>
      <c r="E532">
        <v>250</v>
      </c>
      <c r="F532" t="s">
        <v>1591</v>
      </c>
      <c r="G532" s="4">
        <v>25</v>
      </c>
      <c r="H532" t="s">
        <v>7499</v>
      </c>
      <c r="I532" s="1" t="s">
        <v>7499</v>
      </c>
      <c r="J532">
        <v>0</v>
      </c>
      <c r="K532" s="2">
        <f t="shared" si="97"/>
        <v>23.75</v>
      </c>
      <c r="L532" s="2">
        <f t="shared" si="96"/>
        <v>20</v>
      </c>
      <c r="M532" s="3">
        <f t="shared" si="98"/>
        <v>17.5</v>
      </c>
      <c r="X532" s="2"/>
      <c r="Y532" s="2"/>
      <c r="Z532" s="2"/>
      <c r="AA532" s="2"/>
      <c r="AE532" s="2"/>
      <c r="AG532" s="2"/>
      <c r="AJ532" s="2"/>
      <c r="AQ532" s="2"/>
      <c r="AS532" s="3">
        <f t="shared" si="88"/>
        <v>3.1</v>
      </c>
      <c r="AT532" s="2"/>
      <c r="AU532" s="2"/>
      <c r="AX532" s="2"/>
      <c r="AZ532" s="3">
        <f t="shared" si="89"/>
        <v>18.75</v>
      </c>
      <c r="BB532" s="3">
        <f t="shared" si="90"/>
        <v>22.5</v>
      </c>
      <c r="BI532" s="3">
        <f t="shared" si="91"/>
        <v>15</v>
      </c>
      <c r="BN532" s="3">
        <f t="shared" si="92"/>
        <v>20</v>
      </c>
      <c r="BU532" s="3">
        <f t="shared" si="93"/>
        <v>20</v>
      </c>
      <c r="BV532" s="3">
        <f t="shared" si="94"/>
        <v>20</v>
      </c>
      <c r="BZ532" s="3">
        <f t="shared" si="95"/>
        <v>12.074999999999999</v>
      </c>
    </row>
    <row r="533" spans="1:78" x14ac:dyDescent="0.25">
      <c r="A533" t="s">
        <v>1747</v>
      </c>
      <c r="D533" t="s">
        <v>782</v>
      </c>
      <c r="E533">
        <v>250</v>
      </c>
      <c r="F533" t="s">
        <v>1585</v>
      </c>
      <c r="G533" s="4">
        <v>5</v>
      </c>
      <c r="H533" t="s">
        <v>7499</v>
      </c>
      <c r="I533" s="1" t="s">
        <v>7499</v>
      </c>
      <c r="J533">
        <v>0</v>
      </c>
      <c r="K533" s="2">
        <f t="shared" si="97"/>
        <v>4.75</v>
      </c>
      <c r="L533" s="2">
        <f t="shared" si="96"/>
        <v>4</v>
      </c>
      <c r="M533" s="3">
        <f t="shared" si="98"/>
        <v>3.5</v>
      </c>
      <c r="X533" s="2"/>
      <c r="Y533" s="2"/>
      <c r="Z533" s="2"/>
      <c r="AA533" s="2"/>
      <c r="AE533" s="2"/>
      <c r="AG533" s="2"/>
      <c r="AJ533" s="2"/>
      <c r="AQ533" s="2"/>
      <c r="AS533" s="3">
        <f t="shared" si="88"/>
        <v>3.1</v>
      </c>
      <c r="AT533" s="2"/>
      <c r="AU533" s="2"/>
      <c r="AX533" s="2"/>
      <c r="AZ533" s="3">
        <f t="shared" si="89"/>
        <v>3.75</v>
      </c>
      <c r="BB533" s="3">
        <f t="shared" si="90"/>
        <v>4.5</v>
      </c>
      <c r="BI533" s="3">
        <f t="shared" si="91"/>
        <v>3</v>
      </c>
      <c r="BN533" s="3">
        <f t="shared" si="92"/>
        <v>4</v>
      </c>
      <c r="BU533" s="3">
        <f t="shared" si="93"/>
        <v>4</v>
      </c>
      <c r="BV533" s="3">
        <f t="shared" si="94"/>
        <v>4</v>
      </c>
      <c r="BZ533" s="3">
        <f t="shared" si="95"/>
        <v>2.415</v>
      </c>
    </row>
    <row r="534" spans="1:78" x14ac:dyDescent="0.25">
      <c r="A534" t="s">
        <v>4496</v>
      </c>
      <c r="D534" t="s">
        <v>783</v>
      </c>
      <c r="E534">
        <v>250</v>
      </c>
      <c r="F534" t="s">
        <v>1585</v>
      </c>
      <c r="G534" s="4">
        <v>5</v>
      </c>
      <c r="H534" t="s">
        <v>7499</v>
      </c>
      <c r="I534" s="1" t="s">
        <v>7499</v>
      </c>
      <c r="J534">
        <v>0</v>
      </c>
      <c r="K534" s="2">
        <f t="shared" si="97"/>
        <v>4.75</v>
      </c>
      <c r="L534" s="2">
        <f t="shared" si="96"/>
        <v>4</v>
      </c>
      <c r="M534" s="3">
        <f t="shared" si="98"/>
        <v>3.5</v>
      </c>
      <c r="X534" s="2"/>
      <c r="Y534" s="2"/>
      <c r="Z534" s="2"/>
      <c r="AA534" s="2"/>
      <c r="AE534" s="2"/>
      <c r="AG534" s="2"/>
      <c r="AJ534" s="2"/>
      <c r="AQ534" s="2"/>
      <c r="AS534" s="3">
        <f t="shared" si="88"/>
        <v>3.1619999999999999</v>
      </c>
      <c r="AT534" s="2"/>
      <c r="AU534" s="2"/>
      <c r="AX534" s="2"/>
      <c r="AZ534" s="3">
        <f t="shared" si="89"/>
        <v>3.75</v>
      </c>
      <c r="BB534" s="3">
        <f t="shared" si="90"/>
        <v>4.5</v>
      </c>
      <c r="BI534" s="3">
        <f t="shared" si="91"/>
        <v>3</v>
      </c>
      <c r="BN534" s="3">
        <f t="shared" si="92"/>
        <v>4</v>
      </c>
      <c r="BU534" s="3">
        <f t="shared" si="93"/>
        <v>4</v>
      </c>
      <c r="BV534" s="3">
        <f t="shared" si="94"/>
        <v>4</v>
      </c>
      <c r="BZ534" s="3">
        <f t="shared" si="95"/>
        <v>2.415</v>
      </c>
    </row>
    <row r="535" spans="1:78" x14ac:dyDescent="0.25">
      <c r="A535" t="s">
        <v>1748</v>
      </c>
      <c r="D535" t="s">
        <v>784</v>
      </c>
      <c r="E535">
        <v>250</v>
      </c>
      <c r="F535" t="s">
        <v>1585</v>
      </c>
      <c r="G535" s="4">
        <v>5</v>
      </c>
      <c r="H535" t="s">
        <v>7499</v>
      </c>
      <c r="I535" s="1" t="s">
        <v>7499</v>
      </c>
      <c r="J535">
        <v>0</v>
      </c>
      <c r="K535" s="2">
        <f t="shared" si="97"/>
        <v>4.75</v>
      </c>
      <c r="L535" s="2">
        <f t="shared" si="96"/>
        <v>4</v>
      </c>
      <c r="M535" s="3">
        <f t="shared" si="98"/>
        <v>3.5</v>
      </c>
      <c r="X535" s="2"/>
      <c r="Y535" s="2"/>
      <c r="Z535" s="2"/>
      <c r="AA535" s="2"/>
      <c r="AE535" s="2"/>
      <c r="AG535" s="2"/>
      <c r="AJ535" s="2"/>
      <c r="AQ535" s="2"/>
      <c r="AS535" s="3">
        <f t="shared" si="88"/>
        <v>3.1</v>
      </c>
      <c r="AT535" s="2"/>
      <c r="AU535" s="2"/>
      <c r="AX535" s="2"/>
      <c r="AZ535" s="3">
        <f t="shared" si="89"/>
        <v>3.75</v>
      </c>
      <c r="BB535" s="3">
        <f t="shared" si="90"/>
        <v>4.5</v>
      </c>
      <c r="BI535" s="3">
        <f t="shared" si="91"/>
        <v>3</v>
      </c>
      <c r="BN535" s="3">
        <f t="shared" si="92"/>
        <v>4</v>
      </c>
      <c r="BU535" s="3">
        <f t="shared" si="93"/>
        <v>4</v>
      </c>
      <c r="BV535" s="3">
        <f t="shared" si="94"/>
        <v>4</v>
      </c>
      <c r="BZ535" s="3">
        <f t="shared" si="95"/>
        <v>2.415</v>
      </c>
    </row>
    <row r="536" spans="1:78" x14ac:dyDescent="0.25">
      <c r="A536" t="s">
        <v>4497</v>
      </c>
      <c r="E536">
        <v>250</v>
      </c>
      <c r="G536" s="4">
        <v>5.0999999999999996</v>
      </c>
      <c r="H536" t="s">
        <v>7499</v>
      </c>
      <c r="I536" s="1" t="s">
        <v>7499</v>
      </c>
      <c r="J536">
        <v>0</v>
      </c>
      <c r="K536" s="2">
        <f t="shared" si="97"/>
        <v>4.8449999999999998</v>
      </c>
      <c r="L536" s="2">
        <f t="shared" si="96"/>
        <v>4.08</v>
      </c>
      <c r="M536" s="3">
        <f t="shared" si="98"/>
        <v>3.5699999999999994</v>
      </c>
      <c r="X536" s="2"/>
      <c r="Y536" s="2"/>
      <c r="Z536" s="2"/>
      <c r="AA536" s="2"/>
      <c r="AE536" s="2"/>
      <c r="AG536" s="2"/>
      <c r="AJ536" s="2"/>
      <c r="AQ536" s="2"/>
      <c r="AS536" s="3">
        <f t="shared" si="88"/>
        <v>3.1</v>
      </c>
      <c r="AT536" s="2"/>
      <c r="AU536" s="2"/>
      <c r="AX536" s="2"/>
      <c r="AZ536" s="3">
        <f t="shared" si="89"/>
        <v>3.8249999999999997</v>
      </c>
      <c r="BB536" s="3">
        <f t="shared" si="90"/>
        <v>4.59</v>
      </c>
      <c r="BI536" s="3">
        <f t="shared" si="91"/>
        <v>3.0599999999999996</v>
      </c>
      <c r="BN536" s="3">
        <f t="shared" si="92"/>
        <v>4.08</v>
      </c>
      <c r="BU536" s="3">
        <f t="shared" si="93"/>
        <v>4.08</v>
      </c>
      <c r="BV536" s="3">
        <f t="shared" si="94"/>
        <v>4.08</v>
      </c>
      <c r="BZ536" s="3">
        <f t="shared" si="95"/>
        <v>2.4632999999999998</v>
      </c>
    </row>
    <row r="537" spans="1:78" x14ac:dyDescent="0.25">
      <c r="A537" t="s">
        <v>4498</v>
      </c>
      <c r="D537" t="s">
        <v>785</v>
      </c>
      <c r="E537">
        <v>250</v>
      </c>
      <c r="F537" t="s">
        <v>1585</v>
      </c>
      <c r="G537" s="4">
        <v>5</v>
      </c>
      <c r="H537" t="s">
        <v>7499</v>
      </c>
      <c r="I537" s="1" t="s">
        <v>7499</v>
      </c>
      <c r="J537">
        <v>0</v>
      </c>
      <c r="K537" s="2">
        <f t="shared" si="97"/>
        <v>4.75</v>
      </c>
      <c r="L537" s="2">
        <f t="shared" si="96"/>
        <v>4</v>
      </c>
      <c r="M537" s="3">
        <f t="shared" si="98"/>
        <v>3.5</v>
      </c>
      <c r="X537" s="2"/>
      <c r="Y537" s="2"/>
      <c r="Z537" s="2"/>
      <c r="AA537" s="2"/>
      <c r="AE537" s="2"/>
      <c r="AG537" s="2"/>
      <c r="AJ537" s="2"/>
      <c r="AQ537" s="2"/>
      <c r="AS537" s="3">
        <f t="shared" si="88"/>
        <v>0</v>
      </c>
      <c r="AT537" s="2"/>
      <c r="AU537" s="2"/>
      <c r="AX537" s="2"/>
      <c r="AZ537" s="3">
        <f t="shared" si="89"/>
        <v>3.75</v>
      </c>
      <c r="BB537" s="3">
        <f t="shared" si="90"/>
        <v>4.5</v>
      </c>
      <c r="BI537" s="3">
        <f t="shared" si="91"/>
        <v>3</v>
      </c>
      <c r="BN537" s="3">
        <f t="shared" si="92"/>
        <v>4</v>
      </c>
      <c r="BU537" s="3">
        <f t="shared" si="93"/>
        <v>4</v>
      </c>
      <c r="BV537" s="3">
        <f t="shared" si="94"/>
        <v>4</v>
      </c>
      <c r="BZ537" s="3">
        <f t="shared" si="95"/>
        <v>2.415</v>
      </c>
    </row>
    <row r="538" spans="1:78" x14ac:dyDescent="0.25">
      <c r="A538" t="s">
        <v>4499</v>
      </c>
      <c r="D538" t="s">
        <v>786</v>
      </c>
      <c r="E538">
        <v>250</v>
      </c>
      <c r="F538" t="s">
        <v>1587</v>
      </c>
      <c r="G538" s="4">
        <v>5</v>
      </c>
      <c r="H538" t="s">
        <v>7499</v>
      </c>
      <c r="I538" s="1" t="s">
        <v>7499</v>
      </c>
      <c r="J538">
        <v>0</v>
      </c>
      <c r="K538" s="2">
        <f t="shared" si="97"/>
        <v>4.75</v>
      </c>
      <c r="L538" s="2">
        <f t="shared" si="96"/>
        <v>4</v>
      </c>
      <c r="M538" s="3">
        <f t="shared" si="98"/>
        <v>3.5</v>
      </c>
      <c r="X538" s="2"/>
      <c r="Y538" s="2"/>
      <c r="Z538" s="2"/>
      <c r="AA538" s="2"/>
      <c r="AE538" s="2"/>
      <c r="AG538" s="2"/>
      <c r="AJ538" s="2"/>
      <c r="AQ538" s="2"/>
      <c r="AS538" s="3">
        <f t="shared" si="88"/>
        <v>1.24</v>
      </c>
      <c r="AT538" s="2"/>
      <c r="AU538" s="2"/>
      <c r="AX538" s="2"/>
      <c r="AZ538" s="3">
        <f t="shared" si="89"/>
        <v>3.75</v>
      </c>
      <c r="BB538" s="3">
        <f t="shared" si="90"/>
        <v>4.5</v>
      </c>
      <c r="BI538" s="3">
        <f t="shared" si="91"/>
        <v>3</v>
      </c>
      <c r="BN538" s="3">
        <f t="shared" si="92"/>
        <v>4</v>
      </c>
      <c r="BU538" s="3">
        <f t="shared" si="93"/>
        <v>4</v>
      </c>
      <c r="BV538" s="3">
        <f t="shared" si="94"/>
        <v>4</v>
      </c>
      <c r="BZ538" s="3">
        <f t="shared" si="95"/>
        <v>2.415</v>
      </c>
    </row>
    <row r="539" spans="1:78" x14ac:dyDescent="0.25">
      <c r="A539" t="s">
        <v>3683</v>
      </c>
      <c r="E539">
        <v>250</v>
      </c>
      <c r="G539" s="4">
        <v>0</v>
      </c>
      <c r="H539" t="s">
        <v>7499</v>
      </c>
      <c r="I539" s="1" t="s">
        <v>7499</v>
      </c>
      <c r="J539">
        <v>0</v>
      </c>
      <c r="K539" s="2">
        <f t="shared" si="97"/>
        <v>0</v>
      </c>
      <c r="L539" s="2">
        <f t="shared" si="96"/>
        <v>0</v>
      </c>
      <c r="M539" s="3">
        <f t="shared" si="98"/>
        <v>0</v>
      </c>
      <c r="X539" s="2"/>
      <c r="Y539" s="2"/>
      <c r="Z539" s="2"/>
      <c r="AA539" s="2"/>
      <c r="AE539" s="2"/>
      <c r="AG539" s="2"/>
      <c r="AJ539" s="2"/>
      <c r="AQ539" s="2"/>
      <c r="AS539" s="3">
        <f t="shared" si="88"/>
        <v>8.0289999999999999</v>
      </c>
      <c r="AT539" s="2"/>
      <c r="AU539" s="2"/>
      <c r="AX539" s="2"/>
      <c r="AZ539" s="3">
        <f t="shared" si="89"/>
        <v>0</v>
      </c>
      <c r="BB539" s="3">
        <f t="shared" si="90"/>
        <v>0</v>
      </c>
      <c r="BI539" s="3">
        <f t="shared" si="91"/>
        <v>0</v>
      </c>
      <c r="BN539" s="3">
        <f t="shared" si="92"/>
        <v>0</v>
      </c>
      <c r="BU539" s="3">
        <f t="shared" si="93"/>
        <v>0</v>
      </c>
      <c r="BV539" s="3">
        <f t="shared" si="94"/>
        <v>0</v>
      </c>
      <c r="BZ539" s="3">
        <f t="shared" si="95"/>
        <v>0</v>
      </c>
    </row>
    <row r="540" spans="1:78" x14ac:dyDescent="0.25">
      <c r="A540" t="s">
        <v>3684</v>
      </c>
      <c r="D540" t="s">
        <v>787</v>
      </c>
      <c r="E540">
        <v>250</v>
      </c>
      <c r="F540" t="s">
        <v>1585</v>
      </c>
      <c r="G540" s="4">
        <v>2</v>
      </c>
      <c r="H540" t="s">
        <v>7499</v>
      </c>
      <c r="I540" s="1" t="s">
        <v>7499</v>
      </c>
      <c r="J540">
        <v>0</v>
      </c>
      <c r="K540" s="2">
        <f t="shared" si="97"/>
        <v>1.9</v>
      </c>
      <c r="L540" s="2">
        <f t="shared" si="96"/>
        <v>1.6</v>
      </c>
      <c r="M540" s="3">
        <f t="shared" si="98"/>
        <v>1.4</v>
      </c>
      <c r="X540" s="2"/>
      <c r="Y540" s="2"/>
      <c r="Z540" s="2"/>
      <c r="AA540" s="2"/>
      <c r="AE540" s="2"/>
      <c r="AG540" s="2"/>
      <c r="AJ540" s="2"/>
      <c r="AQ540" s="2"/>
      <c r="AS540" s="3">
        <f t="shared" si="88"/>
        <v>16.058</v>
      </c>
      <c r="AT540" s="2"/>
      <c r="AU540" s="2"/>
      <c r="AX540" s="2"/>
      <c r="AZ540" s="3">
        <f t="shared" si="89"/>
        <v>1.5</v>
      </c>
      <c r="BB540" s="3">
        <f t="shared" si="90"/>
        <v>1.8</v>
      </c>
      <c r="BI540" s="3">
        <f t="shared" si="91"/>
        <v>1.2</v>
      </c>
      <c r="BN540" s="3">
        <f t="shared" si="92"/>
        <v>1.6</v>
      </c>
      <c r="BU540" s="3">
        <f t="shared" si="93"/>
        <v>1.6</v>
      </c>
      <c r="BV540" s="3">
        <f t="shared" si="94"/>
        <v>1.6</v>
      </c>
      <c r="BZ540" s="3">
        <f t="shared" si="95"/>
        <v>0.96599999999999997</v>
      </c>
    </row>
    <row r="541" spans="1:78" x14ac:dyDescent="0.25">
      <c r="A541" t="s">
        <v>1749</v>
      </c>
      <c r="D541" t="s">
        <v>788</v>
      </c>
      <c r="E541">
        <v>250</v>
      </c>
      <c r="F541" t="s">
        <v>1585</v>
      </c>
      <c r="G541" s="4">
        <v>12.95</v>
      </c>
      <c r="H541" t="s">
        <v>7499</v>
      </c>
      <c r="I541" s="1" t="s">
        <v>7499</v>
      </c>
      <c r="J541">
        <v>0</v>
      </c>
      <c r="K541" s="2">
        <f t="shared" si="97"/>
        <v>12.302499999999998</v>
      </c>
      <c r="L541" s="2">
        <f t="shared" si="96"/>
        <v>10.36</v>
      </c>
      <c r="M541" s="3">
        <f t="shared" si="98"/>
        <v>9.0649999999999995</v>
      </c>
      <c r="X541" s="2"/>
      <c r="Y541" s="2"/>
      <c r="Z541" s="2"/>
      <c r="AA541" s="2"/>
      <c r="AE541" s="2"/>
      <c r="AG541" s="2"/>
      <c r="AJ541" s="2"/>
      <c r="AQ541" s="2"/>
      <c r="AS541" s="3">
        <f t="shared" si="88"/>
        <v>14.879999999999999</v>
      </c>
      <c r="AT541" s="2"/>
      <c r="AU541" s="2"/>
      <c r="AX541" s="2"/>
      <c r="AZ541" s="3">
        <f t="shared" si="89"/>
        <v>9.7124999999999986</v>
      </c>
      <c r="BB541" s="3">
        <f t="shared" si="90"/>
        <v>11.654999999999999</v>
      </c>
      <c r="BI541" s="3">
        <f t="shared" si="91"/>
        <v>7.77</v>
      </c>
      <c r="BN541" s="3">
        <f t="shared" si="92"/>
        <v>10.36</v>
      </c>
      <c r="BU541" s="3">
        <f t="shared" si="93"/>
        <v>10.36</v>
      </c>
      <c r="BV541" s="3">
        <f t="shared" si="94"/>
        <v>10.36</v>
      </c>
      <c r="BZ541" s="3">
        <f t="shared" si="95"/>
        <v>6.2548499999999994</v>
      </c>
    </row>
    <row r="542" spans="1:78" x14ac:dyDescent="0.25">
      <c r="A542" t="s">
        <v>1843</v>
      </c>
      <c r="E542">
        <v>250</v>
      </c>
      <c r="G542" s="4">
        <v>25.9</v>
      </c>
      <c r="H542" t="s">
        <v>7499</v>
      </c>
      <c r="I542" s="1" t="s">
        <v>7499</v>
      </c>
      <c r="J542">
        <v>0</v>
      </c>
      <c r="K542" s="2">
        <f t="shared" si="97"/>
        <v>24.604999999999997</v>
      </c>
      <c r="L542" s="2">
        <f t="shared" si="96"/>
        <v>20.72</v>
      </c>
      <c r="M542" s="3">
        <f t="shared" si="98"/>
        <v>18.13</v>
      </c>
      <c r="X542" s="2"/>
      <c r="Y542" s="2"/>
      <c r="Z542" s="2"/>
      <c r="AA542" s="2"/>
      <c r="AE542" s="2"/>
      <c r="AG542" s="2"/>
      <c r="AJ542" s="2"/>
      <c r="AQ542" s="2"/>
      <c r="AS542" s="3">
        <f t="shared" si="88"/>
        <v>4.9910000000000005</v>
      </c>
      <c r="AT542" s="2"/>
      <c r="AU542" s="2"/>
      <c r="AX542" s="2"/>
      <c r="AZ542" s="3">
        <f t="shared" si="89"/>
        <v>19.424999999999997</v>
      </c>
      <c r="BB542" s="3">
        <f t="shared" si="90"/>
        <v>23.31</v>
      </c>
      <c r="BI542" s="3">
        <f t="shared" si="91"/>
        <v>15.54</v>
      </c>
      <c r="BN542" s="3">
        <f t="shared" si="92"/>
        <v>20.72</v>
      </c>
      <c r="BU542" s="3">
        <f t="shared" si="93"/>
        <v>20.72</v>
      </c>
      <c r="BV542" s="3">
        <f t="shared" si="94"/>
        <v>20.72</v>
      </c>
      <c r="BZ542" s="3">
        <f t="shared" si="95"/>
        <v>12.509699999999999</v>
      </c>
    </row>
    <row r="543" spans="1:78" x14ac:dyDescent="0.25">
      <c r="A543" t="s">
        <v>3685</v>
      </c>
      <c r="D543" t="s">
        <v>789</v>
      </c>
      <c r="E543">
        <v>250</v>
      </c>
      <c r="F543" t="s">
        <v>1585</v>
      </c>
      <c r="G543" s="4">
        <v>24</v>
      </c>
      <c r="H543" t="s">
        <v>7499</v>
      </c>
      <c r="I543" s="1" t="s">
        <v>7499</v>
      </c>
      <c r="J543">
        <v>0</v>
      </c>
      <c r="K543" s="2">
        <f t="shared" si="97"/>
        <v>22.799999999999997</v>
      </c>
      <c r="L543" s="2">
        <f t="shared" si="96"/>
        <v>19.200000000000003</v>
      </c>
      <c r="M543" s="3">
        <f t="shared" si="98"/>
        <v>16.799999999999997</v>
      </c>
      <c r="X543" s="2"/>
      <c r="Y543" s="2"/>
      <c r="Z543" s="2"/>
      <c r="AA543" s="2"/>
      <c r="AE543" s="2"/>
      <c r="AG543" s="2"/>
      <c r="AJ543" s="2"/>
      <c r="AQ543" s="2"/>
      <c r="AS543" s="3">
        <f t="shared" si="88"/>
        <v>28.706</v>
      </c>
      <c r="AT543" s="2"/>
      <c r="AU543" s="2"/>
      <c r="AX543" s="2"/>
      <c r="AZ543" s="3">
        <f t="shared" si="89"/>
        <v>18</v>
      </c>
      <c r="BB543" s="3">
        <f t="shared" si="90"/>
        <v>21.6</v>
      </c>
      <c r="BI543" s="3">
        <f t="shared" si="91"/>
        <v>14.399999999999999</v>
      </c>
      <c r="BN543" s="3">
        <f t="shared" si="92"/>
        <v>19.200000000000003</v>
      </c>
      <c r="BU543" s="3">
        <f t="shared" si="93"/>
        <v>19.200000000000003</v>
      </c>
      <c r="BV543" s="3">
        <f t="shared" si="94"/>
        <v>19.200000000000003</v>
      </c>
      <c r="BZ543" s="3">
        <f t="shared" si="95"/>
        <v>11.591999999999999</v>
      </c>
    </row>
    <row r="544" spans="1:78" x14ac:dyDescent="0.25">
      <c r="A544" t="s">
        <v>3686</v>
      </c>
      <c r="D544" t="s">
        <v>790</v>
      </c>
      <c r="E544">
        <v>250</v>
      </c>
      <c r="F544" t="s">
        <v>1585</v>
      </c>
      <c r="G544" s="4">
        <v>8.0500000000000007</v>
      </c>
      <c r="H544" t="s">
        <v>7499</v>
      </c>
      <c r="I544" s="1" t="s">
        <v>7499</v>
      </c>
      <c r="J544">
        <v>0</v>
      </c>
      <c r="K544" s="2">
        <f t="shared" si="97"/>
        <v>7.6475</v>
      </c>
      <c r="L544" s="2">
        <f t="shared" si="96"/>
        <v>6.4400000000000013</v>
      </c>
      <c r="M544" s="3">
        <f t="shared" si="98"/>
        <v>5.6349999999999998</v>
      </c>
      <c r="X544" s="2"/>
      <c r="Y544" s="2"/>
      <c r="Z544" s="2"/>
      <c r="AA544" s="2"/>
      <c r="AE544" s="2"/>
      <c r="AG544" s="2"/>
      <c r="AJ544" s="2"/>
      <c r="AQ544" s="2"/>
      <c r="AS544" s="3">
        <f t="shared" si="88"/>
        <v>3.1</v>
      </c>
      <c r="AT544" s="2"/>
      <c r="AU544" s="2"/>
      <c r="AX544" s="2"/>
      <c r="AZ544" s="3">
        <f t="shared" si="89"/>
        <v>6.0375000000000005</v>
      </c>
      <c r="BB544" s="3">
        <f t="shared" si="90"/>
        <v>7.245000000000001</v>
      </c>
      <c r="BI544" s="3">
        <f t="shared" si="91"/>
        <v>4.83</v>
      </c>
      <c r="BN544" s="3">
        <f t="shared" si="92"/>
        <v>6.4400000000000013</v>
      </c>
      <c r="BU544" s="3">
        <f t="shared" si="93"/>
        <v>6.4400000000000013</v>
      </c>
      <c r="BV544" s="3">
        <f t="shared" si="94"/>
        <v>6.4400000000000013</v>
      </c>
      <c r="BZ544" s="3">
        <f t="shared" si="95"/>
        <v>3.8881500000000004</v>
      </c>
    </row>
    <row r="545" spans="1:78" x14ac:dyDescent="0.25">
      <c r="A545" t="s">
        <v>3687</v>
      </c>
      <c r="D545" t="s">
        <v>791</v>
      </c>
      <c r="E545">
        <v>250</v>
      </c>
      <c r="F545" t="s">
        <v>1580</v>
      </c>
      <c r="G545" s="4">
        <v>46.3</v>
      </c>
      <c r="H545" t="s">
        <v>7499</v>
      </c>
      <c r="I545" s="1" t="s">
        <v>7499</v>
      </c>
      <c r="J545">
        <v>0</v>
      </c>
      <c r="K545" s="2">
        <f t="shared" si="97"/>
        <v>43.984999999999992</v>
      </c>
      <c r="L545" s="2">
        <f t="shared" si="96"/>
        <v>37.04</v>
      </c>
      <c r="M545" s="3">
        <f t="shared" si="98"/>
        <v>32.409999999999997</v>
      </c>
      <c r="X545" s="2"/>
      <c r="Y545" s="2"/>
      <c r="Z545" s="2"/>
      <c r="AA545" s="2"/>
      <c r="AE545" s="2"/>
      <c r="AG545" s="2"/>
      <c r="AJ545" s="2"/>
      <c r="AQ545" s="2"/>
      <c r="AS545" s="3">
        <f t="shared" si="88"/>
        <v>3.1</v>
      </c>
      <c r="AT545" s="2"/>
      <c r="AU545" s="2"/>
      <c r="AX545" s="2"/>
      <c r="AZ545" s="3">
        <f t="shared" si="89"/>
        <v>34.724999999999994</v>
      </c>
      <c r="BB545" s="3">
        <f t="shared" si="90"/>
        <v>41.67</v>
      </c>
      <c r="BI545" s="3">
        <f t="shared" si="91"/>
        <v>27.779999999999998</v>
      </c>
      <c r="BN545" s="3">
        <f t="shared" si="92"/>
        <v>37.04</v>
      </c>
      <c r="BU545" s="3">
        <f t="shared" si="93"/>
        <v>37.04</v>
      </c>
      <c r="BV545" s="3">
        <f t="shared" si="94"/>
        <v>37.04</v>
      </c>
      <c r="BZ545" s="3">
        <f t="shared" si="95"/>
        <v>22.362899999999996</v>
      </c>
    </row>
    <row r="546" spans="1:78" x14ac:dyDescent="0.25">
      <c r="A546" t="s">
        <v>1750</v>
      </c>
      <c r="D546" t="s">
        <v>792</v>
      </c>
      <c r="E546">
        <v>250</v>
      </c>
      <c r="F546" t="s">
        <v>1585</v>
      </c>
      <c r="G546" s="4">
        <v>5</v>
      </c>
      <c r="H546" t="s">
        <v>7499</v>
      </c>
      <c r="I546" s="1" t="s">
        <v>7499</v>
      </c>
      <c r="J546">
        <v>0</v>
      </c>
      <c r="K546" s="2">
        <f t="shared" si="97"/>
        <v>4.75</v>
      </c>
      <c r="L546" s="2">
        <f t="shared" si="96"/>
        <v>4</v>
      </c>
      <c r="M546" s="3">
        <f t="shared" si="98"/>
        <v>3.5</v>
      </c>
      <c r="X546" s="2"/>
      <c r="Y546" s="2"/>
      <c r="Z546" s="2"/>
      <c r="AA546" s="2"/>
      <c r="AE546" s="2"/>
      <c r="AG546" s="2"/>
      <c r="AJ546" s="2"/>
      <c r="AQ546" s="2"/>
      <c r="AS546" s="3">
        <f t="shared" si="88"/>
        <v>3.1</v>
      </c>
      <c r="AT546" s="2"/>
      <c r="AU546" s="2"/>
      <c r="AX546" s="2"/>
      <c r="AZ546" s="3">
        <f t="shared" si="89"/>
        <v>3.75</v>
      </c>
      <c r="BB546" s="3">
        <f t="shared" si="90"/>
        <v>4.5</v>
      </c>
      <c r="BI546" s="3">
        <f t="shared" si="91"/>
        <v>3</v>
      </c>
      <c r="BN546" s="3">
        <f t="shared" si="92"/>
        <v>4</v>
      </c>
      <c r="BU546" s="3">
        <f t="shared" si="93"/>
        <v>4</v>
      </c>
      <c r="BV546" s="3">
        <f t="shared" si="94"/>
        <v>4</v>
      </c>
      <c r="BZ546" s="3">
        <f t="shared" si="95"/>
        <v>2.415</v>
      </c>
    </row>
    <row r="547" spans="1:78" x14ac:dyDescent="0.25">
      <c r="A547" t="s">
        <v>3688</v>
      </c>
      <c r="D547" t="s">
        <v>793</v>
      </c>
      <c r="E547">
        <v>250</v>
      </c>
      <c r="F547" t="s">
        <v>1585</v>
      </c>
      <c r="G547" s="4">
        <v>5</v>
      </c>
      <c r="H547" t="s">
        <v>7499</v>
      </c>
      <c r="I547" s="1" t="s">
        <v>7499</v>
      </c>
      <c r="J547">
        <v>0</v>
      </c>
      <c r="K547" s="2">
        <f t="shared" si="97"/>
        <v>4.75</v>
      </c>
      <c r="L547" s="2">
        <f t="shared" si="96"/>
        <v>4</v>
      </c>
      <c r="M547" s="3">
        <f t="shared" si="98"/>
        <v>3.5</v>
      </c>
      <c r="X547" s="2"/>
      <c r="Y547" s="2"/>
      <c r="Z547" s="2"/>
      <c r="AA547" s="2"/>
      <c r="AE547" s="2"/>
      <c r="AG547" s="2"/>
      <c r="AJ547" s="2"/>
      <c r="AQ547" s="2"/>
      <c r="AS547" s="3">
        <f t="shared" si="88"/>
        <v>10.881</v>
      </c>
      <c r="AT547" s="2"/>
      <c r="AU547" s="2"/>
      <c r="AX547" s="2"/>
      <c r="AZ547" s="3">
        <f t="shared" si="89"/>
        <v>3.75</v>
      </c>
      <c r="BB547" s="3">
        <f t="shared" si="90"/>
        <v>4.5</v>
      </c>
      <c r="BI547" s="3">
        <f t="shared" si="91"/>
        <v>3</v>
      </c>
      <c r="BN547" s="3">
        <f t="shared" si="92"/>
        <v>4</v>
      </c>
      <c r="BU547" s="3">
        <f t="shared" si="93"/>
        <v>4</v>
      </c>
      <c r="BV547" s="3">
        <f t="shared" si="94"/>
        <v>4</v>
      </c>
      <c r="BZ547" s="3">
        <f t="shared" si="95"/>
        <v>2.415</v>
      </c>
    </row>
    <row r="548" spans="1:78" x14ac:dyDescent="0.25">
      <c r="A548" t="s">
        <v>3689</v>
      </c>
      <c r="E548">
        <v>250</v>
      </c>
      <c r="G548" s="4">
        <v>5</v>
      </c>
      <c r="H548" t="s">
        <v>7499</v>
      </c>
      <c r="I548" s="1" t="s">
        <v>7499</v>
      </c>
      <c r="J548">
        <v>0</v>
      </c>
      <c r="K548" s="2">
        <f t="shared" si="97"/>
        <v>4.75</v>
      </c>
      <c r="L548" s="2">
        <f t="shared" si="96"/>
        <v>4</v>
      </c>
      <c r="M548" s="3">
        <f t="shared" si="98"/>
        <v>3.5</v>
      </c>
      <c r="X548" s="2"/>
      <c r="Y548" s="2"/>
      <c r="Z548" s="2"/>
      <c r="AA548" s="2"/>
      <c r="AE548" s="2"/>
      <c r="AG548" s="2"/>
      <c r="AJ548" s="2"/>
      <c r="AQ548" s="2"/>
      <c r="AS548" s="3">
        <f t="shared" si="88"/>
        <v>3.1</v>
      </c>
      <c r="AT548" s="2"/>
      <c r="AU548" s="2"/>
      <c r="AX548" s="2"/>
      <c r="AZ548" s="3">
        <f t="shared" si="89"/>
        <v>3.75</v>
      </c>
      <c r="BB548" s="3">
        <f t="shared" si="90"/>
        <v>4.5</v>
      </c>
      <c r="BI548" s="3">
        <f t="shared" si="91"/>
        <v>3</v>
      </c>
      <c r="BN548" s="3">
        <f t="shared" si="92"/>
        <v>4</v>
      </c>
      <c r="BU548" s="3">
        <f t="shared" si="93"/>
        <v>4</v>
      </c>
      <c r="BV548" s="3">
        <f t="shared" si="94"/>
        <v>4</v>
      </c>
      <c r="BZ548" s="3">
        <f t="shared" si="95"/>
        <v>2.415</v>
      </c>
    </row>
    <row r="549" spans="1:78" x14ac:dyDescent="0.25">
      <c r="A549" t="s">
        <v>3690</v>
      </c>
      <c r="D549" t="s">
        <v>794</v>
      </c>
      <c r="E549">
        <v>250</v>
      </c>
      <c r="F549" t="s">
        <v>1585</v>
      </c>
      <c r="G549" s="4">
        <v>17.55</v>
      </c>
      <c r="H549" t="s">
        <v>7499</v>
      </c>
      <c r="I549" s="1" t="s">
        <v>7499</v>
      </c>
      <c r="J549">
        <v>0</v>
      </c>
      <c r="K549" s="2">
        <f t="shared" si="97"/>
        <v>16.672499999999999</v>
      </c>
      <c r="L549" s="2">
        <f t="shared" si="96"/>
        <v>14.040000000000001</v>
      </c>
      <c r="M549" s="3">
        <f t="shared" si="98"/>
        <v>12.285</v>
      </c>
      <c r="X549" s="2"/>
      <c r="Y549" s="2"/>
      <c r="Z549" s="2"/>
      <c r="AA549" s="2"/>
      <c r="AE549" s="2"/>
      <c r="AG549" s="2"/>
      <c r="AJ549" s="2"/>
      <c r="AQ549" s="2"/>
      <c r="AS549" s="3">
        <f t="shared" si="88"/>
        <v>5.58</v>
      </c>
      <c r="AT549" s="2"/>
      <c r="AU549" s="2"/>
      <c r="AX549" s="2"/>
      <c r="AZ549" s="3">
        <f t="shared" si="89"/>
        <v>13.162500000000001</v>
      </c>
      <c r="BB549" s="3">
        <f t="shared" si="90"/>
        <v>15.795000000000002</v>
      </c>
      <c r="BI549" s="3">
        <f t="shared" si="91"/>
        <v>10.53</v>
      </c>
      <c r="BN549" s="3">
        <f t="shared" si="92"/>
        <v>14.040000000000001</v>
      </c>
      <c r="BU549" s="3">
        <f t="shared" si="93"/>
        <v>14.040000000000001</v>
      </c>
      <c r="BV549" s="3">
        <f t="shared" si="94"/>
        <v>14.040000000000001</v>
      </c>
      <c r="BZ549" s="3">
        <f t="shared" si="95"/>
        <v>8.4766499999999994</v>
      </c>
    </row>
    <row r="550" spans="1:78" x14ac:dyDescent="0.25">
      <c r="A550" t="s">
        <v>3691</v>
      </c>
      <c r="D550" t="s">
        <v>795</v>
      </c>
      <c r="E550">
        <v>250</v>
      </c>
      <c r="F550" t="s">
        <v>1590</v>
      </c>
      <c r="G550" s="4">
        <v>5</v>
      </c>
      <c r="H550" t="s">
        <v>7499</v>
      </c>
      <c r="I550" s="1" t="s">
        <v>7499</v>
      </c>
      <c r="J550">
        <v>0</v>
      </c>
      <c r="K550" s="2">
        <f t="shared" si="97"/>
        <v>4.75</v>
      </c>
      <c r="L550" s="2">
        <f t="shared" si="96"/>
        <v>4</v>
      </c>
      <c r="M550" s="3">
        <f t="shared" si="98"/>
        <v>3.5</v>
      </c>
      <c r="X550" s="2"/>
      <c r="Y550" s="2"/>
      <c r="Z550" s="2"/>
      <c r="AA550" s="2"/>
      <c r="AE550" s="2"/>
      <c r="AG550" s="2"/>
      <c r="AJ550" s="2"/>
      <c r="AQ550" s="2"/>
      <c r="AS550" s="3">
        <f t="shared" si="88"/>
        <v>3.1</v>
      </c>
      <c r="AT550" s="2"/>
      <c r="AU550" s="2"/>
      <c r="AX550" s="2"/>
      <c r="AZ550" s="3">
        <f t="shared" si="89"/>
        <v>3.75</v>
      </c>
      <c r="BB550" s="3">
        <f t="shared" si="90"/>
        <v>4.5</v>
      </c>
      <c r="BI550" s="3">
        <f t="shared" si="91"/>
        <v>3</v>
      </c>
      <c r="BN550" s="3">
        <f t="shared" si="92"/>
        <v>4</v>
      </c>
      <c r="BU550" s="3">
        <f t="shared" si="93"/>
        <v>4</v>
      </c>
      <c r="BV550" s="3">
        <f t="shared" si="94"/>
        <v>4</v>
      </c>
      <c r="BZ550" s="3">
        <f t="shared" si="95"/>
        <v>2.415</v>
      </c>
    </row>
    <row r="551" spans="1:78" x14ac:dyDescent="0.25">
      <c r="A551" t="s">
        <v>3692</v>
      </c>
      <c r="D551" t="s">
        <v>796</v>
      </c>
      <c r="E551">
        <v>250</v>
      </c>
      <c r="F551" t="s">
        <v>1585</v>
      </c>
      <c r="G551" s="4">
        <v>9</v>
      </c>
      <c r="H551" t="s">
        <v>7499</v>
      </c>
      <c r="I551" s="1" t="s">
        <v>7499</v>
      </c>
      <c r="J551">
        <v>0</v>
      </c>
      <c r="K551" s="2">
        <f t="shared" si="97"/>
        <v>8.5499999999999989</v>
      </c>
      <c r="L551" s="2">
        <f t="shared" si="96"/>
        <v>7.2</v>
      </c>
      <c r="M551" s="3">
        <f t="shared" si="98"/>
        <v>6.3</v>
      </c>
      <c r="X551" s="2"/>
      <c r="Y551" s="2"/>
      <c r="Z551" s="2"/>
      <c r="AA551" s="2"/>
      <c r="AE551" s="2"/>
      <c r="AG551" s="2"/>
      <c r="AJ551" s="2"/>
      <c r="AQ551" s="2"/>
      <c r="AS551" s="3">
        <f t="shared" si="88"/>
        <v>3.1</v>
      </c>
      <c r="AT551" s="2"/>
      <c r="AU551" s="2"/>
      <c r="AX551" s="2"/>
      <c r="AZ551" s="3">
        <f t="shared" si="89"/>
        <v>6.75</v>
      </c>
      <c r="BB551" s="3">
        <f t="shared" si="90"/>
        <v>8.1</v>
      </c>
      <c r="BI551" s="3">
        <f t="shared" si="91"/>
        <v>5.3999999999999995</v>
      </c>
      <c r="BN551" s="3">
        <f t="shared" si="92"/>
        <v>7.2</v>
      </c>
      <c r="BU551" s="3">
        <f t="shared" si="93"/>
        <v>7.2</v>
      </c>
      <c r="BV551" s="3">
        <f t="shared" si="94"/>
        <v>7.2</v>
      </c>
      <c r="BZ551" s="3">
        <f t="shared" si="95"/>
        <v>4.3469999999999995</v>
      </c>
    </row>
    <row r="552" spans="1:78" x14ac:dyDescent="0.25">
      <c r="A552" t="s">
        <v>3693</v>
      </c>
      <c r="D552" t="s">
        <v>797</v>
      </c>
      <c r="E552">
        <v>250</v>
      </c>
      <c r="F552" t="s">
        <v>1585</v>
      </c>
      <c r="G552" s="4">
        <v>5</v>
      </c>
      <c r="H552" t="s">
        <v>7499</v>
      </c>
      <c r="I552" s="1" t="s">
        <v>7499</v>
      </c>
      <c r="J552">
        <v>0</v>
      </c>
      <c r="K552" s="2">
        <f t="shared" si="97"/>
        <v>4.75</v>
      </c>
      <c r="L552" s="2">
        <f t="shared" si="96"/>
        <v>4</v>
      </c>
      <c r="M552" s="3">
        <f t="shared" si="98"/>
        <v>3.5</v>
      </c>
      <c r="X552" s="2"/>
      <c r="Y552" s="2"/>
      <c r="Z552" s="2"/>
      <c r="AA552" s="2"/>
      <c r="AE552" s="2"/>
      <c r="AG552" s="2"/>
      <c r="AJ552" s="2"/>
      <c r="AQ552" s="2"/>
      <c r="AS552" s="3">
        <f t="shared" si="88"/>
        <v>4.96</v>
      </c>
      <c r="AT552" s="2"/>
      <c r="AU552" s="2"/>
      <c r="AX552" s="2"/>
      <c r="AZ552" s="3">
        <f t="shared" si="89"/>
        <v>3.75</v>
      </c>
      <c r="BB552" s="3">
        <f t="shared" si="90"/>
        <v>4.5</v>
      </c>
      <c r="BI552" s="3">
        <f t="shared" si="91"/>
        <v>3</v>
      </c>
      <c r="BN552" s="3">
        <f t="shared" si="92"/>
        <v>4</v>
      </c>
      <c r="BU552" s="3">
        <f t="shared" si="93"/>
        <v>4</v>
      </c>
      <c r="BV552" s="3">
        <f t="shared" si="94"/>
        <v>4</v>
      </c>
      <c r="BZ552" s="3">
        <f t="shared" si="95"/>
        <v>2.415</v>
      </c>
    </row>
    <row r="553" spans="1:78" x14ac:dyDescent="0.25">
      <c r="A553" t="s">
        <v>3694</v>
      </c>
      <c r="D553" t="s">
        <v>798</v>
      </c>
      <c r="E553">
        <v>250</v>
      </c>
      <c r="F553" t="s">
        <v>1586</v>
      </c>
      <c r="G553" s="4">
        <v>5</v>
      </c>
      <c r="H553" t="s">
        <v>7499</v>
      </c>
      <c r="I553" s="1" t="s">
        <v>7499</v>
      </c>
      <c r="J553">
        <v>0</v>
      </c>
      <c r="K553" s="2">
        <f t="shared" si="97"/>
        <v>4.75</v>
      </c>
      <c r="L553" s="2">
        <f t="shared" si="96"/>
        <v>4</v>
      </c>
      <c r="M553" s="3">
        <f t="shared" si="98"/>
        <v>3.5</v>
      </c>
      <c r="X553" s="2"/>
      <c r="Y553" s="2"/>
      <c r="Z553" s="2"/>
      <c r="AA553" s="2"/>
      <c r="AE553" s="2"/>
      <c r="AG553" s="2"/>
      <c r="AJ553" s="2"/>
      <c r="AQ553" s="2"/>
      <c r="AS553" s="3">
        <f t="shared" si="88"/>
        <v>3.968</v>
      </c>
      <c r="AT553" s="2"/>
      <c r="AU553" s="2"/>
      <c r="AX553" s="2"/>
      <c r="AZ553" s="3">
        <f t="shared" si="89"/>
        <v>3.75</v>
      </c>
      <c r="BB553" s="3">
        <f t="shared" si="90"/>
        <v>4.5</v>
      </c>
      <c r="BI553" s="3">
        <f t="shared" si="91"/>
        <v>3</v>
      </c>
      <c r="BN553" s="3">
        <f t="shared" si="92"/>
        <v>4</v>
      </c>
      <c r="BU553" s="3">
        <f t="shared" si="93"/>
        <v>4</v>
      </c>
      <c r="BV553" s="3">
        <f t="shared" si="94"/>
        <v>4</v>
      </c>
      <c r="BZ553" s="3">
        <f t="shared" si="95"/>
        <v>2.415</v>
      </c>
    </row>
    <row r="554" spans="1:78" x14ac:dyDescent="0.25">
      <c r="A554" t="s">
        <v>3695</v>
      </c>
      <c r="D554" t="s">
        <v>799</v>
      </c>
      <c r="E554">
        <v>250</v>
      </c>
      <c r="F554" t="s">
        <v>1585</v>
      </c>
      <c r="G554" s="4">
        <v>8</v>
      </c>
      <c r="H554" t="s">
        <v>7499</v>
      </c>
      <c r="I554" s="1" t="s">
        <v>7499</v>
      </c>
      <c r="J554">
        <v>0</v>
      </c>
      <c r="K554" s="2">
        <f t="shared" si="97"/>
        <v>7.6</v>
      </c>
      <c r="L554" s="2">
        <f t="shared" si="96"/>
        <v>6.4</v>
      </c>
      <c r="M554" s="3">
        <f t="shared" si="98"/>
        <v>5.6</v>
      </c>
      <c r="X554" s="2"/>
      <c r="Y554" s="2"/>
      <c r="Z554" s="2"/>
      <c r="AA554" s="2"/>
      <c r="AE554" s="2"/>
      <c r="AG554" s="2"/>
      <c r="AJ554" s="2"/>
      <c r="AQ554" s="2"/>
      <c r="AS554" s="3">
        <f t="shared" si="88"/>
        <v>15.5</v>
      </c>
      <c r="AT554" s="2"/>
      <c r="AU554" s="2"/>
      <c r="AX554" s="2"/>
      <c r="AZ554" s="3">
        <f t="shared" si="89"/>
        <v>6</v>
      </c>
      <c r="BB554" s="3">
        <f t="shared" si="90"/>
        <v>7.2</v>
      </c>
      <c r="BI554" s="3">
        <f t="shared" si="91"/>
        <v>4.8</v>
      </c>
      <c r="BN554" s="3">
        <f t="shared" si="92"/>
        <v>6.4</v>
      </c>
      <c r="BU554" s="3">
        <f t="shared" si="93"/>
        <v>6.4</v>
      </c>
      <c r="BV554" s="3">
        <f t="shared" si="94"/>
        <v>6.4</v>
      </c>
      <c r="BZ554" s="3">
        <f t="shared" si="95"/>
        <v>3.8639999999999999</v>
      </c>
    </row>
    <row r="555" spans="1:78" x14ac:dyDescent="0.25">
      <c r="A555" t="s">
        <v>3696</v>
      </c>
      <c r="D555" t="s">
        <v>800</v>
      </c>
      <c r="E555">
        <v>250</v>
      </c>
      <c r="F555" t="s">
        <v>1585</v>
      </c>
      <c r="G555" s="4">
        <v>6.4</v>
      </c>
      <c r="H555" t="s">
        <v>7499</v>
      </c>
      <c r="I555" s="1" t="s">
        <v>7499</v>
      </c>
      <c r="J555">
        <v>0</v>
      </c>
      <c r="K555" s="2">
        <f t="shared" si="97"/>
        <v>6.08</v>
      </c>
      <c r="L555" s="2">
        <f t="shared" si="96"/>
        <v>5.120000000000001</v>
      </c>
      <c r="M555" s="3">
        <f t="shared" si="98"/>
        <v>4.4799999999999995</v>
      </c>
      <c r="X555" s="2"/>
      <c r="Y555" s="2"/>
      <c r="Z555" s="2"/>
      <c r="AA555" s="2"/>
      <c r="AE555" s="2"/>
      <c r="AG555" s="2"/>
      <c r="AJ555" s="2"/>
      <c r="AQ555" s="2"/>
      <c r="AS555" s="3">
        <f t="shared" si="88"/>
        <v>3.1</v>
      </c>
      <c r="AT555" s="2"/>
      <c r="AU555" s="2"/>
      <c r="AX555" s="2"/>
      <c r="AZ555" s="3">
        <f t="shared" si="89"/>
        <v>4.8000000000000007</v>
      </c>
      <c r="BB555" s="3">
        <f t="shared" si="90"/>
        <v>5.7600000000000007</v>
      </c>
      <c r="BI555" s="3">
        <f t="shared" si="91"/>
        <v>3.84</v>
      </c>
      <c r="BN555" s="3">
        <f t="shared" si="92"/>
        <v>5.120000000000001</v>
      </c>
      <c r="BU555" s="3">
        <f t="shared" si="93"/>
        <v>5.120000000000001</v>
      </c>
      <c r="BV555" s="3">
        <f t="shared" si="94"/>
        <v>5.120000000000001</v>
      </c>
      <c r="BZ555" s="3">
        <f t="shared" si="95"/>
        <v>3.0912000000000002</v>
      </c>
    </row>
    <row r="556" spans="1:78" x14ac:dyDescent="0.25">
      <c r="A556" t="s">
        <v>3697</v>
      </c>
      <c r="E556">
        <v>250</v>
      </c>
      <c r="G556" s="4">
        <v>25</v>
      </c>
      <c r="H556" t="s">
        <v>7499</v>
      </c>
      <c r="I556" s="1" t="s">
        <v>7499</v>
      </c>
      <c r="J556">
        <v>0</v>
      </c>
      <c r="K556" s="2">
        <f t="shared" si="97"/>
        <v>23.75</v>
      </c>
      <c r="L556" s="2">
        <f t="shared" si="96"/>
        <v>20</v>
      </c>
      <c r="M556" s="3">
        <f t="shared" si="98"/>
        <v>17.5</v>
      </c>
      <c r="X556" s="2"/>
      <c r="Y556" s="2"/>
      <c r="Z556" s="2"/>
      <c r="AA556" s="2"/>
      <c r="AE556" s="2"/>
      <c r="AG556" s="2"/>
      <c r="AJ556" s="2"/>
      <c r="AQ556" s="2"/>
      <c r="AS556" s="3">
        <f t="shared" si="88"/>
        <v>3.1</v>
      </c>
      <c r="AT556" s="2"/>
      <c r="AU556" s="2"/>
      <c r="AX556" s="2"/>
      <c r="AZ556" s="3">
        <f t="shared" si="89"/>
        <v>18.75</v>
      </c>
      <c r="BB556" s="3">
        <f t="shared" si="90"/>
        <v>22.5</v>
      </c>
      <c r="BI556" s="3">
        <f t="shared" si="91"/>
        <v>15</v>
      </c>
      <c r="BN556" s="3">
        <f t="shared" si="92"/>
        <v>20</v>
      </c>
      <c r="BU556" s="3">
        <f t="shared" si="93"/>
        <v>20</v>
      </c>
      <c r="BV556" s="3">
        <f t="shared" si="94"/>
        <v>20</v>
      </c>
      <c r="BZ556" s="3">
        <f t="shared" si="95"/>
        <v>12.074999999999999</v>
      </c>
    </row>
    <row r="557" spans="1:78" x14ac:dyDescent="0.25">
      <c r="A557" t="s">
        <v>56</v>
      </c>
      <c r="E557">
        <v>250</v>
      </c>
      <c r="G557" s="4">
        <v>5</v>
      </c>
      <c r="H557" t="s">
        <v>7499</v>
      </c>
      <c r="I557" s="1" t="s">
        <v>7499</v>
      </c>
      <c r="J557">
        <v>0</v>
      </c>
      <c r="K557" s="2">
        <f t="shared" si="97"/>
        <v>4.75</v>
      </c>
      <c r="L557" s="2">
        <f t="shared" si="96"/>
        <v>4</v>
      </c>
      <c r="M557" s="3">
        <f t="shared" si="98"/>
        <v>3.5</v>
      </c>
      <c r="X557" s="2"/>
      <c r="Y557" s="2"/>
      <c r="Z557" s="2"/>
      <c r="AA557" s="2"/>
      <c r="AE557" s="2"/>
      <c r="AG557" s="2"/>
      <c r="AJ557" s="2"/>
      <c r="AQ557" s="2"/>
      <c r="AS557" s="3">
        <f t="shared" si="88"/>
        <v>1.24</v>
      </c>
      <c r="AT557" s="2"/>
      <c r="AU557" s="2"/>
      <c r="AX557" s="2"/>
      <c r="AZ557" s="3">
        <f t="shared" si="89"/>
        <v>3.75</v>
      </c>
      <c r="BB557" s="3">
        <f t="shared" si="90"/>
        <v>4.5</v>
      </c>
      <c r="BI557" s="3">
        <f t="shared" si="91"/>
        <v>3</v>
      </c>
      <c r="BN557" s="3">
        <f t="shared" si="92"/>
        <v>4</v>
      </c>
      <c r="BU557" s="3">
        <f t="shared" si="93"/>
        <v>4</v>
      </c>
      <c r="BV557" s="3">
        <f t="shared" si="94"/>
        <v>4</v>
      </c>
      <c r="BZ557" s="3">
        <f t="shared" si="95"/>
        <v>2.415</v>
      </c>
    </row>
    <row r="558" spans="1:78" x14ac:dyDescent="0.25">
      <c r="A558" t="s">
        <v>1751</v>
      </c>
      <c r="D558" t="s">
        <v>801</v>
      </c>
      <c r="E558">
        <v>250</v>
      </c>
      <c r="F558" t="s">
        <v>1594</v>
      </c>
      <c r="G558" s="4">
        <v>5</v>
      </c>
      <c r="H558" t="s">
        <v>7499</v>
      </c>
      <c r="I558" s="1" t="s">
        <v>7499</v>
      </c>
      <c r="J558">
        <v>0</v>
      </c>
      <c r="K558" s="2">
        <f t="shared" si="97"/>
        <v>4.75</v>
      </c>
      <c r="L558" s="2">
        <f t="shared" si="96"/>
        <v>4</v>
      </c>
      <c r="M558" s="3">
        <f t="shared" si="98"/>
        <v>3.5</v>
      </c>
      <c r="X558" s="2"/>
      <c r="Y558" s="2"/>
      <c r="Z558" s="2"/>
      <c r="AA558" s="2"/>
      <c r="AE558" s="2"/>
      <c r="AG558" s="2"/>
      <c r="AJ558" s="2"/>
      <c r="AQ558" s="2"/>
      <c r="AS558" s="3">
        <f t="shared" si="88"/>
        <v>3.1</v>
      </c>
      <c r="AT558" s="2"/>
      <c r="AU558" s="2"/>
      <c r="AX558" s="2"/>
      <c r="AZ558" s="3">
        <f t="shared" si="89"/>
        <v>3.75</v>
      </c>
      <c r="BB558" s="3">
        <f t="shared" si="90"/>
        <v>4.5</v>
      </c>
      <c r="BI558" s="3">
        <f t="shared" si="91"/>
        <v>3</v>
      </c>
      <c r="BN558" s="3">
        <f t="shared" si="92"/>
        <v>4</v>
      </c>
      <c r="BU558" s="3">
        <f t="shared" si="93"/>
        <v>4</v>
      </c>
      <c r="BV558" s="3">
        <f t="shared" si="94"/>
        <v>4</v>
      </c>
      <c r="BZ558" s="3">
        <f t="shared" si="95"/>
        <v>2.415</v>
      </c>
    </row>
    <row r="559" spans="1:78" x14ac:dyDescent="0.25">
      <c r="A559" t="s">
        <v>3698</v>
      </c>
      <c r="D559" t="s">
        <v>802</v>
      </c>
      <c r="E559">
        <v>250</v>
      </c>
      <c r="F559" t="s">
        <v>1580</v>
      </c>
      <c r="G559" s="4">
        <v>2</v>
      </c>
      <c r="H559" t="s">
        <v>7499</v>
      </c>
      <c r="I559" s="1" t="s">
        <v>7499</v>
      </c>
      <c r="J559">
        <v>0</v>
      </c>
      <c r="K559" s="2">
        <f t="shared" si="97"/>
        <v>1.9</v>
      </c>
      <c r="L559" s="2">
        <f t="shared" si="96"/>
        <v>1.6</v>
      </c>
      <c r="M559" s="3">
        <f t="shared" si="98"/>
        <v>1.4</v>
      </c>
      <c r="X559" s="2"/>
      <c r="Y559" s="2"/>
      <c r="Z559" s="2"/>
      <c r="AA559" s="2"/>
      <c r="AE559" s="2"/>
      <c r="AG559" s="2"/>
      <c r="AJ559" s="2"/>
      <c r="AQ559" s="2"/>
      <c r="AS559" s="3">
        <f t="shared" si="88"/>
        <v>3.1</v>
      </c>
      <c r="AT559" s="2"/>
      <c r="AU559" s="2"/>
      <c r="AX559" s="2"/>
      <c r="AZ559" s="3">
        <f t="shared" si="89"/>
        <v>1.5</v>
      </c>
      <c r="BB559" s="3">
        <f t="shared" si="90"/>
        <v>1.8</v>
      </c>
      <c r="BI559" s="3">
        <f t="shared" si="91"/>
        <v>1.2</v>
      </c>
      <c r="BN559" s="3">
        <f t="shared" si="92"/>
        <v>1.6</v>
      </c>
      <c r="BU559" s="3">
        <f t="shared" si="93"/>
        <v>1.6</v>
      </c>
      <c r="BV559" s="3">
        <f t="shared" si="94"/>
        <v>1.6</v>
      </c>
      <c r="BZ559" s="3">
        <f t="shared" si="95"/>
        <v>0.96599999999999997</v>
      </c>
    </row>
    <row r="560" spans="1:78" x14ac:dyDescent="0.25">
      <c r="A560" t="s">
        <v>1752</v>
      </c>
      <c r="D560" t="s">
        <v>803</v>
      </c>
      <c r="E560">
        <v>250</v>
      </c>
      <c r="F560" t="s">
        <v>1585</v>
      </c>
      <c r="G560" s="4">
        <v>5</v>
      </c>
      <c r="H560" t="s">
        <v>7499</v>
      </c>
      <c r="I560" s="1" t="s">
        <v>7499</v>
      </c>
      <c r="J560">
        <v>0</v>
      </c>
      <c r="K560" s="2">
        <f t="shared" si="97"/>
        <v>4.75</v>
      </c>
      <c r="L560" s="2">
        <f t="shared" si="96"/>
        <v>4</v>
      </c>
      <c r="M560" s="3">
        <f t="shared" si="98"/>
        <v>3.5</v>
      </c>
      <c r="X560" s="2"/>
      <c r="Y560" s="2"/>
      <c r="Z560" s="2"/>
      <c r="AA560" s="2"/>
      <c r="AE560" s="2"/>
      <c r="AG560" s="2"/>
      <c r="AJ560" s="2"/>
      <c r="AQ560" s="2"/>
      <c r="AS560" s="3">
        <f t="shared" si="88"/>
        <v>4.0609999999999999</v>
      </c>
      <c r="AT560" s="2"/>
      <c r="AU560" s="2"/>
      <c r="AX560" s="2"/>
      <c r="AZ560" s="3">
        <f t="shared" si="89"/>
        <v>3.75</v>
      </c>
      <c r="BB560" s="3">
        <f t="shared" si="90"/>
        <v>4.5</v>
      </c>
      <c r="BI560" s="3">
        <f t="shared" si="91"/>
        <v>3</v>
      </c>
      <c r="BN560" s="3">
        <f t="shared" si="92"/>
        <v>4</v>
      </c>
      <c r="BU560" s="3">
        <f t="shared" si="93"/>
        <v>4</v>
      </c>
      <c r="BV560" s="3">
        <f t="shared" si="94"/>
        <v>4</v>
      </c>
      <c r="BZ560" s="3">
        <f t="shared" si="95"/>
        <v>2.415</v>
      </c>
    </row>
    <row r="561" spans="1:78" x14ac:dyDescent="0.25">
      <c r="A561" t="s">
        <v>1753</v>
      </c>
      <c r="D561" t="s">
        <v>804</v>
      </c>
      <c r="E561">
        <v>250</v>
      </c>
      <c r="F561" t="s">
        <v>1585</v>
      </c>
      <c r="G561" s="4">
        <v>5</v>
      </c>
      <c r="H561" t="s">
        <v>7499</v>
      </c>
      <c r="I561" s="1" t="s">
        <v>7499</v>
      </c>
      <c r="J561">
        <v>0</v>
      </c>
      <c r="K561" s="2">
        <f t="shared" si="97"/>
        <v>4.75</v>
      </c>
      <c r="L561" s="2">
        <f t="shared" si="96"/>
        <v>4</v>
      </c>
      <c r="M561" s="3">
        <f t="shared" si="98"/>
        <v>3.5</v>
      </c>
      <c r="X561" s="2"/>
      <c r="Y561" s="2"/>
      <c r="Z561" s="2"/>
      <c r="AA561" s="2"/>
      <c r="AE561" s="2"/>
      <c r="AG561" s="2"/>
      <c r="AJ561" s="2"/>
      <c r="AQ561" s="2"/>
      <c r="AS561" s="3">
        <f t="shared" si="88"/>
        <v>15.5</v>
      </c>
      <c r="AT561" s="2"/>
      <c r="AU561" s="2"/>
      <c r="AX561" s="2"/>
      <c r="AZ561" s="3">
        <f t="shared" si="89"/>
        <v>3.75</v>
      </c>
      <c r="BB561" s="3">
        <f t="shared" si="90"/>
        <v>4.5</v>
      </c>
      <c r="BI561" s="3">
        <f t="shared" si="91"/>
        <v>3</v>
      </c>
      <c r="BN561" s="3">
        <f t="shared" si="92"/>
        <v>4</v>
      </c>
      <c r="BU561" s="3">
        <f t="shared" si="93"/>
        <v>4</v>
      </c>
      <c r="BV561" s="3">
        <f t="shared" si="94"/>
        <v>4</v>
      </c>
      <c r="BZ561" s="3">
        <f t="shared" si="95"/>
        <v>2.415</v>
      </c>
    </row>
    <row r="562" spans="1:78" x14ac:dyDescent="0.25">
      <c r="A562" t="s">
        <v>3699</v>
      </c>
      <c r="E562">
        <v>250</v>
      </c>
      <c r="G562" s="4">
        <v>6.55</v>
      </c>
      <c r="H562" t="s">
        <v>7499</v>
      </c>
      <c r="I562" s="1" t="s">
        <v>7499</v>
      </c>
      <c r="J562">
        <v>0</v>
      </c>
      <c r="K562" s="2">
        <f t="shared" si="97"/>
        <v>6.2224999999999993</v>
      </c>
      <c r="L562" s="2">
        <f t="shared" si="96"/>
        <v>5.24</v>
      </c>
      <c r="M562" s="3">
        <f t="shared" si="98"/>
        <v>4.585</v>
      </c>
      <c r="X562" s="2"/>
      <c r="Y562" s="2"/>
      <c r="Z562" s="2"/>
      <c r="AA562" s="2"/>
      <c r="AE562" s="2"/>
      <c r="AG562" s="2"/>
      <c r="AJ562" s="2"/>
      <c r="AQ562" s="2"/>
      <c r="AS562" s="3">
        <f t="shared" si="88"/>
        <v>3.1</v>
      </c>
      <c r="AT562" s="2"/>
      <c r="AU562" s="2"/>
      <c r="AX562" s="2"/>
      <c r="AZ562" s="3">
        <f t="shared" si="89"/>
        <v>4.9124999999999996</v>
      </c>
      <c r="BB562" s="3">
        <f t="shared" si="90"/>
        <v>5.8949999999999996</v>
      </c>
      <c r="BI562" s="3">
        <f t="shared" si="91"/>
        <v>3.9299999999999997</v>
      </c>
      <c r="BN562" s="3">
        <f t="shared" si="92"/>
        <v>5.24</v>
      </c>
      <c r="BU562" s="3">
        <f t="shared" si="93"/>
        <v>5.24</v>
      </c>
      <c r="BV562" s="3">
        <f t="shared" si="94"/>
        <v>5.24</v>
      </c>
      <c r="BZ562" s="3">
        <f t="shared" si="95"/>
        <v>3.1636499999999996</v>
      </c>
    </row>
    <row r="563" spans="1:78" x14ac:dyDescent="0.25">
      <c r="A563" t="s">
        <v>3700</v>
      </c>
      <c r="D563" t="s">
        <v>805</v>
      </c>
      <c r="E563">
        <v>250</v>
      </c>
      <c r="F563" t="s">
        <v>1585</v>
      </c>
      <c r="G563" s="4">
        <v>25</v>
      </c>
      <c r="H563" t="s">
        <v>7499</v>
      </c>
      <c r="I563" s="1" t="s">
        <v>7499</v>
      </c>
      <c r="J563">
        <v>0</v>
      </c>
      <c r="K563" s="2">
        <f t="shared" si="97"/>
        <v>23.75</v>
      </c>
      <c r="L563" s="2">
        <f t="shared" si="96"/>
        <v>20</v>
      </c>
      <c r="M563" s="3">
        <f t="shared" si="98"/>
        <v>17.5</v>
      </c>
      <c r="X563" s="2"/>
      <c r="Y563" s="2"/>
      <c r="Z563" s="2"/>
      <c r="AA563" s="2"/>
      <c r="AE563" s="2"/>
      <c r="AG563" s="2"/>
      <c r="AJ563" s="2"/>
      <c r="AQ563" s="2"/>
      <c r="AS563" s="3">
        <f t="shared" si="88"/>
        <v>3.6269999999999998</v>
      </c>
      <c r="AT563" s="2"/>
      <c r="AU563" s="2"/>
      <c r="AX563" s="2"/>
      <c r="AZ563" s="3">
        <f t="shared" si="89"/>
        <v>18.75</v>
      </c>
      <c r="BB563" s="3">
        <f t="shared" si="90"/>
        <v>22.5</v>
      </c>
      <c r="BI563" s="3">
        <f t="shared" si="91"/>
        <v>15</v>
      </c>
      <c r="BN563" s="3">
        <f t="shared" si="92"/>
        <v>20</v>
      </c>
      <c r="BU563" s="3">
        <f t="shared" si="93"/>
        <v>20</v>
      </c>
      <c r="BV563" s="3">
        <f t="shared" si="94"/>
        <v>20</v>
      </c>
      <c r="BZ563" s="3">
        <f t="shared" si="95"/>
        <v>12.074999999999999</v>
      </c>
    </row>
    <row r="564" spans="1:78" x14ac:dyDescent="0.25">
      <c r="A564" t="s">
        <v>4500</v>
      </c>
      <c r="D564" t="s">
        <v>806</v>
      </c>
      <c r="E564">
        <v>250</v>
      </c>
      <c r="F564" t="s">
        <v>1585</v>
      </c>
      <c r="G564" s="4">
        <v>5</v>
      </c>
      <c r="H564" t="s">
        <v>7499</v>
      </c>
      <c r="I564" s="1" t="s">
        <v>7499</v>
      </c>
      <c r="J564">
        <v>0</v>
      </c>
      <c r="K564" s="2">
        <f t="shared" si="97"/>
        <v>4.75</v>
      </c>
      <c r="L564" s="2">
        <f t="shared" si="96"/>
        <v>4</v>
      </c>
      <c r="M564" s="3">
        <f t="shared" si="98"/>
        <v>3.5</v>
      </c>
      <c r="X564" s="2"/>
      <c r="Y564" s="2"/>
      <c r="Z564" s="2"/>
      <c r="AA564" s="2"/>
      <c r="AE564" s="2"/>
      <c r="AG564" s="2"/>
      <c r="AJ564" s="2"/>
      <c r="AQ564" s="2"/>
      <c r="AS564" s="3">
        <f t="shared" si="88"/>
        <v>62.341000000000001</v>
      </c>
      <c r="AT564" s="2"/>
      <c r="AU564" s="2"/>
      <c r="AX564" s="2"/>
      <c r="AZ564" s="3">
        <f t="shared" si="89"/>
        <v>3.75</v>
      </c>
      <c r="BB564" s="3">
        <f t="shared" si="90"/>
        <v>4.5</v>
      </c>
      <c r="BI564" s="3">
        <f t="shared" si="91"/>
        <v>3</v>
      </c>
      <c r="BN564" s="3">
        <f t="shared" si="92"/>
        <v>4</v>
      </c>
      <c r="BU564" s="3">
        <f t="shared" si="93"/>
        <v>4</v>
      </c>
      <c r="BV564" s="3">
        <f t="shared" si="94"/>
        <v>4</v>
      </c>
      <c r="BZ564" s="3">
        <f t="shared" si="95"/>
        <v>2.415</v>
      </c>
    </row>
    <row r="565" spans="1:78" x14ac:dyDescent="0.25">
      <c r="A565" t="s">
        <v>4501</v>
      </c>
      <c r="D565" t="s">
        <v>807</v>
      </c>
      <c r="E565">
        <v>250</v>
      </c>
      <c r="F565" t="s">
        <v>1585</v>
      </c>
      <c r="G565" s="4">
        <v>5.85</v>
      </c>
      <c r="H565" t="s">
        <v>7499</v>
      </c>
      <c r="I565" s="1" t="s">
        <v>7499</v>
      </c>
      <c r="J565">
        <v>0</v>
      </c>
      <c r="K565" s="2">
        <f t="shared" si="97"/>
        <v>5.5574999999999992</v>
      </c>
      <c r="L565" s="2">
        <f t="shared" si="96"/>
        <v>4.68</v>
      </c>
      <c r="M565" s="3">
        <f t="shared" si="98"/>
        <v>4.0949999999999998</v>
      </c>
      <c r="X565" s="2"/>
      <c r="Y565" s="2"/>
      <c r="Z565" s="2"/>
      <c r="AA565" s="2"/>
      <c r="AE565" s="2"/>
      <c r="AG565" s="2"/>
      <c r="AJ565" s="2"/>
      <c r="AQ565" s="2"/>
      <c r="AS565" s="3">
        <f t="shared" si="88"/>
        <v>190.34</v>
      </c>
      <c r="AT565" s="2"/>
      <c r="AU565" s="2"/>
      <c r="AX565" s="2"/>
      <c r="AZ565" s="3">
        <f t="shared" si="89"/>
        <v>4.3874999999999993</v>
      </c>
      <c r="BB565" s="3">
        <f t="shared" si="90"/>
        <v>5.2649999999999997</v>
      </c>
      <c r="BI565" s="3">
        <f t="shared" si="91"/>
        <v>3.51</v>
      </c>
      <c r="BN565" s="3">
        <f t="shared" si="92"/>
        <v>4.68</v>
      </c>
      <c r="BU565" s="3">
        <f t="shared" si="93"/>
        <v>4.68</v>
      </c>
      <c r="BV565" s="3">
        <f t="shared" si="94"/>
        <v>4.68</v>
      </c>
      <c r="BZ565" s="3">
        <f t="shared" si="95"/>
        <v>2.8255499999999998</v>
      </c>
    </row>
    <row r="566" spans="1:78" x14ac:dyDescent="0.25">
      <c r="A566" t="s">
        <v>3701</v>
      </c>
      <c r="D566" t="s">
        <v>808</v>
      </c>
      <c r="E566">
        <v>250</v>
      </c>
      <c r="F566" t="s">
        <v>1585</v>
      </c>
      <c r="G566" s="4">
        <v>100.55</v>
      </c>
      <c r="H566" t="s">
        <v>7499</v>
      </c>
      <c r="I566" s="1" t="s">
        <v>7499</v>
      </c>
      <c r="J566">
        <v>0</v>
      </c>
      <c r="K566" s="2">
        <f t="shared" si="97"/>
        <v>95.522499999999994</v>
      </c>
      <c r="L566" s="2">
        <f t="shared" si="96"/>
        <v>80.44</v>
      </c>
      <c r="M566" s="3">
        <f t="shared" si="98"/>
        <v>70.384999999999991</v>
      </c>
      <c r="X566" s="2"/>
      <c r="Y566" s="2"/>
      <c r="Z566" s="2"/>
      <c r="AA566" s="2"/>
      <c r="AE566" s="2"/>
      <c r="AG566" s="2"/>
      <c r="AJ566" s="2"/>
      <c r="AQ566" s="2"/>
      <c r="AS566" s="3">
        <f t="shared" si="88"/>
        <v>150.04</v>
      </c>
      <c r="AT566" s="2"/>
      <c r="AU566" s="2"/>
      <c r="AX566" s="2"/>
      <c r="AZ566" s="3">
        <f t="shared" si="89"/>
        <v>75.412499999999994</v>
      </c>
      <c r="BB566" s="3">
        <f t="shared" si="90"/>
        <v>90.495000000000005</v>
      </c>
      <c r="BI566" s="3">
        <f t="shared" si="91"/>
        <v>60.33</v>
      </c>
      <c r="BN566" s="3">
        <f t="shared" si="92"/>
        <v>80.44</v>
      </c>
      <c r="BU566" s="3">
        <f t="shared" si="93"/>
        <v>80.44</v>
      </c>
      <c r="BV566" s="3">
        <f t="shared" si="94"/>
        <v>80.44</v>
      </c>
      <c r="BZ566" s="3">
        <f t="shared" si="95"/>
        <v>48.565649999999998</v>
      </c>
    </row>
    <row r="567" spans="1:78" x14ac:dyDescent="0.25">
      <c r="A567" t="s">
        <v>3702</v>
      </c>
      <c r="D567" t="s">
        <v>809</v>
      </c>
      <c r="E567">
        <v>250</v>
      </c>
      <c r="F567" t="s">
        <v>1580</v>
      </c>
      <c r="G567" s="4">
        <v>307</v>
      </c>
      <c r="H567" t="s">
        <v>7499</v>
      </c>
      <c r="I567" s="1" t="s">
        <v>7499</v>
      </c>
      <c r="J567">
        <v>0</v>
      </c>
      <c r="K567" s="2">
        <f t="shared" si="97"/>
        <v>291.64999999999998</v>
      </c>
      <c r="L567" s="2">
        <f t="shared" si="96"/>
        <v>245.60000000000002</v>
      </c>
      <c r="M567" s="3">
        <f t="shared" si="98"/>
        <v>214.89999999999998</v>
      </c>
      <c r="X567" s="2"/>
      <c r="Y567" s="2"/>
      <c r="Z567" s="2"/>
      <c r="AA567" s="2"/>
      <c r="AE567" s="2"/>
      <c r="AG567" s="2"/>
      <c r="AJ567" s="2"/>
      <c r="AQ567" s="2"/>
      <c r="AS567" s="3">
        <f t="shared" si="88"/>
        <v>3.1</v>
      </c>
      <c r="AT567" s="2"/>
      <c r="AU567" s="2"/>
      <c r="AX567" s="2"/>
      <c r="AZ567" s="3">
        <f t="shared" si="89"/>
        <v>230.25</v>
      </c>
      <c r="BB567" s="3">
        <f t="shared" si="90"/>
        <v>276.3</v>
      </c>
      <c r="BI567" s="3">
        <f t="shared" si="91"/>
        <v>184.2</v>
      </c>
      <c r="BN567" s="3">
        <f t="shared" si="92"/>
        <v>245.60000000000002</v>
      </c>
      <c r="BU567" s="3">
        <f t="shared" si="93"/>
        <v>245.60000000000002</v>
      </c>
      <c r="BV567" s="3">
        <f t="shared" si="94"/>
        <v>245.60000000000002</v>
      </c>
      <c r="BZ567" s="3">
        <f t="shared" si="95"/>
        <v>148.28100000000001</v>
      </c>
    </row>
    <row r="568" spans="1:78" x14ac:dyDescent="0.25">
      <c r="A568" t="s">
        <v>1754</v>
      </c>
      <c r="D568" t="s">
        <v>810</v>
      </c>
      <c r="E568">
        <v>250</v>
      </c>
      <c r="F568" t="s">
        <v>1585</v>
      </c>
      <c r="G568" s="4">
        <v>242</v>
      </c>
      <c r="H568" t="s">
        <v>7499</v>
      </c>
      <c r="I568" s="1" t="s">
        <v>7499</v>
      </c>
      <c r="J568">
        <v>0</v>
      </c>
      <c r="K568" s="2">
        <f t="shared" si="97"/>
        <v>229.89999999999998</v>
      </c>
      <c r="L568" s="2">
        <f t="shared" si="96"/>
        <v>193.60000000000002</v>
      </c>
      <c r="M568" s="3">
        <f t="shared" si="98"/>
        <v>169.39999999999998</v>
      </c>
      <c r="X568" s="2"/>
      <c r="Y568" s="2"/>
      <c r="Z568" s="2"/>
      <c r="AA568" s="2"/>
      <c r="AE568" s="2"/>
      <c r="AG568" s="2"/>
      <c r="AJ568" s="2"/>
      <c r="AQ568" s="2"/>
      <c r="AS568" s="3">
        <f t="shared" si="88"/>
        <v>0.155</v>
      </c>
      <c r="AT568" s="2"/>
      <c r="AU568" s="2"/>
      <c r="AX568" s="2"/>
      <c r="AZ568" s="3">
        <f t="shared" si="89"/>
        <v>181.5</v>
      </c>
      <c r="BB568" s="3">
        <f t="shared" si="90"/>
        <v>217.8</v>
      </c>
      <c r="BI568" s="3">
        <f t="shared" si="91"/>
        <v>145.19999999999999</v>
      </c>
      <c r="BN568" s="3">
        <f t="shared" si="92"/>
        <v>193.60000000000002</v>
      </c>
      <c r="BU568" s="3">
        <f t="shared" si="93"/>
        <v>193.60000000000002</v>
      </c>
      <c r="BV568" s="3">
        <f t="shared" si="94"/>
        <v>193.60000000000002</v>
      </c>
      <c r="BZ568" s="3">
        <f t="shared" si="95"/>
        <v>116.886</v>
      </c>
    </row>
    <row r="569" spans="1:78" x14ac:dyDescent="0.25">
      <c r="A569" t="s">
        <v>3703</v>
      </c>
      <c r="D569" t="s">
        <v>751</v>
      </c>
      <c r="E569">
        <v>250</v>
      </c>
      <c r="F569" t="s">
        <v>1585</v>
      </c>
      <c r="G569" s="4">
        <v>5</v>
      </c>
      <c r="H569" t="s">
        <v>7499</v>
      </c>
      <c r="I569" s="1" t="s">
        <v>7499</v>
      </c>
      <c r="J569">
        <v>0</v>
      </c>
      <c r="K569" s="2">
        <f t="shared" si="97"/>
        <v>4.75</v>
      </c>
      <c r="L569" s="2">
        <f t="shared" si="96"/>
        <v>4</v>
      </c>
      <c r="M569" s="3">
        <f t="shared" si="98"/>
        <v>3.5</v>
      </c>
      <c r="X569" s="2"/>
      <c r="Y569" s="2"/>
      <c r="Z569" s="2"/>
      <c r="AA569" s="2"/>
      <c r="AE569" s="2"/>
      <c r="AG569" s="2"/>
      <c r="AJ569" s="2"/>
      <c r="AQ569" s="2"/>
      <c r="AS569" s="3">
        <f t="shared" si="88"/>
        <v>42.78</v>
      </c>
      <c r="AT569" s="2"/>
      <c r="AU569" s="2"/>
      <c r="AX569" s="2"/>
      <c r="AZ569" s="3">
        <f t="shared" si="89"/>
        <v>3.75</v>
      </c>
      <c r="BB569" s="3">
        <f t="shared" si="90"/>
        <v>4.5</v>
      </c>
      <c r="BI569" s="3">
        <f t="shared" si="91"/>
        <v>3</v>
      </c>
      <c r="BN569" s="3">
        <f t="shared" si="92"/>
        <v>4</v>
      </c>
      <c r="BU569" s="3">
        <f t="shared" si="93"/>
        <v>4</v>
      </c>
      <c r="BV569" s="3">
        <f t="shared" si="94"/>
        <v>4</v>
      </c>
      <c r="BZ569" s="3">
        <f t="shared" si="95"/>
        <v>2.415</v>
      </c>
    </row>
    <row r="570" spans="1:78" x14ac:dyDescent="0.25">
      <c r="A570" t="s">
        <v>3704</v>
      </c>
      <c r="D570" t="s">
        <v>811</v>
      </c>
      <c r="E570">
        <v>250</v>
      </c>
      <c r="F570" t="s">
        <v>1588</v>
      </c>
      <c r="G570" s="4">
        <v>0.25</v>
      </c>
      <c r="H570" t="s">
        <v>7499</v>
      </c>
      <c r="I570" s="1" t="s">
        <v>7499</v>
      </c>
      <c r="J570">
        <v>0</v>
      </c>
      <c r="K570" s="2">
        <f t="shared" si="97"/>
        <v>0.23749999999999999</v>
      </c>
      <c r="L570" s="2">
        <f t="shared" si="96"/>
        <v>0.2</v>
      </c>
      <c r="M570" s="3">
        <f t="shared" si="98"/>
        <v>0.17499999999999999</v>
      </c>
      <c r="X570" s="2"/>
      <c r="Y570" s="2"/>
      <c r="Z570" s="2"/>
      <c r="AA570" s="2"/>
      <c r="AE570" s="2"/>
      <c r="AG570" s="2"/>
      <c r="AJ570" s="2"/>
      <c r="AQ570" s="2"/>
      <c r="AS570" s="3">
        <f t="shared" si="88"/>
        <v>382.88099999999997</v>
      </c>
      <c r="AT570" s="2"/>
      <c r="AU570" s="2"/>
      <c r="AX570" s="2"/>
      <c r="AZ570" s="3">
        <f t="shared" si="89"/>
        <v>0.1875</v>
      </c>
      <c r="BB570" s="3">
        <f t="shared" si="90"/>
        <v>0.22500000000000001</v>
      </c>
      <c r="BI570" s="3">
        <f t="shared" si="91"/>
        <v>0.15</v>
      </c>
      <c r="BN570" s="3">
        <f t="shared" si="92"/>
        <v>0.2</v>
      </c>
      <c r="BU570" s="3">
        <f t="shared" si="93"/>
        <v>0.2</v>
      </c>
      <c r="BV570" s="3">
        <f t="shared" si="94"/>
        <v>0.2</v>
      </c>
      <c r="BZ570" s="3">
        <f t="shared" si="95"/>
        <v>0.12075</v>
      </c>
    </row>
    <row r="571" spans="1:78" x14ac:dyDescent="0.25">
      <c r="A571" t="s">
        <v>4502</v>
      </c>
      <c r="D571" t="s">
        <v>812</v>
      </c>
      <c r="E571">
        <v>250</v>
      </c>
      <c r="F571" t="s">
        <v>1615</v>
      </c>
      <c r="G571" s="4">
        <v>69</v>
      </c>
      <c r="H571" t="s">
        <v>7499</v>
      </c>
      <c r="I571" s="1" t="s">
        <v>7499</v>
      </c>
      <c r="J571">
        <v>0</v>
      </c>
      <c r="K571" s="2">
        <f t="shared" si="97"/>
        <v>65.55</v>
      </c>
      <c r="L571" s="2">
        <f t="shared" si="96"/>
        <v>55.2</v>
      </c>
      <c r="M571" s="3">
        <f t="shared" si="98"/>
        <v>48.3</v>
      </c>
      <c r="X571" s="2"/>
      <c r="Y571" s="2"/>
      <c r="Z571" s="2"/>
      <c r="AA571" s="2"/>
      <c r="AE571" s="2"/>
      <c r="AG571" s="2"/>
      <c r="AJ571" s="2"/>
      <c r="AQ571" s="2"/>
      <c r="AS571" s="3">
        <f t="shared" si="88"/>
        <v>496.52699999999999</v>
      </c>
      <c r="AT571" s="2"/>
      <c r="AU571" s="2"/>
      <c r="AX571" s="2"/>
      <c r="AZ571" s="3">
        <f t="shared" si="89"/>
        <v>51.75</v>
      </c>
      <c r="BB571" s="3">
        <f t="shared" si="90"/>
        <v>62.1</v>
      </c>
      <c r="BI571" s="3">
        <f t="shared" si="91"/>
        <v>41.4</v>
      </c>
      <c r="BN571" s="3">
        <f t="shared" si="92"/>
        <v>55.2</v>
      </c>
      <c r="BU571" s="3">
        <f t="shared" si="93"/>
        <v>55.2</v>
      </c>
      <c r="BV571" s="3">
        <f t="shared" si="94"/>
        <v>55.2</v>
      </c>
      <c r="BZ571" s="3">
        <f t="shared" si="95"/>
        <v>33.326999999999998</v>
      </c>
    </row>
    <row r="572" spans="1:78" x14ac:dyDescent="0.25">
      <c r="A572" t="s">
        <v>3705</v>
      </c>
      <c r="D572" t="s">
        <v>813</v>
      </c>
      <c r="E572">
        <v>250</v>
      </c>
      <c r="F572" t="s">
        <v>1585</v>
      </c>
      <c r="G572" s="4">
        <v>617.54999999999995</v>
      </c>
      <c r="H572" t="s">
        <v>7499</v>
      </c>
      <c r="I572" s="1" t="s">
        <v>7499</v>
      </c>
      <c r="J572">
        <v>0</v>
      </c>
      <c r="K572" s="2">
        <f t="shared" si="97"/>
        <v>586.6724999999999</v>
      </c>
      <c r="L572" s="2">
        <f t="shared" si="96"/>
        <v>494.03999999999996</v>
      </c>
      <c r="M572" s="3">
        <f t="shared" si="98"/>
        <v>432.28499999999997</v>
      </c>
      <c r="X572" s="2"/>
      <c r="Y572" s="2"/>
      <c r="Z572" s="2"/>
      <c r="AA572" s="2"/>
      <c r="AE572" s="2"/>
      <c r="AG572" s="2"/>
      <c r="AJ572" s="2"/>
      <c r="AQ572" s="2"/>
      <c r="AS572" s="3">
        <f t="shared" si="88"/>
        <v>14.879999999999999</v>
      </c>
      <c r="AT572" s="2"/>
      <c r="AU572" s="2"/>
      <c r="AX572" s="2"/>
      <c r="AZ572" s="3">
        <f t="shared" si="89"/>
        <v>463.16249999999997</v>
      </c>
      <c r="BB572" s="3">
        <f t="shared" si="90"/>
        <v>555.79499999999996</v>
      </c>
      <c r="BI572" s="3">
        <f t="shared" si="91"/>
        <v>370.53</v>
      </c>
      <c r="BN572" s="3">
        <f t="shared" si="92"/>
        <v>494.03999999999996</v>
      </c>
      <c r="BU572" s="3">
        <f t="shared" si="93"/>
        <v>494.03999999999996</v>
      </c>
      <c r="BV572" s="3">
        <f t="shared" si="94"/>
        <v>494.03999999999996</v>
      </c>
      <c r="BZ572" s="3">
        <f t="shared" si="95"/>
        <v>298.27664999999996</v>
      </c>
    </row>
    <row r="573" spans="1:78" x14ac:dyDescent="0.25">
      <c r="A573" t="s">
        <v>1755</v>
      </c>
      <c r="E573">
        <v>250</v>
      </c>
      <c r="G573" s="4">
        <v>800.85</v>
      </c>
      <c r="H573" t="s">
        <v>7499</v>
      </c>
      <c r="I573" s="1" t="s">
        <v>7499</v>
      </c>
      <c r="J573">
        <v>0</v>
      </c>
      <c r="K573" s="2">
        <f t="shared" si="97"/>
        <v>760.8075</v>
      </c>
      <c r="L573" s="2">
        <f t="shared" si="96"/>
        <v>640.68000000000006</v>
      </c>
      <c r="M573" s="3">
        <f t="shared" si="98"/>
        <v>560.59500000000003</v>
      </c>
      <c r="X573" s="2"/>
      <c r="Y573" s="2"/>
      <c r="Z573" s="2"/>
      <c r="AA573" s="2"/>
      <c r="AE573" s="2"/>
      <c r="AG573" s="2"/>
      <c r="AJ573" s="2"/>
      <c r="AQ573" s="2"/>
      <c r="AS573" s="3">
        <f t="shared" si="88"/>
        <v>3.1</v>
      </c>
      <c r="AT573" s="2"/>
      <c r="AU573" s="2"/>
      <c r="AX573" s="2"/>
      <c r="AZ573" s="3">
        <f t="shared" si="89"/>
        <v>600.63750000000005</v>
      </c>
      <c r="BB573" s="3">
        <f t="shared" si="90"/>
        <v>720.76499999999999</v>
      </c>
      <c r="BI573" s="3">
        <f t="shared" si="91"/>
        <v>480.51</v>
      </c>
      <c r="BN573" s="3">
        <f t="shared" si="92"/>
        <v>640.68000000000006</v>
      </c>
      <c r="BU573" s="3">
        <f t="shared" si="93"/>
        <v>640.68000000000006</v>
      </c>
      <c r="BV573" s="3">
        <f t="shared" si="94"/>
        <v>640.68000000000006</v>
      </c>
      <c r="BZ573" s="3">
        <f t="shared" si="95"/>
        <v>386.81054999999998</v>
      </c>
    </row>
    <row r="574" spans="1:78" x14ac:dyDescent="0.25">
      <c r="A574" t="s">
        <v>1756</v>
      </c>
      <c r="D574" t="s">
        <v>814</v>
      </c>
      <c r="E574">
        <v>250</v>
      </c>
      <c r="F574" t="s">
        <v>1585</v>
      </c>
      <c r="G574" s="4">
        <v>24</v>
      </c>
      <c r="H574" t="s">
        <v>7499</v>
      </c>
      <c r="I574" s="1" t="s">
        <v>7499</v>
      </c>
      <c r="J574">
        <v>0</v>
      </c>
      <c r="K574" s="2">
        <f t="shared" si="97"/>
        <v>22.799999999999997</v>
      </c>
      <c r="L574" s="2">
        <f t="shared" si="96"/>
        <v>19.200000000000003</v>
      </c>
      <c r="M574" s="3">
        <f t="shared" si="98"/>
        <v>16.799999999999997</v>
      </c>
      <c r="X574" s="2"/>
      <c r="Y574" s="2"/>
      <c r="Z574" s="2"/>
      <c r="AA574" s="2"/>
      <c r="AE574" s="2"/>
      <c r="AG574" s="2"/>
      <c r="AJ574" s="2"/>
      <c r="AQ574" s="2"/>
      <c r="AS574" s="3">
        <f t="shared" si="88"/>
        <v>4.2469999999999999</v>
      </c>
      <c r="AT574" s="2"/>
      <c r="AU574" s="2"/>
      <c r="AX574" s="2"/>
      <c r="AZ574" s="3">
        <f t="shared" si="89"/>
        <v>18</v>
      </c>
      <c r="BB574" s="3">
        <f t="shared" si="90"/>
        <v>21.6</v>
      </c>
      <c r="BI574" s="3">
        <f t="shared" si="91"/>
        <v>14.399999999999999</v>
      </c>
      <c r="BN574" s="3">
        <f t="shared" si="92"/>
        <v>19.200000000000003</v>
      </c>
      <c r="BU574" s="3">
        <f t="shared" si="93"/>
        <v>19.200000000000003</v>
      </c>
      <c r="BV574" s="3">
        <f t="shared" si="94"/>
        <v>19.200000000000003</v>
      </c>
      <c r="BZ574" s="3">
        <f t="shared" si="95"/>
        <v>11.591999999999999</v>
      </c>
    </row>
    <row r="575" spans="1:78" x14ac:dyDescent="0.25">
      <c r="A575" t="s">
        <v>3706</v>
      </c>
      <c r="D575" t="s">
        <v>815</v>
      </c>
      <c r="E575">
        <v>250</v>
      </c>
      <c r="F575" t="s">
        <v>1599</v>
      </c>
      <c r="G575" s="4">
        <v>5</v>
      </c>
      <c r="H575" t="s">
        <v>7499</v>
      </c>
      <c r="I575" s="1" t="s">
        <v>7499</v>
      </c>
      <c r="J575">
        <v>0</v>
      </c>
      <c r="K575" s="2">
        <f t="shared" si="97"/>
        <v>4.75</v>
      </c>
      <c r="L575" s="2">
        <f t="shared" si="96"/>
        <v>4</v>
      </c>
      <c r="M575" s="3">
        <f t="shared" si="98"/>
        <v>3.5</v>
      </c>
      <c r="X575" s="2"/>
      <c r="Y575" s="2"/>
      <c r="Z575" s="2"/>
      <c r="AA575" s="2"/>
      <c r="AE575" s="2"/>
      <c r="AG575" s="2"/>
      <c r="AJ575" s="2"/>
      <c r="AQ575" s="2"/>
      <c r="AS575" s="3">
        <f t="shared" si="88"/>
        <v>95.821000000000012</v>
      </c>
      <c r="AT575" s="2"/>
      <c r="AU575" s="2"/>
      <c r="AX575" s="2"/>
      <c r="AZ575" s="3">
        <f t="shared" si="89"/>
        <v>3.75</v>
      </c>
      <c r="BB575" s="3">
        <f t="shared" si="90"/>
        <v>4.5</v>
      </c>
      <c r="BI575" s="3">
        <f t="shared" si="91"/>
        <v>3</v>
      </c>
      <c r="BN575" s="3">
        <f t="shared" si="92"/>
        <v>4</v>
      </c>
      <c r="BU575" s="3">
        <f t="shared" si="93"/>
        <v>4</v>
      </c>
      <c r="BV575" s="3">
        <f t="shared" si="94"/>
        <v>4</v>
      </c>
      <c r="BZ575" s="3">
        <f t="shared" si="95"/>
        <v>2.415</v>
      </c>
    </row>
    <row r="576" spans="1:78" x14ac:dyDescent="0.25">
      <c r="A576" t="s">
        <v>1757</v>
      </c>
      <c r="D576" t="s">
        <v>816</v>
      </c>
      <c r="E576">
        <v>250</v>
      </c>
      <c r="F576" t="s">
        <v>1599</v>
      </c>
      <c r="G576" s="4">
        <v>6.85</v>
      </c>
      <c r="H576" t="s">
        <v>7499</v>
      </c>
      <c r="I576" s="1" t="s">
        <v>7499</v>
      </c>
      <c r="J576">
        <v>0</v>
      </c>
      <c r="K576" s="2">
        <f t="shared" si="97"/>
        <v>6.5074999999999994</v>
      </c>
      <c r="L576" s="2">
        <f t="shared" si="96"/>
        <v>5.48</v>
      </c>
      <c r="M576" s="3">
        <f t="shared" si="98"/>
        <v>4.794999999999999</v>
      </c>
      <c r="X576" s="2"/>
      <c r="Y576" s="2"/>
      <c r="Z576" s="2"/>
      <c r="AA576" s="2"/>
      <c r="AE576" s="2"/>
      <c r="AG576" s="2"/>
      <c r="AJ576" s="2"/>
      <c r="AQ576" s="2"/>
      <c r="AS576" s="3">
        <f t="shared" si="88"/>
        <v>3.1</v>
      </c>
      <c r="AT576" s="2"/>
      <c r="AU576" s="2"/>
      <c r="AX576" s="2"/>
      <c r="AZ576" s="3">
        <f t="shared" si="89"/>
        <v>5.1374999999999993</v>
      </c>
      <c r="BB576" s="3">
        <f t="shared" si="90"/>
        <v>6.165</v>
      </c>
      <c r="BI576" s="3">
        <f t="shared" si="91"/>
        <v>4.1099999999999994</v>
      </c>
      <c r="BN576" s="3">
        <f t="shared" si="92"/>
        <v>5.48</v>
      </c>
      <c r="BU576" s="3">
        <f t="shared" si="93"/>
        <v>5.48</v>
      </c>
      <c r="BV576" s="3">
        <f t="shared" si="94"/>
        <v>5.48</v>
      </c>
      <c r="BZ576" s="3">
        <f t="shared" si="95"/>
        <v>3.3085499999999999</v>
      </c>
    </row>
    <row r="577" spans="1:78" x14ac:dyDescent="0.25">
      <c r="A577" t="s">
        <v>3707</v>
      </c>
      <c r="D577" t="s">
        <v>817</v>
      </c>
      <c r="E577">
        <v>250</v>
      </c>
      <c r="F577" t="s">
        <v>1585</v>
      </c>
      <c r="G577" s="4">
        <v>154.55000000000001</v>
      </c>
      <c r="H577" t="s">
        <v>7499</v>
      </c>
      <c r="I577" s="1" t="s">
        <v>7499</v>
      </c>
      <c r="J577">
        <v>0</v>
      </c>
      <c r="K577" s="2">
        <f t="shared" si="97"/>
        <v>146.82249999999999</v>
      </c>
      <c r="L577" s="2">
        <f t="shared" si="96"/>
        <v>123.64000000000001</v>
      </c>
      <c r="M577" s="3">
        <f t="shared" si="98"/>
        <v>108.185</v>
      </c>
      <c r="X577" s="2"/>
      <c r="Y577" s="2"/>
      <c r="Z577" s="2"/>
      <c r="AA577" s="2"/>
      <c r="AE577" s="2"/>
      <c r="AG577" s="2"/>
      <c r="AJ577" s="2"/>
      <c r="AQ577" s="2"/>
      <c r="AS577" s="3">
        <f t="shared" si="88"/>
        <v>3.3480000000000003</v>
      </c>
      <c r="AT577" s="2"/>
      <c r="AU577" s="2"/>
      <c r="AX577" s="2"/>
      <c r="AZ577" s="3">
        <f t="shared" si="89"/>
        <v>115.91250000000001</v>
      </c>
      <c r="BB577" s="3">
        <f t="shared" si="90"/>
        <v>139.09500000000003</v>
      </c>
      <c r="BI577" s="3">
        <f t="shared" si="91"/>
        <v>92.73</v>
      </c>
      <c r="BN577" s="3">
        <f t="shared" si="92"/>
        <v>123.64000000000001</v>
      </c>
      <c r="BU577" s="3">
        <f t="shared" si="93"/>
        <v>123.64000000000001</v>
      </c>
      <c r="BV577" s="3">
        <f t="shared" si="94"/>
        <v>123.64000000000001</v>
      </c>
      <c r="BZ577" s="3">
        <f t="shared" si="95"/>
        <v>74.647649999999999</v>
      </c>
    </row>
    <row r="578" spans="1:78" x14ac:dyDescent="0.25">
      <c r="A578" t="s">
        <v>3708</v>
      </c>
      <c r="E578">
        <v>250</v>
      </c>
      <c r="G578" s="4">
        <v>5</v>
      </c>
      <c r="H578" t="s">
        <v>7499</v>
      </c>
      <c r="I578" s="1" t="s">
        <v>7499</v>
      </c>
      <c r="J578">
        <v>0</v>
      </c>
      <c r="K578" s="2">
        <f t="shared" si="97"/>
        <v>4.75</v>
      </c>
      <c r="L578" s="2">
        <f t="shared" si="96"/>
        <v>4</v>
      </c>
      <c r="M578" s="3">
        <f t="shared" si="98"/>
        <v>3.5</v>
      </c>
      <c r="X578" s="2"/>
      <c r="Y578" s="2"/>
      <c r="Z578" s="2"/>
      <c r="AA578" s="2"/>
      <c r="AE578" s="2"/>
      <c r="AG578" s="2"/>
      <c r="AJ578" s="2"/>
      <c r="AQ578" s="2"/>
      <c r="AS578" s="3">
        <f t="shared" si="88"/>
        <v>15.5</v>
      </c>
      <c r="AT578" s="2"/>
      <c r="AU578" s="2"/>
      <c r="AX578" s="2"/>
      <c r="AZ578" s="3">
        <f t="shared" si="89"/>
        <v>3.75</v>
      </c>
      <c r="BB578" s="3">
        <f t="shared" si="90"/>
        <v>4.5</v>
      </c>
      <c r="BI578" s="3">
        <f t="shared" si="91"/>
        <v>3</v>
      </c>
      <c r="BN578" s="3">
        <f t="shared" si="92"/>
        <v>4</v>
      </c>
      <c r="BU578" s="3">
        <f t="shared" si="93"/>
        <v>4</v>
      </c>
      <c r="BV578" s="3">
        <f t="shared" si="94"/>
        <v>4</v>
      </c>
      <c r="BZ578" s="3">
        <f t="shared" si="95"/>
        <v>2.415</v>
      </c>
    </row>
    <row r="579" spans="1:78" x14ac:dyDescent="0.25">
      <c r="A579" t="s">
        <v>3709</v>
      </c>
      <c r="D579" t="s">
        <v>818</v>
      </c>
      <c r="E579">
        <v>250</v>
      </c>
      <c r="F579" t="s">
        <v>1585</v>
      </c>
      <c r="G579" s="4">
        <v>5.4</v>
      </c>
      <c r="H579" t="s">
        <v>7499</v>
      </c>
      <c r="I579" s="1" t="s">
        <v>7499</v>
      </c>
      <c r="J579">
        <v>0</v>
      </c>
      <c r="K579" s="2">
        <f t="shared" si="97"/>
        <v>5.13</v>
      </c>
      <c r="L579" s="2">
        <f t="shared" si="96"/>
        <v>4.32</v>
      </c>
      <c r="M579" s="3">
        <f t="shared" si="98"/>
        <v>3.78</v>
      </c>
      <c r="X579" s="2"/>
      <c r="Y579" s="2"/>
      <c r="Z579" s="2"/>
      <c r="AA579" s="2"/>
      <c r="AE579" s="2"/>
      <c r="AG579" s="2"/>
      <c r="AJ579" s="2"/>
      <c r="AQ579" s="2"/>
      <c r="AS579" s="3">
        <f t="shared" si="88"/>
        <v>110.36</v>
      </c>
      <c r="AT579" s="2"/>
      <c r="AU579" s="2"/>
      <c r="AX579" s="2"/>
      <c r="AZ579" s="3">
        <f t="shared" si="89"/>
        <v>4.0500000000000007</v>
      </c>
      <c r="BB579" s="3">
        <f t="shared" si="90"/>
        <v>4.8600000000000003</v>
      </c>
      <c r="BI579" s="3">
        <f t="shared" si="91"/>
        <v>3.24</v>
      </c>
      <c r="BN579" s="3">
        <f t="shared" si="92"/>
        <v>4.32</v>
      </c>
      <c r="BU579" s="3">
        <f t="shared" si="93"/>
        <v>4.32</v>
      </c>
      <c r="BV579" s="3">
        <f t="shared" si="94"/>
        <v>4.32</v>
      </c>
      <c r="BZ579" s="3">
        <f t="shared" si="95"/>
        <v>2.6082000000000001</v>
      </c>
    </row>
    <row r="580" spans="1:78" x14ac:dyDescent="0.25">
      <c r="A580" t="s">
        <v>1758</v>
      </c>
      <c r="D580" t="s">
        <v>819</v>
      </c>
      <c r="E580">
        <v>250</v>
      </c>
      <c r="F580" t="s">
        <v>1585</v>
      </c>
      <c r="G580" s="4">
        <v>25</v>
      </c>
      <c r="H580" t="s">
        <v>7499</v>
      </c>
      <c r="I580" s="1" t="s">
        <v>7499</v>
      </c>
      <c r="J580">
        <v>0</v>
      </c>
      <c r="K580" s="2">
        <f t="shared" si="97"/>
        <v>23.75</v>
      </c>
      <c r="L580" s="2">
        <f t="shared" si="96"/>
        <v>20</v>
      </c>
      <c r="M580" s="3">
        <f t="shared" si="98"/>
        <v>17.5</v>
      </c>
      <c r="X580" s="2"/>
      <c r="Y580" s="2"/>
      <c r="Z580" s="2"/>
      <c r="AA580" s="2"/>
      <c r="AE580" s="2"/>
      <c r="AG580" s="2"/>
      <c r="AJ580" s="2"/>
      <c r="AQ580" s="2"/>
      <c r="AS580" s="3">
        <f t="shared" si="88"/>
        <v>113.46</v>
      </c>
      <c r="AT580" s="2"/>
      <c r="AU580" s="2"/>
      <c r="AX580" s="2"/>
      <c r="AZ580" s="3">
        <f t="shared" si="89"/>
        <v>18.75</v>
      </c>
      <c r="BB580" s="3">
        <f t="shared" si="90"/>
        <v>22.5</v>
      </c>
      <c r="BI580" s="3">
        <f t="shared" si="91"/>
        <v>15</v>
      </c>
      <c r="BN580" s="3">
        <f t="shared" si="92"/>
        <v>20</v>
      </c>
      <c r="BU580" s="3">
        <f t="shared" si="93"/>
        <v>20</v>
      </c>
      <c r="BV580" s="3">
        <f t="shared" si="94"/>
        <v>20</v>
      </c>
      <c r="BZ580" s="3">
        <f t="shared" si="95"/>
        <v>12.074999999999999</v>
      </c>
    </row>
    <row r="581" spans="1:78" x14ac:dyDescent="0.25">
      <c r="A581" t="s">
        <v>1758</v>
      </c>
      <c r="E581">
        <v>250</v>
      </c>
      <c r="G581" s="4">
        <v>178</v>
      </c>
      <c r="H581" t="s">
        <v>7499</v>
      </c>
      <c r="I581" s="1" t="s">
        <v>7499</v>
      </c>
      <c r="J581">
        <v>0</v>
      </c>
      <c r="K581" s="2">
        <f t="shared" si="97"/>
        <v>169.1</v>
      </c>
      <c r="L581" s="2">
        <f t="shared" si="96"/>
        <v>142.4</v>
      </c>
      <c r="M581" s="3">
        <f t="shared" si="98"/>
        <v>124.6</v>
      </c>
      <c r="X581" s="2"/>
      <c r="Y581" s="2"/>
      <c r="Z581" s="2"/>
      <c r="AA581" s="2"/>
      <c r="AE581" s="2"/>
      <c r="AG581" s="2"/>
      <c r="AJ581" s="2"/>
      <c r="AQ581" s="2"/>
      <c r="AS581" s="3">
        <f t="shared" si="88"/>
        <v>15.5</v>
      </c>
      <c r="AT581" s="2"/>
      <c r="AU581" s="2"/>
      <c r="AX581" s="2"/>
      <c r="AZ581" s="3">
        <f t="shared" si="89"/>
        <v>133.5</v>
      </c>
      <c r="BB581" s="3">
        <f t="shared" si="90"/>
        <v>160.20000000000002</v>
      </c>
      <c r="BI581" s="3">
        <f t="shared" si="91"/>
        <v>106.8</v>
      </c>
      <c r="BN581" s="3">
        <f t="shared" si="92"/>
        <v>142.4</v>
      </c>
      <c r="BU581" s="3">
        <f t="shared" si="93"/>
        <v>142.4</v>
      </c>
      <c r="BV581" s="3">
        <f t="shared" si="94"/>
        <v>142.4</v>
      </c>
      <c r="BZ581" s="3">
        <f t="shared" si="95"/>
        <v>85.974000000000004</v>
      </c>
    </row>
    <row r="582" spans="1:78" x14ac:dyDescent="0.25">
      <c r="A582" t="s">
        <v>1759</v>
      </c>
      <c r="D582" t="s">
        <v>820</v>
      </c>
      <c r="E582">
        <v>250</v>
      </c>
      <c r="F582" t="s">
        <v>1585</v>
      </c>
      <c r="G582" s="4">
        <v>183</v>
      </c>
      <c r="H582" t="s">
        <v>7499</v>
      </c>
      <c r="I582" s="1" t="s">
        <v>7499</v>
      </c>
      <c r="J582">
        <v>0</v>
      </c>
      <c r="K582" s="2">
        <f t="shared" si="97"/>
        <v>173.85</v>
      </c>
      <c r="L582" s="2">
        <f t="shared" si="96"/>
        <v>146.4</v>
      </c>
      <c r="M582" s="3">
        <f t="shared" si="98"/>
        <v>128.1</v>
      </c>
      <c r="X582" s="2"/>
      <c r="Y582" s="2"/>
      <c r="Z582" s="2"/>
      <c r="AA582" s="2"/>
      <c r="AE582" s="2"/>
      <c r="AG582" s="2"/>
      <c r="AJ582" s="2"/>
      <c r="AQ582" s="2"/>
      <c r="AS582" s="3">
        <f t="shared" si="88"/>
        <v>107.88</v>
      </c>
      <c r="AT582" s="2"/>
      <c r="AU582" s="2"/>
      <c r="AX582" s="2"/>
      <c r="AZ582" s="3">
        <f t="shared" si="89"/>
        <v>137.25</v>
      </c>
      <c r="BB582" s="3">
        <f t="shared" si="90"/>
        <v>164.70000000000002</v>
      </c>
      <c r="BI582" s="3">
        <f t="shared" si="91"/>
        <v>109.8</v>
      </c>
      <c r="BN582" s="3">
        <f t="shared" si="92"/>
        <v>146.4</v>
      </c>
      <c r="BU582" s="3">
        <f t="shared" si="93"/>
        <v>146.4</v>
      </c>
      <c r="BV582" s="3">
        <f t="shared" si="94"/>
        <v>146.4</v>
      </c>
      <c r="BZ582" s="3">
        <f t="shared" si="95"/>
        <v>88.388999999999996</v>
      </c>
    </row>
    <row r="583" spans="1:78" x14ac:dyDescent="0.25">
      <c r="A583" t="s">
        <v>3710</v>
      </c>
      <c r="D583" t="s">
        <v>821</v>
      </c>
      <c r="E583">
        <v>250</v>
      </c>
      <c r="F583" t="s">
        <v>1616</v>
      </c>
      <c r="G583" s="4">
        <v>25</v>
      </c>
      <c r="H583" t="s">
        <v>7499</v>
      </c>
      <c r="I583" s="1" t="s">
        <v>7499</v>
      </c>
      <c r="J583">
        <v>0</v>
      </c>
      <c r="K583" s="2">
        <f t="shared" si="97"/>
        <v>23.75</v>
      </c>
      <c r="L583" s="2">
        <f t="shared" si="96"/>
        <v>20</v>
      </c>
      <c r="M583" s="3">
        <f t="shared" si="98"/>
        <v>17.5</v>
      </c>
      <c r="X583" s="2"/>
      <c r="Y583" s="2"/>
      <c r="Z583" s="2"/>
      <c r="AA583" s="2"/>
      <c r="AE583" s="2"/>
      <c r="AG583" s="2"/>
      <c r="AJ583" s="2"/>
      <c r="AQ583" s="2"/>
      <c r="AS583" s="3">
        <f t="shared" si="88"/>
        <v>83.762</v>
      </c>
      <c r="AT583" s="2"/>
      <c r="AU583" s="2"/>
      <c r="AX583" s="2"/>
      <c r="AZ583" s="3">
        <f t="shared" si="89"/>
        <v>18.75</v>
      </c>
      <c r="BB583" s="3">
        <f t="shared" si="90"/>
        <v>22.5</v>
      </c>
      <c r="BI583" s="3">
        <f t="shared" si="91"/>
        <v>15</v>
      </c>
      <c r="BN583" s="3">
        <f t="shared" si="92"/>
        <v>20</v>
      </c>
      <c r="BU583" s="3">
        <f t="shared" si="93"/>
        <v>20</v>
      </c>
      <c r="BV583" s="3">
        <f t="shared" si="94"/>
        <v>20</v>
      </c>
      <c r="BZ583" s="3">
        <f t="shared" si="95"/>
        <v>12.074999999999999</v>
      </c>
    </row>
    <row r="584" spans="1:78" x14ac:dyDescent="0.25">
      <c r="A584" t="s">
        <v>3710</v>
      </c>
      <c r="D584" t="s">
        <v>822</v>
      </c>
      <c r="E584">
        <v>250</v>
      </c>
      <c r="F584" t="s">
        <v>1585</v>
      </c>
      <c r="G584" s="4">
        <v>174</v>
      </c>
      <c r="H584" t="s">
        <v>7499</v>
      </c>
      <c r="I584" s="1" t="s">
        <v>7499</v>
      </c>
      <c r="J584">
        <v>0</v>
      </c>
      <c r="K584" s="2">
        <f t="shared" si="97"/>
        <v>165.29999999999998</v>
      </c>
      <c r="L584" s="2">
        <f t="shared" si="96"/>
        <v>139.20000000000002</v>
      </c>
      <c r="M584" s="3">
        <f t="shared" si="98"/>
        <v>121.8</v>
      </c>
      <c r="X584" s="2"/>
      <c r="Y584" s="2"/>
      <c r="Z584" s="2"/>
      <c r="AA584" s="2"/>
      <c r="AE584" s="2"/>
      <c r="AG584" s="2"/>
      <c r="AJ584" s="2"/>
      <c r="AQ584" s="2"/>
      <c r="AS584" s="3">
        <f t="shared" ref="AS584:AS647" si="99">+G586*0.62</f>
        <v>3.1</v>
      </c>
      <c r="AT584" s="2"/>
      <c r="AU584" s="2"/>
      <c r="AX584" s="2"/>
      <c r="AZ584" s="3">
        <f t="shared" ref="AZ584:AZ647" si="100">+G584*0.75</f>
        <v>130.5</v>
      </c>
      <c r="BB584" s="3">
        <f t="shared" ref="BB584:BB647" si="101">+G584*0.9</f>
        <v>156.6</v>
      </c>
      <c r="BI584" s="3">
        <f t="shared" ref="BI584:BI647" si="102">+G584*0.6</f>
        <v>104.39999999999999</v>
      </c>
      <c r="BN584" s="3">
        <f t="shared" ref="BN584:BN647" si="103">+G584*0.8</f>
        <v>139.20000000000002</v>
      </c>
      <c r="BU584" s="3">
        <f t="shared" ref="BU584:BU647" si="104">+G584*0.8</f>
        <v>139.20000000000002</v>
      </c>
      <c r="BV584" s="3">
        <f t="shared" ref="BV584:BV647" si="105">+G584*0.8</f>
        <v>139.20000000000002</v>
      </c>
      <c r="BZ584" s="3">
        <f t="shared" ref="BZ584:BZ647" si="106">+G584*0.483</f>
        <v>84.042000000000002</v>
      </c>
    </row>
    <row r="585" spans="1:78" x14ac:dyDescent="0.25">
      <c r="A585" t="s">
        <v>1760</v>
      </c>
      <c r="E585">
        <v>250</v>
      </c>
      <c r="G585" s="4">
        <v>135.1</v>
      </c>
      <c r="H585" t="s">
        <v>7499</v>
      </c>
      <c r="I585" s="1" t="s">
        <v>7499</v>
      </c>
      <c r="J585">
        <v>0</v>
      </c>
      <c r="K585" s="2">
        <f t="shared" si="97"/>
        <v>128.345</v>
      </c>
      <c r="L585" s="2">
        <f t="shared" si="96"/>
        <v>108.08</v>
      </c>
      <c r="M585" s="3">
        <f t="shared" si="98"/>
        <v>94.57</v>
      </c>
      <c r="X585" s="2"/>
      <c r="Y585" s="2"/>
      <c r="Z585" s="2"/>
      <c r="AA585" s="2"/>
      <c r="AE585" s="2"/>
      <c r="AG585" s="2"/>
      <c r="AJ585" s="2"/>
      <c r="AQ585" s="2"/>
      <c r="AS585" s="3">
        <f t="shared" si="99"/>
        <v>3.1</v>
      </c>
      <c r="AT585" s="2"/>
      <c r="AU585" s="2"/>
      <c r="AX585" s="2"/>
      <c r="AZ585" s="3">
        <f t="shared" si="100"/>
        <v>101.32499999999999</v>
      </c>
      <c r="BB585" s="3">
        <f t="shared" si="101"/>
        <v>121.59</v>
      </c>
      <c r="BI585" s="3">
        <f t="shared" si="102"/>
        <v>81.059999999999988</v>
      </c>
      <c r="BN585" s="3">
        <f t="shared" si="103"/>
        <v>108.08</v>
      </c>
      <c r="BU585" s="3">
        <f t="shared" si="104"/>
        <v>108.08</v>
      </c>
      <c r="BV585" s="3">
        <f t="shared" si="105"/>
        <v>108.08</v>
      </c>
      <c r="BZ585" s="3">
        <f t="shared" si="106"/>
        <v>65.253299999999996</v>
      </c>
    </row>
    <row r="586" spans="1:78" x14ac:dyDescent="0.25">
      <c r="A586" t="s">
        <v>3711</v>
      </c>
      <c r="D586" t="s">
        <v>823</v>
      </c>
      <c r="E586">
        <v>250</v>
      </c>
      <c r="F586" t="s">
        <v>1585</v>
      </c>
      <c r="G586" s="4">
        <v>5</v>
      </c>
      <c r="H586" t="s">
        <v>7499</v>
      </c>
      <c r="I586" s="1" t="s">
        <v>7499</v>
      </c>
      <c r="J586">
        <v>0</v>
      </c>
      <c r="K586" s="2">
        <f t="shared" si="97"/>
        <v>4.75</v>
      </c>
      <c r="L586" s="2">
        <f t="shared" ref="L586:L649" si="107">G586*0.8</f>
        <v>4</v>
      </c>
      <c r="M586" s="3">
        <f t="shared" si="98"/>
        <v>3.5</v>
      </c>
      <c r="X586" s="2"/>
      <c r="Y586" s="2"/>
      <c r="Z586" s="2"/>
      <c r="AA586" s="2"/>
      <c r="AE586" s="2"/>
      <c r="AG586" s="2"/>
      <c r="AJ586" s="2"/>
      <c r="AQ586" s="2"/>
      <c r="AS586" s="3">
        <f t="shared" si="99"/>
        <v>54.374000000000002</v>
      </c>
      <c r="AT586" s="2"/>
      <c r="AU586" s="2"/>
      <c r="AX586" s="2"/>
      <c r="AZ586" s="3">
        <f t="shared" si="100"/>
        <v>3.75</v>
      </c>
      <c r="BB586" s="3">
        <f t="shared" si="101"/>
        <v>4.5</v>
      </c>
      <c r="BI586" s="3">
        <f t="shared" si="102"/>
        <v>3</v>
      </c>
      <c r="BN586" s="3">
        <f t="shared" si="103"/>
        <v>4</v>
      </c>
      <c r="BU586" s="3">
        <f t="shared" si="104"/>
        <v>4</v>
      </c>
      <c r="BV586" s="3">
        <f t="shared" si="105"/>
        <v>4</v>
      </c>
      <c r="BZ586" s="3">
        <f t="shared" si="106"/>
        <v>2.415</v>
      </c>
    </row>
    <row r="587" spans="1:78" x14ac:dyDescent="0.25">
      <c r="A587" t="s">
        <v>327</v>
      </c>
      <c r="D587" t="s">
        <v>824</v>
      </c>
      <c r="E587">
        <v>250</v>
      </c>
      <c r="F587" t="s">
        <v>1608</v>
      </c>
      <c r="G587" s="4">
        <v>5</v>
      </c>
      <c r="H587" t="s">
        <v>7499</v>
      </c>
      <c r="I587" s="1" t="s">
        <v>7499</v>
      </c>
      <c r="J587">
        <v>0</v>
      </c>
      <c r="K587" s="2">
        <f t="shared" ref="K587:K650" si="108">G587*0.95</f>
        <v>4.75</v>
      </c>
      <c r="L587" s="2">
        <f t="shared" si="107"/>
        <v>4</v>
      </c>
      <c r="M587" s="3">
        <f t="shared" ref="M587:M650" si="109">+G587*0.7</f>
        <v>3.5</v>
      </c>
      <c r="X587" s="2"/>
      <c r="Y587" s="2"/>
      <c r="Z587" s="2"/>
      <c r="AA587" s="2"/>
      <c r="AE587" s="2"/>
      <c r="AG587" s="2"/>
      <c r="AJ587" s="2"/>
      <c r="AQ587" s="2"/>
      <c r="AS587" s="3">
        <f t="shared" si="99"/>
        <v>158.1</v>
      </c>
      <c r="AT587" s="2"/>
      <c r="AU587" s="2"/>
      <c r="AX587" s="2"/>
      <c r="AZ587" s="3">
        <f t="shared" si="100"/>
        <v>3.75</v>
      </c>
      <c r="BB587" s="3">
        <f t="shared" si="101"/>
        <v>4.5</v>
      </c>
      <c r="BI587" s="3">
        <f t="shared" si="102"/>
        <v>3</v>
      </c>
      <c r="BN587" s="3">
        <f t="shared" si="103"/>
        <v>4</v>
      </c>
      <c r="BU587" s="3">
        <f t="shared" si="104"/>
        <v>4</v>
      </c>
      <c r="BV587" s="3">
        <f t="shared" si="105"/>
        <v>4</v>
      </c>
      <c r="BZ587" s="3">
        <f t="shared" si="106"/>
        <v>2.415</v>
      </c>
    </row>
    <row r="588" spans="1:78" x14ac:dyDescent="0.25">
      <c r="A588" t="s">
        <v>3712</v>
      </c>
      <c r="D588" t="s">
        <v>825</v>
      </c>
      <c r="E588">
        <v>250</v>
      </c>
      <c r="F588" t="s">
        <v>1607</v>
      </c>
      <c r="G588" s="4">
        <v>87.7</v>
      </c>
      <c r="H588" t="s">
        <v>7499</v>
      </c>
      <c r="I588" s="1" t="s">
        <v>7499</v>
      </c>
      <c r="J588">
        <v>0</v>
      </c>
      <c r="K588" s="2">
        <f t="shared" si="108"/>
        <v>83.314999999999998</v>
      </c>
      <c r="L588" s="2">
        <f t="shared" si="107"/>
        <v>70.160000000000011</v>
      </c>
      <c r="M588" s="3">
        <f t="shared" si="109"/>
        <v>61.39</v>
      </c>
      <c r="X588" s="2"/>
      <c r="Y588" s="2"/>
      <c r="Z588" s="2"/>
      <c r="AA588" s="2"/>
      <c r="AE588" s="2"/>
      <c r="AG588" s="2"/>
      <c r="AJ588" s="2"/>
      <c r="AQ588" s="2"/>
      <c r="AS588" s="3">
        <f t="shared" si="99"/>
        <v>25.823</v>
      </c>
      <c r="AT588" s="2"/>
      <c r="AU588" s="2"/>
      <c r="AX588" s="2"/>
      <c r="AZ588" s="3">
        <f t="shared" si="100"/>
        <v>65.775000000000006</v>
      </c>
      <c r="BB588" s="3">
        <f t="shared" si="101"/>
        <v>78.930000000000007</v>
      </c>
      <c r="BI588" s="3">
        <f t="shared" si="102"/>
        <v>52.62</v>
      </c>
      <c r="BN588" s="3">
        <f t="shared" si="103"/>
        <v>70.160000000000011</v>
      </c>
      <c r="BU588" s="3">
        <f t="shared" si="104"/>
        <v>70.160000000000011</v>
      </c>
      <c r="BV588" s="3">
        <f t="shared" si="105"/>
        <v>70.160000000000011</v>
      </c>
      <c r="BZ588" s="3">
        <f t="shared" si="106"/>
        <v>42.359099999999998</v>
      </c>
    </row>
    <row r="589" spans="1:78" x14ac:dyDescent="0.25">
      <c r="A589" t="s">
        <v>3713</v>
      </c>
      <c r="D589" t="s">
        <v>826</v>
      </c>
      <c r="E589">
        <v>250</v>
      </c>
      <c r="F589" t="s">
        <v>1587</v>
      </c>
      <c r="G589" s="4">
        <v>255</v>
      </c>
      <c r="H589" t="s">
        <v>7499</v>
      </c>
      <c r="I589" s="1" t="s">
        <v>7499</v>
      </c>
      <c r="J589">
        <v>0</v>
      </c>
      <c r="K589" s="2">
        <f t="shared" si="108"/>
        <v>242.25</v>
      </c>
      <c r="L589" s="2">
        <f t="shared" si="107"/>
        <v>204</v>
      </c>
      <c r="M589" s="3">
        <f t="shared" si="109"/>
        <v>178.5</v>
      </c>
      <c r="X589" s="2"/>
      <c r="Y589" s="2"/>
      <c r="Z589" s="2"/>
      <c r="AA589" s="2"/>
      <c r="AE589" s="2"/>
      <c r="AG589" s="2"/>
      <c r="AJ589" s="2"/>
      <c r="AQ589" s="2"/>
      <c r="AS589" s="3">
        <f t="shared" si="99"/>
        <v>8.7110000000000003</v>
      </c>
      <c r="AT589" s="2"/>
      <c r="AU589" s="2"/>
      <c r="AX589" s="2"/>
      <c r="AZ589" s="3">
        <f t="shared" si="100"/>
        <v>191.25</v>
      </c>
      <c r="BB589" s="3">
        <f t="shared" si="101"/>
        <v>229.5</v>
      </c>
      <c r="BI589" s="3">
        <f t="shared" si="102"/>
        <v>153</v>
      </c>
      <c r="BN589" s="3">
        <f t="shared" si="103"/>
        <v>204</v>
      </c>
      <c r="BU589" s="3">
        <f t="shared" si="104"/>
        <v>204</v>
      </c>
      <c r="BV589" s="3">
        <f t="shared" si="105"/>
        <v>204</v>
      </c>
      <c r="BZ589" s="3">
        <f t="shared" si="106"/>
        <v>123.16499999999999</v>
      </c>
    </row>
    <row r="590" spans="1:78" x14ac:dyDescent="0.25">
      <c r="A590" t="s">
        <v>3714</v>
      </c>
      <c r="D590" t="s">
        <v>827</v>
      </c>
      <c r="E590">
        <v>250</v>
      </c>
      <c r="F590" t="s">
        <v>1585</v>
      </c>
      <c r="G590" s="4">
        <v>41.65</v>
      </c>
      <c r="H590" t="s">
        <v>7499</v>
      </c>
      <c r="I590" s="1" t="s">
        <v>7499</v>
      </c>
      <c r="J590">
        <v>0</v>
      </c>
      <c r="K590" s="2">
        <f t="shared" si="108"/>
        <v>39.567499999999995</v>
      </c>
      <c r="L590" s="2">
        <f t="shared" si="107"/>
        <v>33.32</v>
      </c>
      <c r="M590" s="3">
        <f t="shared" si="109"/>
        <v>29.154999999999998</v>
      </c>
      <c r="X590" s="2"/>
      <c r="Y590" s="2"/>
      <c r="Z590" s="2"/>
      <c r="AA590" s="2"/>
      <c r="AE590" s="2"/>
      <c r="AG590" s="2"/>
      <c r="AJ590" s="2"/>
      <c r="AQ590" s="2"/>
      <c r="AS590" s="3">
        <f t="shared" si="99"/>
        <v>3.1</v>
      </c>
      <c r="AT590" s="2"/>
      <c r="AU590" s="2"/>
      <c r="AX590" s="2"/>
      <c r="AZ590" s="3">
        <f t="shared" si="100"/>
        <v>31.237499999999997</v>
      </c>
      <c r="BB590" s="3">
        <f t="shared" si="101"/>
        <v>37.484999999999999</v>
      </c>
      <c r="BI590" s="3">
        <f t="shared" si="102"/>
        <v>24.99</v>
      </c>
      <c r="BN590" s="3">
        <f t="shared" si="103"/>
        <v>33.32</v>
      </c>
      <c r="BU590" s="3">
        <f t="shared" si="104"/>
        <v>33.32</v>
      </c>
      <c r="BV590" s="3">
        <f t="shared" si="105"/>
        <v>33.32</v>
      </c>
      <c r="BZ590" s="3">
        <f t="shared" si="106"/>
        <v>20.116949999999999</v>
      </c>
    </row>
    <row r="591" spans="1:78" x14ac:dyDescent="0.25">
      <c r="A591" t="s">
        <v>3715</v>
      </c>
      <c r="E591">
        <v>250</v>
      </c>
      <c r="G591" s="4">
        <v>14.05</v>
      </c>
      <c r="H591" t="s">
        <v>7499</v>
      </c>
      <c r="I591" s="1" t="s">
        <v>7499</v>
      </c>
      <c r="J591">
        <v>0</v>
      </c>
      <c r="K591" s="2">
        <f t="shared" si="108"/>
        <v>13.3475</v>
      </c>
      <c r="L591" s="2">
        <f t="shared" si="107"/>
        <v>11.240000000000002</v>
      </c>
      <c r="M591" s="3">
        <f t="shared" si="109"/>
        <v>9.8349999999999991</v>
      </c>
      <c r="X591" s="2"/>
      <c r="Y591" s="2"/>
      <c r="Z591" s="2"/>
      <c r="AA591" s="2"/>
      <c r="AE591" s="2"/>
      <c r="AG591" s="2"/>
      <c r="AJ591" s="2"/>
      <c r="AQ591" s="2"/>
      <c r="AS591" s="3">
        <f t="shared" si="99"/>
        <v>3.1</v>
      </c>
      <c r="AT591" s="2"/>
      <c r="AU591" s="2"/>
      <c r="AX591" s="2"/>
      <c r="AZ591" s="3">
        <f t="shared" si="100"/>
        <v>10.537500000000001</v>
      </c>
      <c r="BB591" s="3">
        <f t="shared" si="101"/>
        <v>12.645000000000001</v>
      </c>
      <c r="BI591" s="3">
        <f t="shared" si="102"/>
        <v>8.43</v>
      </c>
      <c r="BN591" s="3">
        <f t="shared" si="103"/>
        <v>11.240000000000002</v>
      </c>
      <c r="BU591" s="3">
        <f t="shared" si="104"/>
        <v>11.240000000000002</v>
      </c>
      <c r="BV591" s="3">
        <f t="shared" si="105"/>
        <v>11.240000000000002</v>
      </c>
      <c r="BZ591" s="3">
        <f t="shared" si="106"/>
        <v>6.7861500000000001</v>
      </c>
    </row>
    <row r="592" spans="1:78" x14ac:dyDescent="0.25">
      <c r="A592" t="s">
        <v>3716</v>
      </c>
      <c r="E592">
        <v>250</v>
      </c>
      <c r="G592" s="4">
        <v>5</v>
      </c>
      <c r="H592" t="s">
        <v>7499</v>
      </c>
      <c r="I592" s="1" t="s">
        <v>7499</v>
      </c>
      <c r="J592">
        <v>0</v>
      </c>
      <c r="K592" s="2">
        <f t="shared" si="108"/>
        <v>4.75</v>
      </c>
      <c r="L592" s="2">
        <f t="shared" si="107"/>
        <v>4</v>
      </c>
      <c r="M592" s="3">
        <f t="shared" si="109"/>
        <v>3.5</v>
      </c>
      <c r="X592" s="2"/>
      <c r="Y592" s="2"/>
      <c r="Z592" s="2"/>
      <c r="AA592" s="2"/>
      <c r="AE592" s="2"/>
      <c r="AG592" s="2"/>
      <c r="AJ592" s="2"/>
      <c r="AQ592" s="2"/>
      <c r="AS592" s="3">
        <f t="shared" si="99"/>
        <v>3.968</v>
      </c>
      <c r="AT592" s="2"/>
      <c r="AU592" s="2"/>
      <c r="AX592" s="2"/>
      <c r="AZ592" s="3">
        <f t="shared" si="100"/>
        <v>3.75</v>
      </c>
      <c r="BB592" s="3">
        <f t="shared" si="101"/>
        <v>4.5</v>
      </c>
      <c r="BI592" s="3">
        <f t="shared" si="102"/>
        <v>3</v>
      </c>
      <c r="BN592" s="3">
        <f t="shared" si="103"/>
        <v>4</v>
      </c>
      <c r="BU592" s="3">
        <f t="shared" si="104"/>
        <v>4</v>
      </c>
      <c r="BV592" s="3">
        <f t="shared" si="105"/>
        <v>4</v>
      </c>
      <c r="BZ592" s="3">
        <f t="shared" si="106"/>
        <v>2.415</v>
      </c>
    </row>
    <row r="593" spans="1:78" x14ac:dyDescent="0.25">
      <c r="A593" t="s">
        <v>3717</v>
      </c>
      <c r="D593" t="s">
        <v>828</v>
      </c>
      <c r="E593">
        <v>250</v>
      </c>
      <c r="F593" t="s">
        <v>1585</v>
      </c>
      <c r="G593" s="4">
        <v>5</v>
      </c>
      <c r="H593" t="s">
        <v>7499</v>
      </c>
      <c r="I593" s="1" t="s">
        <v>7499</v>
      </c>
      <c r="J593">
        <v>0</v>
      </c>
      <c r="K593" s="2">
        <f t="shared" si="108"/>
        <v>4.75</v>
      </c>
      <c r="L593" s="2">
        <f t="shared" si="107"/>
        <v>4</v>
      </c>
      <c r="M593" s="3">
        <f t="shared" si="109"/>
        <v>3.5</v>
      </c>
      <c r="X593" s="2"/>
      <c r="Y593" s="2"/>
      <c r="Z593" s="2"/>
      <c r="AA593" s="2"/>
      <c r="AE593" s="2"/>
      <c r="AG593" s="2"/>
      <c r="AJ593" s="2"/>
      <c r="AQ593" s="2"/>
      <c r="AS593" s="3">
        <f t="shared" si="99"/>
        <v>3.1</v>
      </c>
      <c r="AT593" s="2"/>
      <c r="AU593" s="2"/>
      <c r="AX593" s="2"/>
      <c r="AZ593" s="3">
        <f t="shared" si="100"/>
        <v>3.75</v>
      </c>
      <c r="BB593" s="3">
        <f t="shared" si="101"/>
        <v>4.5</v>
      </c>
      <c r="BI593" s="3">
        <f t="shared" si="102"/>
        <v>3</v>
      </c>
      <c r="BN593" s="3">
        <f t="shared" si="103"/>
        <v>4</v>
      </c>
      <c r="BU593" s="3">
        <f t="shared" si="104"/>
        <v>4</v>
      </c>
      <c r="BV593" s="3">
        <f t="shared" si="105"/>
        <v>4</v>
      </c>
      <c r="BZ593" s="3">
        <f t="shared" si="106"/>
        <v>2.415</v>
      </c>
    </row>
    <row r="594" spans="1:78" x14ac:dyDescent="0.25">
      <c r="A594" t="s">
        <v>3718</v>
      </c>
      <c r="D594" t="s">
        <v>740</v>
      </c>
      <c r="E594">
        <v>250</v>
      </c>
      <c r="F594" t="s">
        <v>1610</v>
      </c>
      <c r="G594" s="4">
        <v>6.4</v>
      </c>
      <c r="H594" t="s">
        <v>7499</v>
      </c>
      <c r="I594" s="1" t="s">
        <v>7499</v>
      </c>
      <c r="J594">
        <v>0</v>
      </c>
      <c r="K594" s="2">
        <f t="shared" si="108"/>
        <v>6.08</v>
      </c>
      <c r="L594" s="2">
        <f t="shared" si="107"/>
        <v>5.120000000000001</v>
      </c>
      <c r="M594" s="3">
        <f t="shared" si="109"/>
        <v>4.4799999999999995</v>
      </c>
      <c r="X594" s="2"/>
      <c r="Y594" s="2"/>
      <c r="Z594" s="2"/>
      <c r="AA594" s="2"/>
      <c r="AE594" s="2"/>
      <c r="AG594" s="2"/>
      <c r="AJ594" s="2"/>
      <c r="AQ594" s="2"/>
      <c r="AS594" s="3">
        <f t="shared" si="99"/>
        <v>3.1</v>
      </c>
      <c r="AT594" s="2"/>
      <c r="AU594" s="2"/>
      <c r="AX594" s="2"/>
      <c r="AZ594" s="3">
        <f t="shared" si="100"/>
        <v>4.8000000000000007</v>
      </c>
      <c r="BB594" s="3">
        <f t="shared" si="101"/>
        <v>5.7600000000000007</v>
      </c>
      <c r="BI594" s="3">
        <f t="shared" si="102"/>
        <v>3.84</v>
      </c>
      <c r="BN594" s="3">
        <f t="shared" si="103"/>
        <v>5.120000000000001</v>
      </c>
      <c r="BU594" s="3">
        <f t="shared" si="104"/>
        <v>5.120000000000001</v>
      </c>
      <c r="BV594" s="3">
        <f t="shared" si="105"/>
        <v>5.120000000000001</v>
      </c>
      <c r="BZ594" s="3">
        <f t="shared" si="106"/>
        <v>3.0912000000000002</v>
      </c>
    </row>
    <row r="595" spans="1:78" x14ac:dyDescent="0.25">
      <c r="A595" t="s">
        <v>3719</v>
      </c>
      <c r="D595" t="s">
        <v>829</v>
      </c>
      <c r="E595">
        <v>250</v>
      </c>
      <c r="F595" t="s">
        <v>1591</v>
      </c>
      <c r="G595" s="4">
        <v>5</v>
      </c>
      <c r="H595" t="s">
        <v>7499</v>
      </c>
      <c r="I595" s="1" t="s">
        <v>7499</v>
      </c>
      <c r="J595">
        <v>0</v>
      </c>
      <c r="K595" s="2">
        <f t="shared" si="108"/>
        <v>4.75</v>
      </c>
      <c r="L595" s="2">
        <f t="shared" si="107"/>
        <v>4</v>
      </c>
      <c r="M595" s="3">
        <f t="shared" si="109"/>
        <v>3.5</v>
      </c>
      <c r="X595" s="2"/>
      <c r="Y595" s="2"/>
      <c r="Z595" s="2"/>
      <c r="AA595" s="2"/>
      <c r="AE595" s="2"/>
      <c r="AG595" s="2"/>
      <c r="AJ595" s="2"/>
      <c r="AQ595" s="2"/>
      <c r="AS595" s="3">
        <f t="shared" si="99"/>
        <v>3.1</v>
      </c>
      <c r="AT595" s="2"/>
      <c r="AU595" s="2"/>
      <c r="AX595" s="2"/>
      <c r="AZ595" s="3">
        <f t="shared" si="100"/>
        <v>3.75</v>
      </c>
      <c r="BB595" s="3">
        <f t="shared" si="101"/>
        <v>4.5</v>
      </c>
      <c r="BI595" s="3">
        <f t="shared" si="102"/>
        <v>3</v>
      </c>
      <c r="BN595" s="3">
        <f t="shared" si="103"/>
        <v>4</v>
      </c>
      <c r="BU595" s="3">
        <f t="shared" si="104"/>
        <v>4</v>
      </c>
      <c r="BV595" s="3">
        <f t="shared" si="105"/>
        <v>4</v>
      </c>
      <c r="BZ595" s="3">
        <f t="shared" si="106"/>
        <v>2.415</v>
      </c>
    </row>
    <row r="596" spans="1:78" x14ac:dyDescent="0.25">
      <c r="A596" t="s">
        <v>3720</v>
      </c>
      <c r="D596" t="s">
        <v>830</v>
      </c>
      <c r="E596">
        <v>250</v>
      </c>
      <c r="F596" t="s">
        <v>1585</v>
      </c>
      <c r="G596" s="4">
        <v>5</v>
      </c>
      <c r="H596" t="s">
        <v>7499</v>
      </c>
      <c r="I596" s="1" t="s">
        <v>7499</v>
      </c>
      <c r="J596">
        <v>0</v>
      </c>
      <c r="K596" s="2">
        <f t="shared" si="108"/>
        <v>4.75</v>
      </c>
      <c r="L596" s="2">
        <f t="shared" si="107"/>
        <v>4</v>
      </c>
      <c r="M596" s="3">
        <f t="shared" si="109"/>
        <v>3.5</v>
      </c>
      <c r="X596" s="2"/>
      <c r="Y596" s="2"/>
      <c r="Z596" s="2"/>
      <c r="AA596" s="2"/>
      <c r="AE596" s="2"/>
      <c r="AG596" s="2"/>
      <c r="AJ596" s="2"/>
      <c r="AQ596" s="2"/>
      <c r="AS596" s="3">
        <f t="shared" si="99"/>
        <v>3.1</v>
      </c>
      <c r="AT596" s="2"/>
      <c r="AU596" s="2"/>
      <c r="AX596" s="2"/>
      <c r="AZ596" s="3">
        <f t="shared" si="100"/>
        <v>3.75</v>
      </c>
      <c r="BB596" s="3">
        <f t="shared" si="101"/>
        <v>4.5</v>
      </c>
      <c r="BI596" s="3">
        <f t="shared" si="102"/>
        <v>3</v>
      </c>
      <c r="BN596" s="3">
        <f t="shared" si="103"/>
        <v>4</v>
      </c>
      <c r="BU596" s="3">
        <f t="shared" si="104"/>
        <v>4</v>
      </c>
      <c r="BV596" s="3">
        <f t="shared" si="105"/>
        <v>4</v>
      </c>
      <c r="BZ596" s="3">
        <f t="shared" si="106"/>
        <v>2.415</v>
      </c>
    </row>
    <row r="597" spans="1:78" x14ac:dyDescent="0.25">
      <c r="A597" t="s">
        <v>3721</v>
      </c>
      <c r="D597" t="s">
        <v>831</v>
      </c>
      <c r="E597">
        <v>250</v>
      </c>
      <c r="F597" t="s">
        <v>1590</v>
      </c>
      <c r="G597" s="4">
        <v>5</v>
      </c>
      <c r="H597" t="s">
        <v>7499</v>
      </c>
      <c r="I597" s="1" t="s">
        <v>7499</v>
      </c>
      <c r="J597">
        <v>0</v>
      </c>
      <c r="K597" s="2">
        <f t="shared" si="108"/>
        <v>4.75</v>
      </c>
      <c r="L597" s="2">
        <f t="shared" si="107"/>
        <v>4</v>
      </c>
      <c r="M597" s="3">
        <f t="shared" si="109"/>
        <v>3.5</v>
      </c>
      <c r="X597" s="2"/>
      <c r="Y597" s="2"/>
      <c r="Z597" s="2"/>
      <c r="AA597" s="2"/>
      <c r="AE597" s="2"/>
      <c r="AG597" s="2"/>
      <c r="AJ597" s="2"/>
      <c r="AQ597" s="2"/>
      <c r="AS597" s="3">
        <f t="shared" si="99"/>
        <v>3.1</v>
      </c>
      <c r="AT597" s="2"/>
      <c r="AU597" s="2"/>
      <c r="AX597" s="2"/>
      <c r="AZ597" s="3">
        <f t="shared" si="100"/>
        <v>3.75</v>
      </c>
      <c r="BB597" s="3">
        <f t="shared" si="101"/>
        <v>4.5</v>
      </c>
      <c r="BI597" s="3">
        <f t="shared" si="102"/>
        <v>3</v>
      </c>
      <c r="BN597" s="3">
        <f t="shared" si="103"/>
        <v>4</v>
      </c>
      <c r="BU597" s="3">
        <f t="shared" si="104"/>
        <v>4</v>
      </c>
      <c r="BV597" s="3">
        <f t="shared" si="105"/>
        <v>4</v>
      </c>
      <c r="BZ597" s="3">
        <f t="shared" si="106"/>
        <v>2.415</v>
      </c>
    </row>
    <row r="598" spans="1:78" x14ac:dyDescent="0.25">
      <c r="A598" t="s">
        <v>3722</v>
      </c>
      <c r="D598" t="s">
        <v>832</v>
      </c>
      <c r="E598">
        <v>250</v>
      </c>
      <c r="F598" t="s">
        <v>1585</v>
      </c>
      <c r="G598" s="4">
        <v>5</v>
      </c>
      <c r="H598" t="s">
        <v>7499</v>
      </c>
      <c r="I598" s="1" t="s">
        <v>7499</v>
      </c>
      <c r="J598">
        <v>0</v>
      </c>
      <c r="K598" s="2">
        <f t="shared" si="108"/>
        <v>4.75</v>
      </c>
      <c r="L598" s="2">
        <f t="shared" si="107"/>
        <v>4</v>
      </c>
      <c r="M598" s="3">
        <f t="shared" si="109"/>
        <v>3.5</v>
      </c>
      <c r="X598" s="2"/>
      <c r="Y598" s="2"/>
      <c r="Z598" s="2"/>
      <c r="AA598" s="2"/>
      <c r="AE598" s="2"/>
      <c r="AG598" s="2"/>
      <c r="AJ598" s="2"/>
      <c r="AQ598" s="2"/>
      <c r="AS598" s="3">
        <f t="shared" si="99"/>
        <v>3.1</v>
      </c>
      <c r="AT598" s="2"/>
      <c r="AU598" s="2"/>
      <c r="AX598" s="2"/>
      <c r="AZ598" s="3">
        <f t="shared" si="100"/>
        <v>3.75</v>
      </c>
      <c r="BB598" s="3">
        <f t="shared" si="101"/>
        <v>4.5</v>
      </c>
      <c r="BI598" s="3">
        <f t="shared" si="102"/>
        <v>3</v>
      </c>
      <c r="BN598" s="3">
        <f t="shared" si="103"/>
        <v>4</v>
      </c>
      <c r="BU598" s="3">
        <f t="shared" si="104"/>
        <v>4</v>
      </c>
      <c r="BV598" s="3">
        <f t="shared" si="105"/>
        <v>4</v>
      </c>
      <c r="BZ598" s="3">
        <f t="shared" si="106"/>
        <v>2.415</v>
      </c>
    </row>
    <row r="599" spans="1:78" x14ac:dyDescent="0.25">
      <c r="A599" t="s">
        <v>3723</v>
      </c>
      <c r="D599" t="s">
        <v>833</v>
      </c>
      <c r="E599">
        <v>250</v>
      </c>
      <c r="F599" t="s">
        <v>1585</v>
      </c>
      <c r="G599" s="4">
        <v>5</v>
      </c>
      <c r="H599" t="s">
        <v>7499</v>
      </c>
      <c r="I599" s="1" t="s">
        <v>7499</v>
      </c>
      <c r="J599">
        <v>0</v>
      </c>
      <c r="K599" s="2">
        <f t="shared" si="108"/>
        <v>4.75</v>
      </c>
      <c r="L599" s="2">
        <f t="shared" si="107"/>
        <v>4</v>
      </c>
      <c r="M599" s="3">
        <f t="shared" si="109"/>
        <v>3.5</v>
      </c>
      <c r="X599" s="2"/>
      <c r="Y599" s="2"/>
      <c r="Z599" s="2"/>
      <c r="AA599" s="2"/>
      <c r="AE599" s="2"/>
      <c r="AG599" s="2"/>
      <c r="AJ599" s="2"/>
      <c r="AQ599" s="2"/>
      <c r="AS599" s="3">
        <f t="shared" si="99"/>
        <v>3.1</v>
      </c>
      <c r="AT599" s="2"/>
      <c r="AU599" s="2"/>
      <c r="AX599" s="2"/>
      <c r="AZ599" s="3">
        <f t="shared" si="100"/>
        <v>3.75</v>
      </c>
      <c r="BB599" s="3">
        <f t="shared" si="101"/>
        <v>4.5</v>
      </c>
      <c r="BI599" s="3">
        <f t="shared" si="102"/>
        <v>3</v>
      </c>
      <c r="BN599" s="3">
        <f t="shared" si="103"/>
        <v>4</v>
      </c>
      <c r="BU599" s="3">
        <f t="shared" si="104"/>
        <v>4</v>
      </c>
      <c r="BV599" s="3">
        <f t="shared" si="105"/>
        <v>4</v>
      </c>
      <c r="BZ599" s="3">
        <f t="shared" si="106"/>
        <v>2.415</v>
      </c>
    </row>
    <row r="600" spans="1:78" x14ac:dyDescent="0.25">
      <c r="A600" t="s">
        <v>3724</v>
      </c>
      <c r="D600" t="s">
        <v>834</v>
      </c>
      <c r="E600">
        <v>250</v>
      </c>
      <c r="F600" t="s">
        <v>1585</v>
      </c>
      <c r="G600" s="4">
        <v>5</v>
      </c>
      <c r="H600" t="s">
        <v>7499</v>
      </c>
      <c r="I600" s="1" t="s">
        <v>7499</v>
      </c>
      <c r="J600">
        <v>0</v>
      </c>
      <c r="K600" s="2">
        <f t="shared" si="108"/>
        <v>4.75</v>
      </c>
      <c r="L600" s="2">
        <f t="shared" si="107"/>
        <v>4</v>
      </c>
      <c r="M600" s="3">
        <f t="shared" si="109"/>
        <v>3.5</v>
      </c>
      <c r="X600" s="2"/>
      <c r="Y600" s="2"/>
      <c r="Z600" s="2"/>
      <c r="AA600" s="2"/>
      <c r="AE600" s="2"/>
      <c r="AG600" s="2"/>
      <c r="AJ600" s="2"/>
      <c r="AQ600" s="2"/>
      <c r="AS600" s="3">
        <f t="shared" si="99"/>
        <v>3.1</v>
      </c>
      <c r="AT600" s="2"/>
      <c r="AU600" s="2"/>
      <c r="AX600" s="2"/>
      <c r="AZ600" s="3">
        <f t="shared" si="100"/>
        <v>3.75</v>
      </c>
      <c r="BB600" s="3">
        <f t="shared" si="101"/>
        <v>4.5</v>
      </c>
      <c r="BI600" s="3">
        <f t="shared" si="102"/>
        <v>3</v>
      </c>
      <c r="BN600" s="3">
        <f t="shared" si="103"/>
        <v>4</v>
      </c>
      <c r="BU600" s="3">
        <f t="shared" si="104"/>
        <v>4</v>
      </c>
      <c r="BV600" s="3">
        <f t="shared" si="105"/>
        <v>4</v>
      </c>
      <c r="BZ600" s="3">
        <f t="shared" si="106"/>
        <v>2.415</v>
      </c>
    </row>
    <row r="601" spans="1:78" x14ac:dyDescent="0.25">
      <c r="A601" t="s">
        <v>3725</v>
      </c>
      <c r="D601" t="s">
        <v>835</v>
      </c>
      <c r="E601">
        <v>250</v>
      </c>
      <c r="F601" t="s">
        <v>1591</v>
      </c>
      <c r="G601" s="4">
        <v>5</v>
      </c>
      <c r="H601" t="s">
        <v>7499</v>
      </c>
      <c r="I601" s="1" t="s">
        <v>7499</v>
      </c>
      <c r="J601">
        <v>0</v>
      </c>
      <c r="K601" s="2">
        <f t="shared" si="108"/>
        <v>4.75</v>
      </c>
      <c r="L601" s="2">
        <f t="shared" si="107"/>
        <v>4</v>
      </c>
      <c r="M601" s="3">
        <f t="shared" si="109"/>
        <v>3.5</v>
      </c>
      <c r="X601" s="2"/>
      <c r="Y601" s="2"/>
      <c r="Z601" s="2"/>
      <c r="AA601" s="2"/>
      <c r="AE601" s="2"/>
      <c r="AG601" s="2"/>
      <c r="AJ601" s="2"/>
      <c r="AQ601" s="2"/>
      <c r="AS601" s="3">
        <f t="shared" si="99"/>
        <v>31</v>
      </c>
      <c r="AT601" s="2"/>
      <c r="AU601" s="2"/>
      <c r="AX601" s="2"/>
      <c r="AZ601" s="3">
        <f t="shared" si="100"/>
        <v>3.75</v>
      </c>
      <c r="BB601" s="3">
        <f t="shared" si="101"/>
        <v>4.5</v>
      </c>
      <c r="BI601" s="3">
        <f t="shared" si="102"/>
        <v>3</v>
      </c>
      <c r="BN601" s="3">
        <f t="shared" si="103"/>
        <v>4</v>
      </c>
      <c r="BU601" s="3">
        <f t="shared" si="104"/>
        <v>4</v>
      </c>
      <c r="BV601" s="3">
        <f t="shared" si="105"/>
        <v>4</v>
      </c>
      <c r="BZ601" s="3">
        <f t="shared" si="106"/>
        <v>2.415</v>
      </c>
    </row>
    <row r="602" spans="1:78" x14ac:dyDescent="0.25">
      <c r="A602" t="s">
        <v>3726</v>
      </c>
      <c r="D602" t="s">
        <v>836</v>
      </c>
      <c r="E602">
        <v>250</v>
      </c>
      <c r="F602" t="s">
        <v>1585</v>
      </c>
      <c r="G602" s="4">
        <v>5</v>
      </c>
      <c r="H602" t="s">
        <v>7499</v>
      </c>
      <c r="I602" s="1" t="s">
        <v>7499</v>
      </c>
      <c r="J602">
        <v>0</v>
      </c>
      <c r="K602" s="2">
        <f t="shared" si="108"/>
        <v>4.75</v>
      </c>
      <c r="L602" s="2">
        <f t="shared" si="107"/>
        <v>4</v>
      </c>
      <c r="M602" s="3">
        <f t="shared" si="109"/>
        <v>3.5</v>
      </c>
      <c r="X602" s="2"/>
      <c r="Y602" s="2"/>
      <c r="Z602" s="2"/>
      <c r="AA602" s="2"/>
      <c r="AE602" s="2"/>
      <c r="AG602" s="2"/>
      <c r="AJ602" s="2"/>
      <c r="AQ602" s="2"/>
      <c r="AS602" s="3">
        <f t="shared" si="99"/>
        <v>3.1</v>
      </c>
      <c r="AT602" s="2"/>
      <c r="AU602" s="2"/>
      <c r="AX602" s="2"/>
      <c r="AZ602" s="3">
        <f t="shared" si="100"/>
        <v>3.75</v>
      </c>
      <c r="BB602" s="3">
        <f t="shared" si="101"/>
        <v>4.5</v>
      </c>
      <c r="BI602" s="3">
        <f t="shared" si="102"/>
        <v>3</v>
      </c>
      <c r="BN602" s="3">
        <f t="shared" si="103"/>
        <v>4</v>
      </c>
      <c r="BU602" s="3">
        <f t="shared" si="104"/>
        <v>4</v>
      </c>
      <c r="BV602" s="3">
        <f t="shared" si="105"/>
        <v>4</v>
      </c>
      <c r="BZ602" s="3">
        <f t="shared" si="106"/>
        <v>2.415</v>
      </c>
    </row>
    <row r="603" spans="1:78" x14ac:dyDescent="0.25">
      <c r="A603" t="s">
        <v>3727</v>
      </c>
      <c r="E603">
        <v>250</v>
      </c>
      <c r="G603" s="4">
        <v>50</v>
      </c>
      <c r="H603" t="s">
        <v>7499</v>
      </c>
      <c r="I603" s="1" t="s">
        <v>7499</v>
      </c>
      <c r="J603">
        <v>0</v>
      </c>
      <c r="K603" s="2">
        <f t="shared" si="108"/>
        <v>47.5</v>
      </c>
      <c r="L603" s="2">
        <f t="shared" si="107"/>
        <v>40</v>
      </c>
      <c r="M603" s="3">
        <f t="shared" si="109"/>
        <v>35</v>
      </c>
      <c r="X603" s="2"/>
      <c r="Y603" s="2"/>
      <c r="Z603" s="2"/>
      <c r="AA603" s="2"/>
      <c r="AE603" s="2"/>
      <c r="AG603" s="2"/>
      <c r="AJ603" s="2"/>
      <c r="AQ603" s="2"/>
      <c r="AS603" s="3">
        <f t="shared" si="99"/>
        <v>0.86799999999999999</v>
      </c>
      <c r="AT603" s="2"/>
      <c r="AU603" s="2"/>
      <c r="AX603" s="2"/>
      <c r="AZ603" s="3">
        <f t="shared" si="100"/>
        <v>37.5</v>
      </c>
      <c r="BB603" s="3">
        <f t="shared" si="101"/>
        <v>45</v>
      </c>
      <c r="BI603" s="3">
        <f t="shared" si="102"/>
        <v>30</v>
      </c>
      <c r="BN603" s="3">
        <f t="shared" si="103"/>
        <v>40</v>
      </c>
      <c r="BU603" s="3">
        <f t="shared" si="104"/>
        <v>40</v>
      </c>
      <c r="BV603" s="3">
        <f t="shared" si="105"/>
        <v>40</v>
      </c>
      <c r="BZ603" s="3">
        <f t="shared" si="106"/>
        <v>24.15</v>
      </c>
    </row>
    <row r="604" spans="1:78" x14ac:dyDescent="0.25">
      <c r="A604" t="s">
        <v>3728</v>
      </c>
      <c r="D604" t="s">
        <v>837</v>
      </c>
      <c r="E604">
        <v>250</v>
      </c>
      <c r="F604" t="s">
        <v>1585</v>
      </c>
      <c r="G604" s="4">
        <v>5</v>
      </c>
      <c r="H604" t="s">
        <v>7499</v>
      </c>
      <c r="I604" s="1" t="s">
        <v>7499</v>
      </c>
      <c r="J604">
        <v>0</v>
      </c>
      <c r="K604" s="2">
        <f t="shared" si="108"/>
        <v>4.75</v>
      </c>
      <c r="L604" s="2">
        <f t="shared" si="107"/>
        <v>4</v>
      </c>
      <c r="M604" s="3">
        <f t="shared" si="109"/>
        <v>3.5</v>
      </c>
      <c r="X604" s="2"/>
      <c r="Y604" s="2"/>
      <c r="Z604" s="2"/>
      <c r="AA604" s="2"/>
      <c r="AE604" s="2"/>
      <c r="AG604" s="2"/>
      <c r="AJ604" s="2"/>
      <c r="AQ604" s="2"/>
      <c r="AS604" s="3">
        <f t="shared" si="99"/>
        <v>15.5</v>
      </c>
      <c r="AT604" s="2"/>
      <c r="AU604" s="2"/>
      <c r="AX604" s="2"/>
      <c r="AZ604" s="3">
        <f t="shared" si="100"/>
        <v>3.75</v>
      </c>
      <c r="BB604" s="3">
        <f t="shared" si="101"/>
        <v>4.5</v>
      </c>
      <c r="BI604" s="3">
        <f t="shared" si="102"/>
        <v>3</v>
      </c>
      <c r="BN604" s="3">
        <f t="shared" si="103"/>
        <v>4</v>
      </c>
      <c r="BU604" s="3">
        <f t="shared" si="104"/>
        <v>4</v>
      </c>
      <c r="BV604" s="3">
        <f t="shared" si="105"/>
        <v>4</v>
      </c>
      <c r="BZ604" s="3">
        <f t="shared" si="106"/>
        <v>2.415</v>
      </c>
    </row>
    <row r="605" spans="1:78" x14ac:dyDescent="0.25">
      <c r="A605" t="s">
        <v>3729</v>
      </c>
      <c r="D605" t="s">
        <v>838</v>
      </c>
      <c r="E605">
        <v>250</v>
      </c>
      <c r="F605" t="s">
        <v>1585</v>
      </c>
      <c r="G605" s="4">
        <v>1.4</v>
      </c>
      <c r="H605" t="s">
        <v>7499</v>
      </c>
      <c r="I605" s="1" t="s">
        <v>7499</v>
      </c>
      <c r="J605">
        <v>0</v>
      </c>
      <c r="K605" s="2">
        <f t="shared" si="108"/>
        <v>1.3299999999999998</v>
      </c>
      <c r="L605" s="2">
        <f t="shared" si="107"/>
        <v>1.1199999999999999</v>
      </c>
      <c r="M605" s="3">
        <f t="shared" si="109"/>
        <v>0.97999999999999987</v>
      </c>
      <c r="X605" s="2"/>
      <c r="Y605" s="2"/>
      <c r="Z605" s="2"/>
      <c r="AA605" s="2"/>
      <c r="AE605" s="2"/>
      <c r="AG605" s="2"/>
      <c r="AJ605" s="2"/>
      <c r="AQ605" s="2"/>
      <c r="AS605" s="3">
        <f t="shared" si="99"/>
        <v>74.400000000000006</v>
      </c>
      <c r="AT605" s="2"/>
      <c r="AU605" s="2"/>
      <c r="AX605" s="2"/>
      <c r="AZ605" s="3">
        <f t="shared" si="100"/>
        <v>1.0499999999999998</v>
      </c>
      <c r="BB605" s="3">
        <f t="shared" si="101"/>
        <v>1.26</v>
      </c>
      <c r="BI605" s="3">
        <f t="shared" si="102"/>
        <v>0.84</v>
      </c>
      <c r="BN605" s="3">
        <f t="shared" si="103"/>
        <v>1.1199999999999999</v>
      </c>
      <c r="BU605" s="3">
        <f t="shared" si="104"/>
        <v>1.1199999999999999</v>
      </c>
      <c r="BV605" s="3">
        <f t="shared" si="105"/>
        <v>1.1199999999999999</v>
      </c>
      <c r="BZ605" s="3">
        <f t="shared" si="106"/>
        <v>0.67619999999999991</v>
      </c>
    </row>
    <row r="606" spans="1:78" x14ac:dyDescent="0.25">
      <c r="A606" t="s">
        <v>3730</v>
      </c>
      <c r="D606" t="s">
        <v>839</v>
      </c>
      <c r="E606">
        <v>250</v>
      </c>
      <c r="F606" t="s">
        <v>1585</v>
      </c>
      <c r="G606" s="4">
        <v>25</v>
      </c>
      <c r="H606" t="s">
        <v>7499</v>
      </c>
      <c r="I606" s="1" t="s">
        <v>7499</v>
      </c>
      <c r="J606">
        <v>0</v>
      </c>
      <c r="K606" s="2">
        <f t="shared" si="108"/>
        <v>23.75</v>
      </c>
      <c r="L606" s="2">
        <f t="shared" si="107"/>
        <v>20</v>
      </c>
      <c r="M606" s="3">
        <f t="shared" si="109"/>
        <v>17.5</v>
      </c>
      <c r="X606" s="2"/>
      <c r="Y606" s="2"/>
      <c r="Z606" s="2"/>
      <c r="AA606" s="2"/>
      <c r="AE606" s="2"/>
      <c r="AG606" s="2"/>
      <c r="AJ606" s="2"/>
      <c r="AQ606" s="2"/>
      <c r="AS606" s="3">
        <f t="shared" si="99"/>
        <v>15.5</v>
      </c>
      <c r="AT606" s="2"/>
      <c r="AU606" s="2"/>
      <c r="AX606" s="2"/>
      <c r="AZ606" s="3">
        <f t="shared" si="100"/>
        <v>18.75</v>
      </c>
      <c r="BB606" s="3">
        <f t="shared" si="101"/>
        <v>22.5</v>
      </c>
      <c r="BI606" s="3">
        <f t="shared" si="102"/>
        <v>15</v>
      </c>
      <c r="BN606" s="3">
        <f t="shared" si="103"/>
        <v>20</v>
      </c>
      <c r="BU606" s="3">
        <f t="shared" si="104"/>
        <v>20</v>
      </c>
      <c r="BV606" s="3">
        <f t="shared" si="105"/>
        <v>20</v>
      </c>
      <c r="BZ606" s="3">
        <f t="shared" si="106"/>
        <v>12.074999999999999</v>
      </c>
    </row>
    <row r="607" spans="1:78" x14ac:dyDescent="0.25">
      <c r="A607" t="s">
        <v>3731</v>
      </c>
      <c r="D607" t="s">
        <v>840</v>
      </c>
      <c r="E607">
        <v>250</v>
      </c>
      <c r="F607" t="s">
        <v>1607</v>
      </c>
      <c r="G607" s="4">
        <v>120</v>
      </c>
      <c r="H607" t="s">
        <v>7499</v>
      </c>
      <c r="I607" s="1" t="s">
        <v>7499</v>
      </c>
      <c r="J607">
        <v>0</v>
      </c>
      <c r="K607" s="2">
        <f t="shared" si="108"/>
        <v>114</v>
      </c>
      <c r="L607" s="2">
        <f t="shared" si="107"/>
        <v>96</v>
      </c>
      <c r="M607" s="3">
        <f t="shared" si="109"/>
        <v>84</v>
      </c>
      <c r="X607" s="2"/>
      <c r="Y607" s="2"/>
      <c r="Z607" s="2"/>
      <c r="AA607" s="2"/>
      <c r="AE607" s="2"/>
      <c r="AG607" s="2"/>
      <c r="AJ607" s="2"/>
      <c r="AQ607" s="2"/>
      <c r="AS607" s="3">
        <f t="shared" si="99"/>
        <v>40.889000000000003</v>
      </c>
      <c r="AT607" s="2"/>
      <c r="AU607" s="2"/>
      <c r="AX607" s="2"/>
      <c r="AZ607" s="3">
        <f t="shared" si="100"/>
        <v>90</v>
      </c>
      <c r="BB607" s="3">
        <f t="shared" si="101"/>
        <v>108</v>
      </c>
      <c r="BI607" s="3">
        <f t="shared" si="102"/>
        <v>72</v>
      </c>
      <c r="BN607" s="3">
        <f t="shared" si="103"/>
        <v>96</v>
      </c>
      <c r="BU607" s="3">
        <f t="shared" si="104"/>
        <v>96</v>
      </c>
      <c r="BV607" s="3">
        <f t="shared" si="105"/>
        <v>96</v>
      </c>
      <c r="BZ607" s="3">
        <f t="shared" si="106"/>
        <v>57.96</v>
      </c>
    </row>
    <row r="608" spans="1:78" x14ac:dyDescent="0.25">
      <c r="A608" t="s">
        <v>1880</v>
      </c>
      <c r="D608" t="s">
        <v>841</v>
      </c>
      <c r="E608">
        <v>250</v>
      </c>
      <c r="F608" t="s">
        <v>1585</v>
      </c>
      <c r="G608" s="4">
        <v>25</v>
      </c>
      <c r="H608" t="s">
        <v>7499</v>
      </c>
      <c r="I608" s="1" t="s">
        <v>7499</v>
      </c>
      <c r="J608">
        <v>0</v>
      </c>
      <c r="K608" s="2">
        <f t="shared" si="108"/>
        <v>23.75</v>
      </c>
      <c r="L608" s="2">
        <f t="shared" si="107"/>
        <v>20</v>
      </c>
      <c r="M608" s="3">
        <f t="shared" si="109"/>
        <v>17.5</v>
      </c>
      <c r="X608" s="2"/>
      <c r="Y608" s="2"/>
      <c r="Z608" s="2"/>
      <c r="AA608" s="2"/>
      <c r="AE608" s="2"/>
      <c r="AG608" s="2"/>
      <c r="AJ608" s="2"/>
      <c r="AQ608" s="2"/>
      <c r="AS608" s="3">
        <f t="shared" si="99"/>
        <v>46.871999999999993</v>
      </c>
      <c r="AT608" s="2"/>
      <c r="AU608" s="2"/>
      <c r="AX608" s="2"/>
      <c r="AZ608" s="3">
        <f t="shared" si="100"/>
        <v>18.75</v>
      </c>
      <c r="BB608" s="3">
        <f t="shared" si="101"/>
        <v>22.5</v>
      </c>
      <c r="BI608" s="3">
        <f t="shared" si="102"/>
        <v>15</v>
      </c>
      <c r="BN608" s="3">
        <f t="shared" si="103"/>
        <v>20</v>
      </c>
      <c r="BU608" s="3">
        <f t="shared" si="104"/>
        <v>20</v>
      </c>
      <c r="BV608" s="3">
        <f t="shared" si="105"/>
        <v>20</v>
      </c>
      <c r="BZ608" s="3">
        <f t="shared" si="106"/>
        <v>12.074999999999999</v>
      </c>
    </row>
    <row r="609" spans="1:78" x14ac:dyDescent="0.25">
      <c r="A609" t="s">
        <v>3732</v>
      </c>
      <c r="D609" t="s">
        <v>842</v>
      </c>
      <c r="E609">
        <v>250</v>
      </c>
      <c r="F609" t="s">
        <v>1586</v>
      </c>
      <c r="G609" s="4">
        <v>65.95</v>
      </c>
      <c r="H609" t="s">
        <v>7499</v>
      </c>
      <c r="I609" s="1" t="s">
        <v>7499</v>
      </c>
      <c r="J609">
        <v>0</v>
      </c>
      <c r="K609" s="2">
        <f t="shared" si="108"/>
        <v>62.652499999999996</v>
      </c>
      <c r="L609" s="2">
        <f t="shared" si="107"/>
        <v>52.760000000000005</v>
      </c>
      <c r="M609" s="3">
        <f t="shared" si="109"/>
        <v>46.164999999999999</v>
      </c>
      <c r="X609" s="2"/>
      <c r="Y609" s="2"/>
      <c r="Z609" s="2"/>
      <c r="AA609" s="2"/>
      <c r="AE609" s="2"/>
      <c r="AG609" s="2"/>
      <c r="AJ609" s="2"/>
      <c r="AQ609" s="2"/>
      <c r="AS609" s="3">
        <f t="shared" si="99"/>
        <v>32.735999999999997</v>
      </c>
      <c r="AT609" s="2"/>
      <c r="AU609" s="2"/>
      <c r="AX609" s="2"/>
      <c r="AZ609" s="3">
        <f t="shared" si="100"/>
        <v>49.462500000000006</v>
      </c>
      <c r="BB609" s="3">
        <f t="shared" si="101"/>
        <v>59.355000000000004</v>
      </c>
      <c r="BI609" s="3">
        <f t="shared" si="102"/>
        <v>39.57</v>
      </c>
      <c r="BN609" s="3">
        <f t="shared" si="103"/>
        <v>52.760000000000005</v>
      </c>
      <c r="BU609" s="3">
        <f t="shared" si="104"/>
        <v>52.760000000000005</v>
      </c>
      <c r="BV609" s="3">
        <f t="shared" si="105"/>
        <v>52.760000000000005</v>
      </c>
      <c r="BZ609" s="3">
        <f t="shared" si="106"/>
        <v>31.853850000000001</v>
      </c>
    </row>
    <row r="610" spans="1:78" x14ac:dyDescent="0.25">
      <c r="A610" t="s">
        <v>3733</v>
      </c>
      <c r="D610" t="s">
        <v>843</v>
      </c>
      <c r="E610">
        <v>250</v>
      </c>
      <c r="F610" t="s">
        <v>1591</v>
      </c>
      <c r="G610" s="4">
        <v>75.599999999999994</v>
      </c>
      <c r="H610" t="s">
        <v>7499</v>
      </c>
      <c r="I610" s="1" t="s">
        <v>7499</v>
      </c>
      <c r="J610">
        <v>0</v>
      </c>
      <c r="K610" s="2">
        <f t="shared" si="108"/>
        <v>71.819999999999993</v>
      </c>
      <c r="L610" s="2">
        <f t="shared" si="107"/>
        <v>60.48</v>
      </c>
      <c r="M610" s="3">
        <f t="shared" si="109"/>
        <v>52.919999999999995</v>
      </c>
      <c r="X610" s="2"/>
      <c r="Y610" s="2"/>
      <c r="Z610" s="2"/>
      <c r="AA610" s="2"/>
      <c r="AE610" s="2"/>
      <c r="AG610" s="2"/>
      <c r="AJ610" s="2"/>
      <c r="AQ610" s="2"/>
      <c r="AS610" s="3">
        <f t="shared" si="99"/>
        <v>3.1</v>
      </c>
      <c r="AT610" s="2"/>
      <c r="AU610" s="2"/>
      <c r="AX610" s="2"/>
      <c r="AZ610" s="3">
        <f t="shared" si="100"/>
        <v>56.699999999999996</v>
      </c>
      <c r="BB610" s="3">
        <f t="shared" si="101"/>
        <v>68.039999999999992</v>
      </c>
      <c r="BI610" s="3">
        <f t="shared" si="102"/>
        <v>45.359999999999992</v>
      </c>
      <c r="BN610" s="3">
        <f t="shared" si="103"/>
        <v>60.48</v>
      </c>
      <c r="BU610" s="3">
        <f t="shared" si="104"/>
        <v>60.48</v>
      </c>
      <c r="BV610" s="3">
        <f t="shared" si="105"/>
        <v>60.48</v>
      </c>
      <c r="BZ610" s="3">
        <f t="shared" si="106"/>
        <v>36.514799999999994</v>
      </c>
    </row>
    <row r="611" spans="1:78" x14ac:dyDescent="0.25">
      <c r="A611" t="s">
        <v>3734</v>
      </c>
      <c r="D611" t="s">
        <v>844</v>
      </c>
      <c r="E611">
        <v>250</v>
      </c>
      <c r="F611" t="s">
        <v>1585</v>
      </c>
      <c r="G611" s="4">
        <v>52.8</v>
      </c>
      <c r="H611" t="s">
        <v>7499</v>
      </c>
      <c r="I611" s="1" t="s">
        <v>7499</v>
      </c>
      <c r="J611">
        <v>0</v>
      </c>
      <c r="K611" s="2">
        <f t="shared" si="108"/>
        <v>50.16</v>
      </c>
      <c r="L611" s="2">
        <f t="shared" si="107"/>
        <v>42.24</v>
      </c>
      <c r="M611" s="3">
        <f t="shared" si="109"/>
        <v>36.959999999999994</v>
      </c>
      <c r="X611" s="2"/>
      <c r="Y611" s="2"/>
      <c r="Z611" s="2"/>
      <c r="AA611" s="2"/>
      <c r="AE611" s="2"/>
      <c r="AG611" s="2"/>
      <c r="AJ611" s="2"/>
      <c r="AQ611" s="2"/>
      <c r="AS611" s="3">
        <f t="shared" si="99"/>
        <v>3.1</v>
      </c>
      <c r="AT611" s="2"/>
      <c r="AU611" s="2"/>
      <c r="AX611" s="2"/>
      <c r="AZ611" s="3">
        <f t="shared" si="100"/>
        <v>39.599999999999994</v>
      </c>
      <c r="BB611" s="3">
        <f t="shared" si="101"/>
        <v>47.519999999999996</v>
      </c>
      <c r="BI611" s="3">
        <f t="shared" si="102"/>
        <v>31.679999999999996</v>
      </c>
      <c r="BN611" s="3">
        <f t="shared" si="103"/>
        <v>42.24</v>
      </c>
      <c r="BU611" s="3">
        <f t="shared" si="104"/>
        <v>42.24</v>
      </c>
      <c r="BV611" s="3">
        <f t="shared" si="105"/>
        <v>42.24</v>
      </c>
      <c r="BZ611" s="3">
        <f t="shared" si="106"/>
        <v>25.502399999999998</v>
      </c>
    </row>
    <row r="612" spans="1:78" x14ac:dyDescent="0.25">
      <c r="A612" t="s">
        <v>3735</v>
      </c>
      <c r="D612" t="s">
        <v>845</v>
      </c>
      <c r="E612">
        <v>250</v>
      </c>
      <c r="F612" t="s">
        <v>1585</v>
      </c>
      <c r="G612" s="4">
        <v>5</v>
      </c>
      <c r="H612" t="s">
        <v>7499</v>
      </c>
      <c r="I612" s="1" t="s">
        <v>7499</v>
      </c>
      <c r="J612">
        <v>0</v>
      </c>
      <c r="K612" s="2">
        <f t="shared" si="108"/>
        <v>4.75</v>
      </c>
      <c r="L612" s="2">
        <f t="shared" si="107"/>
        <v>4</v>
      </c>
      <c r="M612" s="3">
        <f t="shared" si="109"/>
        <v>3.5</v>
      </c>
      <c r="X612" s="2"/>
      <c r="Y612" s="2"/>
      <c r="Z612" s="2"/>
      <c r="AA612" s="2"/>
      <c r="AE612" s="2"/>
      <c r="AG612" s="2"/>
      <c r="AJ612" s="2"/>
      <c r="AQ612" s="2"/>
      <c r="AS612" s="3">
        <f t="shared" si="99"/>
        <v>3.1</v>
      </c>
      <c r="AT612" s="2"/>
      <c r="AU612" s="2"/>
      <c r="AX612" s="2"/>
      <c r="AZ612" s="3">
        <f t="shared" si="100"/>
        <v>3.75</v>
      </c>
      <c r="BB612" s="3">
        <f t="shared" si="101"/>
        <v>4.5</v>
      </c>
      <c r="BI612" s="3">
        <f t="shared" si="102"/>
        <v>3</v>
      </c>
      <c r="BN612" s="3">
        <f t="shared" si="103"/>
        <v>4</v>
      </c>
      <c r="BU612" s="3">
        <f t="shared" si="104"/>
        <v>4</v>
      </c>
      <c r="BV612" s="3">
        <f t="shared" si="105"/>
        <v>4</v>
      </c>
      <c r="BZ612" s="3">
        <f t="shared" si="106"/>
        <v>2.415</v>
      </c>
    </row>
    <row r="613" spans="1:78" x14ac:dyDescent="0.25">
      <c r="A613" t="s">
        <v>3736</v>
      </c>
      <c r="D613" t="s">
        <v>846</v>
      </c>
      <c r="E613">
        <v>250</v>
      </c>
      <c r="F613" t="s">
        <v>1585</v>
      </c>
      <c r="G613" s="4">
        <v>5</v>
      </c>
      <c r="H613" t="s">
        <v>7499</v>
      </c>
      <c r="I613" s="1" t="s">
        <v>7499</v>
      </c>
      <c r="J613">
        <v>0</v>
      </c>
      <c r="K613" s="2">
        <f t="shared" si="108"/>
        <v>4.75</v>
      </c>
      <c r="L613" s="2">
        <f t="shared" si="107"/>
        <v>4</v>
      </c>
      <c r="M613" s="3">
        <f t="shared" si="109"/>
        <v>3.5</v>
      </c>
      <c r="X613" s="2"/>
      <c r="Y613" s="2"/>
      <c r="Z613" s="2"/>
      <c r="AA613" s="2"/>
      <c r="AE613" s="2"/>
      <c r="AG613" s="2"/>
      <c r="AJ613" s="2"/>
      <c r="AQ613" s="2"/>
      <c r="AS613" s="3">
        <f t="shared" si="99"/>
        <v>3.1</v>
      </c>
      <c r="AT613" s="2"/>
      <c r="AU613" s="2"/>
      <c r="AX613" s="2"/>
      <c r="AZ613" s="3">
        <f t="shared" si="100"/>
        <v>3.75</v>
      </c>
      <c r="BB613" s="3">
        <f t="shared" si="101"/>
        <v>4.5</v>
      </c>
      <c r="BI613" s="3">
        <f t="shared" si="102"/>
        <v>3</v>
      </c>
      <c r="BN613" s="3">
        <f t="shared" si="103"/>
        <v>4</v>
      </c>
      <c r="BU613" s="3">
        <f t="shared" si="104"/>
        <v>4</v>
      </c>
      <c r="BV613" s="3">
        <f t="shared" si="105"/>
        <v>4</v>
      </c>
      <c r="BZ613" s="3">
        <f t="shared" si="106"/>
        <v>2.415</v>
      </c>
    </row>
    <row r="614" spans="1:78" x14ac:dyDescent="0.25">
      <c r="A614" t="s">
        <v>3737</v>
      </c>
      <c r="D614" t="s">
        <v>776</v>
      </c>
      <c r="E614">
        <v>250</v>
      </c>
      <c r="F614" t="s">
        <v>1585</v>
      </c>
      <c r="G614" s="4">
        <v>5</v>
      </c>
      <c r="H614" t="s">
        <v>7499</v>
      </c>
      <c r="I614" s="1" t="s">
        <v>7499</v>
      </c>
      <c r="J614">
        <v>0</v>
      </c>
      <c r="K614" s="2">
        <f t="shared" si="108"/>
        <v>4.75</v>
      </c>
      <c r="L614" s="2">
        <f t="shared" si="107"/>
        <v>4</v>
      </c>
      <c r="M614" s="3">
        <f t="shared" si="109"/>
        <v>3.5</v>
      </c>
      <c r="X614" s="2"/>
      <c r="Y614" s="2"/>
      <c r="Z614" s="2"/>
      <c r="AA614" s="2"/>
      <c r="AE614" s="2"/>
      <c r="AG614" s="2"/>
      <c r="AJ614" s="2"/>
      <c r="AQ614" s="2"/>
      <c r="AS614" s="3">
        <f t="shared" si="99"/>
        <v>3.1</v>
      </c>
      <c r="AT614" s="2"/>
      <c r="AU614" s="2"/>
      <c r="AX614" s="2"/>
      <c r="AZ614" s="3">
        <f t="shared" si="100"/>
        <v>3.75</v>
      </c>
      <c r="BB614" s="3">
        <f t="shared" si="101"/>
        <v>4.5</v>
      </c>
      <c r="BI614" s="3">
        <f t="shared" si="102"/>
        <v>3</v>
      </c>
      <c r="BN614" s="3">
        <f t="shared" si="103"/>
        <v>4</v>
      </c>
      <c r="BU614" s="3">
        <f t="shared" si="104"/>
        <v>4</v>
      </c>
      <c r="BV614" s="3">
        <f t="shared" si="105"/>
        <v>4</v>
      </c>
      <c r="BZ614" s="3">
        <f t="shared" si="106"/>
        <v>2.415</v>
      </c>
    </row>
    <row r="615" spans="1:78" x14ac:dyDescent="0.25">
      <c r="A615" t="s">
        <v>3738</v>
      </c>
      <c r="E615">
        <v>250</v>
      </c>
      <c r="G615" s="4">
        <v>5</v>
      </c>
      <c r="H615" t="s">
        <v>7499</v>
      </c>
      <c r="I615" s="1" t="s">
        <v>7499</v>
      </c>
      <c r="J615">
        <v>0</v>
      </c>
      <c r="K615" s="2">
        <f t="shared" si="108"/>
        <v>4.75</v>
      </c>
      <c r="L615" s="2">
        <f t="shared" si="107"/>
        <v>4</v>
      </c>
      <c r="M615" s="3">
        <f t="shared" si="109"/>
        <v>3.5</v>
      </c>
      <c r="X615" s="2"/>
      <c r="Y615" s="2"/>
      <c r="Z615" s="2"/>
      <c r="AA615" s="2"/>
      <c r="AE615" s="2"/>
      <c r="AG615" s="2"/>
      <c r="AJ615" s="2"/>
      <c r="AQ615" s="2"/>
      <c r="AS615" s="3">
        <f t="shared" si="99"/>
        <v>3.1</v>
      </c>
      <c r="AT615" s="2"/>
      <c r="AU615" s="2"/>
      <c r="AX615" s="2"/>
      <c r="AZ615" s="3">
        <f t="shared" si="100"/>
        <v>3.75</v>
      </c>
      <c r="BB615" s="3">
        <f t="shared" si="101"/>
        <v>4.5</v>
      </c>
      <c r="BI615" s="3">
        <f t="shared" si="102"/>
        <v>3</v>
      </c>
      <c r="BN615" s="3">
        <f t="shared" si="103"/>
        <v>4</v>
      </c>
      <c r="BU615" s="3">
        <f t="shared" si="104"/>
        <v>4</v>
      </c>
      <c r="BV615" s="3">
        <f t="shared" si="105"/>
        <v>4</v>
      </c>
      <c r="BZ615" s="3">
        <f t="shared" si="106"/>
        <v>2.415</v>
      </c>
    </row>
    <row r="616" spans="1:78" x14ac:dyDescent="0.25">
      <c r="A616" t="s">
        <v>3739</v>
      </c>
      <c r="D616" t="s">
        <v>847</v>
      </c>
      <c r="E616">
        <v>250</v>
      </c>
      <c r="F616" t="s">
        <v>1607</v>
      </c>
      <c r="G616" s="4">
        <v>5</v>
      </c>
      <c r="H616" t="s">
        <v>7499</v>
      </c>
      <c r="I616" s="1" t="s">
        <v>7499</v>
      </c>
      <c r="J616">
        <v>0</v>
      </c>
      <c r="K616" s="2">
        <f t="shared" si="108"/>
        <v>4.75</v>
      </c>
      <c r="L616" s="2">
        <f t="shared" si="107"/>
        <v>4</v>
      </c>
      <c r="M616" s="3">
        <f t="shared" si="109"/>
        <v>3.5</v>
      </c>
      <c r="X616" s="2"/>
      <c r="Y616" s="2"/>
      <c r="Z616" s="2"/>
      <c r="AA616" s="2"/>
      <c r="AE616" s="2"/>
      <c r="AG616" s="2"/>
      <c r="AJ616" s="2"/>
      <c r="AQ616" s="2"/>
      <c r="AS616" s="3">
        <f t="shared" si="99"/>
        <v>3.1</v>
      </c>
      <c r="AT616" s="2"/>
      <c r="AU616" s="2"/>
      <c r="AX616" s="2"/>
      <c r="AZ616" s="3">
        <f t="shared" si="100"/>
        <v>3.75</v>
      </c>
      <c r="BB616" s="3">
        <f t="shared" si="101"/>
        <v>4.5</v>
      </c>
      <c r="BI616" s="3">
        <f t="shared" si="102"/>
        <v>3</v>
      </c>
      <c r="BN616" s="3">
        <f t="shared" si="103"/>
        <v>4</v>
      </c>
      <c r="BU616" s="3">
        <f t="shared" si="104"/>
        <v>4</v>
      </c>
      <c r="BV616" s="3">
        <f t="shared" si="105"/>
        <v>4</v>
      </c>
      <c r="BZ616" s="3">
        <f t="shared" si="106"/>
        <v>2.415</v>
      </c>
    </row>
    <row r="617" spans="1:78" x14ac:dyDescent="0.25">
      <c r="A617" t="s">
        <v>3740</v>
      </c>
      <c r="D617" t="s">
        <v>848</v>
      </c>
      <c r="E617">
        <v>250</v>
      </c>
      <c r="F617" t="s">
        <v>1585</v>
      </c>
      <c r="G617" s="4">
        <v>5</v>
      </c>
      <c r="H617" t="s">
        <v>7499</v>
      </c>
      <c r="I617" s="1" t="s">
        <v>7499</v>
      </c>
      <c r="J617">
        <v>0</v>
      </c>
      <c r="K617" s="2">
        <f t="shared" si="108"/>
        <v>4.75</v>
      </c>
      <c r="L617" s="2">
        <f t="shared" si="107"/>
        <v>4</v>
      </c>
      <c r="M617" s="3">
        <f t="shared" si="109"/>
        <v>3.5</v>
      </c>
      <c r="X617" s="2"/>
      <c r="Y617" s="2"/>
      <c r="Z617" s="2"/>
      <c r="AA617" s="2"/>
      <c r="AE617" s="2"/>
      <c r="AG617" s="2"/>
      <c r="AJ617" s="2"/>
      <c r="AQ617" s="2"/>
      <c r="AS617" s="3">
        <f t="shared" si="99"/>
        <v>3.1</v>
      </c>
      <c r="AT617" s="2"/>
      <c r="AU617" s="2"/>
      <c r="AX617" s="2"/>
      <c r="AZ617" s="3">
        <f t="shared" si="100"/>
        <v>3.75</v>
      </c>
      <c r="BB617" s="3">
        <f t="shared" si="101"/>
        <v>4.5</v>
      </c>
      <c r="BI617" s="3">
        <f t="shared" si="102"/>
        <v>3</v>
      </c>
      <c r="BN617" s="3">
        <f t="shared" si="103"/>
        <v>4</v>
      </c>
      <c r="BU617" s="3">
        <f t="shared" si="104"/>
        <v>4</v>
      </c>
      <c r="BV617" s="3">
        <f t="shared" si="105"/>
        <v>4</v>
      </c>
      <c r="BZ617" s="3">
        <f t="shared" si="106"/>
        <v>2.415</v>
      </c>
    </row>
    <row r="618" spans="1:78" x14ac:dyDescent="0.25">
      <c r="A618" t="s">
        <v>3741</v>
      </c>
      <c r="D618" t="s">
        <v>849</v>
      </c>
      <c r="E618">
        <v>250</v>
      </c>
      <c r="F618" t="s">
        <v>1585</v>
      </c>
      <c r="G618" s="4">
        <v>5</v>
      </c>
      <c r="H618" t="s">
        <v>7499</v>
      </c>
      <c r="I618" s="1" t="s">
        <v>7499</v>
      </c>
      <c r="J618">
        <v>0</v>
      </c>
      <c r="K618" s="2">
        <f t="shared" si="108"/>
        <v>4.75</v>
      </c>
      <c r="L618" s="2">
        <f t="shared" si="107"/>
        <v>4</v>
      </c>
      <c r="M618" s="3">
        <f t="shared" si="109"/>
        <v>3.5</v>
      </c>
      <c r="X618" s="2"/>
      <c r="Y618" s="2"/>
      <c r="Z618" s="2"/>
      <c r="AA618" s="2"/>
      <c r="AE618" s="2"/>
      <c r="AG618" s="2"/>
      <c r="AJ618" s="2"/>
      <c r="AQ618" s="2"/>
      <c r="AS618" s="3">
        <f t="shared" si="99"/>
        <v>3.1</v>
      </c>
      <c r="AT618" s="2"/>
      <c r="AU618" s="2"/>
      <c r="AX618" s="2"/>
      <c r="AZ618" s="3">
        <f t="shared" si="100"/>
        <v>3.75</v>
      </c>
      <c r="BB618" s="3">
        <f t="shared" si="101"/>
        <v>4.5</v>
      </c>
      <c r="BI618" s="3">
        <f t="shared" si="102"/>
        <v>3</v>
      </c>
      <c r="BN618" s="3">
        <f t="shared" si="103"/>
        <v>4</v>
      </c>
      <c r="BU618" s="3">
        <f t="shared" si="104"/>
        <v>4</v>
      </c>
      <c r="BV618" s="3">
        <f t="shared" si="105"/>
        <v>4</v>
      </c>
      <c r="BZ618" s="3">
        <f t="shared" si="106"/>
        <v>2.415</v>
      </c>
    </row>
    <row r="619" spans="1:78" x14ac:dyDescent="0.25">
      <c r="A619" t="s">
        <v>3742</v>
      </c>
      <c r="D619" t="s">
        <v>850</v>
      </c>
      <c r="E619">
        <v>250</v>
      </c>
      <c r="F619" t="s">
        <v>1585</v>
      </c>
      <c r="G619" s="4">
        <v>5</v>
      </c>
      <c r="H619" t="s">
        <v>7499</v>
      </c>
      <c r="I619" s="1" t="s">
        <v>7499</v>
      </c>
      <c r="J619">
        <v>0</v>
      </c>
      <c r="K619" s="2">
        <f t="shared" si="108"/>
        <v>4.75</v>
      </c>
      <c r="L619" s="2">
        <f t="shared" si="107"/>
        <v>4</v>
      </c>
      <c r="M619" s="3">
        <f t="shared" si="109"/>
        <v>3.5</v>
      </c>
      <c r="X619" s="2"/>
      <c r="Y619" s="2"/>
      <c r="Z619" s="2"/>
      <c r="AA619" s="2"/>
      <c r="AE619" s="2"/>
      <c r="AG619" s="2"/>
      <c r="AJ619" s="2"/>
      <c r="AQ619" s="2"/>
      <c r="AS619" s="3">
        <f t="shared" si="99"/>
        <v>3.1</v>
      </c>
      <c r="AT619" s="2"/>
      <c r="AU619" s="2"/>
      <c r="AX619" s="2"/>
      <c r="AZ619" s="3">
        <f t="shared" si="100"/>
        <v>3.75</v>
      </c>
      <c r="BB619" s="3">
        <f t="shared" si="101"/>
        <v>4.5</v>
      </c>
      <c r="BI619" s="3">
        <f t="shared" si="102"/>
        <v>3</v>
      </c>
      <c r="BN619" s="3">
        <f t="shared" si="103"/>
        <v>4</v>
      </c>
      <c r="BU619" s="3">
        <f t="shared" si="104"/>
        <v>4</v>
      </c>
      <c r="BV619" s="3">
        <f t="shared" si="105"/>
        <v>4</v>
      </c>
      <c r="BZ619" s="3">
        <f t="shared" si="106"/>
        <v>2.415</v>
      </c>
    </row>
    <row r="620" spans="1:78" x14ac:dyDescent="0.25">
      <c r="A620" t="s">
        <v>3743</v>
      </c>
      <c r="E620">
        <v>250</v>
      </c>
      <c r="G620" s="4">
        <v>5</v>
      </c>
      <c r="H620" t="s">
        <v>7499</v>
      </c>
      <c r="I620" s="1" t="s">
        <v>7499</v>
      </c>
      <c r="J620">
        <v>0</v>
      </c>
      <c r="K620" s="2">
        <f t="shared" si="108"/>
        <v>4.75</v>
      </c>
      <c r="L620" s="2">
        <f t="shared" si="107"/>
        <v>4</v>
      </c>
      <c r="M620" s="3">
        <f t="shared" si="109"/>
        <v>3.5</v>
      </c>
      <c r="X620" s="2"/>
      <c r="Y620" s="2"/>
      <c r="Z620" s="2"/>
      <c r="AA620" s="2"/>
      <c r="AE620" s="2"/>
      <c r="AG620" s="2"/>
      <c r="AJ620" s="2"/>
      <c r="AQ620" s="2"/>
      <c r="AS620" s="3">
        <f t="shared" si="99"/>
        <v>3.1</v>
      </c>
      <c r="AT620" s="2"/>
      <c r="AU620" s="2"/>
      <c r="AX620" s="2"/>
      <c r="AZ620" s="3">
        <f t="shared" si="100"/>
        <v>3.75</v>
      </c>
      <c r="BB620" s="3">
        <f t="shared" si="101"/>
        <v>4.5</v>
      </c>
      <c r="BI620" s="3">
        <f t="shared" si="102"/>
        <v>3</v>
      </c>
      <c r="BN620" s="3">
        <f t="shared" si="103"/>
        <v>4</v>
      </c>
      <c r="BU620" s="3">
        <f t="shared" si="104"/>
        <v>4</v>
      </c>
      <c r="BV620" s="3">
        <f t="shared" si="105"/>
        <v>4</v>
      </c>
      <c r="BZ620" s="3">
        <f t="shared" si="106"/>
        <v>2.415</v>
      </c>
    </row>
    <row r="621" spans="1:78" x14ac:dyDescent="0.25">
      <c r="A621" t="s">
        <v>3744</v>
      </c>
      <c r="D621" t="s">
        <v>851</v>
      </c>
      <c r="E621">
        <v>250</v>
      </c>
      <c r="F621" t="s">
        <v>1585</v>
      </c>
      <c r="G621" s="4">
        <v>5</v>
      </c>
      <c r="H621" t="s">
        <v>7499</v>
      </c>
      <c r="I621" s="1" t="s">
        <v>7499</v>
      </c>
      <c r="J621">
        <v>0</v>
      </c>
      <c r="K621" s="2">
        <f t="shared" si="108"/>
        <v>4.75</v>
      </c>
      <c r="L621" s="2">
        <f t="shared" si="107"/>
        <v>4</v>
      </c>
      <c r="M621" s="3">
        <f t="shared" si="109"/>
        <v>3.5</v>
      </c>
      <c r="X621" s="2"/>
      <c r="Y621" s="2"/>
      <c r="Z621" s="2"/>
      <c r="AA621" s="2"/>
      <c r="AE621" s="2"/>
      <c r="AG621" s="2"/>
      <c r="AJ621" s="2"/>
      <c r="AQ621" s="2"/>
      <c r="AS621" s="3">
        <f t="shared" si="99"/>
        <v>10.726000000000001</v>
      </c>
      <c r="AT621" s="2"/>
      <c r="AU621" s="2"/>
      <c r="AX621" s="2"/>
      <c r="AZ621" s="3">
        <f t="shared" si="100"/>
        <v>3.75</v>
      </c>
      <c r="BB621" s="3">
        <f t="shared" si="101"/>
        <v>4.5</v>
      </c>
      <c r="BI621" s="3">
        <f t="shared" si="102"/>
        <v>3</v>
      </c>
      <c r="BN621" s="3">
        <f t="shared" si="103"/>
        <v>4</v>
      </c>
      <c r="BU621" s="3">
        <f t="shared" si="104"/>
        <v>4</v>
      </c>
      <c r="BV621" s="3">
        <f t="shared" si="105"/>
        <v>4</v>
      </c>
      <c r="BZ621" s="3">
        <f t="shared" si="106"/>
        <v>2.415</v>
      </c>
    </row>
    <row r="622" spans="1:78" x14ac:dyDescent="0.25">
      <c r="A622" t="s">
        <v>3745</v>
      </c>
      <c r="E622">
        <v>250</v>
      </c>
      <c r="G622" s="4">
        <v>5</v>
      </c>
      <c r="H622" t="s">
        <v>7499</v>
      </c>
      <c r="I622" s="1" t="s">
        <v>7499</v>
      </c>
      <c r="J622">
        <v>0</v>
      </c>
      <c r="K622" s="2">
        <f t="shared" si="108"/>
        <v>4.75</v>
      </c>
      <c r="L622" s="2">
        <f t="shared" si="107"/>
        <v>4</v>
      </c>
      <c r="M622" s="3">
        <f t="shared" si="109"/>
        <v>3.5</v>
      </c>
      <c r="X622" s="2"/>
      <c r="Y622" s="2"/>
      <c r="Z622" s="2"/>
      <c r="AA622" s="2"/>
      <c r="AE622" s="2"/>
      <c r="AG622" s="2"/>
      <c r="AJ622" s="2"/>
      <c r="AQ622" s="2"/>
      <c r="AS622" s="3">
        <f t="shared" si="99"/>
        <v>49.6</v>
      </c>
      <c r="AT622" s="2"/>
      <c r="AU622" s="2"/>
      <c r="AX622" s="2"/>
      <c r="AZ622" s="3">
        <f t="shared" si="100"/>
        <v>3.75</v>
      </c>
      <c r="BB622" s="3">
        <f t="shared" si="101"/>
        <v>4.5</v>
      </c>
      <c r="BI622" s="3">
        <f t="shared" si="102"/>
        <v>3</v>
      </c>
      <c r="BN622" s="3">
        <f t="shared" si="103"/>
        <v>4</v>
      </c>
      <c r="BU622" s="3">
        <f t="shared" si="104"/>
        <v>4</v>
      </c>
      <c r="BV622" s="3">
        <f t="shared" si="105"/>
        <v>4</v>
      </c>
      <c r="BZ622" s="3">
        <f t="shared" si="106"/>
        <v>2.415</v>
      </c>
    </row>
    <row r="623" spans="1:78" x14ac:dyDescent="0.25">
      <c r="A623" t="s">
        <v>3746</v>
      </c>
      <c r="D623" t="s">
        <v>852</v>
      </c>
      <c r="E623">
        <v>250</v>
      </c>
      <c r="F623" t="s">
        <v>1599</v>
      </c>
      <c r="G623" s="4">
        <v>17.3</v>
      </c>
      <c r="H623" t="s">
        <v>7499</v>
      </c>
      <c r="I623" s="1" t="s">
        <v>7499</v>
      </c>
      <c r="J623">
        <v>0</v>
      </c>
      <c r="K623" s="2">
        <f t="shared" si="108"/>
        <v>16.434999999999999</v>
      </c>
      <c r="L623" s="2">
        <f t="shared" si="107"/>
        <v>13.840000000000002</v>
      </c>
      <c r="M623" s="3">
        <f t="shared" si="109"/>
        <v>12.11</v>
      </c>
      <c r="X623" s="2"/>
      <c r="Y623" s="2"/>
      <c r="Z623" s="2"/>
      <c r="AA623" s="2"/>
      <c r="AE623" s="2"/>
      <c r="AG623" s="2"/>
      <c r="AJ623" s="2"/>
      <c r="AQ623" s="2"/>
      <c r="AS623" s="3">
        <f t="shared" si="99"/>
        <v>96.1</v>
      </c>
      <c r="AT623" s="2"/>
      <c r="AU623" s="2"/>
      <c r="AX623" s="2"/>
      <c r="AZ623" s="3">
        <f t="shared" si="100"/>
        <v>12.975000000000001</v>
      </c>
      <c r="BB623" s="3">
        <f t="shared" si="101"/>
        <v>15.57</v>
      </c>
      <c r="BI623" s="3">
        <f t="shared" si="102"/>
        <v>10.38</v>
      </c>
      <c r="BN623" s="3">
        <f t="shared" si="103"/>
        <v>13.840000000000002</v>
      </c>
      <c r="BU623" s="3">
        <f t="shared" si="104"/>
        <v>13.840000000000002</v>
      </c>
      <c r="BV623" s="3">
        <f t="shared" si="105"/>
        <v>13.840000000000002</v>
      </c>
      <c r="BZ623" s="3">
        <f t="shared" si="106"/>
        <v>8.3559000000000001</v>
      </c>
    </row>
    <row r="624" spans="1:78" x14ac:dyDescent="0.25">
      <c r="A624" t="s">
        <v>3747</v>
      </c>
      <c r="D624" t="s">
        <v>853</v>
      </c>
      <c r="E624">
        <v>250</v>
      </c>
      <c r="F624" t="s">
        <v>1591</v>
      </c>
      <c r="G624" s="4">
        <v>80</v>
      </c>
      <c r="H624" t="s">
        <v>7499</v>
      </c>
      <c r="I624" s="1" t="s">
        <v>7499</v>
      </c>
      <c r="J624">
        <v>0</v>
      </c>
      <c r="K624" s="2">
        <f t="shared" si="108"/>
        <v>76</v>
      </c>
      <c r="L624" s="2">
        <f t="shared" si="107"/>
        <v>64</v>
      </c>
      <c r="M624" s="3">
        <f t="shared" si="109"/>
        <v>56</v>
      </c>
      <c r="X624" s="2"/>
      <c r="Y624" s="2"/>
      <c r="Z624" s="2"/>
      <c r="AA624" s="2"/>
      <c r="AE624" s="2"/>
      <c r="AG624" s="2"/>
      <c r="AJ624" s="2"/>
      <c r="AQ624" s="2"/>
      <c r="AS624" s="3">
        <f t="shared" si="99"/>
        <v>128.96</v>
      </c>
      <c r="AT624" s="2"/>
      <c r="AU624" s="2"/>
      <c r="AX624" s="2"/>
      <c r="AZ624" s="3">
        <f t="shared" si="100"/>
        <v>60</v>
      </c>
      <c r="BB624" s="3">
        <f t="shared" si="101"/>
        <v>72</v>
      </c>
      <c r="BI624" s="3">
        <f t="shared" si="102"/>
        <v>48</v>
      </c>
      <c r="BN624" s="3">
        <f t="shared" si="103"/>
        <v>64</v>
      </c>
      <c r="BU624" s="3">
        <f t="shared" si="104"/>
        <v>64</v>
      </c>
      <c r="BV624" s="3">
        <f t="shared" si="105"/>
        <v>64</v>
      </c>
      <c r="BZ624" s="3">
        <f t="shared" si="106"/>
        <v>38.64</v>
      </c>
    </row>
    <row r="625" spans="1:78" x14ac:dyDescent="0.25">
      <c r="A625" t="s">
        <v>3748</v>
      </c>
      <c r="D625" t="s">
        <v>840</v>
      </c>
      <c r="E625">
        <v>250</v>
      </c>
      <c r="F625" t="s">
        <v>1607</v>
      </c>
      <c r="G625" s="4">
        <v>155</v>
      </c>
      <c r="H625" t="s">
        <v>7499</v>
      </c>
      <c r="I625" s="1" t="s">
        <v>7499</v>
      </c>
      <c r="J625">
        <v>0</v>
      </c>
      <c r="K625" s="2">
        <f t="shared" si="108"/>
        <v>147.25</v>
      </c>
      <c r="L625" s="2">
        <f t="shared" si="107"/>
        <v>124</v>
      </c>
      <c r="M625" s="3">
        <f t="shared" si="109"/>
        <v>108.5</v>
      </c>
      <c r="X625" s="2"/>
      <c r="Y625" s="2"/>
      <c r="Z625" s="2"/>
      <c r="AA625" s="2"/>
      <c r="AE625" s="2"/>
      <c r="AG625" s="2"/>
      <c r="AJ625" s="2"/>
      <c r="AQ625" s="2"/>
      <c r="AS625" s="3">
        <f t="shared" si="99"/>
        <v>11.16</v>
      </c>
      <c r="AT625" s="2"/>
      <c r="AU625" s="2"/>
      <c r="AX625" s="2"/>
      <c r="AZ625" s="3">
        <f t="shared" si="100"/>
        <v>116.25</v>
      </c>
      <c r="BB625" s="3">
        <f t="shared" si="101"/>
        <v>139.5</v>
      </c>
      <c r="BI625" s="3">
        <f t="shared" si="102"/>
        <v>93</v>
      </c>
      <c r="BN625" s="3">
        <f t="shared" si="103"/>
        <v>124</v>
      </c>
      <c r="BU625" s="3">
        <f t="shared" si="104"/>
        <v>124</v>
      </c>
      <c r="BV625" s="3">
        <f t="shared" si="105"/>
        <v>124</v>
      </c>
      <c r="BZ625" s="3">
        <f t="shared" si="106"/>
        <v>74.864999999999995</v>
      </c>
    </row>
    <row r="626" spans="1:78" x14ac:dyDescent="0.25">
      <c r="A626" t="s">
        <v>3749</v>
      </c>
      <c r="E626">
        <v>250</v>
      </c>
      <c r="G626" s="4">
        <v>208</v>
      </c>
      <c r="H626" t="s">
        <v>7499</v>
      </c>
      <c r="I626" s="1" t="s">
        <v>7499</v>
      </c>
      <c r="J626">
        <v>0</v>
      </c>
      <c r="K626" s="2">
        <f t="shared" si="108"/>
        <v>197.6</v>
      </c>
      <c r="L626" s="2">
        <f t="shared" si="107"/>
        <v>166.4</v>
      </c>
      <c r="M626" s="3">
        <f t="shared" si="109"/>
        <v>145.6</v>
      </c>
      <c r="X626" s="2"/>
      <c r="Y626" s="2"/>
      <c r="Z626" s="2"/>
      <c r="AA626" s="2"/>
      <c r="AE626" s="2"/>
      <c r="AG626" s="2"/>
      <c r="AJ626" s="2"/>
      <c r="AQ626" s="2"/>
      <c r="AS626" s="3">
        <f t="shared" si="99"/>
        <v>26.04</v>
      </c>
      <c r="AT626" s="2"/>
      <c r="AU626" s="2"/>
      <c r="AX626" s="2"/>
      <c r="AZ626" s="3">
        <f t="shared" si="100"/>
        <v>156</v>
      </c>
      <c r="BB626" s="3">
        <f t="shared" si="101"/>
        <v>187.20000000000002</v>
      </c>
      <c r="BI626" s="3">
        <f t="shared" si="102"/>
        <v>124.8</v>
      </c>
      <c r="BN626" s="3">
        <f t="shared" si="103"/>
        <v>166.4</v>
      </c>
      <c r="BU626" s="3">
        <f t="shared" si="104"/>
        <v>166.4</v>
      </c>
      <c r="BV626" s="3">
        <f t="shared" si="105"/>
        <v>166.4</v>
      </c>
      <c r="BZ626" s="3">
        <f t="shared" si="106"/>
        <v>100.464</v>
      </c>
    </row>
    <row r="627" spans="1:78" x14ac:dyDescent="0.25">
      <c r="A627" t="s">
        <v>3750</v>
      </c>
      <c r="D627" t="s">
        <v>854</v>
      </c>
      <c r="E627">
        <v>250</v>
      </c>
      <c r="F627" t="s">
        <v>1585</v>
      </c>
      <c r="G627" s="4">
        <v>18</v>
      </c>
      <c r="H627" t="s">
        <v>7499</v>
      </c>
      <c r="I627" s="1" t="s">
        <v>7499</v>
      </c>
      <c r="J627">
        <v>0</v>
      </c>
      <c r="K627" s="2">
        <f t="shared" si="108"/>
        <v>17.099999999999998</v>
      </c>
      <c r="L627" s="2">
        <f t="shared" si="107"/>
        <v>14.4</v>
      </c>
      <c r="M627" s="3">
        <f t="shared" si="109"/>
        <v>12.6</v>
      </c>
      <c r="X627" s="2"/>
      <c r="Y627" s="2"/>
      <c r="Z627" s="2"/>
      <c r="AA627" s="2"/>
      <c r="AE627" s="2"/>
      <c r="AG627" s="2"/>
      <c r="AJ627" s="2"/>
      <c r="AQ627" s="2"/>
      <c r="AS627" s="3">
        <f t="shared" si="99"/>
        <v>318.27699999999999</v>
      </c>
      <c r="AT627" s="2"/>
      <c r="AU627" s="2"/>
      <c r="AX627" s="2"/>
      <c r="AZ627" s="3">
        <f t="shared" si="100"/>
        <v>13.5</v>
      </c>
      <c r="BB627" s="3">
        <f t="shared" si="101"/>
        <v>16.2</v>
      </c>
      <c r="BI627" s="3">
        <f t="shared" si="102"/>
        <v>10.799999999999999</v>
      </c>
      <c r="BN627" s="3">
        <f t="shared" si="103"/>
        <v>14.4</v>
      </c>
      <c r="BU627" s="3">
        <f t="shared" si="104"/>
        <v>14.4</v>
      </c>
      <c r="BV627" s="3">
        <f t="shared" si="105"/>
        <v>14.4</v>
      </c>
      <c r="BZ627" s="3">
        <f t="shared" si="106"/>
        <v>8.6939999999999991</v>
      </c>
    </row>
    <row r="628" spans="1:78" x14ac:dyDescent="0.25">
      <c r="A628" t="s">
        <v>4503</v>
      </c>
      <c r="E628">
        <v>250</v>
      </c>
      <c r="G628" s="4">
        <v>42</v>
      </c>
      <c r="H628" t="s">
        <v>7499</v>
      </c>
      <c r="I628" s="1" t="s">
        <v>7499</v>
      </c>
      <c r="J628">
        <v>0</v>
      </c>
      <c r="K628" s="2">
        <f t="shared" si="108"/>
        <v>39.9</v>
      </c>
      <c r="L628" s="2">
        <f t="shared" si="107"/>
        <v>33.6</v>
      </c>
      <c r="M628" s="3">
        <f t="shared" si="109"/>
        <v>29.4</v>
      </c>
      <c r="X628" s="2"/>
      <c r="Y628" s="2"/>
      <c r="Z628" s="2"/>
      <c r="AA628" s="2"/>
      <c r="AE628" s="2"/>
      <c r="AG628" s="2"/>
      <c r="AJ628" s="2"/>
      <c r="AQ628" s="2"/>
      <c r="AS628" s="3">
        <f t="shared" si="99"/>
        <v>32.735999999999997</v>
      </c>
      <c r="AT628" s="2"/>
      <c r="AU628" s="2"/>
      <c r="AX628" s="2"/>
      <c r="AZ628" s="3">
        <f t="shared" si="100"/>
        <v>31.5</v>
      </c>
      <c r="BB628" s="3">
        <f t="shared" si="101"/>
        <v>37.800000000000004</v>
      </c>
      <c r="BI628" s="3">
        <f t="shared" si="102"/>
        <v>25.2</v>
      </c>
      <c r="BN628" s="3">
        <f t="shared" si="103"/>
        <v>33.6</v>
      </c>
      <c r="BU628" s="3">
        <f t="shared" si="104"/>
        <v>33.6</v>
      </c>
      <c r="BV628" s="3">
        <f t="shared" si="105"/>
        <v>33.6</v>
      </c>
      <c r="BZ628" s="3">
        <f t="shared" si="106"/>
        <v>20.285999999999998</v>
      </c>
    </row>
    <row r="629" spans="1:78" x14ac:dyDescent="0.25">
      <c r="A629" t="s">
        <v>4504</v>
      </c>
      <c r="D629" t="s">
        <v>855</v>
      </c>
      <c r="E629">
        <v>250</v>
      </c>
      <c r="F629" t="s">
        <v>1591</v>
      </c>
      <c r="G629" s="4">
        <v>513.35</v>
      </c>
      <c r="H629" t="s">
        <v>7499</v>
      </c>
      <c r="I629" s="1" t="s">
        <v>7499</v>
      </c>
      <c r="J629">
        <v>0</v>
      </c>
      <c r="K629" s="2">
        <f t="shared" si="108"/>
        <v>487.6825</v>
      </c>
      <c r="L629" s="2">
        <f t="shared" si="107"/>
        <v>410.68000000000006</v>
      </c>
      <c r="M629" s="3">
        <f t="shared" si="109"/>
        <v>359.34499999999997</v>
      </c>
      <c r="X629" s="2"/>
      <c r="Y629" s="2"/>
      <c r="Z629" s="2"/>
      <c r="AA629" s="2"/>
      <c r="AE629" s="2"/>
      <c r="AG629" s="2"/>
      <c r="AJ629" s="2"/>
      <c r="AQ629" s="2"/>
      <c r="AS629" s="3">
        <f t="shared" si="99"/>
        <v>8.9280000000000008</v>
      </c>
      <c r="AT629" s="2"/>
      <c r="AU629" s="2"/>
      <c r="AX629" s="2"/>
      <c r="AZ629" s="3">
        <f t="shared" si="100"/>
        <v>385.01250000000005</v>
      </c>
      <c r="BB629" s="3">
        <f t="shared" si="101"/>
        <v>462.01500000000004</v>
      </c>
      <c r="BI629" s="3">
        <f t="shared" si="102"/>
        <v>308.01</v>
      </c>
      <c r="BN629" s="3">
        <f t="shared" si="103"/>
        <v>410.68000000000006</v>
      </c>
      <c r="BU629" s="3">
        <f t="shared" si="104"/>
        <v>410.68000000000006</v>
      </c>
      <c r="BV629" s="3">
        <f t="shared" si="105"/>
        <v>410.68000000000006</v>
      </c>
      <c r="BZ629" s="3">
        <f t="shared" si="106"/>
        <v>247.94804999999999</v>
      </c>
    </row>
    <row r="630" spans="1:78" x14ac:dyDescent="0.25">
      <c r="A630" t="s">
        <v>3751</v>
      </c>
      <c r="E630">
        <v>250</v>
      </c>
      <c r="G630" s="4">
        <v>52.8</v>
      </c>
      <c r="H630" t="s">
        <v>7499</v>
      </c>
      <c r="I630" s="1" t="s">
        <v>7499</v>
      </c>
      <c r="J630">
        <v>0</v>
      </c>
      <c r="K630" s="2">
        <f t="shared" si="108"/>
        <v>50.16</v>
      </c>
      <c r="L630" s="2">
        <f t="shared" si="107"/>
        <v>42.24</v>
      </c>
      <c r="M630" s="3">
        <f t="shared" si="109"/>
        <v>36.959999999999994</v>
      </c>
      <c r="X630" s="2"/>
      <c r="Y630" s="2"/>
      <c r="Z630" s="2"/>
      <c r="AA630" s="2"/>
      <c r="AE630" s="2"/>
      <c r="AG630" s="2"/>
      <c r="AJ630" s="2"/>
      <c r="AQ630" s="2"/>
      <c r="AS630" s="3">
        <f t="shared" si="99"/>
        <v>160.30100000000002</v>
      </c>
      <c r="AT630" s="2"/>
      <c r="AU630" s="2"/>
      <c r="AX630" s="2"/>
      <c r="AZ630" s="3">
        <f t="shared" si="100"/>
        <v>39.599999999999994</v>
      </c>
      <c r="BB630" s="3">
        <f t="shared" si="101"/>
        <v>47.519999999999996</v>
      </c>
      <c r="BI630" s="3">
        <f t="shared" si="102"/>
        <v>31.679999999999996</v>
      </c>
      <c r="BN630" s="3">
        <f t="shared" si="103"/>
        <v>42.24</v>
      </c>
      <c r="BU630" s="3">
        <f t="shared" si="104"/>
        <v>42.24</v>
      </c>
      <c r="BV630" s="3">
        <f t="shared" si="105"/>
        <v>42.24</v>
      </c>
      <c r="BZ630" s="3">
        <f t="shared" si="106"/>
        <v>25.502399999999998</v>
      </c>
    </row>
    <row r="631" spans="1:78" x14ac:dyDescent="0.25">
      <c r="A631" t="s">
        <v>3752</v>
      </c>
      <c r="D631" t="s">
        <v>856</v>
      </c>
      <c r="E631">
        <v>250</v>
      </c>
      <c r="F631" t="s">
        <v>1585</v>
      </c>
      <c r="G631" s="4">
        <v>14.4</v>
      </c>
      <c r="H631" t="s">
        <v>7499</v>
      </c>
      <c r="I631" s="1" t="s">
        <v>7499</v>
      </c>
      <c r="J631">
        <v>0</v>
      </c>
      <c r="K631" s="2">
        <f t="shared" si="108"/>
        <v>13.68</v>
      </c>
      <c r="L631" s="2">
        <f t="shared" si="107"/>
        <v>11.520000000000001</v>
      </c>
      <c r="M631" s="3">
        <f t="shared" si="109"/>
        <v>10.08</v>
      </c>
      <c r="X631" s="2"/>
      <c r="Y631" s="2"/>
      <c r="Z631" s="2"/>
      <c r="AA631" s="2"/>
      <c r="AE631" s="2"/>
      <c r="AG631" s="2"/>
      <c r="AJ631" s="2"/>
      <c r="AQ631" s="2"/>
      <c r="AS631" s="3">
        <f t="shared" si="99"/>
        <v>64.542000000000002</v>
      </c>
      <c r="AT631" s="2"/>
      <c r="AU631" s="2"/>
      <c r="AX631" s="2"/>
      <c r="AZ631" s="3">
        <f t="shared" si="100"/>
        <v>10.8</v>
      </c>
      <c r="BB631" s="3">
        <f t="shared" si="101"/>
        <v>12.96</v>
      </c>
      <c r="BI631" s="3">
        <f t="shared" si="102"/>
        <v>8.64</v>
      </c>
      <c r="BN631" s="3">
        <f t="shared" si="103"/>
        <v>11.520000000000001</v>
      </c>
      <c r="BU631" s="3">
        <f t="shared" si="104"/>
        <v>11.520000000000001</v>
      </c>
      <c r="BV631" s="3">
        <f t="shared" si="105"/>
        <v>11.520000000000001</v>
      </c>
      <c r="BZ631" s="3">
        <f t="shared" si="106"/>
        <v>6.9551999999999996</v>
      </c>
    </row>
    <row r="632" spans="1:78" x14ac:dyDescent="0.25">
      <c r="A632" t="s">
        <v>57</v>
      </c>
      <c r="E632">
        <v>250</v>
      </c>
      <c r="G632" s="4">
        <v>258.55</v>
      </c>
      <c r="H632" t="s">
        <v>7499</v>
      </c>
      <c r="I632" s="1" t="s">
        <v>7499</v>
      </c>
      <c r="J632">
        <v>0</v>
      </c>
      <c r="K632" s="2">
        <f t="shared" si="108"/>
        <v>245.6225</v>
      </c>
      <c r="L632" s="2">
        <f t="shared" si="107"/>
        <v>206.84000000000003</v>
      </c>
      <c r="M632" s="3">
        <f t="shared" si="109"/>
        <v>180.98499999999999</v>
      </c>
      <c r="X632" s="2"/>
      <c r="Y632" s="2"/>
      <c r="Z632" s="2"/>
      <c r="AA632" s="2"/>
      <c r="AE632" s="2"/>
      <c r="AG632" s="2"/>
      <c r="AJ632" s="2"/>
      <c r="AQ632" s="2"/>
      <c r="AS632" s="3">
        <f t="shared" si="99"/>
        <v>3.5960000000000001</v>
      </c>
      <c r="AT632" s="2"/>
      <c r="AU632" s="2"/>
      <c r="AX632" s="2"/>
      <c r="AZ632" s="3">
        <f t="shared" si="100"/>
        <v>193.91250000000002</v>
      </c>
      <c r="BB632" s="3">
        <f t="shared" si="101"/>
        <v>232.69500000000002</v>
      </c>
      <c r="BI632" s="3">
        <f t="shared" si="102"/>
        <v>155.13</v>
      </c>
      <c r="BN632" s="3">
        <f t="shared" si="103"/>
        <v>206.84000000000003</v>
      </c>
      <c r="BU632" s="3">
        <f t="shared" si="104"/>
        <v>206.84000000000003</v>
      </c>
      <c r="BV632" s="3">
        <f t="shared" si="105"/>
        <v>206.84000000000003</v>
      </c>
      <c r="BZ632" s="3">
        <f t="shared" si="106"/>
        <v>124.87965</v>
      </c>
    </row>
    <row r="633" spans="1:78" x14ac:dyDescent="0.25">
      <c r="A633" t="s">
        <v>3228</v>
      </c>
      <c r="E633">
        <v>250</v>
      </c>
      <c r="G633" s="4">
        <v>104.1</v>
      </c>
      <c r="H633" t="s">
        <v>7499</v>
      </c>
      <c r="I633" s="1" t="s">
        <v>7499</v>
      </c>
      <c r="J633">
        <v>0</v>
      </c>
      <c r="K633" s="2">
        <f t="shared" si="108"/>
        <v>98.894999999999996</v>
      </c>
      <c r="L633" s="2">
        <f t="shared" si="107"/>
        <v>83.28</v>
      </c>
      <c r="M633" s="3">
        <f t="shared" si="109"/>
        <v>72.86999999999999</v>
      </c>
      <c r="X633" s="2"/>
      <c r="Y633" s="2"/>
      <c r="Z633" s="2"/>
      <c r="AA633" s="2"/>
      <c r="AE633" s="2"/>
      <c r="AG633" s="2"/>
      <c r="AJ633" s="2"/>
      <c r="AQ633" s="2"/>
      <c r="AS633" s="3">
        <f t="shared" si="99"/>
        <v>11.562999999999999</v>
      </c>
      <c r="AT633" s="2"/>
      <c r="AU633" s="2"/>
      <c r="AX633" s="2"/>
      <c r="AZ633" s="3">
        <f t="shared" si="100"/>
        <v>78.074999999999989</v>
      </c>
      <c r="BB633" s="3">
        <f t="shared" si="101"/>
        <v>93.69</v>
      </c>
      <c r="BI633" s="3">
        <f t="shared" si="102"/>
        <v>62.459999999999994</v>
      </c>
      <c r="BN633" s="3">
        <f t="shared" si="103"/>
        <v>83.28</v>
      </c>
      <c r="BU633" s="3">
        <f t="shared" si="104"/>
        <v>83.28</v>
      </c>
      <c r="BV633" s="3">
        <f t="shared" si="105"/>
        <v>83.28</v>
      </c>
      <c r="BZ633" s="3">
        <f t="shared" si="106"/>
        <v>50.280299999999997</v>
      </c>
    </row>
    <row r="634" spans="1:78" x14ac:dyDescent="0.25">
      <c r="A634" t="s">
        <v>3753</v>
      </c>
      <c r="D634" t="s">
        <v>857</v>
      </c>
      <c r="E634">
        <v>250</v>
      </c>
      <c r="F634" t="s">
        <v>1585</v>
      </c>
      <c r="G634" s="4">
        <v>5.8</v>
      </c>
      <c r="H634" t="s">
        <v>7499</v>
      </c>
      <c r="I634" s="1" t="s">
        <v>7499</v>
      </c>
      <c r="J634">
        <v>0</v>
      </c>
      <c r="K634" s="2">
        <f t="shared" si="108"/>
        <v>5.51</v>
      </c>
      <c r="L634" s="2">
        <f t="shared" si="107"/>
        <v>4.6399999999999997</v>
      </c>
      <c r="M634" s="3">
        <f t="shared" si="109"/>
        <v>4.0599999999999996</v>
      </c>
      <c r="X634" s="2"/>
      <c r="Y634" s="2"/>
      <c r="Z634" s="2"/>
      <c r="AA634" s="2"/>
      <c r="AE634" s="2"/>
      <c r="AG634" s="2"/>
      <c r="AJ634" s="2"/>
      <c r="AQ634" s="2"/>
      <c r="AS634" s="3">
        <f t="shared" si="99"/>
        <v>23.219000000000001</v>
      </c>
      <c r="AT634" s="2"/>
      <c r="AU634" s="2"/>
      <c r="AX634" s="2"/>
      <c r="AZ634" s="3">
        <f t="shared" si="100"/>
        <v>4.3499999999999996</v>
      </c>
      <c r="BB634" s="3">
        <f t="shared" si="101"/>
        <v>5.22</v>
      </c>
      <c r="BI634" s="3">
        <f t="shared" si="102"/>
        <v>3.48</v>
      </c>
      <c r="BN634" s="3">
        <f t="shared" si="103"/>
        <v>4.6399999999999997</v>
      </c>
      <c r="BU634" s="3">
        <f t="shared" si="104"/>
        <v>4.6399999999999997</v>
      </c>
      <c r="BV634" s="3">
        <f t="shared" si="105"/>
        <v>4.6399999999999997</v>
      </c>
      <c r="BZ634" s="3">
        <f t="shared" si="106"/>
        <v>2.8013999999999997</v>
      </c>
    </row>
    <row r="635" spans="1:78" x14ac:dyDescent="0.25">
      <c r="A635" t="s">
        <v>3754</v>
      </c>
      <c r="D635" t="s">
        <v>443</v>
      </c>
      <c r="E635">
        <v>250</v>
      </c>
      <c r="F635" t="s">
        <v>1580</v>
      </c>
      <c r="G635" s="4">
        <v>18.649999999999999</v>
      </c>
      <c r="H635" t="s">
        <v>7499</v>
      </c>
      <c r="I635" s="1" t="s">
        <v>7499</v>
      </c>
      <c r="J635">
        <v>0</v>
      </c>
      <c r="K635" s="2">
        <f t="shared" si="108"/>
        <v>17.717499999999998</v>
      </c>
      <c r="L635" s="2">
        <f t="shared" si="107"/>
        <v>14.92</v>
      </c>
      <c r="M635" s="3">
        <f t="shared" si="109"/>
        <v>13.054999999999998</v>
      </c>
      <c r="X635" s="2"/>
      <c r="Y635" s="2"/>
      <c r="Z635" s="2"/>
      <c r="AA635" s="2"/>
      <c r="AE635" s="2"/>
      <c r="AG635" s="2"/>
      <c r="AJ635" s="2"/>
      <c r="AQ635" s="2"/>
      <c r="AS635" s="3">
        <f t="shared" si="99"/>
        <v>169.88</v>
      </c>
      <c r="AT635" s="2"/>
      <c r="AU635" s="2"/>
      <c r="AX635" s="2"/>
      <c r="AZ635" s="3">
        <f t="shared" si="100"/>
        <v>13.987499999999999</v>
      </c>
      <c r="BB635" s="3">
        <f t="shared" si="101"/>
        <v>16.785</v>
      </c>
      <c r="BI635" s="3">
        <f t="shared" si="102"/>
        <v>11.19</v>
      </c>
      <c r="BN635" s="3">
        <f t="shared" si="103"/>
        <v>14.92</v>
      </c>
      <c r="BU635" s="3">
        <f t="shared" si="104"/>
        <v>14.92</v>
      </c>
      <c r="BV635" s="3">
        <f t="shared" si="105"/>
        <v>14.92</v>
      </c>
      <c r="BZ635" s="3">
        <f t="shared" si="106"/>
        <v>9.0079499999999992</v>
      </c>
    </row>
    <row r="636" spans="1:78" x14ac:dyDescent="0.25">
      <c r="A636" t="s">
        <v>3755</v>
      </c>
      <c r="D636" t="s">
        <v>858</v>
      </c>
      <c r="E636">
        <v>250</v>
      </c>
      <c r="F636" t="s">
        <v>1591</v>
      </c>
      <c r="G636" s="4">
        <v>37.450000000000003</v>
      </c>
      <c r="H636" t="s">
        <v>7499</v>
      </c>
      <c r="I636" s="1" t="s">
        <v>7499</v>
      </c>
      <c r="J636">
        <v>0</v>
      </c>
      <c r="K636" s="2">
        <f t="shared" si="108"/>
        <v>35.577500000000001</v>
      </c>
      <c r="L636" s="2">
        <f t="shared" si="107"/>
        <v>29.960000000000004</v>
      </c>
      <c r="M636" s="3">
        <f t="shared" si="109"/>
        <v>26.215</v>
      </c>
      <c r="X636" s="2"/>
      <c r="Y636" s="2"/>
      <c r="Z636" s="2"/>
      <c r="AA636" s="2"/>
      <c r="AE636" s="2"/>
      <c r="AG636" s="2"/>
      <c r="AJ636" s="2"/>
      <c r="AQ636" s="2"/>
      <c r="AS636" s="3">
        <f t="shared" si="99"/>
        <v>312.48</v>
      </c>
      <c r="AT636" s="2"/>
      <c r="AU636" s="2"/>
      <c r="AX636" s="2"/>
      <c r="AZ636" s="3">
        <f t="shared" si="100"/>
        <v>28.087500000000002</v>
      </c>
      <c r="BB636" s="3">
        <f t="shared" si="101"/>
        <v>33.705000000000005</v>
      </c>
      <c r="BI636" s="3">
        <f t="shared" si="102"/>
        <v>22.470000000000002</v>
      </c>
      <c r="BN636" s="3">
        <f t="shared" si="103"/>
        <v>29.960000000000004</v>
      </c>
      <c r="BU636" s="3">
        <f t="shared" si="104"/>
        <v>29.960000000000004</v>
      </c>
      <c r="BV636" s="3">
        <f t="shared" si="105"/>
        <v>29.960000000000004</v>
      </c>
      <c r="BZ636" s="3">
        <f t="shared" si="106"/>
        <v>18.088350000000002</v>
      </c>
    </row>
    <row r="637" spans="1:78" x14ac:dyDescent="0.25">
      <c r="A637" t="s">
        <v>1761</v>
      </c>
      <c r="E637">
        <v>250</v>
      </c>
      <c r="G637" s="4">
        <v>274</v>
      </c>
      <c r="H637" t="s">
        <v>7499</v>
      </c>
      <c r="I637" s="1" t="s">
        <v>7499</v>
      </c>
      <c r="J637">
        <v>0</v>
      </c>
      <c r="K637" s="2">
        <f t="shared" si="108"/>
        <v>260.3</v>
      </c>
      <c r="L637" s="2">
        <f t="shared" si="107"/>
        <v>219.20000000000002</v>
      </c>
      <c r="M637" s="3">
        <f t="shared" si="109"/>
        <v>191.79999999999998</v>
      </c>
      <c r="X637" s="2"/>
      <c r="Y637" s="2"/>
      <c r="Z637" s="2"/>
      <c r="AA637" s="2"/>
      <c r="AE637" s="2"/>
      <c r="AG637" s="2"/>
      <c r="AJ637" s="2"/>
      <c r="AQ637" s="2"/>
      <c r="AS637" s="3">
        <f t="shared" si="99"/>
        <v>15.5</v>
      </c>
      <c r="AT637" s="2"/>
      <c r="AU637" s="2"/>
      <c r="AX637" s="2"/>
      <c r="AZ637" s="3">
        <f t="shared" si="100"/>
        <v>205.5</v>
      </c>
      <c r="BB637" s="3">
        <f t="shared" si="101"/>
        <v>246.6</v>
      </c>
      <c r="BI637" s="3">
        <f t="shared" si="102"/>
        <v>164.4</v>
      </c>
      <c r="BN637" s="3">
        <f t="shared" si="103"/>
        <v>219.20000000000002</v>
      </c>
      <c r="BU637" s="3">
        <f t="shared" si="104"/>
        <v>219.20000000000002</v>
      </c>
      <c r="BV637" s="3">
        <f t="shared" si="105"/>
        <v>219.20000000000002</v>
      </c>
      <c r="BZ637" s="3">
        <f t="shared" si="106"/>
        <v>132.34199999999998</v>
      </c>
    </row>
    <row r="638" spans="1:78" x14ac:dyDescent="0.25">
      <c r="A638" t="s">
        <v>3756</v>
      </c>
      <c r="D638" t="s">
        <v>859</v>
      </c>
      <c r="E638">
        <v>250</v>
      </c>
      <c r="F638" t="s">
        <v>1591</v>
      </c>
      <c r="G638" s="4">
        <v>504</v>
      </c>
      <c r="H638" t="s">
        <v>7499</v>
      </c>
      <c r="I638" s="1" t="s">
        <v>7499</v>
      </c>
      <c r="J638">
        <v>0</v>
      </c>
      <c r="K638" s="2">
        <f t="shared" si="108"/>
        <v>478.79999999999995</v>
      </c>
      <c r="L638" s="2">
        <f t="shared" si="107"/>
        <v>403.20000000000005</v>
      </c>
      <c r="M638" s="3">
        <f t="shared" si="109"/>
        <v>352.79999999999995</v>
      </c>
      <c r="X638" s="2"/>
      <c r="Y638" s="2"/>
      <c r="Z638" s="2"/>
      <c r="AA638" s="2"/>
      <c r="AE638" s="2"/>
      <c r="AG638" s="2"/>
      <c r="AJ638" s="2"/>
      <c r="AQ638" s="2"/>
      <c r="AS638" s="3">
        <f t="shared" si="99"/>
        <v>19.84</v>
      </c>
      <c r="AT638" s="2"/>
      <c r="AU638" s="2"/>
      <c r="AX638" s="2"/>
      <c r="AZ638" s="3">
        <f t="shared" si="100"/>
        <v>378</v>
      </c>
      <c r="BB638" s="3">
        <f t="shared" si="101"/>
        <v>453.6</v>
      </c>
      <c r="BI638" s="3">
        <f t="shared" si="102"/>
        <v>302.39999999999998</v>
      </c>
      <c r="BN638" s="3">
        <f t="shared" si="103"/>
        <v>403.20000000000005</v>
      </c>
      <c r="BU638" s="3">
        <f t="shared" si="104"/>
        <v>403.20000000000005</v>
      </c>
      <c r="BV638" s="3">
        <f t="shared" si="105"/>
        <v>403.20000000000005</v>
      </c>
      <c r="BZ638" s="3">
        <f t="shared" si="106"/>
        <v>243.43199999999999</v>
      </c>
    </row>
    <row r="639" spans="1:78" x14ac:dyDescent="0.25">
      <c r="A639" t="s">
        <v>3757</v>
      </c>
      <c r="E639">
        <v>250</v>
      </c>
      <c r="G639" s="4">
        <v>25</v>
      </c>
      <c r="H639" t="s">
        <v>7499</v>
      </c>
      <c r="I639" s="1" t="s">
        <v>7499</v>
      </c>
      <c r="J639">
        <v>0</v>
      </c>
      <c r="K639" s="2">
        <f t="shared" si="108"/>
        <v>23.75</v>
      </c>
      <c r="L639" s="2">
        <f t="shared" si="107"/>
        <v>20</v>
      </c>
      <c r="M639" s="3">
        <f t="shared" si="109"/>
        <v>17.5</v>
      </c>
      <c r="X639" s="2"/>
      <c r="Y639" s="2"/>
      <c r="Z639" s="2"/>
      <c r="AA639" s="2"/>
      <c r="AE639" s="2"/>
      <c r="AG639" s="2"/>
      <c r="AJ639" s="2"/>
      <c r="AQ639" s="2"/>
      <c r="AS639" s="3">
        <f t="shared" si="99"/>
        <v>3.6269999999999998</v>
      </c>
      <c r="AT639" s="2"/>
      <c r="AU639" s="2"/>
      <c r="AX639" s="2"/>
      <c r="AZ639" s="3">
        <f t="shared" si="100"/>
        <v>18.75</v>
      </c>
      <c r="BB639" s="3">
        <f t="shared" si="101"/>
        <v>22.5</v>
      </c>
      <c r="BI639" s="3">
        <f t="shared" si="102"/>
        <v>15</v>
      </c>
      <c r="BN639" s="3">
        <f t="shared" si="103"/>
        <v>20</v>
      </c>
      <c r="BU639" s="3">
        <f t="shared" si="104"/>
        <v>20</v>
      </c>
      <c r="BV639" s="3">
        <f t="shared" si="105"/>
        <v>20</v>
      </c>
      <c r="BZ639" s="3">
        <f t="shared" si="106"/>
        <v>12.074999999999999</v>
      </c>
    </row>
    <row r="640" spans="1:78" x14ac:dyDescent="0.25">
      <c r="A640" t="s">
        <v>3758</v>
      </c>
      <c r="D640" t="s">
        <v>443</v>
      </c>
      <c r="E640">
        <v>250</v>
      </c>
      <c r="F640" t="s">
        <v>1580</v>
      </c>
      <c r="G640" s="4">
        <v>32</v>
      </c>
      <c r="H640" t="s">
        <v>7499</v>
      </c>
      <c r="I640" s="1" t="s">
        <v>7499</v>
      </c>
      <c r="J640">
        <v>0</v>
      </c>
      <c r="K640" s="2">
        <f t="shared" si="108"/>
        <v>30.4</v>
      </c>
      <c r="L640" s="2">
        <f t="shared" si="107"/>
        <v>25.6</v>
      </c>
      <c r="M640" s="3">
        <f t="shared" si="109"/>
        <v>22.4</v>
      </c>
      <c r="X640" s="2"/>
      <c r="Y640" s="2"/>
      <c r="Z640" s="2"/>
      <c r="AA640" s="2"/>
      <c r="AE640" s="2"/>
      <c r="AG640" s="2"/>
      <c r="AJ640" s="2"/>
      <c r="AQ640" s="2"/>
      <c r="AS640" s="3">
        <f t="shared" si="99"/>
        <v>3.1</v>
      </c>
      <c r="AT640" s="2"/>
      <c r="AU640" s="2"/>
      <c r="AX640" s="2"/>
      <c r="AZ640" s="3">
        <f t="shared" si="100"/>
        <v>24</v>
      </c>
      <c r="BB640" s="3">
        <f t="shared" si="101"/>
        <v>28.8</v>
      </c>
      <c r="BI640" s="3">
        <f t="shared" si="102"/>
        <v>19.2</v>
      </c>
      <c r="BN640" s="3">
        <f t="shared" si="103"/>
        <v>25.6</v>
      </c>
      <c r="BU640" s="3">
        <f t="shared" si="104"/>
        <v>25.6</v>
      </c>
      <c r="BV640" s="3">
        <f t="shared" si="105"/>
        <v>25.6</v>
      </c>
      <c r="BZ640" s="3">
        <f t="shared" si="106"/>
        <v>15.456</v>
      </c>
    </row>
    <row r="641" spans="1:78" x14ac:dyDescent="0.25">
      <c r="A641" t="s">
        <v>1762</v>
      </c>
      <c r="D641" t="s">
        <v>860</v>
      </c>
      <c r="E641">
        <v>250</v>
      </c>
      <c r="F641" t="s">
        <v>1585</v>
      </c>
      <c r="G641" s="4">
        <v>5.85</v>
      </c>
      <c r="H641" t="s">
        <v>7499</v>
      </c>
      <c r="I641" s="1" t="s">
        <v>7499</v>
      </c>
      <c r="J641">
        <v>0</v>
      </c>
      <c r="K641" s="2">
        <f t="shared" si="108"/>
        <v>5.5574999999999992</v>
      </c>
      <c r="L641" s="2">
        <f t="shared" si="107"/>
        <v>4.68</v>
      </c>
      <c r="M641" s="3">
        <f t="shared" si="109"/>
        <v>4.0949999999999998</v>
      </c>
      <c r="X641" s="2"/>
      <c r="Y641" s="2"/>
      <c r="Z641" s="2"/>
      <c r="AA641" s="2"/>
      <c r="AE641" s="2"/>
      <c r="AG641" s="2"/>
      <c r="AJ641" s="2"/>
      <c r="AQ641" s="2"/>
      <c r="AS641" s="3">
        <f t="shared" si="99"/>
        <v>3.1</v>
      </c>
      <c r="AT641" s="2"/>
      <c r="AU641" s="2"/>
      <c r="AX641" s="2"/>
      <c r="AZ641" s="3">
        <f t="shared" si="100"/>
        <v>4.3874999999999993</v>
      </c>
      <c r="BB641" s="3">
        <f t="shared" si="101"/>
        <v>5.2649999999999997</v>
      </c>
      <c r="BI641" s="3">
        <f t="shared" si="102"/>
        <v>3.51</v>
      </c>
      <c r="BN641" s="3">
        <f t="shared" si="103"/>
        <v>4.68</v>
      </c>
      <c r="BU641" s="3">
        <f t="shared" si="104"/>
        <v>4.68</v>
      </c>
      <c r="BV641" s="3">
        <f t="shared" si="105"/>
        <v>4.68</v>
      </c>
      <c r="BZ641" s="3">
        <f t="shared" si="106"/>
        <v>2.8255499999999998</v>
      </c>
    </row>
    <row r="642" spans="1:78" x14ac:dyDescent="0.25">
      <c r="A642" t="s">
        <v>4505</v>
      </c>
      <c r="D642" t="s">
        <v>861</v>
      </c>
      <c r="E642">
        <v>250</v>
      </c>
      <c r="F642" t="s">
        <v>1585</v>
      </c>
      <c r="G642" s="4">
        <v>5</v>
      </c>
      <c r="H642" t="s">
        <v>7499</v>
      </c>
      <c r="I642" s="1" t="s">
        <v>7499</v>
      </c>
      <c r="J642">
        <v>0</v>
      </c>
      <c r="K642" s="2">
        <f t="shared" si="108"/>
        <v>4.75</v>
      </c>
      <c r="L642" s="2">
        <f t="shared" si="107"/>
        <v>4</v>
      </c>
      <c r="M642" s="3">
        <f t="shared" si="109"/>
        <v>3.5</v>
      </c>
      <c r="X642" s="2"/>
      <c r="Y642" s="2"/>
      <c r="Z642" s="2"/>
      <c r="AA642" s="2"/>
      <c r="AE642" s="2"/>
      <c r="AG642" s="2"/>
      <c r="AJ642" s="2"/>
      <c r="AQ642" s="2"/>
      <c r="AS642" s="3">
        <f t="shared" si="99"/>
        <v>15.5</v>
      </c>
      <c r="AT642" s="2"/>
      <c r="AU642" s="2"/>
      <c r="AX642" s="2"/>
      <c r="AZ642" s="3">
        <f t="shared" si="100"/>
        <v>3.75</v>
      </c>
      <c r="BB642" s="3">
        <f t="shared" si="101"/>
        <v>4.5</v>
      </c>
      <c r="BI642" s="3">
        <f t="shared" si="102"/>
        <v>3</v>
      </c>
      <c r="BN642" s="3">
        <f t="shared" si="103"/>
        <v>4</v>
      </c>
      <c r="BU642" s="3">
        <f t="shared" si="104"/>
        <v>4</v>
      </c>
      <c r="BV642" s="3">
        <f t="shared" si="105"/>
        <v>4</v>
      </c>
      <c r="BZ642" s="3">
        <f t="shared" si="106"/>
        <v>2.415</v>
      </c>
    </row>
    <row r="643" spans="1:78" x14ac:dyDescent="0.25">
      <c r="A643" t="s">
        <v>4506</v>
      </c>
      <c r="D643" t="s">
        <v>862</v>
      </c>
      <c r="E643">
        <v>250</v>
      </c>
      <c r="F643" t="s">
        <v>1585</v>
      </c>
      <c r="G643" s="4">
        <v>5</v>
      </c>
      <c r="H643" t="s">
        <v>7499</v>
      </c>
      <c r="I643" s="1" t="s">
        <v>7499</v>
      </c>
      <c r="J643">
        <v>0</v>
      </c>
      <c r="K643" s="2">
        <f t="shared" si="108"/>
        <v>4.75</v>
      </c>
      <c r="L643" s="2">
        <f t="shared" si="107"/>
        <v>4</v>
      </c>
      <c r="M643" s="3">
        <f t="shared" si="109"/>
        <v>3.5</v>
      </c>
      <c r="X643" s="2"/>
      <c r="Y643" s="2"/>
      <c r="Z643" s="2"/>
      <c r="AA643" s="2"/>
      <c r="AE643" s="2"/>
      <c r="AG643" s="2"/>
      <c r="AJ643" s="2"/>
      <c r="AQ643" s="2"/>
      <c r="AS643" s="3">
        <f t="shared" si="99"/>
        <v>3.1</v>
      </c>
      <c r="AT643" s="2"/>
      <c r="AU643" s="2"/>
      <c r="AX643" s="2"/>
      <c r="AZ643" s="3">
        <f t="shared" si="100"/>
        <v>3.75</v>
      </c>
      <c r="BB643" s="3">
        <f t="shared" si="101"/>
        <v>4.5</v>
      </c>
      <c r="BI643" s="3">
        <f t="shared" si="102"/>
        <v>3</v>
      </c>
      <c r="BN643" s="3">
        <f t="shared" si="103"/>
        <v>4</v>
      </c>
      <c r="BU643" s="3">
        <f t="shared" si="104"/>
        <v>4</v>
      </c>
      <c r="BV643" s="3">
        <f t="shared" si="105"/>
        <v>4</v>
      </c>
      <c r="BZ643" s="3">
        <f t="shared" si="106"/>
        <v>2.415</v>
      </c>
    </row>
    <row r="644" spans="1:78" x14ac:dyDescent="0.25">
      <c r="A644" t="s">
        <v>4507</v>
      </c>
      <c r="D644" t="s">
        <v>863</v>
      </c>
      <c r="E644">
        <v>250</v>
      </c>
      <c r="F644" t="s">
        <v>1585</v>
      </c>
      <c r="G644" s="4">
        <v>25</v>
      </c>
      <c r="H644" t="s">
        <v>7499</v>
      </c>
      <c r="I644" s="1" t="s">
        <v>7499</v>
      </c>
      <c r="J644">
        <v>0</v>
      </c>
      <c r="K644" s="2">
        <f t="shared" si="108"/>
        <v>23.75</v>
      </c>
      <c r="L644" s="2">
        <f t="shared" si="107"/>
        <v>20</v>
      </c>
      <c r="M644" s="3">
        <f t="shared" si="109"/>
        <v>17.5</v>
      </c>
      <c r="X644" s="2"/>
      <c r="Y644" s="2"/>
      <c r="Z644" s="2"/>
      <c r="AA644" s="2"/>
      <c r="AE644" s="2"/>
      <c r="AG644" s="2"/>
      <c r="AJ644" s="2"/>
      <c r="AQ644" s="2"/>
      <c r="AS644" s="3">
        <f t="shared" si="99"/>
        <v>15.5</v>
      </c>
      <c r="AT644" s="2"/>
      <c r="AU644" s="2"/>
      <c r="AX644" s="2"/>
      <c r="AZ644" s="3">
        <f t="shared" si="100"/>
        <v>18.75</v>
      </c>
      <c r="BB644" s="3">
        <f t="shared" si="101"/>
        <v>22.5</v>
      </c>
      <c r="BI644" s="3">
        <f t="shared" si="102"/>
        <v>15</v>
      </c>
      <c r="BN644" s="3">
        <f t="shared" si="103"/>
        <v>20</v>
      </c>
      <c r="BU644" s="3">
        <f t="shared" si="104"/>
        <v>20</v>
      </c>
      <c r="BV644" s="3">
        <f t="shared" si="105"/>
        <v>20</v>
      </c>
      <c r="BZ644" s="3">
        <f t="shared" si="106"/>
        <v>12.074999999999999</v>
      </c>
    </row>
    <row r="645" spans="1:78" x14ac:dyDescent="0.25">
      <c r="A645" t="s">
        <v>1763</v>
      </c>
      <c r="D645" t="s">
        <v>864</v>
      </c>
      <c r="E645">
        <v>250</v>
      </c>
      <c r="F645" t="s">
        <v>1585</v>
      </c>
      <c r="G645" s="4">
        <v>5</v>
      </c>
      <c r="H645" t="s">
        <v>7499</v>
      </c>
      <c r="I645" s="1" t="s">
        <v>7499</v>
      </c>
      <c r="J645">
        <v>0</v>
      </c>
      <c r="K645" s="2">
        <f t="shared" si="108"/>
        <v>4.75</v>
      </c>
      <c r="L645" s="2">
        <f t="shared" si="107"/>
        <v>4</v>
      </c>
      <c r="M645" s="3">
        <f t="shared" si="109"/>
        <v>3.5</v>
      </c>
      <c r="X645" s="2"/>
      <c r="Y645" s="2"/>
      <c r="Z645" s="2"/>
      <c r="AA645" s="2"/>
      <c r="AE645" s="2"/>
      <c r="AG645" s="2"/>
      <c r="AJ645" s="2"/>
      <c r="AQ645" s="2"/>
      <c r="AS645" s="3">
        <f t="shared" si="99"/>
        <v>3.1</v>
      </c>
      <c r="AT645" s="2"/>
      <c r="AU645" s="2"/>
      <c r="AX645" s="2"/>
      <c r="AZ645" s="3">
        <f t="shared" si="100"/>
        <v>3.75</v>
      </c>
      <c r="BB645" s="3">
        <f t="shared" si="101"/>
        <v>4.5</v>
      </c>
      <c r="BI645" s="3">
        <f t="shared" si="102"/>
        <v>3</v>
      </c>
      <c r="BN645" s="3">
        <f t="shared" si="103"/>
        <v>4</v>
      </c>
      <c r="BU645" s="3">
        <f t="shared" si="104"/>
        <v>4</v>
      </c>
      <c r="BV645" s="3">
        <f t="shared" si="105"/>
        <v>4</v>
      </c>
      <c r="BZ645" s="3">
        <f t="shared" si="106"/>
        <v>2.415</v>
      </c>
    </row>
    <row r="646" spans="1:78" x14ac:dyDescent="0.25">
      <c r="A646" t="s">
        <v>3759</v>
      </c>
      <c r="D646" t="s">
        <v>865</v>
      </c>
      <c r="E646">
        <v>250</v>
      </c>
      <c r="F646" t="s">
        <v>1585</v>
      </c>
      <c r="G646" s="4">
        <v>25</v>
      </c>
      <c r="H646" t="s">
        <v>7499</v>
      </c>
      <c r="I646" s="1" t="s">
        <v>7499</v>
      </c>
      <c r="J646">
        <v>0</v>
      </c>
      <c r="K646" s="2">
        <f t="shared" si="108"/>
        <v>23.75</v>
      </c>
      <c r="L646" s="2">
        <f t="shared" si="107"/>
        <v>20</v>
      </c>
      <c r="M646" s="3">
        <f t="shared" si="109"/>
        <v>17.5</v>
      </c>
      <c r="X646" s="2"/>
      <c r="Y646" s="2"/>
      <c r="Z646" s="2"/>
      <c r="AA646" s="2"/>
      <c r="AE646" s="2"/>
      <c r="AG646" s="2"/>
      <c r="AJ646" s="2"/>
      <c r="AQ646" s="2"/>
      <c r="AS646" s="3">
        <f t="shared" si="99"/>
        <v>3.1</v>
      </c>
      <c r="AT646" s="2"/>
      <c r="AU646" s="2"/>
      <c r="AX646" s="2"/>
      <c r="AZ646" s="3">
        <f t="shared" si="100"/>
        <v>18.75</v>
      </c>
      <c r="BB646" s="3">
        <f t="shared" si="101"/>
        <v>22.5</v>
      </c>
      <c r="BI646" s="3">
        <f t="shared" si="102"/>
        <v>15</v>
      </c>
      <c r="BN646" s="3">
        <f t="shared" si="103"/>
        <v>20</v>
      </c>
      <c r="BU646" s="3">
        <f t="shared" si="104"/>
        <v>20</v>
      </c>
      <c r="BV646" s="3">
        <f t="shared" si="105"/>
        <v>20</v>
      </c>
      <c r="BZ646" s="3">
        <f t="shared" si="106"/>
        <v>12.074999999999999</v>
      </c>
    </row>
    <row r="647" spans="1:78" x14ac:dyDescent="0.25">
      <c r="A647" t="s">
        <v>3760</v>
      </c>
      <c r="D647" t="s">
        <v>866</v>
      </c>
      <c r="E647">
        <v>250</v>
      </c>
      <c r="F647" t="s">
        <v>1591</v>
      </c>
      <c r="G647" s="4">
        <v>5</v>
      </c>
      <c r="H647" t="s">
        <v>7499</v>
      </c>
      <c r="I647" s="1" t="s">
        <v>7499</v>
      </c>
      <c r="J647">
        <v>0</v>
      </c>
      <c r="K647" s="2">
        <f t="shared" si="108"/>
        <v>4.75</v>
      </c>
      <c r="L647" s="2">
        <f t="shared" si="107"/>
        <v>4</v>
      </c>
      <c r="M647" s="3">
        <f t="shared" si="109"/>
        <v>3.5</v>
      </c>
      <c r="X647" s="2"/>
      <c r="Y647" s="2"/>
      <c r="Z647" s="2"/>
      <c r="AA647" s="2"/>
      <c r="AE647" s="2"/>
      <c r="AG647" s="2"/>
      <c r="AJ647" s="2"/>
      <c r="AQ647" s="2"/>
      <c r="AS647" s="3">
        <f t="shared" si="99"/>
        <v>3.1</v>
      </c>
      <c r="AT647" s="2"/>
      <c r="AU647" s="2"/>
      <c r="AX647" s="2"/>
      <c r="AZ647" s="3">
        <f t="shared" si="100"/>
        <v>3.75</v>
      </c>
      <c r="BB647" s="3">
        <f t="shared" si="101"/>
        <v>4.5</v>
      </c>
      <c r="BI647" s="3">
        <f t="shared" si="102"/>
        <v>3</v>
      </c>
      <c r="BN647" s="3">
        <f t="shared" si="103"/>
        <v>4</v>
      </c>
      <c r="BU647" s="3">
        <f t="shared" si="104"/>
        <v>4</v>
      </c>
      <c r="BV647" s="3">
        <f t="shared" si="105"/>
        <v>4</v>
      </c>
      <c r="BZ647" s="3">
        <f t="shared" si="106"/>
        <v>2.415</v>
      </c>
    </row>
    <row r="648" spans="1:78" x14ac:dyDescent="0.25">
      <c r="A648" t="s">
        <v>3760</v>
      </c>
      <c r="D648" t="s">
        <v>867</v>
      </c>
      <c r="E648">
        <v>250</v>
      </c>
      <c r="F648" t="s">
        <v>1585</v>
      </c>
      <c r="G648" s="4">
        <v>5</v>
      </c>
      <c r="H648" t="s">
        <v>7499</v>
      </c>
      <c r="I648" s="1" t="s">
        <v>7499</v>
      </c>
      <c r="J648">
        <v>0</v>
      </c>
      <c r="K648" s="2">
        <f t="shared" si="108"/>
        <v>4.75</v>
      </c>
      <c r="L648" s="2">
        <f t="shared" si="107"/>
        <v>4</v>
      </c>
      <c r="M648" s="3">
        <f t="shared" si="109"/>
        <v>3.5</v>
      </c>
      <c r="X648" s="2"/>
      <c r="Y648" s="2"/>
      <c r="Z648" s="2"/>
      <c r="AA648" s="2"/>
      <c r="AE648" s="2"/>
      <c r="AG648" s="2"/>
      <c r="AJ648" s="2"/>
      <c r="AQ648" s="2"/>
      <c r="AS648" s="3">
        <f t="shared" ref="AS648:AS711" si="110">+G650*0.62</f>
        <v>15.5</v>
      </c>
      <c r="AT648" s="2"/>
      <c r="AU648" s="2"/>
      <c r="AX648" s="2"/>
      <c r="AZ648" s="3">
        <f t="shared" ref="AZ648:AZ711" si="111">+G648*0.75</f>
        <v>3.75</v>
      </c>
      <c r="BB648" s="3">
        <f t="shared" ref="BB648:BB711" si="112">+G648*0.9</f>
        <v>4.5</v>
      </c>
      <c r="BI648" s="3">
        <f t="shared" ref="BI648:BI711" si="113">+G648*0.6</f>
        <v>3</v>
      </c>
      <c r="BN648" s="3">
        <f t="shared" ref="BN648:BN711" si="114">+G648*0.8</f>
        <v>4</v>
      </c>
      <c r="BU648" s="3">
        <f t="shared" ref="BU648:BU711" si="115">+G648*0.8</f>
        <v>4</v>
      </c>
      <c r="BV648" s="3">
        <f t="shared" ref="BV648:BV711" si="116">+G648*0.8</f>
        <v>4</v>
      </c>
      <c r="BZ648" s="3">
        <f t="shared" ref="BZ648:BZ711" si="117">+G648*0.483</f>
        <v>2.415</v>
      </c>
    </row>
    <row r="649" spans="1:78" x14ac:dyDescent="0.25">
      <c r="A649" t="s">
        <v>3761</v>
      </c>
      <c r="D649" t="s">
        <v>868</v>
      </c>
      <c r="E649">
        <v>250</v>
      </c>
      <c r="F649" t="s">
        <v>1607</v>
      </c>
      <c r="G649" s="4">
        <v>5</v>
      </c>
      <c r="H649" t="s">
        <v>7499</v>
      </c>
      <c r="I649" s="1" t="s">
        <v>7499</v>
      </c>
      <c r="J649">
        <v>0</v>
      </c>
      <c r="K649" s="2">
        <f t="shared" si="108"/>
        <v>4.75</v>
      </c>
      <c r="L649" s="2">
        <f t="shared" si="107"/>
        <v>4</v>
      </c>
      <c r="M649" s="3">
        <f t="shared" si="109"/>
        <v>3.5</v>
      </c>
      <c r="X649" s="2"/>
      <c r="Y649" s="2"/>
      <c r="Z649" s="2"/>
      <c r="AA649" s="2"/>
      <c r="AE649" s="2"/>
      <c r="AG649" s="2"/>
      <c r="AJ649" s="2"/>
      <c r="AQ649" s="2"/>
      <c r="AS649" s="3">
        <f t="shared" si="110"/>
        <v>3.1</v>
      </c>
      <c r="AT649" s="2"/>
      <c r="AU649" s="2"/>
      <c r="AX649" s="2"/>
      <c r="AZ649" s="3">
        <f t="shared" si="111"/>
        <v>3.75</v>
      </c>
      <c r="BB649" s="3">
        <f t="shared" si="112"/>
        <v>4.5</v>
      </c>
      <c r="BI649" s="3">
        <f t="shared" si="113"/>
        <v>3</v>
      </c>
      <c r="BN649" s="3">
        <f t="shared" si="114"/>
        <v>4</v>
      </c>
      <c r="BU649" s="3">
        <f t="shared" si="115"/>
        <v>4</v>
      </c>
      <c r="BV649" s="3">
        <f t="shared" si="116"/>
        <v>4</v>
      </c>
      <c r="BZ649" s="3">
        <f t="shared" si="117"/>
        <v>2.415</v>
      </c>
    </row>
    <row r="650" spans="1:78" x14ac:dyDescent="0.25">
      <c r="A650" t="s">
        <v>3762</v>
      </c>
      <c r="D650" t="s">
        <v>869</v>
      </c>
      <c r="E650">
        <v>250</v>
      </c>
      <c r="F650" t="s">
        <v>1580</v>
      </c>
      <c r="G650" s="4">
        <v>25</v>
      </c>
      <c r="H650" t="s">
        <v>7499</v>
      </c>
      <c r="I650" s="1" t="s">
        <v>7499</v>
      </c>
      <c r="J650">
        <v>0</v>
      </c>
      <c r="K650" s="2">
        <f t="shared" si="108"/>
        <v>23.75</v>
      </c>
      <c r="L650" s="2">
        <f t="shared" ref="L650:L713" si="118">G650*0.8</f>
        <v>20</v>
      </c>
      <c r="M650" s="3">
        <f t="shared" si="109"/>
        <v>17.5</v>
      </c>
      <c r="X650" s="2"/>
      <c r="Y650" s="2"/>
      <c r="Z650" s="2"/>
      <c r="AA650" s="2"/>
      <c r="AE650" s="2"/>
      <c r="AG650" s="2"/>
      <c r="AJ650" s="2"/>
      <c r="AQ650" s="2"/>
      <c r="AS650" s="3">
        <f t="shared" si="110"/>
        <v>5.7350000000000003</v>
      </c>
      <c r="AT650" s="2"/>
      <c r="AU650" s="2"/>
      <c r="AX650" s="2"/>
      <c r="AZ650" s="3">
        <f t="shared" si="111"/>
        <v>18.75</v>
      </c>
      <c r="BB650" s="3">
        <f t="shared" si="112"/>
        <v>22.5</v>
      </c>
      <c r="BI650" s="3">
        <f t="shared" si="113"/>
        <v>15</v>
      </c>
      <c r="BN650" s="3">
        <f t="shared" si="114"/>
        <v>20</v>
      </c>
      <c r="BU650" s="3">
        <f t="shared" si="115"/>
        <v>20</v>
      </c>
      <c r="BV650" s="3">
        <f t="shared" si="116"/>
        <v>20</v>
      </c>
      <c r="BZ650" s="3">
        <f t="shared" si="117"/>
        <v>12.074999999999999</v>
      </c>
    </row>
    <row r="651" spans="1:78" x14ac:dyDescent="0.25">
      <c r="A651" t="s">
        <v>3763</v>
      </c>
      <c r="D651" t="s">
        <v>870</v>
      </c>
      <c r="E651">
        <v>250</v>
      </c>
      <c r="F651" t="s">
        <v>1585</v>
      </c>
      <c r="G651" s="4">
        <v>5</v>
      </c>
      <c r="H651" t="s">
        <v>7499</v>
      </c>
      <c r="I651" s="1" t="s">
        <v>7499</v>
      </c>
      <c r="J651">
        <v>0</v>
      </c>
      <c r="K651" s="2">
        <f t="shared" ref="K651:K714" si="119">G651*0.95</f>
        <v>4.75</v>
      </c>
      <c r="L651" s="2">
        <f t="shared" si="118"/>
        <v>4</v>
      </c>
      <c r="M651" s="3">
        <f t="shared" ref="M651:M714" si="120">+G651*0.7</f>
        <v>3.5</v>
      </c>
      <c r="X651" s="2"/>
      <c r="Y651" s="2"/>
      <c r="Z651" s="2"/>
      <c r="AA651" s="2"/>
      <c r="AE651" s="2"/>
      <c r="AG651" s="2"/>
      <c r="AJ651" s="2"/>
      <c r="AQ651" s="2"/>
      <c r="AS651" s="3">
        <f t="shared" si="110"/>
        <v>3.1</v>
      </c>
      <c r="AT651" s="2"/>
      <c r="AU651" s="2"/>
      <c r="AX651" s="2"/>
      <c r="AZ651" s="3">
        <f t="shared" si="111"/>
        <v>3.75</v>
      </c>
      <c r="BB651" s="3">
        <f t="shared" si="112"/>
        <v>4.5</v>
      </c>
      <c r="BI651" s="3">
        <f t="shared" si="113"/>
        <v>3</v>
      </c>
      <c r="BN651" s="3">
        <f t="shared" si="114"/>
        <v>4</v>
      </c>
      <c r="BU651" s="3">
        <f t="shared" si="115"/>
        <v>4</v>
      </c>
      <c r="BV651" s="3">
        <f t="shared" si="116"/>
        <v>4</v>
      </c>
      <c r="BZ651" s="3">
        <f t="shared" si="117"/>
        <v>2.415</v>
      </c>
    </row>
    <row r="652" spans="1:78" x14ac:dyDescent="0.25">
      <c r="A652" t="s">
        <v>3764</v>
      </c>
      <c r="D652" t="s">
        <v>871</v>
      </c>
      <c r="E652">
        <v>250</v>
      </c>
      <c r="F652" t="s">
        <v>1585</v>
      </c>
      <c r="G652" s="4">
        <v>9.25</v>
      </c>
      <c r="H652" t="s">
        <v>7499</v>
      </c>
      <c r="I652" s="1" t="s">
        <v>7499</v>
      </c>
      <c r="J652">
        <v>0</v>
      </c>
      <c r="K652" s="2">
        <f t="shared" si="119"/>
        <v>8.7874999999999996</v>
      </c>
      <c r="L652" s="2">
        <f t="shared" si="118"/>
        <v>7.4</v>
      </c>
      <c r="M652" s="3">
        <f t="shared" si="120"/>
        <v>6.4749999999999996</v>
      </c>
      <c r="X652" s="2"/>
      <c r="Y652" s="2"/>
      <c r="Z652" s="2"/>
      <c r="AA652" s="2"/>
      <c r="AE652" s="2"/>
      <c r="AG652" s="2"/>
      <c r="AJ652" s="2"/>
      <c r="AQ652" s="2"/>
      <c r="AS652" s="3">
        <f t="shared" si="110"/>
        <v>3.1</v>
      </c>
      <c r="AT652" s="2"/>
      <c r="AU652" s="2"/>
      <c r="AX652" s="2"/>
      <c r="AZ652" s="3">
        <f t="shared" si="111"/>
        <v>6.9375</v>
      </c>
      <c r="BB652" s="3">
        <f t="shared" si="112"/>
        <v>8.3250000000000011</v>
      </c>
      <c r="BI652" s="3">
        <f t="shared" si="113"/>
        <v>5.55</v>
      </c>
      <c r="BN652" s="3">
        <f t="shared" si="114"/>
        <v>7.4</v>
      </c>
      <c r="BU652" s="3">
        <f t="shared" si="115"/>
        <v>7.4</v>
      </c>
      <c r="BV652" s="3">
        <f t="shared" si="116"/>
        <v>7.4</v>
      </c>
      <c r="BZ652" s="3">
        <f t="shared" si="117"/>
        <v>4.4677499999999997</v>
      </c>
    </row>
    <row r="653" spans="1:78" x14ac:dyDescent="0.25">
      <c r="A653" t="s">
        <v>1764</v>
      </c>
      <c r="E653">
        <v>250</v>
      </c>
      <c r="G653" s="4">
        <v>5</v>
      </c>
      <c r="H653" t="s">
        <v>7499</v>
      </c>
      <c r="I653" s="1" t="s">
        <v>7499</v>
      </c>
      <c r="J653">
        <v>0</v>
      </c>
      <c r="K653" s="2">
        <f t="shared" si="119"/>
        <v>4.75</v>
      </c>
      <c r="L653" s="2">
        <f t="shared" si="118"/>
        <v>4</v>
      </c>
      <c r="M653" s="3">
        <f t="shared" si="120"/>
        <v>3.5</v>
      </c>
      <c r="X653" s="2"/>
      <c r="Y653" s="2"/>
      <c r="Z653" s="2"/>
      <c r="AA653" s="2"/>
      <c r="AE653" s="2"/>
      <c r="AG653" s="2"/>
      <c r="AJ653" s="2"/>
      <c r="AQ653" s="2"/>
      <c r="AS653" s="3">
        <f t="shared" si="110"/>
        <v>5.6419999999999995</v>
      </c>
      <c r="AT653" s="2"/>
      <c r="AU653" s="2"/>
      <c r="AX653" s="2"/>
      <c r="AZ653" s="3">
        <f t="shared" si="111"/>
        <v>3.75</v>
      </c>
      <c r="BB653" s="3">
        <f t="shared" si="112"/>
        <v>4.5</v>
      </c>
      <c r="BI653" s="3">
        <f t="shared" si="113"/>
        <v>3</v>
      </c>
      <c r="BN653" s="3">
        <f t="shared" si="114"/>
        <v>4</v>
      </c>
      <c r="BU653" s="3">
        <f t="shared" si="115"/>
        <v>4</v>
      </c>
      <c r="BV653" s="3">
        <f t="shared" si="116"/>
        <v>4</v>
      </c>
      <c r="BZ653" s="3">
        <f t="shared" si="117"/>
        <v>2.415</v>
      </c>
    </row>
    <row r="654" spans="1:78" x14ac:dyDescent="0.25">
      <c r="A654" t="s">
        <v>1765</v>
      </c>
      <c r="E654">
        <v>250</v>
      </c>
      <c r="G654" s="4">
        <v>5</v>
      </c>
      <c r="H654" t="s">
        <v>7499</v>
      </c>
      <c r="I654" s="1" t="s">
        <v>7499</v>
      </c>
      <c r="J654">
        <v>0</v>
      </c>
      <c r="K654" s="2">
        <f t="shared" si="119"/>
        <v>4.75</v>
      </c>
      <c r="L654" s="2">
        <f t="shared" si="118"/>
        <v>4</v>
      </c>
      <c r="M654" s="3">
        <f t="shared" si="120"/>
        <v>3.5</v>
      </c>
      <c r="X654" s="2"/>
      <c r="Y654" s="2"/>
      <c r="Z654" s="2"/>
      <c r="AA654" s="2"/>
      <c r="AE654" s="2"/>
      <c r="AG654" s="2"/>
      <c r="AJ654" s="2"/>
      <c r="AQ654" s="2"/>
      <c r="AS654" s="3">
        <f t="shared" si="110"/>
        <v>14.291</v>
      </c>
      <c r="AT654" s="2"/>
      <c r="AU654" s="2"/>
      <c r="AX654" s="2"/>
      <c r="AZ654" s="3">
        <f t="shared" si="111"/>
        <v>3.75</v>
      </c>
      <c r="BB654" s="3">
        <f t="shared" si="112"/>
        <v>4.5</v>
      </c>
      <c r="BI654" s="3">
        <f t="shared" si="113"/>
        <v>3</v>
      </c>
      <c r="BN654" s="3">
        <f t="shared" si="114"/>
        <v>4</v>
      </c>
      <c r="BU654" s="3">
        <f t="shared" si="115"/>
        <v>4</v>
      </c>
      <c r="BV654" s="3">
        <f t="shared" si="116"/>
        <v>4</v>
      </c>
      <c r="BZ654" s="3">
        <f t="shared" si="117"/>
        <v>2.415</v>
      </c>
    </row>
    <row r="655" spans="1:78" x14ac:dyDescent="0.25">
      <c r="A655" t="s">
        <v>4508</v>
      </c>
      <c r="D655" t="s">
        <v>872</v>
      </c>
      <c r="E655">
        <v>250</v>
      </c>
      <c r="F655" t="s">
        <v>1585</v>
      </c>
      <c r="G655" s="4">
        <v>9.1</v>
      </c>
      <c r="H655" t="s">
        <v>7499</v>
      </c>
      <c r="I655" s="1" t="s">
        <v>7499</v>
      </c>
      <c r="J655">
        <v>0</v>
      </c>
      <c r="K655" s="2">
        <f t="shared" si="119"/>
        <v>8.6449999999999996</v>
      </c>
      <c r="L655" s="2">
        <f t="shared" si="118"/>
        <v>7.28</v>
      </c>
      <c r="M655" s="3">
        <f t="shared" si="120"/>
        <v>6.3699999999999992</v>
      </c>
      <c r="X655" s="2"/>
      <c r="Y655" s="2"/>
      <c r="Z655" s="2"/>
      <c r="AA655" s="2"/>
      <c r="AE655" s="2"/>
      <c r="AG655" s="2"/>
      <c r="AJ655" s="2"/>
      <c r="AQ655" s="2"/>
      <c r="AS655" s="3">
        <f t="shared" si="110"/>
        <v>17.762999999999998</v>
      </c>
      <c r="AT655" s="2"/>
      <c r="AU655" s="2"/>
      <c r="AX655" s="2"/>
      <c r="AZ655" s="3">
        <f t="shared" si="111"/>
        <v>6.8249999999999993</v>
      </c>
      <c r="BB655" s="3">
        <f t="shared" si="112"/>
        <v>8.19</v>
      </c>
      <c r="BI655" s="3">
        <f t="shared" si="113"/>
        <v>5.46</v>
      </c>
      <c r="BN655" s="3">
        <f t="shared" si="114"/>
        <v>7.28</v>
      </c>
      <c r="BU655" s="3">
        <f t="shared" si="115"/>
        <v>7.28</v>
      </c>
      <c r="BV655" s="3">
        <f t="shared" si="116"/>
        <v>7.28</v>
      </c>
      <c r="BZ655" s="3">
        <f t="shared" si="117"/>
        <v>4.3952999999999998</v>
      </c>
    </row>
    <row r="656" spans="1:78" x14ac:dyDescent="0.25">
      <c r="A656" t="s">
        <v>3765</v>
      </c>
      <c r="D656" t="s">
        <v>873</v>
      </c>
      <c r="E656">
        <v>250</v>
      </c>
      <c r="F656" t="s">
        <v>1585</v>
      </c>
      <c r="G656" s="4">
        <v>23.05</v>
      </c>
      <c r="H656" t="s">
        <v>7499</v>
      </c>
      <c r="I656" s="1" t="s">
        <v>7499</v>
      </c>
      <c r="J656">
        <v>0</v>
      </c>
      <c r="K656" s="2">
        <f t="shared" si="119"/>
        <v>21.897500000000001</v>
      </c>
      <c r="L656" s="2">
        <f t="shared" si="118"/>
        <v>18.440000000000001</v>
      </c>
      <c r="M656" s="3">
        <f t="shared" si="120"/>
        <v>16.134999999999998</v>
      </c>
      <c r="X656" s="2"/>
      <c r="Y656" s="2"/>
      <c r="Z656" s="2"/>
      <c r="AA656" s="2"/>
      <c r="AE656" s="2"/>
      <c r="AG656" s="2"/>
      <c r="AJ656" s="2"/>
      <c r="AQ656" s="2"/>
      <c r="AS656" s="3">
        <f t="shared" si="110"/>
        <v>23.622</v>
      </c>
      <c r="AT656" s="2"/>
      <c r="AU656" s="2"/>
      <c r="AX656" s="2"/>
      <c r="AZ656" s="3">
        <f t="shared" si="111"/>
        <v>17.287500000000001</v>
      </c>
      <c r="BB656" s="3">
        <f t="shared" si="112"/>
        <v>20.745000000000001</v>
      </c>
      <c r="BI656" s="3">
        <f t="shared" si="113"/>
        <v>13.83</v>
      </c>
      <c r="BN656" s="3">
        <f t="shared" si="114"/>
        <v>18.440000000000001</v>
      </c>
      <c r="BU656" s="3">
        <f t="shared" si="115"/>
        <v>18.440000000000001</v>
      </c>
      <c r="BV656" s="3">
        <f t="shared" si="116"/>
        <v>18.440000000000001</v>
      </c>
      <c r="BZ656" s="3">
        <f t="shared" si="117"/>
        <v>11.133150000000001</v>
      </c>
    </row>
    <row r="657" spans="1:78" x14ac:dyDescent="0.25">
      <c r="A657" t="s">
        <v>3766</v>
      </c>
      <c r="D657" t="s">
        <v>874</v>
      </c>
      <c r="E657">
        <v>250</v>
      </c>
      <c r="F657" t="s">
        <v>1585</v>
      </c>
      <c r="G657" s="4">
        <v>28.65</v>
      </c>
      <c r="H657" t="s">
        <v>7499</v>
      </c>
      <c r="I657" s="1" t="s">
        <v>7499</v>
      </c>
      <c r="J657">
        <v>0</v>
      </c>
      <c r="K657" s="2">
        <f t="shared" si="119"/>
        <v>27.217499999999998</v>
      </c>
      <c r="L657" s="2">
        <f t="shared" si="118"/>
        <v>22.92</v>
      </c>
      <c r="M657" s="3">
        <f t="shared" si="120"/>
        <v>20.054999999999996</v>
      </c>
      <c r="X657" s="2"/>
      <c r="Y657" s="2"/>
      <c r="Z657" s="2"/>
      <c r="AA657" s="2"/>
      <c r="AE657" s="2"/>
      <c r="AG657" s="2"/>
      <c r="AJ657" s="2"/>
      <c r="AQ657" s="2"/>
      <c r="AS657" s="3">
        <f t="shared" si="110"/>
        <v>35.494999999999997</v>
      </c>
      <c r="AT657" s="2"/>
      <c r="AU657" s="2"/>
      <c r="AX657" s="2"/>
      <c r="AZ657" s="3">
        <f t="shared" si="111"/>
        <v>21.487499999999997</v>
      </c>
      <c r="BB657" s="3">
        <f t="shared" si="112"/>
        <v>25.785</v>
      </c>
      <c r="BI657" s="3">
        <f t="shared" si="113"/>
        <v>17.189999999999998</v>
      </c>
      <c r="BN657" s="3">
        <f t="shared" si="114"/>
        <v>22.92</v>
      </c>
      <c r="BU657" s="3">
        <f t="shared" si="115"/>
        <v>22.92</v>
      </c>
      <c r="BV657" s="3">
        <f t="shared" si="116"/>
        <v>22.92</v>
      </c>
      <c r="BZ657" s="3">
        <f t="shared" si="117"/>
        <v>13.837949999999999</v>
      </c>
    </row>
    <row r="658" spans="1:78" x14ac:dyDescent="0.25">
      <c r="A658" t="s">
        <v>3767</v>
      </c>
      <c r="D658" t="s">
        <v>875</v>
      </c>
      <c r="E658">
        <v>250</v>
      </c>
      <c r="F658" t="s">
        <v>1585</v>
      </c>
      <c r="G658" s="4">
        <v>38.1</v>
      </c>
      <c r="H658" t="s">
        <v>7499</v>
      </c>
      <c r="I658" s="1" t="s">
        <v>7499</v>
      </c>
      <c r="J658">
        <v>0</v>
      </c>
      <c r="K658" s="2">
        <f t="shared" si="119"/>
        <v>36.195</v>
      </c>
      <c r="L658" s="2">
        <f t="shared" si="118"/>
        <v>30.480000000000004</v>
      </c>
      <c r="M658" s="3">
        <f t="shared" si="120"/>
        <v>26.669999999999998</v>
      </c>
      <c r="X658" s="2"/>
      <c r="Y658" s="2"/>
      <c r="Z658" s="2"/>
      <c r="AA658" s="2"/>
      <c r="AE658" s="2"/>
      <c r="AG658" s="2"/>
      <c r="AJ658" s="2"/>
      <c r="AQ658" s="2"/>
      <c r="AS658" s="3">
        <f t="shared" si="110"/>
        <v>47.305999999999997</v>
      </c>
      <c r="AT658" s="2"/>
      <c r="AU658" s="2"/>
      <c r="AX658" s="2"/>
      <c r="AZ658" s="3">
        <f t="shared" si="111"/>
        <v>28.575000000000003</v>
      </c>
      <c r="BB658" s="3">
        <f t="shared" si="112"/>
        <v>34.29</v>
      </c>
      <c r="BI658" s="3">
        <f t="shared" si="113"/>
        <v>22.86</v>
      </c>
      <c r="BN658" s="3">
        <f t="shared" si="114"/>
        <v>30.480000000000004</v>
      </c>
      <c r="BU658" s="3">
        <f t="shared" si="115"/>
        <v>30.480000000000004</v>
      </c>
      <c r="BV658" s="3">
        <f t="shared" si="116"/>
        <v>30.480000000000004</v>
      </c>
      <c r="BZ658" s="3">
        <f t="shared" si="117"/>
        <v>18.4023</v>
      </c>
    </row>
    <row r="659" spans="1:78" x14ac:dyDescent="0.25">
      <c r="A659" t="s">
        <v>3768</v>
      </c>
      <c r="D659" t="s">
        <v>876</v>
      </c>
      <c r="E659">
        <v>250</v>
      </c>
      <c r="F659" t="s">
        <v>1591</v>
      </c>
      <c r="G659" s="4">
        <v>57.25</v>
      </c>
      <c r="H659" t="s">
        <v>7499</v>
      </c>
      <c r="I659" s="1" t="s">
        <v>7499</v>
      </c>
      <c r="J659">
        <v>0</v>
      </c>
      <c r="K659" s="2">
        <f t="shared" si="119"/>
        <v>54.387499999999996</v>
      </c>
      <c r="L659" s="2">
        <f t="shared" si="118"/>
        <v>45.800000000000004</v>
      </c>
      <c r="M659" s="3">
        <f t="shared" si="120"/>
        <v>40.074999999999996</v>
      </c>
      <c r="X659" s="2"/>
      <c r="Y659" s="2"/>
      <c r="Z659" s="2"/>
      <c r="AA659" s="2"/>
      <c r="AE659" s="2"/>
      <c r="AG659" s="2"/>
      <c r="AJ659" s="2"/>
      <c r="AQ659" s="2"/>
      <c r="AS659" s="3">
        <f t="shared" si="110"/>
        <v>59.148000000000003</v>
      </c>
      <c r="AT659" s="2"/>
      <c r="AU659" s="2"/>
      <c r="AX659" s="2"/>
      <c r="AZ659" s="3">
        <f t="shared" si="111"/>
        <v>42.9375</v>
      </c>
      <c r="BB659" s="3">
        <f t="shared" si="112"/>
        <v>51.524999999999999</v>
      </c>
      <c r="BI659" s="3">
        <f t="shared" si="113"/>
        <v>34.35</v>
      </c>
      <c r="BN659" s="3">
        <f t="shared" si="114"/>
        <v>45.800000000000004</v>
      </c>
      <c r="BU659" s="3">
        <f t="shared" si="115"/>
        <v>45.800000000000004</v>
      </c>
      <c r="BV659" s="3">
        <f t="shared" si="116"/>
        <v>45.800000000000004</v>
      </c>
      <c r="BZ659" s="3">
        <f t="shared" si="117"/>
        <v>27.65175</v>
      </c>
    </row>
    <row r="660" spans="1:78" x14ac:dyDescent="0.25">
      <c r="A660" t="s">
        <v>3769</v>
      </c>
      <c r="D660" t="s">
        <v>877</v>
      </c>
      <c r="E660">
        <v>250</v>
      </c>
      <c r="F660" t="s">
        <v>1580</v>
      </c>
      <c r="G660" s="4">
        <v>76.3</v>
      </c>
      <c r="H660" t="s">
        <v>7499</v>
      </c>
      <c r="I660" s="1" t="s">
        <v>7499</v>
      </c>
      <c r="J660">
        <v>0</v>
      </c>
      <c r="K660" s="2">
        <f t="shared" si="119"/>
        <v>72.484999999999999</v>
      </c>
      <c r="L660" s="2">
        <f t="shared" si="118"/>
        <v>61.04</v>
      </c>
      <c r="M660" s="3">
        <f t="shared" si="120"/>
        <v>53.41</v>
      </c>
      <c r="X660" s="2"/>
      <c r="Y660" s="2"/>
      <c r="Z660" s="2"/>
      <c r="AA660" s="2"/>
      <c r="AE660" s="2"/>
      <c r="AG660" s="2"/>
      <c r="AJ660" s="2"/>
      <c r="AQ660" s="2"/>
      <c r="AS660" s="3">
        <f t="shared" si="110"/>
        <v>15.5</v>
      </c>
      <c r="AT660" s="2"/>
      <c r="AU660" s="2"/>
      <c r="AX660" s="2"/>
      <c r="AZ660" s="3">
        <f t="shared" si="111"/>
        <v>57.224999999999994</v>
      </c>
      <c r="BB660" s="3">
        <f t="shared" si="112"/>
        <v>68.67</v>
      </c>
      <c r="BI660" s="3">
        <f t="shared" si="113"/>
        <v>45.779999999999994</v>
      </c>
      <c r="BN660" s="3">
        <f t="shared" si="114"/>
        <v>61.04</v>
      </c>
      <c r="BU660" s="3">
        <f t="shared" si="115"/>
        <v>61.04</v>
      </c>
      <c r="BV660" s="3">
        <f t="shared" si="116"/>
        <v>61.04</v>
      </c>
      <c r="BZ660" s="3">
        <f t="shared" si="117"/>
        <v>36.852899999999998</v>
      </c>
    </row>
    <row r="661" spans="1:78" x14ac:dyDescent="0.25">
      <c r="A661" t="s">
        <v>3770</v>
      </c>
      <c r="D661" t="s">
        <v>878</v>
      </c>
      <c r="E661">
        <v>250</v>
      </c>
      <c r="F661" t="s">
        <v>1585</v>
      </c>
      <c r="G661" s="4">
        <v>95.4</v>
      </c>
      <c r="H661" t="s">
        <v>7499</v>
      </c>
      <c r="I661" s="1" t="s">
        <v>7499</v>
      </c>
      <c r="J661">
        <v>0</v>
      </c>
      <c r="K661" s="2">
        <f t="shared" si="119"/>
        <v>90.63</v>
      </c>
      <c r="L661" s="2">
        <f t="shared" si="118"/>
        <v>76.320000000000007</v>
      </c>
      <c r="M661" s="3">
        <f t="shared" si="120"/>
        <v>66.78</v>
      </c>
      <c r="X661" s="2"/>
      <c r="Y661" s="2"/>
      <c r="Z661" s="2"/>
      <c r="AA661" s="2"/>
      <c r="AE661" s="2"/>
      <c r="AG661" s="2"/>
      <c r="AJ661" s="2"/>
      <c r="AQ661" s="2"/>
      <c r="AS661" s="3">
        <f t="shared" si="110"/>
        <v>333.87</v>
      </c>
      <c r="AT661" s="2"/>
      <c r="AU661" s="2"/>
      <c r="AX661" s="2"/>
      <c r="AZ661" s="3">
        <f t="shared" si="111"/>
        <v>71.550000000000011</v>
      </c>
      <c r="BB661" s="3">
        <f t="shared" si="112"/>
        <v>85.860000000000014</v>
      </c>
      <c r="BI661" s="3">
        <f t="shared" si="113"/>
        <v>57.24</v>
      </c>
      <c r="BN661" s="3">
        <f t="shared" si="114"/>
        <v>76.320000000000007</v>
      </c>
      <c r="BU661" s="3">
        <f t="shared" si="115"/>
        <v>76.320000000000007</v>
      </c>
      <c r="BV661" s="3">
        <f t="shared" si="116"/>
        <v>76.320000000000007</v>
      </c>
      <c r="BZ661" s="3">
        <f t="shared" si="117"/>
        <v>46.078200000000002</v>
      </c>
    </row>
    <row r="662" spans="1:78" x14ac:dyDescent="0.25">
      <c r="A662" t="s">
        <v>3771</v>
      </c>
      <c r="D662" t="s">
        <v>879</v>
      </c>
      <c r="E662">
        <v>250</v>
      </c>
      <c r="F662" t="s">
        <v>1591</v>
      </c>
      <c r="G662" s="4">
        <v>25</v>
      </c>
      <c r="H662" t="s">
        <v>7499</v>
      </c>
      <c r="I662" s="1" t="s">
        <v>7499</v>
      </c>
      <c r="J662">
        <v>0</v>
      </c>
      <c r="K662" s="2">
        <f t="shared" si="119"/>
        <v>23.75</v>
      </c>
      <c r="L662" s="2">
        <f t="shared" si="118"/>
        <v>20</v>
      </c>
      <c r="M662" s="3">
        <f t="shared" si="120"/>
        <v>17.5</v>
      </c>
      <c r="X662" s="2"/>
      <c r="Y662" s="2"/>
      <c r="Z662" s="2"/>
      <c r="AA662" s="2"/>
      <c r="AE662" s="2"/>
      <c r="AG662" s="2"/>
      <c r="AJ662" s="2"/>
      <c r="AQ662" s="2"/>
      <c r="AS662" s="3">
        <f t="shared" si="110"/>
        <v>26.04</v>
      </c>
      <c r="AT662" s="2"/>
      <c r="AU662" s="2"/>
      <c r="AX662" s="2"/>
      <c r="AZ662" s="3">
        <f t="shared" si="111"/>
        <v>18.75</v>
      </c>
      <c r="BB662" s="3">
        <f t="shared" si="112"/>
        <v>22.5</v>
      </c>
      <c r="BI662" s="3">
        <f t="shared" si="113"/>
        <v>15</v>
      </c>
      <c r="BN662" s="3">
        <f t="shared" si="114"/>
        <v>20</v>
      </c>
      <c r="BU662" s="3">
        <f t="shared" si="115"/>
        <v>20</v>
      </c>
      <c r="BV662" s="3">
        <f t="shared" si="116"/>
        <v>20</v>
      </c>
      <c r="BZ662" s="3">
        <f t="shared" si="117"/>
        <v>12.074999999999999</v>
      </c>
    </row>
    <row r="663" spans="1:78" x14ac:dyDescent="0.25">
      <c r="A663" t="s">
        <v>3772</v>
      </c>
      <c r="E663">
        <v>250</v>
      </c>
      <c r="G663" s="4">
        <v>538.5</v>
      </c>
      <c r="H663" t="s">
        <v>7499</v>
      </c>
      <c r="I663" s="1" t="s">
        <v>7499</v>
      </c>
      <c r="J663">
        <v>0</v>
      </c>
      <c r="K663" s="2">
        <f t="shared" si="119"/>
        <v>511.57499999999999</v>
      </c>
      <c r="L663" s="2">
        <f t="shared" si="118"/>
        <v>430.8</v>
      </c>
      <c r="M663" s="3">
        <f t="shared" si="120"/>
        <v>376.95</v>
      </c>
      <c r="X663" s="2"/>
      <c r="Y663" s="2"/>
      <c r="Z663" s="2"/>
      <c r="AA663" s="2"/>
      <c r="AE663" s="2"/>
      <c r="AG663" s="2"/>
      <c r="AJ663" s="2"/>
      <c r="AQ663" s="2"/>
      <c r="AS663" s="3">
        <f t="shared" si="110"/>
        <v>28.085999999999999</v>
      </c>
      <c r="AT663" s="2"/>
      <c r="AU663" s="2"/>
      <c r="AX663" s="2"/>
      <c r="AZ663" s="3">
        <f t="shared" si="111"/>
        <v>403.875</v>
      </c>
      <c r="BB663" s="3">
        <f t="shared" si="112"/>
        <v>484.65000000000003</v>
      </c>
      <c r="BI663" s="3">
        <f t="shared" si="113"/>
        <v>323.09999999999997</v>
      </c>
      <c r="BN663" s="3">
        <f t="shared" si="114"/>
        <v>430.8</v>
      </c>
      <c r="BU663" s="3">
        <f t="shared" si="115"/>
        <v>430.8</v>
      </c>
      <c r="BV663" s="3">
        <f t="shared" si="116"/>
        <v>430.8</v>
      </c>
      <c r="BZ663" s="3">
        <f t="shared" si="117"/>
        <v>260.09550000000002</v>
      </c>
    </row>
    <row r="664" spans="1:78" x14ac:dyDescent="0.25">
      <c r="A664" t="s">
        <v>3773</v>
      </c>
      <c r="D664" t="s">
        <v>880</v>
      </c>
      <c r="E664">
        <v>250</v>
      </c>
      <c r="F664" t="s">
        <v>1591</v>
      </c>
      <c r="G664" s="4">
        <v>42</v>
      </c>
      <c r="H664" t="s">
        <v>7499</v>
      </c>
      <c r="I664" s="1" t="s">
        <v>7499</v>
      </c>
      <c r="J664">
        <v>0</v>
      </c>
      <c r="K664" s="2">
        <f t="shared" si="119"/>
        <v>39.9</v>
      </c>
      <c r="L664" s="2">
        <f t="shared" si="118"/>
        <v>33.6</v>
      </c>
      <c r="M664" s="3">
        <f t="shared" si="120"/>
        <v>29.4</v>
      </c>
      <c r="X664" s="2"/>
      <c r="Y664" s="2"/>
      <c r="Z664" s="2"/>
      <c r="AA664" s="2"/>
      <c r="AE664" s="2"/>
      <c r="AG664" s="2"/>
      <c r="AJ664" s="2"/>
      <c r="AQ664" s="2"/>
      <c r="AS664" s="3">
        <f t="shared" si="110"/>
        <v>3.1</v>
      </c>
      <c r="AT664" s="2"/>
      <c r="AU664" s="2"/>
      <c r="AX664" s="2"/>
      <c r="AZ664" s="3">
        <f t="shared" si="111"/>
        <v>31.5</v>
      </c>
      <c r="BB664" s="3">
        <f t="shared" si="112"/>
        <v>37.800000000000004</v>
      </c>
      <c r="BI664" s="3">
        <f t="shared" si="113"/>
        <v>25.2</v>
      </c>
      <c r="BN664" s="3">
        <f t="shared" si="114"/>
        <v>33.6</v>
      </c>
      <c r="BU664" s="3">
        <f t="shared" si="115"/>
        <v>33.6</v>
      </c>
      <c r="BV664" s="3">
        <f t="shared" si="116"/>
        <v>33.6</v>
      </c>
      <c r="BZ664" s="3">
        <f t="shared" si="117"/>
        <v>20.285999999999998</v>
      </c>
    </row>
    <row r="665" spans="1:78" x14ac:dyDescent="0.25">
      <c r="A665" t="s">
        <v>4509</v>
      </c>
      <c r="D665" t="s">
        <v>881</v>
      </c>
      <c r="E665">
        <v>250</v>
      </c>
      <c r="F665" t="s">
        <v>1593</v>
      </c>
      <c r="G665" s="4">
        <v>45.3</v>
      </c>
      <c r="H665" t="s">
        <v>7499</v>
      </c>
      <c r="I665" s="1" t="s">
        <v>7499</v>
      </c>
      <c r="J665">
        <v>0</v>
      </c>
      <c r="K665" s="2">
        <f t="shared" si="119"/>
        <v>43.034999999999997</v>
      </c>
      <c r="L665" s="2">
        <f t="shared" si="118"/>
        <v>36.24</v>
      </c>
      <c r="M665" s="3">
        <f t="shared" si="120"/>
        <v>31.709999999999997</v>
      </c>
      <c r="X665" s="2"/>
      <c r="Y665" s="2"/>
      <c r="Z665" s="2"/>
      <c r="AA665" s="2"/>
      <c r="AE665" s="2"/>
      <c r="AG665" s="2"/>
      <c r="AJ665" s="2"/>
      <c r="AQ665" s="2"/>
      <c r="AS665" s="3">
        <f t="shared" si="110"/>
        <v>3.1</v>
      </c>
      <c r="AT665" s="2"/>
      <c r="AU665" s="2"/>
      <c r="AX665" s="2"/>
      <c r="AZ665" s="3">
        <f t="shared" si="111"/>
        <v>33.974999999999994</v>
      </c>
      <c r="BB665" s="3">
        <f t="shared" si="112"/>
        <v>40.769999999999996</v>
      </c>
      <c r="BI665" s="3">
        <f t="shared" si="113"/>
        <v>27.179999999999996</v>
      </c>
      <c r="BN665" s="3">
        <f t="shared" si="114"/>
        <v>36.24</v>
      </c>
      <c r="BU665" s="3">
        <f t="shared" si="115"/>
        <v>36.24</v>
      </c>
      <c r="BV665" s="3">
        <f t="shared" si="116"/>
        <v>36.24</v>
      </c>
      <c r="BZ665" s="3">
        <f t="shared" si="117"/>
        <v>21.879899999999999</v>
      </c>
    </row>
    <row r="666" spans="1:78" x14ac:dyDescent="0.25">
      <c r="A666" t="s">
        <v>3774</v>
      </c>
      <c r="D666" t="s">
        <v>882</v>
      </c>
      <c r="E666">
        <v>250</v>
      </c>
      <c r="F666" t="s">
        <v>1591</v>
      </c>
      <c r="G666" s="4">
        <v>5</v>
      </c>
      <c r="H666" t="s">
        <v>7499</v>
      </c>
      <c r="I666" s="1" t="s">
        <v>7499</v>
      </c>
      <c r="J666">
        <v>0</v>
      </c>
      <c r="K666" s="2">
        <f t="shared" si="119"/>
        <v>4.75</v>
      </c>
      <c r="L666" s="2">
        <f t="shared" si="118"/>
        <v>4</v>
      </c>
      <c r="M666" s="3">
        <f t="shared" si="120"/>
        <v>3.5</v>
      </c>
      <c r="X666" s="2"/>
      <c r="Y666" s="2"/>
      <c r="Z666" s="2"/>
      <c r="AA666" s="2"/>
      <c r="AE666" s="2"/>
      <c r="AG666" s="2"/>
      <c r="AJ666" s="2"/>
      <c r="AQ666" s="2"/>
      <c r="AS666" s="3">
        <f t="shared" si="110"/>
        <v>9.3930000000000007</v>
      </c>
      <c r="AT666" s="2"/>
      <c r="AU666" s="2"/>
      <c r="AX666" s="2"/>
      <c r="AZ666" s="3">
        <f t="shared" si="111"/>
        <v>3.75</v>
      </c>
      <c r="BB666" s="3">
        <f t="shared" si="112"/>
        <v>4.5</v>
      </c>
      <c r="BI666" s="3">
        <f t="shared" si="113"/>
        <v>3</v>
      </c>
      <c r="BN666" s="3">
        <f t="shared" si="114"/>
        <v>4</v>
      </c>
      <c r="BU666" s="3">
        <f t="shared" si="115"/>
        <v>4</v>
      </c>
      <c r="BV666" s="3">
        <f t="shared" si="116"/>
        <v>4</v>
      </c>
      <c r="BZ666" s="3">
        <f t="shared" si="117"/>
        <v>2.415</v>
      </c>
    </row>
    <row r="667" spans="1:78" x14ac:dyDescent="0.25">
      <c r="A667" t="s">
        <v>3775</v>
      </c>
      <c r="D667" t="s">
        <v>883</v>
      </c>
      <c r="E667">
        <v>250</v>
      </c>
      <c r="F667" t="s">
        <v>1585</v>
      </c>
      <c r="G667" s="4">
        <v>5</v>
      </c>
      <c r="H667" t="s">
        <v>7499</v>
      </c>
      <c r="I667" s="1" t="s">
        <v>7499</v>
      </c>
      <c r="J667">
        <v>0</v>
      </c>
      <c r="K667" s="2">
        <f t="shared" si="119"/>
        <v>4.75</v>
      </c>
      <c r="L667" s="2">
        <f t="shared" si="118"/>
        <v>4</v>
      </c>
      <c r="M667" s="3">
        <f t="shared" si="120"/>
        <v>3.5</v>
      </c>
      <c r="X667" s="2"/>
      <c r="Y667" s="2"/>
      <c r="Z667" s="2"/>
      <c r="AA667" s="2"/>
      <c r="AE667" s="2"/>
      <c r="AG667" s="2"/>
      <c r="AJ667" s="2"/>
      <c r="AQ667" s="2"/>
      <c r="AS667" s="3">
        <f t="shared" si="110"/>
        <v>3.1</v>
      </c>
      <c r="AT667" s="2"/>
      <c r="AU667" s="2"/>
      <c r="AX667" s="2"/>
      <c r="AZ667" s="3">
        <f t="shared" si="111"/>
        <v>3.75</v>
      </c>
      <c r="BB667" s="3">
        <f t="shared" si="112"/>
        <v>4.5</v>
      </c>
      <c r="BI667" s="3">
        <f t="shared" si="113"/>
        <v>3</v>
      </c>
      <c r="BN667" s="3">
        <f t="shared" si="114"/>
        <v>4</v>
      </c>
      <c r="BU667" s="3">
        <f t="shared" si="115"/>
        <v>4</v>
      </c>
      <c r="BV667" s="3">
        <f t="shared" si="116"/>
        <v>4</v>
      </c>
      <c r="BZ667" s="3">
        <f t="shared" si="117"/>
        <v>2.415</v>
      </c>
    </row>
    <row r="668" spans="1:78" x14ac:dyDescent="0.25">
      <c r="A668" t="s">
        <v>3776</v>
      </c>
      <c r="D668" t="s">
        <v>884</v>
      </c>
      <c r="E668">
        <v>250</v>
      </c>
      <c r="F668" t="s">
        <v>1585</v>
      </c>
      <c r="G668" s="4">
        <v>15.15</v>
      </c>
      <c r="H668" t="s">
        <v>7499</v>
      </c>
      <c r="I668" s="1" t="s">
        <v>7499</v>
      </c>
      <c r="J668">
        <v>0</v>
      </c>
      <c r="K668" s="2">
        <f t="shared" si="119"/>
        <v>14.3925</v>
      </c>
      <c r="L668" s="2">
        <f t="shared" si="118"/>
        <v>12.120000000000001</v>
      </c>
      <c r="M668" s="3">
        <f t="shared" si="120"/>
        <v>10.605</v>
      </c>
      <c r="X668" s="2"/>
      <c r="Y668" s="2"/>
      <c r="Z668" s="2"/>
      <c r="AA668" s="2"/>
      <c r="AE668" s="2"/>
      <c r="AG668" s="2"/>
      <c r="AJ668" s="2"/>
      <c r="AQ668" s="2"/>
      <c r="AS668" s="3">
        <f t="shared" si="110"/>
        <v>3.1</v>
      </c>
      <c r="AT668" s="2"/>
      <c r="AU668" s="2"/>
      <c r="AX668" s="2"/>
      <c r="AZ668" s="3">
        <f t="shared" si="111"/>
        <v>11.362500000000001</v>
      </c>
      <c r="BB668" s="3">
        <f t="shared" si="112"/>
        <v>13.635</v>
      </c>
      <c r="BI668" s="3">
        <f t="shared" si="113"/>
        <v>9.09</v>
      </c>
      <c r="BN668" s="3">
        <f t="shared" si="114"/>
        <v>12.120000000000001</v>
      </c>
      <c r="BU668" s="3">
        <f t="shared" si="115"/>
        <v>12.120000000000001</v>
      </c>
      <c r="BV668" s="3">
        <f t="shared" si="116"/>
        <v>12.120000000000001</v>
      </c>
      <c r="BZ668" s="3">
        <f t="shared" si="117"/>
        <v>7.31745</v>
      </c>
    </row>
    <row r="669" spans="1:78" x14ac:dyDescent="0.25">
      <c r="A669" t="s">
        <v>3777</v>
      </c>
      <c r="D669" t="s">
        <v>885</v>
      </c>
      <c r="E669">
        <v>250</v>
      </c>
      <c r="F669" t="s">
        <v>1585</v>
      </c>
      <c r="G669" s="4">
        <v>5</v>
      </c>
      <c r="H669" t="s">
        <v>7499</v>
      </c>
      <c r="I669" s="1" t="s">
        <v>7499</v>
      </c>
      <c r="J669">
        <v>0</v>
      </c>
      <c r="K669" s="2">
        <f t="shared" si="119"/>
        <v>4.75</v>
      </c>
      <c r="L669" s="2">
        <f t="shared" si="118"/>
        <v>4</v>
      </c>
      <c r="M669" s="3">
        <f t="shared" si="120"/>
        <v>3.5</v>
      </c>
      <c r="X669" s="2"/>
      <c r="Y669" s="2"/>
      <c r="Z669" s="2"/>
      <c r="AA669" s="2"/>
      <c r="AE669" s="2"/>
      <c r="AG669" s="2"/>
      <c r="AJ669" s="2"/>
      <c r="AQ669" s="2"/>
      <c r="AS669" s="3">
        <f t="shared" si="110"/>
        <v>3.5340000000000003</v>
      </c>
      <c r="AT669" s="2"/>
      <c r="AU669" s="2"/>
      <c r="AX669" s="2"/>
      <c r="AZ669" s="3">
        <f t="shared" si="111"/>
        <v>3.75</v>
      </c>
      <c r="BB669" s="3">
        <f t="shared" si="112"/>
        <v>4.5</v>
      </c>
      <c r="BI669" s="3">
        <f t="shared" si="113"/>
        <v>3</v>
      </c>
      <c r="BN669" s="3">
        <f t="shared" si="114"/>
        <v>4</v>
      </c>
      <c r="BU669" s="3">
        <f t="shared" si="115"/>
        <v>4</v>
      </c>
      <c r="BV669" s="3">
        <f t="shared" si="116"/>
        <v>4</v>
      </c>
      <c r="BZ669" s="3">
        <f t="shared" si="117"/>
        <v>2.415</v>
      </c>
    </row>
    <row r="670" spans="1:78" x14ac:dyDescent="0.25">
      <c r="A670" t="s">
        <v>4510</v>
      </c>
      <c r="D670" t="s">
        <v>886</v>
      </c>
      <c r="E670">
        <v>250</v>
      </c>
      <c r="F670" t="s">
        <v>1617</v>
      </c>
      <c r="G670" s="4">
        <v>5</v>
      </c>
      <c r="H670" t="s">
        <v>7499</v>
      </c>
      <c r="I670" s="1" t="s">
        <v>7499</v>
      </c>
      <c r="J670">
        <v>0</v>
      </c>
      <c r="K670" s="2">
        <f t="shared" si="119"/>
        <v>4.75</v>
      </c>
      <c r="L670" s="2">
        <f t="shared" si="118"/>
        <v>4</v>
      </c>
      <c r="M670" s="3">
        <f t="shared" si="120"/>
        <v>3.5</v>
      </c>
      <c r="X670" s="2"/>
      <c r="Y670" s="2"/>
      <c r="Z670" s="2"/>
      <c r="AA670" s="2"/>
      <c r="AE670" s="2"/>
      <c r="AG670" s="2"/>
      <c r="AJ670" s="2"/>
      <c r="AQ670" s="2"/>
      <c r="AS670" s="3">
        <f t="shared" si="110"/>
        <v>6.51</v>
      </c>
      <c r="AT670" s="2"/>
      <c r="AU670" s="2"/>
      <c r="AX670" s="2"/>
      <c r="AZ670" s="3">
        <f t="shared" si="111"/>
        <v>3.75</v>
      </c>
      <c r="BB670" s="3">
        <f t="shared" si="112"/>
        <v>4.5</v>
      </c>
      <c r="BI670" s="3">
        <f t="shared" si="113"/>
        <v>3</v>
      </c>
      <c r="BN670" s="3">
        <f t="shared" si="114"/>
        <v>4</v>
      </c>
      <c r="BU670" s="3">
        <f t="shared" si="115"/>
        <v>4</v>
      </c>
      <c r="BV670" s="3">
        <f t="shared" si="116"/>
        <v>4</v>
      </c>
      <c r="BZ670" s="3">
        <f t="shared" si="117"/>
        <v>2.415</v>
      </c>
    </row>
    <row r="671" spans="1:78" x14ac:dyDescent="0.25">
      <c r="A671" t="s">
        <v>4511</v>
      </c>
      <c r="E671">
        <v>250</v>
      </c>
      <c r="G671" s="4">
        <v>5.7</v>
      </c>
      <c r="H671" t="s">
        <v>7499</v>
      </c>
      <c r="I671" s="1" t="s">
        <v>7499</v>
      </c>
      <c r="J671">
        <v>0</v>
      </c>
      <c r="K671" s="2">
        <f t="shared" si="119"/>
        <v>5.415</v>
      </c>
      <c r="L671" s="2">
        <f t="shared" si="118"/>
        <v>4.5600000000000005</v>
      </c>
      <c r="M671" s="3">
        <f t="shared" si="120"/>
        <v>3.9899999999999998</v>
      </c>
      <c r="X671" s="2"/>
      <c r="Y671" s="2"/>
      <c r="Z671" s="2"/>
      <c r="AA671" s="2"/>
      <c r="AE671" s="2"/>
      <c r="AG671" s="2"/>
      <c r="AJ671" s="2"/>
      <c r="AQ671" s="2"/>
      <c r="AS671" s="3">
        <f t="shared" si="110"/>
        <v>301.94</v>
      </c>
      <c r="AT671" s="2"/>
      <c r="AU671" s="2"/>
      <c r="AX671" s="2"/>
      <c r="AZ671" s="3">
        <f t="shared" si="111"/>
        <v>4.2750000000000004</v>
      </c>
      <c r="BB671" s="3">
        <f t="shared" si="112"/>
        <v>5.13</v>
      </c>
      <c r="BI671" s="3">
        <f t="shared" si="113"/>
        <v>3.42</v>
      </c>
      <c r="BN671" s="3">
        <f t="shared" si="114"/>
        <v>4.5600000000000005</v>
      </c>
      <c r="BU671" s="3">
        <f t="shared" si="115"/>
        <v>4.5600000000000005</v>
      </c>
      <c r="BV671" s="3">
        <f t="shared" si="116"/>
        <v>4.5600000000000005</v>
      </c>
      <c r="BZ671" s="3">
        <f t="shared" si="117"/>
        <v>2.7530999999999999</v>
      </c>
    </row>
    <row r="672" spans="1:78" x14ac:dyDescent="0.25">
      <c r="A672" t="s">
        <v>1766</v>
      </c>
      <c r="E672">
        <v>250</v>
      </c>
      <c r="G672" s="4">
        <v>10.5</v>
      </c>
      <c r="H672" t="s">
        <v>7499</v>
      </c>
      <c r="I672" s="1" t="s">
        <v>7499</v>
      </c>
      <c r="J672">
        <v>0</v>
      </c>
      <c r="K672" s="2">
        <f t="shared" si="119"/>
        <v>9.9749999999999996</v>
      </c>
      <c r="L672" s="2">
        <f t="shared" si="118"/>
        <v>8.4</v>
      </c>
      <c r="M672" s="3">
        <f t="shared" si="120"/>
        <v>7.35</v>
      </c>
      <c r="X672" s="2"/>
      <c r="Y672" s="2"/>
      <c r="Z672" s="2"/>
      <c r="AA672" s="2"/>
      <c r="AE672" s="2"/>
      <c r="AG672" s="2"/>
      <c r="AJ672" s="2"/>
      <c r="AQ672" s="2"/>
      <c r="AS672" s="3">
        <f t="shared" si="110"/>
        <v>17.266999999999999</v>
      </c>
      <c r="AT672" s="2"/>
      <c r="AU672" s="2"/>
      <c r="AX672" s="2"/>
      <c r="AZ672" s="3">
        <f t="shared" si="111"/>
        <v>7.875</v>
      </c>
      <c r="BB672" s="3">
        <f t="shared" si="112"/>
        <v>9.4500000000000011</v>
      </c>
      <c r="BI672" s="3">
        <f t="shared" si="113"/>
        <v>6.3</v>
      </c>
      <c r="BN672" s="3">
        <f t="shared" si="114"/>
        <v>8.4</v>
      </c>
      <c r="BU672" s="3">
        <f t="shared" si="115"/>
        <v>8.4</v>
      </c>
      <c r="BV672" s="3">
        <f t="shared" si="116"/>
        <v>8.4</v>
      </c>
      <c r="BZ672" s="3">
        <f t="shared" si="117"/>
        <v>5.0714999999999995</v>
      </c>
    </row>
    <row r="673" spans="1:78" x14ac:dyDescent="0.25">
      <c r="A673" t="s">
        <v>3778</v>
      </c>
      <c r="D673" t="s">
        <v>887</v>
      </c>
      <c r="E673">
        <v>250</v>
      </c>
      <c r="F673" t="s">
        <v>1585</v>
      </c>
      <c r="G673" s="4">
        <v>487</v>
      </c>
      <c r="H673" t="s">
        <v>7499</v>
      </c>
      <c r="I673" s="1" t="s">
        <v>7499</v>
      </c>
      <c r="J673">
        <v>0</v>
      </c>
      <c r="K673" s="2">
        <f t="shared" si="119"/>
        <v>462.65</v>
      </c>
      <c r="L673" s="2">
        <f t="shared" si="118"/>
        <v>389.6</v>
      </c>
      <c r="M673" s="3">
        <f t="shared" si="120"/>
        <v>340.9</v>
      </c>
      <c r="X673" s="2"/>
      <c r="Y673" s="2"/>
      <c r="Z673" s="2"/>
      <c r="AA673" s="2"/>
      <c r="AE673" s="2"/>
      <c r="AG673" s="2"/>
      <c r="AJ673" s="2"/>
      <c r="AQ673" s="2"/>
      <c r="AS673" s="3">
        <f t="shared" si="110"/>
        <v>29.170999999999999</v>
      </c>
      <c r="AT673" s="2"/>
      <c r="AU673" s="2"/>
      <c r="AX673" s="2"/>
      <c r="AZ673" s="3">
        <f t="shared" si="111"/>
        <v>365.25</v>
      </c>
      <c r="BB673" s="3">
        <f t="shared" si="112"/>
        <v>438.3</v>
      </c>
      <c r="BI673" s="3">
        <f t="shared" si="113"/>
        <v>292.2</v>
      </c>
      <c r="BN673" s="3">
        <f t="shared" si="114"/>
        <v>389.6</v>
      </c>
      <c r="BU673" s="3">
        <f t="shared" si="115"/>
        <v>389.6</v>
      </c>
      <c r="BV673" s="3">
        <f t="shared" si="116"/>
        <v>389.6</v>
      </c>
      <c r="BZ673" s="3">
        <f t="shared" si="117"/>
        <v>235.221</v>
      </c>
    </row>
    <row r="674" spans="1:78" x14ac:dyDescent="0.25">
      <c r="A674" t="s">
        <v>4512</v>
      </c>
      <c r="D674" t="s">
        <v>888</v>
      </c>
      <c r="E674">
        <v>250</v>
      </c>
      <c r="F674" t="s">
        <v>1607</v>
      </c>
      <c r="G674" s="4">
        <v>27.85</v>
      </c>
      <c r="H674" t="s">
        <v>7499</v>
      </c>
      <c r="I674" s="1" t="s">
        <v>7499</v>
      </c>
      <c r="J674">
        <v>0</v>
      </c>
      <c r="K674" s="2">
        <f t="shared" si="119"/>
        <v>26.4575</v>
      </c>
      <c r="L674" s="2">
        <f t="shared" si="118"/>
        <v>22.28</v>
      </c>
      <c r="M674" s="3">
        <f t="shared" si="120"/>
        <v>19.495000000000001</v>
      </c>
      <c r="X674" s="2"/>
      <c r="Y674" s="2"/>
      <c r="Z674" s="2"/>
      <c r="AA674" s="2"/>
      <c r="AE674" s="2"/>
      <c r="AG674" s="2"/>
      <c r="AJ674" s="2"/>
      <c r="AQ674" s="2"/>
      <c r="AS674" s="3">
        <f t="shared" si="110"/>
        <v>256.68</v>
      </c>
      <c r="AT674" s="2"/>
      <c r="AU674" s="2"/>
      <c r="AX674" s="2"/>
      <c r="AZ674" s="3">
        <f t="shared" si="111"/>
        <v>20.887500000000003</v>
      </c>
      <c r="BB674" s="3">
        <f t="shared" si="112"/>
        <v>25.065000000000001</v>
      </c>
      <c r="BI674" s="3">
        <f t="shared" si="113"/>
        <v>16.71</v>
      </c>
      <c r="BN674" s="3">
        <f t="shared" si="114"/>
        <v>22.28</v>
      </c>
      <c r="BU674" s="3">
        <f t="shared" si="115"/>
        <v>22.28</v>
      </c>
      <c r="BV674" s="3">
        <f t="shared" si="116"/>
        <v>22.28</v>
      </c>
      <c r="BZ674" s="3">
        <f t="shared" si="117"/>
        <v>13.451550000000001</v>
      </c>
    </row>
    <row r="675" spans="1:78" x14ac:dyDescent="0.25">
      <c r="A675" t="s">
        <v>3779</v>
      </c>
      <c r="E675">
        <v>250</v>
      </c>
      <c r="G675" s="4">
        <v>47.05</v>
      </c>
      <c r="H675" t="s">
        <v>7499</v>
      </c>
      <c r="I675" s="1" t="s">
        <v>7499</v>
      </c>
      <c r="J675">
        <v>0</v>
      </c>
      <c r="K675" s="2">
        <f t="shared" si="119"/>
        <v>44.697499999999998</v>
      </c>
      <c r="L675" s="2">
        <f t="shared" si="118"/>
        <v>37.64</v>
      </c>
      <c r="M675" s="3">
        <f t="shared" si="120"/>
        <v>32.934999999999995</v>
      </c>
      <c r="X675" s="2"/>
      <c r="Y675" s="2"/>
      <c r="Z675" s="2"/>
      <c r="AA675" s="2"/>
      <c r="AE675" s="2"/>
      <c r="AG675" s="2"/>
      <c r="AJ675" s="2"/>
      <c r="AQ675" s="2"/>
      <c r="AS675" s="3">
        <f t="shared" si="110"/>
        <v>109.12</v>
      </c>
      <c r="AT675" s="2"/>
      <c r="AU675" s="2"/>
      <c r="AX675" s="2"/>
      <c r="AZ675" s="3">
        <f t="shared" si="111"/>
        <v>35.287499999999994</v>
      </c>
      <c r="BB675" s="3">
        <f t="shared" si="112"/>
        <v>42.344999999999999</v>
      </c>
      <c r="BI675" s="3">
        <f t="shared" si="113"/>
        <v>28.229999999999997</v>
      </c>
      <c r="BN675" s="3">
        <f t="shared" si="114"/>
        <v>37.64</v>
      </c>
      <c r="BU675" s="3">
        <f t="shared" si="115"/>
        <v>37.64</v>
      </c>
      <c r="BV675" s="3">
        <f t="shared" si="116"/>
        <v>37.64</v>
      </c>
      <c r="BZ675" s="3">
        <f t="shared" si="117"/>
        <v>22.725149999999999</v>
      </c>
    </row>
    <row r="676" spans="1:78" x14ac:dyDescent="0.25">
      <c r="A676" t="s">
        <v>3780</v>
      </c>
      <c r="D676" t="s">
        <v>889</v>
      </c>
      <c r="E676">
        <v>250</v>
      </c>
      <c r="F676" t="s">
        <v>1585</v>
      </c>
      <c r="G676" s="4">
        <v>414</v>
      </c>
      <c r="H676" t="s">
        <v>7499</v>
      </c>
      <c r="I676" s="1" t="s">
        <v>7499</v>
      </c>
      <c r="J676">
        <v>0</v>
      </c>
      <c r="K676" s="2">
        <f t="shared" si="119"/>
        <v>393.29999999999995</v>
      </c>
      <c r="L676" s="2">
        <f t="shared" si="118"/>
        <v>331.20000000000005</v>
      </c>
      <c r="M676" s="3">
        <f t="shared" si="120"/>
        <v>289.79999999999995</v>
      </c>
      <c r="X676" s="2"/>
      <c r="Y676" s="2"/>
      <c r="Z676" s="2"/>
      <c r="AA676" s="2"/>
      <c r="AE676" s="2"/>
      <c r="AG676" s="2"/>
      <c r="AJ676" s="2"/>
      <c r="AQ676" s="2"/>
      <c r="AS676" s="3">
        <f t="shared" si="110"/>
        <v>3.1</v>
      </c>
      <c r="AT676" s="2"/>
      <c r="AU676" s="2"/>
      <c r="AX676" s="2"/>
      <c r="AZ676" s="3">
        <f t="shared" si="111"/>
        <v>310.5</v>
      </c>
      <c r="BB676" s="3">
        <f t="shared" si="112"/>
        <v>372.6</v>
      </c>
      <c r="BI676" s="3">
        <f t="shared" si="113"/>
        <v>248.39999999999998</v>
      </c>
      <c r="BN676" s="3">
        <f t="shared" si="114"/>
        <v>331.20000000000005</v>
      </c>
      <c r="BU676" s="3">
        <f t="shared" si="115"/>
        <v>331.20000000000005</v>
      </c>
      <c r="BV676" s="3">
        <f t="shared" si="116"/>
        <v>331.20000000000005</v>
      </c>
      <c r="BZ676" s="3">
        <f t="shared" si="117"/>
        <v>199.96199999999999</v>
      </c>
    </row>
    <row r="677" spans="1:78" x14ac:dyDescent="0.25">
      <c r="A677" t="s">
        <v>3781</v>
      </c>
      <c r="D677" t="s">
        <v>890</v>
      </c>
      <c r="E677">
        <v>250</v>
      </c>
      <c r="F677" t="s">
        <v>1585</v>
      </c>
      <c r="G677" s="4">
        <v>176</v>
      </c>
      <c r="H677" t="s">
        <v>7499</v>
      </c>
      <c r="I677" s="1" t="s">
        <v>7499</v>
      </c>
      <c r="J677">
        <v>0</v>
      </c>
      <c r="K677" s="2">
        <f t="shared" si="119"/>
        <v>167.2</v>
      </c>
      <c r="L677" s="2">
        <f t="shared" si="118"/>
        <v>140.80000000000001</v>
      </c>
      <c r="M677" s="3">
        <f t="shared" si="120"/>
        <v>123.19999999999999</v>
      </c>
      <c r="X677" s="2"/>
      <c r="Y677" s="2"/>
      <c r="Z677" s="2"/>
      <c r="AA677" s="2"/>
      <c r="AE677" s="2"/>
      <c r="AG677" s="2"/>
      <c r="AJ677" s="2"/>
      <c r="AQ677" s="2"/>
      <c r="AS677" s="3">
        <f t="shared" si="110"/>
        <v>3.1</v>
      </c>
      <c r="AT677" s="2"/>
      <c r="AU677" s="2"/>
      <c r="AX677" s="2"/>
      <c r="AZ677" s="3">
        <f t="shared" si="111"/>
        <v>132</v>
      </c>
      <c r="BB677" s="3">
        <f t="shared" si="112"/>
        <v>158.4</v>
      </c>
      <c r="BI677" s="3">
        <f t="shared" si="113"/>
        <v>105.6</v>
      </c>
      <c r="BN677" s="3">
        <f t="shared" si="114"/>
        <v>140.80000000000001</v>
      </c>
      <c r="BU677" s="3">
        <f t="shared" si="115"/>
        <v>140.80000000000001</v>
      </c>
      <c r="BV677" s="3">
        <f t="shared" si="116"/>
        <v>140.80000000000001</v>
      </c>
      <c r="BZ677" s="3">
        <f t="shared" si="117"/>
        <v>85.007999999999996</v>
      </c>
    </row>
    <row r="678" spans="1:78" x14ac:dyDescent="0.25">
      <c r="A678" t="s">
        <v>1808</v>
      </c>
      <c r="D678" t="s">
        <v>891</v>
      </c>
      <c r="E678">
        <v>250</v>
      </c>
      <c r="F678" t="s">
        <v>1585</v>
      </c>
      <c r="G678" s="4">
        <v>5</v>
      </c>
      <c r="H678" t="s">
        <v>7499</v>
      </c>
      <c r="I678" s="1" t="s">
        <v>7499</v>
      </c>
      <c r="J678">
        <v>0</v>
      </c>
      <c r="K678" s="2">
        <f t="shared" si="119"/>
        <v>4.75</v>
      </c>
      <c r="L678" s="2">
        <f t="shared" si="118"/>
        <v>4</v>
      </c>
      <c r="M678" s="3">
        <f t="shared" si="120"/>
        <v>3.5</v>
      </c>
      <c r="X678" s="2"/>
      <c r="Y678" s="2"/>
      <c r="Z678" s="2"/>
      <c r="AA678" s="2"/>
      <c r="AE678" s="2"/>
      <c r="AG678" s="2"/>
      <c r="AJ678" s="2"/>
      <c r="AQ678" s="2"/>
      <c r="AS678" s="3">
        <f t="shared" si="110"/>
        <v>0</v>
      </c>
      <c r="AT678" s="2"/>
      <c r="AU678" s="2"/>
      <c r="AX678" s="2"/>
      <c r="AZ678" s="3">
        <f t="shared" si="111"/>
        <v>3.75</v>
      </c>
      <c r="BB678" s="3">
        <f t="shared" si="112"/>
        <v>4.5</v>
      </c>
      <c r="BI678" s="3">
        <f t="shared" si="113"/>
        <v>3</v>
      </c>
      <c r="BN678" s="3">
        <f t="shared" si="114"/>
        <v>4</v>
      </c>
      <c r="BU678" s="3">
        <f t="shared" si="115"/>
        <v>4</v>
      </c>
      <c r="BV678" s="3">
        <f t="shared" si="116"/>
        <v>4</v>
      </c>
      <c r="BZ678" s="3">
        <f t="shared" si="117"/>
        <v>2.415</v>
      </c>
    </row>
    <row r="679" spans="1:78" x14ac:dyDescent="0.25">
      <c r="A679" t="s">
        <v>1767</v>
      </c>
      <c r="D679" t="s">
        <v>892</v>
      </c>
      <c r="E679">
        <v>250</v>
      </c>
      <c r="F679" t="s">
        <v>1585</v>
      </c>
      <c r="G679" s="4">
        <v>5</v>
      </c>
      <c r="H679" t="s">
        <v>7499</v>
      </c>
      <c r="I679" s="1" t="s">
        <v>7499</v>
      </c>
      <c r="J679">
        <v>0</v>
      </c>
      <c r="K679" s="2">
        <f t="shared" si="119"/>
        <v>4.75</v>
      </c>
      <c r="L679" s="2">
        <f t="shared" si="118"/>
        <v>4</v>
      </c>
      <c r="M679" s="3">
        <f t="shared" si="120"/>
        <v>3.5</v>
      </c>
      <c r="X679" s="2"/>
      <c r="Y679" s="2"/>
      <c r="Z679" s="2"/>
      <c r="AA679" s="2"/>
      <c r="AE679" s="2"/>
      <c r="AG679" s="2"/>
      <c r="AJ679" s="2"/>
      <c r="AQ679" s="2"/>
      <c r="AS679" s="3">
        <f t="shared" si="110"/>
        <v>0</v>
      </c>
      <c r="AT679" s="2"/>
      <c r="AU679" s="2"/>
      <c r="AX679" s="2"/>
      <c r="AZ679" s="3">
        <f t="shared" si="111"/>
        <v>3.75</v>
      </c>
      <c r="BB679" s="3">
        <f t="shared" si="112"/>
        <v>4.5</v>
      </c>
      <c r="BI679" s="3">
        <f t="shared" si="113"/>
        <v>3</v>
      </c>
      <c r="BN679" s="3">
        <f t="shared" si="114"/>
        <v>4</v>
      </c>
      <c r="BU679" s="3">
        <f t="shared" si="115"/>
        <v>4</v>
      </c>
      <c r="BV679" s="3">
        <f t="shared" si="116"/>
        <v>4</v>
      </c>
      <c r="BZ679" s="3">
        <f t="shared" si="117"/>
        <v>2.415</v>
      </c>
    </row>
    <row r="680" spans="1:78" x14ac:dyDescent="0.25">
      <c r="A680" t="s">
        <v>4513</v>
      </c>
      <c r="D680" t="s">
        <v>893</v>
      </c>
      <c r="E680">
        <v>250</v>
      </c>
      <c r="F680" t="s">
        <v>1607</v>
      </c>
      <c r="G680" s="4">
        <v>0</v>
      </c>
      <c r="H680" t="s">
        <v>7499</v>
      </c>
      <c r="I680" s="1" t="s">
        <v>7499</v>
      </c>
      <c r="J680">
        <v>0</v>
      </c>
      <c r="K680" s="2">
        <f t="shared" si="119"/>
        <v>0</v>
      </c>
      <c r="L680" s="2">
        <f t="shared" si="118"/>
        <v>0</v>
      </c>
      <c r="M680" s="3">
        <f t="shared" si="120"/>
        <v>0</v>
      </c>
      <c r="X680" s="2"/>
      <c r="Y680" s="2"/>
      <c r="Z680" s="2"/>
      <c r="AA680" s="2"/>
      <c r="AE680" s="2"/>
      <c r="AG680" s="2"/>
      <c r="AJ680" s="2"/>
      <c r="AQ680" s="2"/>
      <c r="AS680" s="3">
        <f t="shared" si="110"/>
        <v>3.1</v>
      </c>
      <c r="AT680" s="2"/>
      <c r="AU680" s="2"/>
      <c r="AX680" s="2"/>
      <c r="AZ680" s="3">
        <f t="shared" si="111"/>
        <v>0</v>
      </c>
      <c r="BB680" s="3">
        <f t="shared" si="112"/>
        <v>0</v>
      </c>
      <c r="BI680" s="3">
        <f t="shared" si="113"/>
        <v>0</v>
      </c>
      <c r="BN680" s="3">
        <f t="shared" si="114"/>
        <v>0</v>
      </c>
      <c r="BU680" s="3">
        <f t="shared" si="115"/>
        <v>0</v>
      </c>
      <c r="BV680" s="3">
        <f t="shared" si="116"/>
        <v>0</v>
      </c>
      <c r="BZ680" s="3">
        <f t="shared" si="117"/>
        <v>0</v>
      </c>
    </row>
    <row r="681" spans="1:78" x14ac:dyDescent="0.25">
      <c r="A681" t="s">
        <v>4514</v>
      </c>
      <c r="E681">
        <v>250</v>
      </c>
      <c r="G681" s="4">
        <v>0</v>
      </c>
      <c r="H681" t="s">
        <v>7499</v>
      </c>
      <c r="I681" s="1" t="s">
        <v>7499</v>
      </c>
      <c r="J681">
        <v>0</v>
      </c>
      <c r="K681" s="2">
        <f t="shared" si="119"/>
        <v>0</v>
      </c>
      <c r="L681" s="2">
        <f t="shared" si="118"/>
        <v>0</v>
      </c>
      <c r="M681" s="3">
        <f t="shared" si="120"/>
        <v>0</v>
      </c>
      <c r="X681" s="2"/>
      <c r="Y681" s="2"/>
      <c r="Z681" s="2"/>
      <c r="AA681" s="2"/>
      <c r="AE681" s="2"/>
      <c r="AG681" s="2"/>
      <c r="AJ681" s="2"/>
      <c r="AQ681" s="2"/>
      <c r="AS681" s="3">
        <f t="shared" si="110"/>
        <v>0</v>
      </c>
      <c r="AT681" s="2"/>
      <c r="AU681" s="2"/>
      <c r="AX681" s="2"/>
      <c r="AZ681" s="3">
        <f t="shared" si="111"/>
        <v>0</v>
      </c>
      <c r="BB681" s="3">
        <f t="shared" si="112"/>
        <v>0</v>
      </c>
      <c r="BI681" s="3">
        <f t="shared" si="113"/>
        <v>0</v>
      </c>
      <c r="BN681" s="3">
        <f t="shared" si="114"/>
        <v>0</v>
      </c>
      <c r="BU681" s="3">
        <f t="shared" si="115"/>
        <v>0</v>
      </c>
      <c r="BV681" s="3">
        <f t="shared" si="116"/>
        <v>0</v>
      </c>
      <c r="BZ681" s="3">
        <f t="shared" si="117"/>
        <v>0</v>
      </c>
    </row>
    <row r="682" spans="1:78" x14ac:dyDescent="0.25">
      <c r="A682" t="s">
        <v>3783</v>
      </c>
      <c r="E682">
        <v>250</v>
      </c>
      <c r="G682" s="4">
        <v>5</v>
      </c>
      <c r="H682" t="s">
        <v>7499</v>
      </c>
      <c r="I682" s="1" t="s">
        <v>7499</v>
      </c>
      <c r="J682">
        <v>0</v>
      </c>
      <c r="K682" s="2">
        <f t="shared" si="119"/>
        <v>4.75</v>
      </c>
      <c r="L682" s="2">
        <f t="shared" si="118"/>
        <v>4</v>
      </c>
      <c r="M682" s="3">
        <f t="shared" si="120"/>
        <v>3.5</v>
      </c>
      <c r="X682" s="2"/>
      <c r="Y682" s="2"/>
      <c r="Z682" s="2"/>
      <c r="AA682" s="2"/>
      <c r="AE682" s="2"/>
      <c r="AG682" s="2"/>
      <c r="AJ682" s="2"/>
      <c r="AQ682" s="2"/>
      <c r="AS682" s="3">
        <f t="shared" si="110"/>
        <v>3.379</v>
      </c>
      <c r="AT682" s="2"/>
      <c r="AU682" s="2"/>
      <c r="AX682" s="2"/>
      <c r="AZ682" s="3">
        <f t="shared" si="111"/>
        <v>3.75</v>
      </c>
      <c r="BB682" s="3">
        <f t="shared" si="112"/>
        <v>4.5</v>
      </c>
      <c r="BI682" s="3">
        <f t="shared" si="113"/>
        <v>3</v>
      </c>
      <c r="BN682" s="3">
        <f t="shared" si="114"/>
        <v>4</v>
      </c>
      <c r="BU682" s="3">
        <f t="shared" si="115"/>
        <v>4</v>
      </c>
      <c r="BV682" s="3">
        <f t="shared" si="116"/>
        <v>4</v>
      </c>
      <c r="BZ682" s="3">
        <f t="shared" si="117"/>
        <v>2.415</v>
      </c>
    </row>
    <row r="683" spans="1:78" x14ac:dyDescent="0.25">
      <c r="A683" t="s">
        <v>3784</v>
      </c>
      <c r="D683" t="s">
        <v>894</v>
      </c>
      <c r="E683">
        <v>250</v>
      </c>
      <c r="F683" t="s">
        <v>1591</v>
      </c>
      <c r="G683" s="4">
        <v>0</v>
      </c>
      <c r="H683" t="s">
        <v>7499</v>
      </c>
      <c r="I683" s="1" t="s">
        <v>7499</v>
      </c>
      <c r="J683">
        <v>0</v>
      </c>
      <c r="K683" s="2">
        <f t="shared" si="119"/>
        <v>0</v>
      </c>
      <c r="L683" s="2">
        <f t="shared" si="118"/>
        <v>0</v>
      </c>
      <c r="M683" s="3">
        <f t="shared" si="120"/>
        <v>0</v>
      </c>
      <c r="X683" s="2"/>
      <c r="Y683" s="2"/>
      <c r="Z683" s="2"/>
      <c r="AA683" s="2"/>
      <c r="AE683" s="2"/>
      <c r="AG683" s="2"/>
      <c r="AJ683" s="2"/>
      <c r="AQ683" s="2"/>
      <c r="AS683" s="3">
        <f t="shared" si="110"/>
        <v>47.12</v>
      </c>
      <c r="AT683" s="2"/>
      <c r="AU683" s="2"/>
      <c r="AX683" s="2"/>
      <c r="AZ683" s="3">
        <f t="shared" si="111"/>
        <v>0</v>
      </c>
      <c r="BB683" s="3">
        <f t="shared" si="112"/>
        <v>0</v>
      </c>
      <c r="BI683" s="3">
        <f t="shared" si="113"/>
        <v>0</v>
      </c>
      <c r="BN683" s="3">
        <f t="shared" si="114"/>
        <v>0</v>
      </c>
      <c r="BU683" s="3">
        <f t="shared" si="115"/>
        <v>0</v>
      </c>
      <c r="BV683" s="3">
        <f t="shared" si="116"/>
        <v>0</v>
      </c>
      <c r="BZ683" s="3">
        <f t="shared" si="117"/>
        <v>0</v>
      </c>
    </row>
    <row r="684" spans="1:78" x14ac:dyDescent="0.25">
      <c r="A684" t="s">
        <v>3785</v>
      </c>
      <c r="E684">
        <v>250</v>
      </c>
      <c r="G684" s="4">
        <v>5.45</v>
      </c>
      <c r="H684" t="s">
        <v>7499</v>
      </c>
      <c r="I684" s="1" t="s">
        <v>7499</v>
      </c>
      <c r="J684">
        <v>0</v>
      </c>
      <c r="K684" s="2">
        <f t="shared" si="119"/>
        <v>5.1775000000000002</v>
      </c>
      <c r="L684" s="2">
        <f t="shared" si="118"/>
        <v>4.3600000000000003</v>
      </c>
      <c r="M684" s="3">
        <f t="shared" si="120"/>
        <v>3.8149999999999999</v>
      </c>
      <c r="X684" s="2"/>
      <c r="Y684" s="2"/>
      <c r="Z684" s="2"/>
      <c r="AA684" s="2"/>
      <c r="AE684" s="2"/>
      <c r="AG684" s="2"/>
      <c r="AJ684" s="2"/>
      <c r="AQ684" s="2"/>
      <c r="AS684" s="3">
        <f t="shared" si="110"/>
        <v>15.5</v>
      </c>
      <c r="AT684" s="2"/>
      <c r="AU684" s="2"/>
      <c r="AX684" s="2"/>
      <c r="AZ684" s="3">
        <f t="shared" si="111"/>
        <v>4.0875000000000004</v>
      </c>
      <c r="BB684" s="3">
        <f t="shared" si="112"/>
        <v>4.9050000000000002</v>
      </c>
      <c r="BI684" s="3">
        <f t="shared" si="113"/>
        <v>3.27</v>
      </c>
      <c r="BN684" s="3">
        <f t="shared" si="114"/>
        <v>4.3600000000000003</v>
      </c>
      <c r="BU684" s="3">
        <f t="shared" si="115"/>
        <v>4.3600000000000003</v>
      </c>
      <c r="BV684" s="3">
        <f t="shared" si="116"/>
        <v>4.3600000000000003</v>
      </c>
      <c r="BZ684" s="3">
        <f t="shared" si="117"/>
        <v>2.6323500000000002</v>
      </c>
    </row>
    <row r="685" spans="1:78" x14ac:dyDescent="0.25">
      <c r="A685" t="s">
        <v>3786</v>
      </c>
      <c r="D685" t="s">
        <v>895</v>
      </c>
      <c r="E685">
        <v>250</v>
      </c>
      <c r="F685" t="s">
        <v>1585</v>
      </c>
      <c r="G685" s="4">
        <v>76</v>
      </c>
      <c r="H685" t="s">
        <v>7499</v>
      </c>
      <c r="I685" s="1" t="s">
        <v>7499</v>
      </c>
      <c r="J685">
        <v>0</v>
      </c>
      <c r="K685" s="2">
        <f t="shared" si="119"/>
        <v>72.2</v>
      </c>
      <c r="L685" s="2">
        <f t="shared" si="118"/>
        <v>60.800000000000004</v>
      </c>
      <c r="M685" s="3">
        <f t="shared" si="120"/>
        <v>53.199999999999996</v>
      </c>
      <c r="X685" s="2"/>
      <c r="Y685" s="2"/>
      <c r="Z685" s="2"/>
      <c r="AA685" s="2"/>
      <c r="AE685" s="2"/>
      <c r="AG685" s="2"/>
      <c r="AJ685" s="2"/>
      <c r="AQ685" s="2"/>
      <c r="AS685" s="3">
        <f t="shared" si="110"/>
        <v>15.5</v>
      </c>
      <c r="AT685" s="2"/>
      <c r="AU685" s="2"/>
      <c r="AX685" s="2"/>
      <c r="AZ685" s="3">
        <f t="shared" si="111"/>
        <v>57</v>
      </c>
      <c r="BB685" s="3">
        <f t="shared" si="112"/>
        <v>68.400000000000006</v>
      </c>
      <c r="BI685" s="3">
        <f t="shared" si="113"/>
        <v>45.6</v>
      </c>
      <c r="BN685" s="3">
        <f t="shared" si="114"/>
        <v>60.800000000000004</v>
      </c>
      <c r="BU685" s="3">
        <f t="shared" si="115"/>
        <v>60.800000000000004</v>
      </c>
      <c r="BV685" s="3">
        <f t="shared" si="116"/>
        <v>60.800000000000004</v>
      </c>
      <c r="BZ685" s="3">
        <f t="shared" si="117"/>
        <v>36.707999999999998</v>
      </c>
    </row>
    <row r="686" spans="1:78" x14ac:dyDescent="0.25">
      <c r="A686" t="s">
        <v>3787</v>
      </c>
      <c r="D686" t="s">
        <v>772</v>
      </c>
      <c r="E686">
        <v>250</v>
      </c>
      <c r="F686" t="s">
        <v>1607</v>
      </c>
      <c r="G686" s="4">
        <v>25</v>
      </c>
      <c r="H686" t="s">
        <v>7499</v>
      </c>
      <c r="I686" s="1" t="s">
        <v>7499</v>
      </c>
      <c r="J686">
        <v>0</v>
      </c>
      <c r="K686" s="2">
        <f t="shared" si="119"/>
        <v>23.75</v>
      </c>
      <c r="L686" s="2">
        <f t="shared" si="118"/>
        <v>20</v>
      </c>
      <c r="M686" s="3">
        <f t="shared" si="120"/>
        <v>17.5</v>
      </c>
      <c r="X686" s="2"/>
      <c r="Y686" s="2"/>
      <c r="Z686" s="2"/>
      <c r="AA686" s="2"/>
      <c r="AE686" s="2"/>
      <c r="AG686" s="2"/>
      <c r="AJ686" s="2"/>
      <c r="AQ686" s="2"/>
      <c r="AS686" s="3">
        <f t="shared" si="110"/>
        <v>98.641999999999996</v>
      </c>
      <c r="AT686" s="2"/>
      <c r="AU686" s="2"/>
      <c r="AX686" s="2"/>
      <c r="AZ686" s="3">
        <f t="shared" si="111"/>
        <v>18.75</v>
      </c>
      <c r="BB686" s="3">
        <f t="shared" si="112"/>
        <v>22.5</v>
      </c>
      <c r="BI686" s="3">
        <f t="shared" si="113"/>
        <v>15</v>
      </c>
      <c r="BN686" s="3">
        <f t="shared" si="114"/>
        <v>20</v>
      </c>
      <c r="BU686" s="3">
        <f t="shared" si="115"/>
        <v>20</v>
      </c>
      <c r="BV686" s="3">
        <f t="shared" si="116"/>
        <v>20</v>
      </c>
      <c r="BZ686" s="3">
        <f t="shared" si="117"/>
        <v>12.074999999999999</v>
      </c>
    </row>
    <row r="687" spans="1:78" x14ac:dyDescent="0.25">
      <c r="A687" t="s">
        <v>3788</v>
      </c>
      <c r="D687" t="s">
        <v>896</v>
      </c>
      <c r="E687">
        <v>250</v>
      </c>
      <c r="F687" t="s">
        <v>1585</v>
      </c>
      <c r="G687" s="4">
        <v>25</v>
      </c>
      <c r="H687" t="s">
        <v>7499</v>
      </c>
      <c r="I687" s="1" t="s">
        <v>7499</v>
      </c>
      <c r="J687">
        <v>0</v>
      </c>
      <c r="K687" s="2">
        <f t="shared" si="119"/>
        <v>23.75</v>
      </c>
      <c r="L687" s="2">
        <f t="shared" si="118"/>
        <v>20</v>
      </c>
      <c r="M687" s="3">
        <f t="shared" si="120"/>
        <v>17.5</v>
      </c>
      <c r="X687" s="2"/>
      <c r="Y687" s="2"/>
      <c r="Z687" s="2"/>
      <c r="AA687" s="2"/>
      <c r="AE687" s="2"/>
      <c r="AG687" s="2"/>
      <c r="AJ687" s="2"/>
      <c r="AQ687" s="2"/>
      <c r="AS687" s="3">
        <f t="shared" si="110"/>
        <v>34.689</v>
      </c>
      <c r="AT687" s="2"/>
      <c r="AU687" s="2"/>
      <c r="AX687" s="2"/>
      <c r="AZ687" s="3">
        <f t="shared" si="111"/>
        <v>18.75</v>
      </c>
      <c r="BB687" s="3">
        <f t="shared" si="112"/>
        <v>22.5</v>
      </c>
      <c r="BI687" s="3">
        <f t="shared" si="113"/>
        <v>15</v>
      </c>
      <c r="BN687" s="3">
        <f t="shared" si="114"/>
        <v>20</v>
      </c>
      <c r="BU687" s="3">
        <f t="shared" si="115"/>
        <v>20</v>
      </c>
      <c r="BV687" s="3">
        <f t="shared" si="116"/>
        <v>20</v>
      </c>
      <c r="BZ687" s="3">
        <f t="shared" si="117"/>
        <v>12.074999999999999</v>
      </c>
    </row>
    <row r="688" spans="1:78" x14ac:dyDescent="0.25">
      <c r="A688" t="s">
        <v>3789</v>
      </c>
      <c r="E688">
        <v>250</v>
      </c>
      <c r="G688" s="4">
        <v>159.1</v>
      </c>
      <c r="H688" t="s">
        <v>7499</v>
      </c>
      <c r="I688" s="1" t="s">
        <v>7499</v>
      </c>
      <c r="J688">
        <v>0</v>
      </c>
      <c r="K688" s="2">
        <f t="shared" si="119"/>
        <v>151.14499999999998</v>
      </c>
      <c r="L688" s="2">
        <f t="shared" si="118"/>
        <v>127.28</v>
      </c>
      <c r="M688" s="3">
        <f t="shared" si="120"/>
        <v>111.36999999999999</v>
      </c>
      <c r="X688" s="2"/>
      <c r="Y688" s="2"/>
      <c r="Z688" s="2"/>
      <c r="AA688" s="2"/>
      <c r="AE688" s="2"/>
      <c r="AG688" s="2"/>
      <c r="AJ688" s="2"/>
      <c r="AQ688" s="2"/>
      <c r="AS688" s="3">
        <f t="shared" si="110"/>
        <v>174.22</v>
      </c>
      <c r="AT688" s="2"/>
      <c r="AU688" s="2"/>
      <c r="AX688" s="2"/>
      <c r="AZ688" s="3">
        <f t="shared" si="111"/>
        <v>119.32499999999999</v>
      </c>
      <c r="BB688" s="3">
        <f t="shared" si="112"/>
        <v>143.19</v>
      </c>
      <c r="BI688" s="3">
        <f t="shared" si="113"/>
        <v>95.46</v>
      </c>
      <c r="BN688" s="3">
        <f t="shared" si="114"/>
        <v>127.28</v>
      </c>
      <c r="BU688" s="3">
        <f t="shared" si="115"/>
        <v>127.28</v>
      </c>
      <c r="BV688" s="3">
        <f t="shared" si="116"/>
        <v>127.28</v>
      </c>
      <c r="BZ688" s="3">
        <f t="shared" si="117"/>
        <v>76.845299999999995</v>
      </c>
    </row>
    <row r="689" spans="1:78" x14ac:dyDescent="0.25">
      <c r="A689" t="s">
        <v>3790</v>
      </c>
      <c r="D689" t="s">
        <v>897</v>
      </c>
      <c r="E689">
        <v>250</v>
      </c>
      <c r="F689" t="s">
        <v>1618</v>
      </c>
      <c r="G689" s="4">
        <v>55.95</v>
      </c>
      <c r="H689" t="s">
        <v>7499</v>
      </c>
      <c r="I689" s="1" t="s">
        <v>7499</v>
      </c>
      <c r="J689">
        <v>0</v>
      </c>
      <c r="K689" s="2">
        <f t="shared" si="119"/>
        <v>53.152500000000003</v>
      </c>
      <c r="L689" s="2">
        <f t="shared" si="118"/>
        <v>44.760000000000005</v>
      </c>
      <c r="M689" s="3">
        <f t="shared" si="120"/>
        <v>39.164999999999999</v>
      </c>
      <c r="X689" s="2"/>
      <c r="Y689" s="2"/>
      <c r="Z689" s="2"/>
      <c r="AA689" s="2"/>
      <c r="AE689" s="2"/>
      <c r="AG689" s="2"/>
      <c r="AJ689" s="2"/>
      <c r="AQ689" s="2"/>
      <c r="AS689" s="3">
        <f t="shared" si="110"/>
        <v>3.1</v>
      </c>
      <c r="AT689" s="2"/>
      <c r="AU689" s="2"/>
      <c r="AX689" s="2"/>
      <c r="AZ689" s="3">
        <f t="shared" si="111"/>
        <v>41.962500000000006</v>
      </c>
      <c r="BB689" s="3">
        <f t="shared" si="112"/>
        <v>50.355000000000004</v>
      </c>
      <c r="BI689" s="3">
        <f t="shared" si="113"/>
        <v>33.57</v>
      </c>
      <c r="BN689" s="3">
        <f t="shared" si="114"/>
        <v>44.760000000000005</v>
      </c>
      <c r="BU689" s="3">
        <f t="shared" si="115"/>
        <v>44.760000000000005</v>
      </c>
      <c r="BV689" s="3">
        <f t="shared" si="116"/>
        <v>44.760000000000005</v>
      </c>
      <c r="BZ689" s="3">
        <f t="shared" si="117"/>
        <v>27.023849999999999</v>
      </c>
    </row>
    <row r="690" spans="1:78" x14ac:dyDescent="0.25">
      <c r="A690" t="s">
        <v>1768</v>
      </c>
      <c r="D690" t="s">
        <v>898</v>
      </c>
      <c r="E690">
        <v>250</v>
      </c>
      <c r="F690" t="s">
        <v>1607</v>
      </c>
      <c r="G690" s="4">
        <v>281</v>
      </c>
      <c r="H690" t="s">
        <v>7499</v>
      </c>
      <c r="I690" s="1" t="s">
        <v>7499</v>
      </c>
      <c r="J690">
        <v>0</v>
      </c>
      <c r="K690" s="2">
        <f t="shared" si="119"/>
        <v>266.95</v>
      </c>
      <c r="L690" s="2">
        <f t="shared" si="118"/>
        <v>224.8</v>
      </c>
      <c r="M690" s="3">
        <f t="shared" si="120"/>
        <v>196.7</v>
      </c>
      <c r="X690" s="2"/>
      <c r="Y690" s="2"/>
      <c r="Z690" s="2"/>
      <c r="AA690" s="2"/>
      <c r="AE690" s="2"/>
      <c r="AG690" s="2"/>
      <c r="AJ690" s="2"/>
      <c r="AQ690" s="2"/>
      <c r="AS690" s="3">
        <f t="shared" si="110"/>
        <v>3.1</v>
      </c>
      <c r="AT690" s="2"/>
      <c r="AU690" s="2"/>
      <c r="AX690" s="2"/>
      <c r="AZ690" s="3">
        <f t="shared" si="111"/>
        <v>210.75</v>
      </c>
      <c r="BB690" s="3">
        <f t="shared" si="112"/>
        <v>252.9</v>
      </c>
      <c r="BI690" s="3">
        <f t="shared" si="113"/>
        <v>168.6</v>
      </c>
      <c r="BN690" s="3">
        <f t="shared" si="114"/>
        <v>224.8</v>
      </c>
      <c r="BU690" s="3">
        <f t="shared" si="115"/>
        <v>224.8</v>
      </c>
      <c r="BV690" s="3">
        <f t="shared" si="116"/>
        <v>224.8</v>
      </c>
      <c r="BZ690" s="3">
        <f t="shared" si="117"/>
        <v>135.72299999999998</v>
      </c>
    </row>
    <row r="691" spans="1:78" x14ac:dyDescent="0.25">
      <c r="A691" t="s">
        <v>3791</v>
      </c>
      <c r="E691">
        <v>250</v>
      </c>
      <c r="G691" s="4">
        <v>5</v>
      </c>
      <c r="H691" t="s">
        <v>7499</v>
      </c>
      <c r="I691" s="1" t="s">
        <v>7499</v>
      </c>
      <c r="J691">
        <v>0</v>
      </c>
      <c r="K691" s="2">
        <f t="shared" si="119"/>
        <v>4.75</v>
      </c>
      <c r="L691" s="2">
        <f t="shared" si="118"/>
        <v>4</v>
      </c>
      <c r="M691" s="3">
        <f t="shared" si="120"/>
        <v>3.5</v>
      </c>
      <c r="X691" s="2"/>
      <c r="Y691" s="2"/>
      <c r="Z691" s="2"/>
      <c r="AA691" s="2"/>
      <c r="AE691" s="2"/>
      <c r="AG691" s="2"/>
      <c r="AJ691" s="2"/>
      <c r="AQ691" s="2"/>
      <c r="AS691" s="3">
        <f t="shared" si="110"/>
        <v>3.1</v>
      </c>
      <c r="AT691" s="2"/>
      <c r="AU691" s="2"/>
      <c r="AX691" s="2"/>
      <c r="AZ691" s="3">
        <f t="shared" si="111"/>
        <v>3.75</v>
      </c>
      <c r="BB691" s="3">
        <f t="shared" si="112"/>
        <v>4.5</v>
      </c>
      <c r="BI691" s="3">
        <f t="shared" si="113"/>
        <v>3</v>
      </c>
      <c r="BN691" s="3">
        <f t="shared" si="114"/>
        <v>4</v>
      </c>
      <c r="BU691" s="3">
        <f t="shared" si="115"/>
        <v>4</v>
      </c>
      <c r="BV691" s="3">
        <f t="shared" si="116"/>
        <v>4</v>
      </c>
      <c r="BZ691" s="3">
        <f t="shared" si="117"/>
        <v>2.415</v>
      </c>
    </row>
    <row r="692" spans="1:78" x14ac:dyDescent="0.25">
      <c r="A692" t="s">
        <v>3792</v>
      </c>
      <c r="D692" t="s">
        <v>899</v>
      </c>
      <c r="E692">
        <v>250</v>
      </c>
      <c r="F692" t="s">
        <v>1585</v>
      </c>
      <c r="G692" s="4">
        <v>5</v>
      </c>
      <c r="H692" t="s">
        <v>7499</v>
      </c>
      <c r="I692" s="1" t="s">
        <v>7499</v>
      </c>
      <c r="J692">
        <v>0</v>
      </c>
      <c r="K692" s="2">
        <f t="shared" si="119"/>
        <v>4.75</v>
      </c>
      <c r="L692" s="2">
        <f t="shared" si="118"/>
        <v>4</v>
      </c>
      <c r="M692" s="3">
        <f t="shared" si="120"/>
        <v>3.5</v>
      </c>
      <c r="X692" s="2"/>
      <c r="Y692" s="2"/>
      <c r="Z692" s="2"/>
      <c r="AA692" s="2"/>
      <c r="AE692" s="2"/>
      <c r="AG692" s="2"/>
      <c r="AJ692" s="2"/>
      <c r="AQ692" s="2"/>
      <c r="AS692" s="3">
        <f t="shared" si="110"/>
        <v>3.1</v>
      </c>
      <c r="AT692" s="2"/>
      <c r="AU692" s="2"/>
      <c r="AX692" s="2"/>
      <c r="AZ692" s="3">
        <f t="shared" si="111"/>
        <v>3.75</v>
      </c>
      <c r="BB692" s="3">
        <f t="shared" si="112"/>
        <v>4.5</v>
      </c>
      <c r="BI692" s="3">
        <f t="shared" si="113"/>
        <v>3</v>
      </c>
      <c r="BN692" s="3">
        <f t="shared" si="114"/>
        <v>4</v>
      </c>
      <c r="BU692" s="3">
        <f t="shared" si="115"/>
        <v>4</v>
      </c>
      <c r="BV692" s="3">
        <f t="shared" si="116"/>
        <v>4</v>
      </c>
      <c r="BZ692" s="3">
        <f t="shared" si="117"/>
        <v>2.415</v>
      </c>
    </row>
    <row r="693" spans="1:78" x14ac:dyDescent="0.25">
      <c r="A693" t="s">
        <v>3793</v>
      </c>
      <c r="D693" t="s">
        <v>900</v>
      </c>
      <c r="E693">
        <v>250</v>
      </c>
      <c r="F693" t="s">
        <v>1585</v>
      </c>
      <c r="G693" s="4">
        <v>5</v>
      </c>
      <c r="H693" t="s">
        <v>7499</v>
      </c>
      <c r="I693" s="1" t="s">
        <v>7499</v>
      </c>
      <c r="J693">
        <v>0</v>
      </c>
      <c r="K693" s="2">
        <f t="shared" si="119"/>
        <v>4.75</v>
      </c>
      <c r="L693" s="2">
        <f t="shared" si="118"/>
        <v>4</v>
      </c>
      <c r="M693" s="3">
        <f t="shared" si="120"/>
        <v>3.5</v>
      </c>
      <c r="X693" s="2"/>
      <c r="Y693" s="2"/>
      <c r="Z693" s="2"/>
      <c r="AA693" s="2"/>
      <c r="AE693" s="2"/>
      <c r="AG693" s="2"/>
      <c r="AJ693" s="2"/>
      <c r="AQ693" s="2"/>
      <c r="AS693" s="3">
        <f t="shared" si="110"/>
        <v>3.1</v>
      </c>
      <c r="AT693" s="2"/>
      <c r="AU693" s="2"/>
      <c r="AX693" s="2"/>
      <c r="AZ693" s="3">
        <f t="shared" si="111"/>
        <v>3.75</v>
      </c>
      <c r="BB693" s="3">
        <f t="shared" si="112"/>
        <v>4.5</v>
      </c>
      <c r="BI693" s="3">
        <f t="shared" si="113"/>
        <v>3</v>
      </c>
      <c r="BN693" s="3">
        <f t="shared" si="114"/>
        <v>4</v>
      </c>
      <c r="BU693" s="3">
        <f t="shared" si="115"/>
        <v>4</v>
      </c>
      <c r="BV693" s="3">
        <f t="shared" si="116"/>
        <v>4</v>
      </c>
      <c r="BZ693" s="3">
        <f t="shared" si="117"/>
        <v>2.415</v>
      </c>
    </row>
    <row r="694" spans="1:78" x14ac:dyDescent="0.25">
      <c r="A694" t="s">
        <v>1769</v>
      </c>
      <c r="D694" t="s">
        <v>901</v>
      </c>
      <c r="E694">
        <v>250</v>
      </c>
      <c r="F694" t="s">
        <v>1588</v>
      </c>
      <c r="G694" s="4">
        <v>5</v>
      </c>
      <c r="H694" t="s">
        <v>7499</v>
      </c>
      <c r="I694" s="1" t="s">
        <v>7499</v>
      </c>
      <c r="J694">
        <v>0</v>
      </c>
      <c r="K694" s="2">
        <f t="shared" si="119"/>
        <v>4.75</v>
      </c>
      <c r="L694" s="2">
        <f t="shared" si="118"/>
        <v>4</v>
      </c>
      <c r="M694" s="3">
        <f t="shared" si="120"/>
        <v>3.5</v>
      </c>
      <c r="X694" s="2"/>
      <c r="Y694" s="2"/>
      <c r="Z694" s="2"/>
      <c r="AA694" s="2"/>
      <c r="AE694" s="2"/>
      <c r="AG694" s="2"/>
      <c r="AJ694" s="2"/>
      <c r="AQ694" s="2"/>
      <c r="AS694" s="3">
        <f t="shared" si="110"/>
        <v>3.1</v>
      </c>
      <c r="AT694" s="2"/>
      <c r="AU694" s="2"/>
      <c r="AX694" s="2"/>
      <c r="AZ694" s="3">
        <f t="shared" si="111"/>
        <v>3.75</v>
      </c>
      <c r="BB694" s="3">
        <f t="shared" si="112"/>
        <v>4.5</v>
      </c>
      <c r="BI694" s="3">
        <f t="shared" si="113"/>
        <v>3</v>
      </c>
      <c r="BN694" s="3">
        <f t="shared" si="114"/>
        <v>4</v>
      </c>
      <c r="BU694" s="3">
        <f t="shared" si="115"/>
        <v>4</v>
      </c>
      <c r="BV694" s="3">
        <f t="shared" si="116"/>
        <v>4</v>
      </c>
      <c r="BZ694" s="3">
        <f t="shared" si="117"/>
        <v>2.415</v>
      </c>
    </row>
    <row r="695" spans="1:78" x14ac:dyDescent="0.25">
      <c r="A695" t="s">
        <v>4515</v>
      </c>
      <c r="D695" t="s">
        <v>902</v>
      </c>
      <c r="E695">
        <v>250</v>
      </c>
      <c r="F695" t="s">
        <v>1580</v>
      </c>
      <c r="G695" s="4">
        <v>5</v>
      </c>
      <c r="H695" t="s">
        <v>7499</v>
      </c>
      <c r="I695" s="1" t="s">
        <v>7499</v>
      </c>
      <c r="J695">
        <v>0</v>
      </c>
      <c r="K695" s="2">
        <f t="shared" si="119"/>
        <v>4.75</v>
      </c>
      <c r="L695" s="2">
        <f t="shared" si="118"/>
        <v>4</v>
      </c>
      <c r="M695" s="3">
        <f t="shared" si="120"/>
        <v>3.5</v>
      </c>
      <c r="X695" s="2"/>
      <c r="Y695" s="2"/>
      <c r="Z695" s="2"/>
      <c r="AA695" s="2"/>
      <c r="AE695" s="2"/>
      <c r="AG695" s="2"/>
      <c r="AJ695" s="2"/>
      <c r="AQ695" s="2"/>
      <c r="AS695" s="3">
        <f t="shared" si="110"/>
        <v>3.1</v>
      </c>
      <c r="AT695" s="2"/>
      <c r="AU695" s="2"/>
      <c r="AX695" s="2"/>
      <c r="AZ695" s="3">
        <f t="shared" si="111"/>
        <v>3.75</v>
      </c>
      <c r="BB695" s="3">
        <f t="shared" si="112"/>
        <v>4.5</v>
      </c>
      <c r="BI695" s="3">
        <f t="shared" si="113"/>
        <v>3</v>
      </c>
      <c r="BN695" s="3">
        <f t="shared" si="114"/>
        <v>4</v>
      </c>
      <c r="BU695" s="3">
        <f t="shared" si="115"/>
        <v>4</v>
      </c>
      <c r="BV695" s="3">
        <f t="shared" si="116"/>
        <v>4</v>
      </c>
      <c r="BZ695" s="3">
        <f t="shared" si="117"/>
        <v>2.415</v>
      </c>
    </row>
    <row r="696" spans="1:78" x14ac:dyDescent="0.25">
      <c r="A696" t="s">
        <v>1770</v>
      </c>
      <c r="D696" t="s">
        <v>903</v>
      </c>
      <c r="E696">
        <v>250</v>
      </c>
      <c r="F696" t="s">
        <v>1580</v>
      </c>
      <c r="G696" s="4">
        <v>5</v>
      </c>
      <c r="H696" t="s">
        <v>7499</v>
      </c>
      <c r="I696" s="1" t="s">
        <v>7499</v>
      </c>
      <c r="J696">
        <v>0</v>
      </c>
      <c r="K696" s="2">
        <f t="shared" si="119"/>
        <v>4.75</v>
      </c>
      <c r="L696" s="2">
        <f t="shared" si="118"/>
        <v>4</v>
      </c>
      <c r="M696" s="3">
        <f t="shared" si="120"/>
        <v>3.5</v>
      </c>
      <c r="X696" s="2"/>
      <c r="Y696" s="2"/>
      <c r="Z696" s="2"/>
      <c r="AA696" s="2"/>
      <c r="AE696" s="2"/>
      <c r="AG696" s="2"/>
      <c r="AJ696" s="2"/>
      <c r="AQ696" s="2"/>
      <c r="AS696" s="3">
        <f t="shared" si="110"/>
        <v>3.1</v>
      </c>
      <c r="AT696" s="2"/>
      <c r="AU696" s="2"/>
      <c r="AX696" s="2"/>
      <c r="AZ696" s="3">
        <f t="shared" si="111"/>
        <v>3.75</v>
      </c>
      <c r="BB696" s="3">
        <f t="shared" si="112"/>
        <v>4.5</v>
      </c>
      <c r="BI696" s="3">
        <f t="shared" si="113"/>
        <v>3</v>
      </c>
      <c r="BN696" s="3">
        <f t="shared" si="114"/>
        <v>4</v>
      </c>
      <c r="BU696" s="3">
        <f t="shared" si="115"/>
        <v>4</v>
      </c>
      <c r="BV696" s="3">
        <f t="shared" si="116"/>
        <v>4</v>
      </c>
      <c r="BZ696" s="3">
        <f t="shared" si="117"/>
        <v>2.415</v>
      </c>
    </row>
    <row r="697" spans="1:78" x14ac:dyDescent="0.25">
      <c r="A697" t="s">
        <v>1869</v>
      </c>
      <c r="D697" t="s">
        <v>904</v>
      </c>
      <c r="E697">
        <v>250</v>
      </c>
      <c r="F697" t="s">
        <v>1585</v>
      </c>
      <c r="G697" s="4">
        <v>5</v>
      </c>
      <c r="H697" t="s">
        <v>7499</v>
      </c>
      <c r="I697" s="1" t="s">
        <v>7499</v>
      </c>
      <c r="J697">
        <v>0</v>
      </c>
      <c r="K697" s="2">
        <f t="shared" si="119"/>
        <v>4.75</v>
      </c>
      <c r="L697" s="2">
        <f t="shared" si="118"/>
        <v>4</v>
      </c>
      <c r="M697" s="3">
        <f t="shared" si="120"/>
        <v>3.5</v>
      </c>
      <c r="X697" s="2"/>
      <c r="Y697" s="2"/>
      <c r="Z697" s="2"/>
      <c r="AA697" s="2"/>
      <c r="AE697" s="2"/>
      <c r="AG697" s="2"/>
      <c r="AJ697" s="2"/>
      <c r="AQ697" s="2"/>
      <c r="AS697" s="3">
        <f t="shared" si="110"/>
        <v>3.1</v>
      </c>
      <c r="AT697" s="2"/>
      <c r="AU697" s="2"/>
      <c r="AX697" s="2"/>
      <c r="AZ697" s="3">
        <f t="shared" si="111"/>
        <v>3.75</v>
      </c>
      <c r="BB697" s="3">
        <f t="shared" si="112"/>
        <v>4.5</v>
      </c>
      <c r="BI697" s="3">
        <f t="shared" si="113"/>
        <v>3</v>
      </c>
      <c r="BN697" s="3">
        <f t="shared" si="114"/>
        <v>4</v>
      </c>
      <c r="BU697" s="3">
        <f t="shared" si="115"/>
        <v>4</v>
      </c>
      <c r="BV697" s="3">
        <f t="shared" si="116"/>
        <v>4</v>
      </c>
      <c r="BZ697" s="3">
        <f t="shared" si="117"/>
        <v>2.415</v>
      </c>
    </row>
    <row r="698" spans="1:78" x14ac:dyDescent="0.25">
      <c r="A698" t="s">
        <v>3794</v>
      </c>
      <c r="D698" t="s">
        <v>905</v>
      </c>
      <c r="E698">
        <v>250</v>
      </c>
      <c r="F698" t="s">
        <v>1580</v>
      </c>
      <c r="G698" s="4">
        <v>5</v>
      </c>
      <c r="H698" t="s">
        <v>7499</v>
      </c>
      <c r="I698" s="1" t="s">
        <v>7499</v>
      </c>
      <c r="J698">
        <v>0</v>
      </c>
      <c r="K698" s="2">
        <f t="shared" si="119"/>
        <v>4.75</v>
      </c>
      <c r="L698" s="2">
        <f t="shared" si="118"/>
        <v>4</v>
      </c>
      <c r="M698" s="3">
        <f t="shared" si="120"/>
        <v>3.5</v>
      </c>
      <c r="X698" s="2"/>
      <c r="Y698" s="2"/>
      <c r="Z698" s="2"/>
      <c r="AA698" s="2"/>
      <c r="AE698" s="2"/>
      <c r="AG698" s="2"/>
      <c r="AJ698" s="2"/>
      <c r="AQ698" s="2"/>
      <c r="AS698" s="3">
        <f t="shared" si="110"/>
        <v>3.1</v>
      </c>
      <c r="AT698" s="2"/>
      <c r="AU698" s="2"/>
      <c r="AX698" s="2"/>
      <c r="AZ698" s="3">
        <f t="shared" si="111"/>
        <v>3.75</v>
      </c>
      <c r="BB698" s="3">
        <f t="shared" si="112"/>
        <v>4.5</v>
      </c>
      <c r="BI698" s="3">
        <f t="shared" si="113"/>
        <v>3</v>
      </c>
      <c r="BN698" s="3">
        <f t="shared" si="114"/>
        <v>4</v>
      </c>
      <c r="BU698" s="3">
        <f t="shared" si="115"/>
        <v>4</v>
      </c>
      <c r="BV698" s="3">
        <f t="shared" si="116"/>
        <v>4</v>
      </c>
      <c r="BZ698" s="3">
        <f t="shared" si="117"/>
        <v>2.415</v>
      </c>
    </row>
    <row r="699" spans="1:78" x14ac:dyDescent="0.25">
      <c r="A699" t="s">
        <v>3795</v>
      </c>
      <c r="D699" t="s">
        <v>906</v>
      </c>
      <c r="E699">
        <v>250</v>
      </c>
      <c r="F699" t="s">
        <v>1585</v>
      </c>
      <c r="G699" s="4">
        <v>5</v>
      </c>
      <c r="H699" t="s">
        <v>7499</v>
      </c>
      <c r="I699" s="1" t="s">
        <v>7499</v>
      </c>
      <c r="J699">
        <v>0</v>
      </c>
      <c r="K699" s="2">
        <f t="shared" si="119"/>
        <v>4.75</v>
      </c>
      <c r="L699" s="2">
        <f t="shared" si="118"/>
        <v>4</v>
      </c>
      <c r="M699" s="3">
        <f t="shared" si="120"/>
        <v>3.5</v>
      </c>
      <c r="X699" s="2"/>
      <c r="Y699" s="2"/>
      <c r="Z699" s="2"/>
      <c r="AA699" s="2"/>
      <c r="AE699" s="2"/>
      <c r="AG699" s="2"/>
      <c r="AJ699" s="2"/>
      <c r="AQ699" s="2"/>
      <c r="AS699" s="3">
        <f t="shared" si="110"/>
        <v>5.3319999999999999</v>
      </c>
      <c r="AT699" s="2"/>
      <c r="AU699" s="2"/>
      <c r="AX699" s="2"/>
      <c r="AZ699" s="3">
        <f t="shared" si="111"/>
        <v>3.75</v>
      </c>
      <c r="BB699" s="3">
        <f t="shared" si="112"/>
        <v>4.5</v>
      </c>
      <c r="BI699" s="3">
        <f t="shared" si="113"/>
        <v>3</v>
      </c>
      <c r="BN699" s="3">
        <f t="shared" si="114"/>
        <v>4</v>
      </c>
      <c r="BU699" s="3">
        <f t="shared" si="115"/>
        <v>4</v>
      </c>
      <c r="BV699" s="3">
        <f t="shared" si="116"/>
        <v>4</v>
      </c>
      <c r="BZ699" s="3">
        <f t="shared" si="117"/>
        <v>2.415</v>
      </c>
    </row>
    <row r="700" spans="1:78" x14ac:dyDescent="0.25">
      <c r="A700" t="s">
        <v>3796</v>
      </c>
      <c r="D700" t="s">
        <v>907</v>
      </c>
      <c r="E700">
        <v>250</v>
      </c>
      <c r="F700" t="s">
        <v>1585</v>
      </c>
      <c r="G700" s="4">
        <v>5</v>
      </c>
      <c r="H700" t="s">
        <v>7499</v>
      </c>
      <c r="I700" s="1" t="s">
        <v>7499</v>
      </c>
      <c r="J700">
        <v>0</v>
      </c>
      <c r="K700" s="2">
        <f t="shared" si="119"/>
        <v>4.75</v>
      </c>
      <c r="L700" s="2">
        <f t="shared" si="118"/>
        <v>4</v>
      </c>
      <c r="M700" s="3">
        <f t="shared" si="120"/>
        <v>3.5</v>
      </c>
      <c r="X700" s="2"/>
      <c r="Y700" s="2"/>
      <c r="Z700" s="2"/>
      <c r="AA700" s="2"/>
      <c r="AE700" s="2"/>
      <c r="AG700" s="2"/>
      <c r="AJ700" s="2"/>
      <c r="AQ700" s="2"/>
      <c r="AS700" s="3">
        <f t="shared" si="110"/>
        <v>15.5</v>
      </c>
      <c r="AT700" s="2"/>
      <c r="AU700" s="2"/>
      <c r="AX700" s="2"/>
      <c r="AZ700" s="3">
        <f t="shared" si="111"/>
        <v>3.75</v>
      </c>
      <c r="BB700" s="3">
        <f t="shared" si="112"/>
        <v>4.5</v>
      </c>
      <c r="BI700" s="3">
        <f t="shared" si="113"/>
        <v>3</v>
      </c>
      <c r="BN700" s="3">
        <f t="shared" si="114"/>
        <v>4</v>
      </c>
      <c r="BU700" s="3">
        <f t="shared" si="115"/>
        <v>4</v>
      </c>
      <c r="BV700" s="3">
        <f t="shared" si="116"/>
        <v>4</v>
      </c>
      <c r="BZ700" s="3">
        <f t="shared" si="117"/>
        <v>2.415</v>
      </c>
    </row>
    <row r="701" spans="1:78" x14ac:dyDescent="0.25">
      <c r="A701" t="s">
        <v>3797</v>
      </c>
      <c r="D701" t="s">
        <v>908</v>
      </c>
      <c r="E701">
        <v>250</v>
      </c>
      <c r="F701" t="s">
        <v>1585</v>
      </c>
      <c r="G701" s="4">
        <v>8.6</v>
      </c>
      <c r="H701" t="s">
        <v>7499</v>
      </c>
      <c r="I701" s="1" t="s">
        <v>7499</v>
      </c>
      <c r="J701">
        <v>0</v>
      </c>
      <c r="K701" s="2">
        <f t="shared" si="119"/>
        <v>8.17</v>
      </c>
      <c r="L701" s="2">
        <f t="shared" si="118"/>
        <v>6.88</v>
      </c>
      <c r="M701" s="3">
        <f t="shared" si="120"/>
        <v>6.02</v>
      </c>
      <c r="X701" s="2"/>
      <c r="Y701" s="2"/>
      <c r="Z701" s="2"/>
      <c r="AA701" s="2"/>
      <c r="AE701" s="2"/>
      <c r="AG701" s="2"/>
      <c r="AJ701" s="2"/>
      <c r="AQ701" s="2"/>
      <c r="AS701" s="3">
        <f t="shared" si="110"/>
        <v>3.1</v>
      </c>
      <c r="AT701" s="2"/>
      <c r="AU701" s="2"/>
      <c r="AX701" s="2"/>
      <c r="AZ701" s="3">
        <f t="shared" si="111"/>
        <v>6.4499999999999993</v>
      </c>
      <c r="BB701" s="3">
        <f t="shared" si="112"/>
        <v>7.74</v>
      </c>
      <c r="BI701" s="3">
        <f t="shared" si="113"/>
        <v>5.1599999999999993</v>
      </c>
      <c r="BN701" s="3">
        <f t="shared" si="114"/>
        <v>6.88</v>
      </c>
      <c r="BU701" s="3">
        <f t="shared" si="115"/>
        <v>6.88</v>
      </c>
      <c r="BV701" s="3">
        <f t="shared" si="116"/>
        <v>6.88</v>
      </c>
      <c r="BZ701" s="3">
        <f t="shared" si="117"/>
        <v>4.1537999999999995</v>
      </c>
    </row>
    <row r="702" spans="1:78" x14ac:dyDescent="0.25">
      <c r="A702" t="s">
        <v>3798</v>
      </c>
      <c r="D702" t="s">
        <v>909</v>
      </c>
      <c r="E702">
        <v>250</v>
      </c>
      <c r="F702" t="s">
        <v>1619</v>
      </c>
      <c r="G702" s="4">
        <v>25</v>
      </c>
      <c r="H702" t="s">
        <v>7499</v>
      </c>
      <c r="I702" s="1" t="s">
        <v>7499</v>
      </c>
      <c r="J702">
        <v>0</v>
      </c>
      <c r="K702" s="2">
        <f t="shared" si="119"/>
        <v>23.75</v>
      </c>
      <c r="L702" s="2">
        <f t="shared" si="118"/>
        <v>20</v>
      </c>
      <c r="M702" s="3">
        <f t="shared" si="120"/>
        <v>17.5</v>
      </c>
      <c r="X702" s="2"/>
      <c r="Y702" s="2"/>
      <c r="Z702" s="2"/>
      <c r="AA702" s="2"/>
      <c r="AE702" s="2"/>
      <c r="AG702" s="2"/>
      <c r="AJ702" s="2"/>
      <c r="AQ702" s="2"/>
      <c r="AS702" s="3">
        <f t="shared" si="110"/>
        <v>3.1</v>
      </c>
      <c r="AT702" s="2"/>
      <c r="AU702" s="2"/>
      <c r="AX702" s="2"/>
      <c r="AZ702" s="3">
        <f t="shared" si="111"/>
        <v>18.75</v>
      </c>
      <c r="BB702" s="3">
        <f t="shared" si="112"/>
        <v>22.5</v>
      </c>
      <c r="BI702" s="3">
        <f t="shared" si="113"/>
        <v>15</v>
      </c>
      <c r="BN702" s="3">
        <f t="shared" si="114"/>
        <v>20</v>
      </c>
      <c r="BU702" s="3">
        <f t="shared" si="115"/>
        <v>20</v>
      </c>
      <c r="BV702" s="3">
        <f t="shared" si="116"/>
        <v>20</v>
      </c>
      <c r="BZ702" s="3">
        <f t="shared" si="117"/>
        <v>12.074999999999999</v>
      </c>
    </row>
    <row r="703" spans="1:78" x14ac:dyDescent="0.25">
      <c r="A703" t="s">
        <v>4516</v>
      </c>
      <c r="D703" t="s">
        <v>910</v>
      </c>
      <c r="E703">
        <v>250</v>
      </c>
      <c r="F703" t="s">
        <v>1580</v>
      </c>
      <c r="G703" s="4">
        <v>5</v>
      </c>
      <c r="H703" t="s">
        <v>7499</v>
      </c>
      <c r="I703" s="1" t="s">
        <v>7499</v>
      </c>
      <c r="J703">
        <v>0</v>
      </c>
      <c r="K703" s="2">
        <f t="shared" si="119"/>
        <v>4.75</v>
      </c>
      <c r="L703" s="2">
        <f t="shared" si="118"/>
        <v>4</v>
      </c>
      <c r="M703" s="3">
        <f t="shared" si="120"/>
        <v>3.5</v>
      </c>
      <c r="X703" s="2"/>
      <c r="Y703" s="2"/>
      <c r="Z703" s="2"/>
      <c r="AA703" s="2"/>
      <c r="AE703" s="2"/>
      <c r="AG703" s="2"/>
      <c r="AJ703" s="2"/>
      <c r="AQ703" s="2"/>
      <c r="AS703" s="3">
        <f t="shared" si="110"/>
        <v>15.5</v>
      </c>
      <c r="AT703" s="2"/>
      <c r="AU703" s="2"/>
      <c r="AX703" s="2"/>
      <c r="AZ703" s="3">
        <f t="shared" si="111"/>
        <v>3.75</v>
      </c>
      <c r="BB703" s="3">
        <f t="shared" si="112"/>
        <v>4.5</v>
      </c>
      <c r="BI703" s="3">
        <f t="shared" si="113"/>
        <v>3</v>
      </c>
      <c r="BN703" s="3">
        <f t="shared" si="114"/>
        <v>4</v>
      </c>
      <c r="BU703" s="3">
        <f t="shared" si="115"/>
        <v>4</v>
      </c>
      <c r="BV703" s="3">
        <f t="shared" si="116"/>
        <v>4</v>
      </c>
      <c r="BZ703" s="3">
        <f t="shared" si="117"/>
        <v>2.415</v>
      </c>
    </row>
    <row r="704" spans="1:78" x14ac:dyDescent="0.25">
      <c r="A704" t="s">
        <v>4517</v>
      </c>
      <c r="E704">
        <v>250</v>
      </c>
      <c r="G704" s="4">
        <v>5</v>
      </c>
      <c r="H704" t="s">
        <v>7499</v>
      </c>
      <c r="I704" s="1" t="s">
        <v>7499</v>
      </c>
      <c r="J704">
        <v>0</v>
      </c>
      <c r="K704" s="2">
        <f t="shared" si="119"/>
        <v>4.75</v>
      </c>
      <c r="L704" s="2">
        <f t="shared" si="118"/>
        <v>4</v>
      </c>
      <c r="M704" s="3">
        <f t="shared" si="120"/>
        <v>3.5</v>
      </c>
      <c r="X704" s="2"/>
      <c r="Y704" s="2"/>
      <c r="Z704" s="2"/>
      <c r="AA704" s="2"/>
      <c r="AE704" s="2"/>
      <c r="AG704" s="2"/>
      <c r="AJ704" s="2"/>
      <c r="AQ704" s="2"/>
      <c r="AS704" s="3">
        <f t="shared" si="110"/>
        <v>7.2539999999999996</v>
      </c>
      <c r="AT704" s="2"/>
      <c r="AU704" s="2"/>
      <c r="AX704" s="2"/>
      <c r="AZ704" s="3">
        <f t="shared" si="111"/>
        <v>3.75</v>
      </c>
      <c r="BB704" s="3">
        <f t="shared" si="112"/>
        <v>4.5</v>
      </c>
      <c r="BI704" s="3">
        <f t="shared" si="113"/>
        <v>3</v>
      </c>
      <c r="BN704" s="3">
        <f t="shared" si="114"/>
        <v>4</v>
      </c>
      <c r="BU704" s="3">
        <f t="shared" si="115"/>
        <v>4</v>
      </c>
      <c r="BV704" s="3">
        <f t="shared" si="116"/>
        <v>4</v>
      </c>
      <c r="BZ704" s="3">
        <f t="shared" si="117"/>
        <v>2.415</v>
      </c>
    </row>
    <row r="705" spans="1:78" x14ac:dyDescent="0.25">
      <c r="A705" t="s">
        <v>3799</v>
      </c>
      <c r="D705" t="s">
        <v>847</v>
      </c>
      <c r="E705">
        <v>250</v>
      </c>
      <c r="F705" t="s">
        <v>1607</v>
      </c>
      <c r="G705" s="4">
        <v>25</v>
      </c>
      <c r="H705" t="s">
        <v>7499</v>
      </c>
      <c r="I705" s="1" t="s">
        <v>7499</v>
      </c>
      <c r="J705">
        <v>0</v>
      </c>
      <c r="K705" s="2">
        <f t="shared" si="119"/>
        <v>23.75</v>
      </c>
      <c r="L705" s="2">
        <f t="shared" si="118"/>
        <v>20</v>
      </c>
      <c r="M705" s="3">
        <f t="shared" si="120"/>
        <v>17.5</v>
      </c>
      <c r="X705" s="2"/>
      <c r="Y705" s="2"/>
      <c r="Z705" s="2"/>
      <c r="AA705" s="2"/>
      <c r="AE705" s="2"/>
      <c r="AG705" s="2"/>
      <c r="AJ705" s="2"/>
      <c r="AQ705" s="2"/>
      <c r="AS705" s="3">
        <f t="shared" si="110"/>
        <v>15.5</v>
      </c>
      <c r="AT705" s="2"/>
      <c r="AU705" s="2"/>
      <c r="AX705" s="2"/>
      <c r="AZ705" s="3">
        <f t="shared" si="111"/>
        <v>18.75</v>
      </c>
      <c r="BB705" s="3">
        <f t="shared" si="112"/>
        <v>22.5</v>
      </c>
      <c r="BI705" s="3">
        <f t="shared" si="113"/>
        <v>15</v>
      </c>
      <c r="BN705" s="3">
        <f t="shared" si="114"/>
        <v>20</v>
      </c>
      <c r="BU705" s="3">
        <f t="shared" si="115"/>
        <v>20</v>
      </c>
      <c r="BV705" s="3">
        <f t="shared" si="116"/>
        <v>20</v>
      </c>
      <c r="BZ705" s="3">
        <f t="shared" si="117"/>
        <v>12.074999999999999</v>
      </c>
    </row>
    <row r="706" spans="1:78" x14ac:dyDescent="0.25">
      <c r="A706" t="s">
        <v>3800</v>
      </c>
      <c r="D706" t="s">
        <v>659</v>
      </c>
      <c r="E706">
        <v>250</v>
      </c>
      <c r="F706" t="s">
        <v>1607</v>
      </c>
      <c r="G706" s="4">
        <v>11.7</v>
      </c>
      <c r="H706" t="s">
        <v>7499</v>
      </c>
      <c r="I706" s="1" t="s">
        <v>7499</v>
      </c>
      <c r="J706">
        <v>0</v>
      </c>
      <c r="K706" s="2">
        <f t="shared" si="119"/>
        <v>11.114999999999998</v>
      </c>
      <c r="L706" s="2">
        <f t="shared" si="118"/>
        <v>9.36</v>
      </c>
      <c r="M706" s="3">
        <f t="shared" si="120"/>
        <v>8.19</v>
      </c>
      <c r="X706" s="2"/>
      <c r="Y706" s="2"/>
      <c r="Z706" s="2"/>
      <c r="AA706" s="2"/>
      <c r="AE706" s="2"/>
      <c r="AG706" s="2"/>
      <c r="AJ706" s="2"/>
      <c r="AQ706" s="2"/>
      <c r="AS706" s="3">
        <f t="shared" si="110"/>
        <v>3.1</v>
      </c>
      <c r="AT706" s="2"/>
      <c r="AU706" s="2"/>
      <c r="AX706" s="2"/>
      <c r="AZ706" s="3">
        <f t="shared" si="111"/>
        <v>8.7749999999999986</v>
      </c>
      <c r="BB706" s="3">
        <f t="shared" si="112"/>
        <v>10.53</v>
      </c>
      <c r="BI706" s="3">
        <f t="shared" si="113"/>
        <v>7.02</v>
      </c>
      <c r="BN706" s="3">
        <f t="shared" si="114"/>
        <v>9.36</v>
      </c>
      <c r="BU706" s="3">
        <f t="shared" si="115"/>
        <v>9.36</v>
      </c>
      <c r="BV706" s="3">
        <f t="shared" si="116"/>
        <v>9.36</v>
      </c>
      <c r="BZ706" s="3">
        <f t="shared" si="117"/>
        <v>5.6510999999999996</v>
      </c>
    </row>
    <row r="707" spans="1:78" x14ac:dyDescent="0.25">
      <c r="A707" t="s">
        <v>3801</v>
      </c>
      <c r="D707" t="s">
        <v>911</v>
      </c>
      <c r="E707">
        <v>250</v>
      </c>
      <c r="F707" t="s">
        <v>1591</v>
      </c>
      <c r="G707" s="4">
        <v>25</v>
      </c>
      <c r="H707" t="s">
        <v>7499</v>
      </c>
      <c r="I707" s="1" t="s">
        <v>7499</v>
      </c>
      <c r="J707">
        <v>0</v>
      </c>
      <c r="K707" s="2">
        <f t="shared" si="119"/>
        <v>23.75</v>
      </c>
      <c r="L707" s="2">
        <f t="shared" si="118"/>
        <v>20</v>
      </c>
      <c r="M707" s="3">
        <f t="shared" si="120"/>
        <v>17.5</v>
      </c>
      <c r="X707" s="2"/>
      <c r="Y707" s="2"/>
      <c r="Z707" s="2"/>
      <c r="AA707" s="2"/>
      <c r="AE707" s="2"/>
      <c r="AG707" s="2"/>
      <c r="AJ707" s="2"/>
      <c r="AQ707" s="2"/>
      <c r="AS707" s="3">
        <f t="shared" si="110"/>
        <v>3.1</v>
      </c>
      <c r="AT707" s="2"/>
      <c r="AU707" s="2"/>
      <c r="AX707" s="2"/>
      <c r="AZ707" s="3">
        <f t="shared" si="111"/>
        <v>18.75</v>
      </c>
      <c r="BB707" s="3">
        <f t="shared" si="112"/>
        <v>22.5</v>
      </c>
      <c r="BI707" s="3">
        <f t="shared" si="113"/>
        <v>15</v>
      </c>
      <c r="BN707" s="3">
        <f t="shared" si="114"/>
        <v>20</v>
      </c>
      <c r="BU707" s="3">
        <f t="shared" si="115"/>
        <v>20</v>
      </c>
      <c r="BV707" s="3">
        <f t="shared" si="116"/>
        <v>20</v>
      </c>
      <c r="BZ707" s="3">
        <f t="shared" si="117"/>
        <v>12.074999999999999</v>
      </c>
    </row>
    <row r="708" spans="1:78" x14ac:dyDescent="0.25">
      <c r="A708" t="s">
        <v>1771</v>
      </c>
      <c r="D708" t="s">
        <v>912</v>
      </c>
      <c r="E708">
        <v>250</v>
      </c>
      <c r="F708" t="s">
        <v>1585</v>
      </c>
      <c r="G708" s="4">
        <v>5</v>
      </c>
      <c r="H708" t="s">
        <v>7499</v>
      </c>
      <c r="I708" s="1" t="s">
        <v>7499</v>
      </c>
      <c r="J708">
        <v>0</v>
      </c>
      <c r="K708" s="2">
        <f t="shared" si="119"/>
        <v>4.75</v>
      </c>
      <c r="L708" s="2">
        <f t="shared" si="118"/>
        <v>4</v>
      </c>
      <c r="M708" s="3">
        <f t="shared" si="120"/>
        <v>3.5</v>
      </c>
      <c r="X708" s="2"/>
      <c r="Y708" s="2"/>
      <c r="Z708" s="2"/>
      <c r="AA708" s="2"/>
      <c r="AE708" s="2"/>
      <c r="AG708" s="2"/>
      <c r="AJ708" s="2"/>
      <c r="AQ708" s="2"/>
      <c r="AS708" s="3">
        <f t="shared" si="110"/>
        <v>3.1</v>
      </c>
      <c r="AT708" s="2"/>
      <c r="AU708" s="2"/>
      <c r="AX708" s="2"/>
      <c r="AZ708" s="3">
        <f t="shared" si="111"/>
        <v>3.75</v>
      </c>
      <c r="BB708" s="3">
        <f t="shared" si="112"/>
        <v>4.5</v>
      </c>
      <c r="BI708" s="3">
        <f t="shared" si="113"/>
        <v>3</v>
      </c>
      <c r="BN708" s="3">
        <f t="shared" si="114"/>
        <v>4</v>
      </c>
      <c r="BU708" s="3">
        <f t="shared" si="115"/>
        <v>4</v>
      </c>
      <c r="BV708" s="3">
        <f t="shared" si="116"/>
        <v>4</v>
      </c>
      <c r="BZ708" s="3">
        <f t="shared" si="117"/>
        <v>2.415</v>
      </c>
    </row>
    <row r="709" spans="1:78" x14ac:dyDescent="0.25">
      <c r="A709" t="s">
        <v>3802</v>
      </c>
      <c r="E709">
        <v>250</v>
      </c>
      <c r="G709" s="4">
        <v>5</v>
      </c>
      <c r="H709" t="s">
        <v>7499</v>
      </c>
      <c r="I709" s="1" t="s">
        <v>7499</v>
      </c>
      <c r="J709">
        <v>0</v>
      </c>
      <c r="K709" s="2">
        <f t="shared" si="119"/>
        <v>4.75</v>
      </c>
      <c r="L709" s="2">
        <f t="shared" si="118"/>
        <v>4</v>
      </c>
      <c r="M709" s="3">
        <f t="shared" si="120"/>
        <v>3.5</v>
      </c>
      <c r="X709" s="2"/>
      <c r="Y709" s="2"/>
      <c r="Z709" s="2"/>
      <c r="AA709" s="2"/>
      <c r="AE709" s="2"/>
      <c r="AG709" s="2"/>
      <c r="AJ709" s="2"/>
      <c r="AQ709" s="2"/>
      <c r="AS709" s="3">
        <f t="shared" si="110"/>
        <v>342.24</v>
      </c>
      <c r="AT709" s="2"/>
      <c r="AU709" s="2"/>
      <c r="AX709" s="2"/>
      <c r="AZ709" s="3">
        <f t="shared" si="111"/>
        <v>3.75</v>
      </c>
      <c r="BB709" s="3">
        <f t="shared" si="112"/>
        <v>4.5</v>
      </c>
      <c r="BI709" s="3">
        <f t="shared" si="113"/>
        <v>3</v>
      </c>
      <c r="BN709" s="3">
        <f t="shared" si="114"/>
        <v>4</v>
      </c>
      <c r="BU709" s="3">
        <f t="shared" si="115"/>
        <v>4</v>
      </c>
      <c r="BV709" s="3">
        <f t="shared" si="116"/>
        <v>4</v>
      </c>
      <c r="BZ709" s="3">
        <f t="shared" si="117"/>
        <v>2.415</v>
      </c>
    </row>
    <row r="710" spans="1:78" x14ac:dyDescent="0.25">
      <c r="A710" t="s">
        <v>3803</v>
      </c>
      <c r="D710" t="s">
        <v>913</v>
      </c>
      <c r="E710">
        <v>250</v>
      </c>
      <c r="F710" t="s">
        <v>1620</v>
      </c>
      <c r="G710" s="4">
        <v>5</v>
      </c>
      <c r="H710" t="s">
        <v>7499</v>
      </c>
      <c r="I710" s="1" t="s">
        <v>7499</v>
      </c>
      <c r="J710">
        <v>0</v>
      </c>
      <c r="K710" s="2">
        <f t="shared" si="119"/>
        <v>4.75</v>
      </c>
      <c r="L710" s="2">
        <f t="shared" si="118"/>
        <v>4</v>
      </c>
      <c r="M710" s="3">
        <f t="shared" si="120"/>
        <v>3.5</v>
      </c>
      <c r="X710" s="2"/>
      <c r="Y710" s="2"/>
      <c r="Z710" s="2"/>
      <c r="AA710" s="2"/>
      <c r="AE710" s="2"/>
      <c r="AG710" s="2"/>
      <c r="AJ710" s="2"/>
      <c r="AQ710" s="2"/>
      <c r="AS710" s="3">
        <f t="shared" si="110"/>
        <v>379.00599999999997</v>
      </c>
      <c r="AT710" s="2"/>
      <c r="AU710" s="2"/>
      <c r="AX710" s="2"/>
      <c r="AZ710" s="3">
        <f t="shared" si="111"/>
        <v>3.75</v>
      </c>
      <c r="BB710" s="3">
        <f t="shared" si="112"/>
        <v>4.5</v>
      </c>
      <c r="BI710" s="3">
        <f t="shared" si="113"/>
        <v>3</v>
      </c>
      <c r="BN710" s="3">
        <f t="shared" si="114"/>
        <v>4</v>
      </c>
      <c r="BU710" s="3">
        <f t="shared" si="115"/>
        <v>4</v>
      </c>
      <c r="BV710" s="3">
        <f t="shared" si="116"/>
        <v>4</v>
      </c>
      <c r="BZ710" s="3">
        <f t="shared" si="117"/>
        <v>2.415</v>
      </c>
    </row>
    <row r="711" spans="1:78" x14ac:dyDescent="0.25">
      <c r="A711" t="s">
        <v>3804</v>
      </c>
      <c r="D711" t="s">
        <v>914</v>
      </c>
      <c r="E711">
        <v>250</v>
      </c>
      <c r="F711" t="s">
        <v>1580</v>
      </c>
      <c r="G711" s="4">
        <v>552</v>
      </c>
      <c r="H711" t="s">
        <v>7499</v>
      </c>
      <c r="I711" s="1" t="s">
        <v>7499</v>
      </c>
      <c r="J711">
        <v>0</v>
      </c>
      <c r="K711" s="2">
        <f t="shared" si="119"/>
        <v>524.4</v>
      </c>
      <c r="L711" s="2">
        <f t="shared" si="118"/>
        <v>441.6</v>
      </c>
      <c r="M711" s="3">
        <f t="shared" si="120"/>
        <v>386.4</v>
      </c>
      <c r="X711" s="2"/>
      <c r="Y711" s="2"/>
      <c r="Z711" s="2"/>
      <c r="AA711" s="2"/>
      <c r="AE711" s="2"/>
      <c r="AG711" s="2"/>
      <c r="AJ711" s="2"/>
      <c r="AQ711" s="2"/>
      <c r="AS711" s="3">
        <f t="shared" si="110"/>
        <v>3.1</v>
      </c>
      <c r="AT711" s="2"/>
      <c r="AU711" s="2"/>
      <c r="AX711" s="2"/>
      <c r="AZ711" s="3">
        <f t="shared" si="111"/>
        <v>414</v>
      </c>
      <c r="BB711" s="3">
        <f t="shared" si="112"/>
        <v>496.8</v>
      </c>
      <c r="BI711" s="3">
        <f t="shared" si="113"/>
        <v>331.2</v>
      </c>
      <c r="BN711" s="3">
        <f t="shared" si="114"/>
        <v>441.6</v>
      </c>
      <c r="BU711" s="3">
        <f t="shared" si="115"/>
        <v>441.6</v>
      </c>
      <c r="BV711" s="3">
        <f t="shared" si="116"/>
        <v>441.6</v>
      </c>
      <c r="BZ711" s="3">
        <f t="shared" si="117"/>
        <v>266.61599999999999</v>
      </c>
    </row>
    <row r="712" spans="1:78" x14ac:dyDescent="0.25">
      <c r="A712" t="s">
        <v>3805</v>
      </c>
      <c r="D712" t="s">
        <v>915</v>
      </c>
      <c r="E712">
        <v>250</v>
      </c>
      <c r="F712" t="s">
        <v>1585</v>
      </c>
      <c r="G712" s="4">
        <v>611.29999999999995</v>
      </c>
      <c r="H712" t="s">
        <v>7499</v>
      </c>
      <c r="I712" s="1" t="s">
        <v>7499</v>
      </c>
      <c r="J712">
        <v>0</v>
      </c>
      <c r="K712" s="2">
        <f t="shared" si="119"/>
        <v>580.7349999999999</v>
      </c>
      <c r="L712" s="2">
        <f t="shared" si="118"/>
        <v>489.03999999999996</v>
      </c>
      <c r="M712" s="3">
        <f t="shared" si="120"/>
        <v>427.90999999999997</v>
      </c>
      <c r="X712" s="2"/>
      <c r="Y712" s="2"/>
      <c r="Z712" s="2"/>
      <c r="AA712" s="2"/>
      <c r="AE712" s="2"/>
      <c r="AG712" s="2"/>
      <c r="AJ712" s="2"/>
      <c r="AQ712" s="2"/>
      <c r="AS712" s="3">
        <f t="shared" ref="AS712:AS775" si="121">+G714*0.62</f>
        <v>5.6419999999999995</v>
      </c>
      <c r="AT712" s="2"/>
      <c r="AU712" s="2"/>
      <c r="AX712" s="2"/>
      <c r="AZ712" s="3">
        <f t="shared" ref="AZ712:AZ775" si="122">+G712*0.75</f>
        <v>458.47499999999997</v>
      </c>
      <c r="BB712" s="3">
        <f t="shared" ref="BB712:BB775" si="123">+G712*0.9</f>
        <v>550.16999999999996</v>
      </c>
      <c r="BI712" s="3">
        <f t="shared" ref="BI712:BI775" si="124">+G712*0.6</f>
        <v>366.78</v>
      </c>
      <c r="BN712" s="3">
        <f t="shared" ref="BN712:BN775" si="125">+G712*0.8</f>
        <v>489.03999999999996</v>
      </c>
      <c r="BU712" s="3">
        <f t="shared" ref="BU712:BU775" si="126">+G712*0.8</f>
        <v>489.03999999999996</v>
      </c>
      <c r="BV712" s="3">
        <f t="shared" ref="BV712:BV775" si="127">+G712*0.8</f>
        <v>489.03999999999996</v>
      </c>
      <c r="BZ712" s="3">
        <f t="shared" ref="BZ712:BZ775" si="128">+G712*0.483</f>
        <v>295.25789999999995</v>
      </c>
    </row>
    <row r="713" spans="1:78" x14ac:dyDescent="0.25">
      <c r="A713" t="s">
        <v>4518</v>
      </c>
      <c r="D713" t="s">
        <v>916</v>
      </c>
      <c r="E713">
        <v>250</v>
      </c>
      <c r="F713" t="s">
        <v>1621</v>
      </c>
      <c r="G713" s="4">
        <v>5</v>
      </c>
      <c r="H713" t="s">
        <v>7499</v>
      </c>
      <c r="I713" s="1" t="s">
        <v>7499</v>
      </c>
      <c r="J713">
        <v>0</v>
      </c>
      <c r="K713" s="2">
        <f t="shared" si="119"/>
        <v>4.75</v>
      </c>
      <c r="L713" s="2">
        <f t="shared" si="118"/>
        <v>4</v>
      </c>
      <c r="M713" s="3">
        <f t="shared" si="120"/>
        <v>3.5</v>
      </c>
      <c r="X713" s="2"/>
      <c r="Y713" s="2"/>
      <c r="Z713" s="2"/>
      <c r="AA713" s="2"/>
      <c r="AE713" s="2"/>
      <c r="AG713" s="2"/>
      <c r="AJ713" s="2"/>
      <c r="AQ713" s="2"/>
      <c r="AS713" s="3">
        <f t="shared" si="121"/>
        <v>3.1</v>
      </c>
      <c r="AT713" s="2"/>
      <c r="AU713" s="2"/>
      <c r="AX713" s="2"/>
      <c r="AZ713" s="3">
        <f t="shared" si="122"/>
        <v>3.75</v>
      </c>
      <c r="BB713" s="3">
        <f t="shared" si="123"/>
        <v>4.5</v>
      </c>
      <c r="BI713" s="3">
        <f t="shared" si="124"/>
        <v>3</v>
      </c>
      <c r="BN713" s="3">
        <f t="shared" si="125"/>
        <v>4</v>
      </c>
      <c r="BU713" s="3">
        <f t="shared" si="126"/>
        <v>4</v>
      </c>
      <c r="BV713" s="3">
        <f t="shared" si="127"/>
        <v>4</v>
      </c>
      <c r="BZ713" s="3">
        <f t="shared" si="128"/>
        <v>2.415</v>
      </c>
    </row>
    <row r="714" spans="1:78" x14ac:dyDescent="0.25">
      <c r="A714" t="s">
        <v>4519</v>
      </c>
      <c r="E714">
        <v>250</v>
      </c>
      <c r="G714" s="4">
        <v>9.1</v>
      </c>
      <c r="H714" t="s">
        <v>7499</v>
      </c>
      <c r="I714" s="1" t="s">
        <v>7499</v>
      </c>
      <c r="J714">
        <v>0</v>
      </c>
      <c r="K714" s="2">
        <f t="shared" si="119"/>
        <v>8.6449999999999996</v>
      </c>
      <c r="L714" s="2">
        <f t="shared" ref="L714:L777" si="129">G714*0.8</f>
        <v>7.28</v>
      </c>
      <c r="M714" s="3">
        <f t="shared" si="120"/>
        <v>6.3699999999999992</v>
      </c>
      <c r="X714" s="2"/>
      <c r="Y714" s="2"/>
      <c r="Z714" s="2"/>
      <c r="AA714" s="2"/>
      <c r="AE714" s="2"/>
      <c r="AG714" s="2"/>
      <c r="AJ714" s="2"/>
      <c r="AQ714" s="2"/>
      <c r="AS714" s="3">
        <f t="shared" si="121"/>
        <v>15.5</v>
      </c>
      <c r="AT714" s="2"/>
      <c r="AU714" s="2"/>
      <c r="AX714" s="2"/>
      <c r="AZ714" s="3">
        <f t="shared" si="122"/>
        <v>6.8249999999999993</v>
      </c>
      <c r="BB714" s="3">
        <f t="shared" si="123"/>
        <v>8.19</v>
      </c>
      <c r="BI714" s="3">
        <f t="shared" si="124"/>
        <v>5.46</v>
      </c>
      <c r="BN714" s="3">
        <f t="shared" si="125"/>
        <v>7.28</v>
      </c>
      <c r="BU714" s="3">
        <f t="shared" si="126"/>
        <v>7.28</v>
      </c>
      <c r="BV714" s="3">
        <f t="shared" si="127"/>
        <v>7.28</v>
      </c>
      <c r="BZ714" s="3">
        <f t="shared" si="128"/>
        <v>4.3952999999999998</v>
      </c>
    </row>
    <row r="715" spans="1:78" x14ac:dyDescent="0.25">
      <c r="A715" t="s">
        <v>3806</v>
      </c>
      <c r="D715" t="s">
        <v>917</v>
      </c>
      <c r="E715">
        <v>250</v>
      </c>
      <c r="F715" t="s">
        <v>1580</v>
      </c>
      <c r="G715" s="4">
        <v>5</v>
      </c>
      <c r="H715" t="s">
        <v>7499</v>
      </c>
      <c r="I715" s="1" t="s">
        <v>7499</v>
      </c>
      <c r="J715">
        <v>0</v>
      </c>
      <c r="K715" s="2">
        <f t="shared" ref="K715:K778" si="130">G715*0.95</f>
        <v>4.75</v>
      </c>
      <c r="L715" s="2">
        <f t="shared" si="129"/>
        <v>4</v>
      </c>
      <c r="M715" s="3">
        <f t="shared" ref="M715:M778" si="131">+G715*0.7</f>
        <v>3.5</v>
      </c>
      <c r="X715" s="2"/>
      <c r="Y715" s="2"/>
      <c r="Z715" s="2"/>
      <c r="AA715" s="2"/>
      <c r="AE715" s="2"/>
      <c r="AG715" s="2"/>
      <c r="AJ715" s="2"/>
      <c r="AQ715" s="2"/>
      <c r="AS715" s="3">
        <f t="shared" si="121"/>
        <v>8.1839999999999993</v>
      </c>
      <c r="AT715" s="2"/>
      <c r="AU715" s="2"/>
      <c r="AX715" s="2"/>
      <c r="AZ715" s="3">
        <f t="shared" si="122"/>
        <v>3.75</v>
      </c>
      <c r="BB715" s="3">
        <f t="shared" si="123"/>
        <v>4.5</v>
      </c>
      <c r="BI715" s="3">
        <f t="shared" si="124"/>
        <v>3</v>
      </c>
      <c r="BN715" s="3">
        <f t="shared" si="125"/>
        <v>4</v>
      </c>
      <c r="BU715" s="3">
        <f t="shared" si="126"/>
        <v>4</v>
      </c>
      <c r="BV715" s="3">
        <f t="shared" si="127"/>
        <v>4</v>
      </c>
      <c r="BZ715" s="3">
        <f t="shared" si="128"/>
        <v>2.415</v>
      </c>
    </row>
    <row r="716" spans="1:78" x14ac:dyDescent="0.25">
      <c r="A716" t="s">
        <v>3807</v>
      </c>
      <c r="E716">
        <v>250</v>
      </c>
      <c r="G716" s="4">
        <v>25</v>
      </c>
      <c r="H716" t="s">
        <v>7499</v>
      </c>
      <c r="I716" s="1" t="s">
        <v>7499</v>
      </c>
      <c r="J716">
        <v>0</v>
      </c>
      <c r="K716" s="2">
        <f t="shared" si="130"/>
        <v>23.75</v>
      </c>
      <c r="L716" s="2">
        <f t="shared" si="129"/>
        <v>20</v>
      </c>
      <c r="M716" s="3">
        <f t="shared" si="131"/>
        <v>17.5</v>
      </c>
      <c r="X716" s="2"/>
      <c r="Y716" s="2"/>
      <c r="Z716" s="2"/>
      <c r="AA716" s="2"/>
      <c r="AE716" s="2"/>
      <c r="AG716" s="2"/>
      <c r="AJ716" s="2"/>
      <c r="AQ716" s="2"/>
      <c r="AS716" s="3">
        <f t="shared" si="121"/>
        <v>130.35499999999999</v>
      </c>
      <c r="AT716" s="2"/>
      <c r="AU716" s="2"/>
      <c r="AX716" s="2"/>
      <c r="AZ716" s="3">
        <f t="shared" si="122"/>
        <v>18.75</v>
      </c>
      <c r="BB716" s="3">
        <f t="shared" si="123"/>
        <v>22.5</v>
      </c>
      <c r="BI716" s="3">
        <f t="shared" si="124"/>
        <v>15</v>
      </c>
      <c r="BN716" s="3">
        <f t="shared" si="125"/>
        <v>20</v>
      </c>
      <c r="BU716" s="3">
        <f t="shared" si="126"/>
        <v>20</v>
      </c>
      <c r="BV716" s="3">
        <f t="shared" si="127"/>
        <v>20</v>
      </c>
      <c r="BZ716" s="3">
        <f t="shared" si="128"/>
        <v>12.074999999999999</v>
      </c>
    </row>
    <row r="717" spans="1:78" x14ac:dyDescent="0.25">
      <c r="A717" t="s">
        <v>3809</v>
      </c>
      <c r="D717" t="s">
        <v>918</v>
      </c>
      <c r="E717">
        <v>250</v>
      </c>
      <c r="F717" t="s">
        <v>1585</v>
      </c>
      <c r="G717" s="4">
        <v>13.2</v>
      </c>
      <c r="H717" t="s">
        <v>7499</v>
      </c>
      <c r="I717" s="1" t="s">
        <v>7499</v>
      </c>
      <c r="J717">
        <v>0</v>
      </c>
      <c r="K717" s="2">
        <f t="shared" si="130"/>
        <v>12.54</v>
      </c>
      <c r="L717" s="2">
        <f t="shared" si="129"/>
        <v>10.56</v>
      </c>
      <c r="M717" s="3">
        <f t="shared" si="131"/>
        <v>9.2399999999999984</v>
      </c>
      <c r="X717" s="2"/>
      <c r="Y717" s="2"/>
      <c r="Z717" s="2"/>
      <c r="AA717" s="2"/>
      <c r="AE717" s="2"/>
      <c r="AG717" s="2"/>
      <c r="AJ717" s="2"/>
      <c r="AQ717" s="2"/>
      <c r="AS717" s="3">
        <f t="shared" si="121"/>
        <v>16.182000000000002</v>
      </c>
      <c r="AT717" s="2"/>
      <c r="AU717" s="2"/>
      <c r="AX717" s="2"/>
      <c r="AZ717" s="3">
        <f t="shared" si="122"/>
        <v>9.8999999999999986</v>
      </c>
      <c r="BB717" s="3">
        <f t="shared" si="123"/>
        <v>11.879999999999999</v>
      </c>
      <c r="BI717" s="3">
        <f t="shared" si="124"/>
        <v>7.919999999999999</v>
      </c>
      <c r="BN717" s="3">
        <f t="shared" si="125"/>
        <v>10.56</v>
      </c>
      <c r="BU717" s="3">
        <f t="shared" si="126"/>
        <v>10.56</v>
      </c>
      <c r="BV717" s="3">
        <f t="shared" si="127"/>
        <v>10.56</v>
      </c>
      <c r="BZ717" s="3">
        <f t="shared" si="128"/>
        <v>6.3755999999999995</v>
      </c>
    </row>
    <row r="718" spans="1:78" x14ac:dyDescent="0.25">
      <c r="A718" t="s">
        <v>3810</v>
      </c>
      <c r="E718">
        <v>250</v>
      </c>
      <c r="G718" s="4">
        <v>210.25</v>
      </c>
      <c r="H718" t="s">
        <v>7499</v>
      </c>
      <c r="I718" s="1" t="s">
        <v>7499</v>
      </c>
      <c r="J718">
        <v>0</v>
      </c>
      <c r="K718" s="2">
        <f t="shared" si="130"/>
        <v>199.73749999999998</v>
      </c>
      <c r="L718" s="2">
        <f t="shared" si="129"/>
        <v>168.20000000000002</v>
      </c>
      <c r="M718" s="3">
        <f t="shared" si="131"/>
        <v>147.17499999999998</v>
      </c>
      <c r="X718" s="2"/>
      <c r="Y718" s="2"/>
      <c r="Z718" s="2"/>
      <c r="AA718" s="2"/>
      <c r="AE718" s="2"/>
      <c r="AG718" s="2"/>
      <c r="AJ718" s="2"/>
      <c r="AQ718" s="2"/>
      <c r="AS718" s="3">
        <f t="shared" si="121"/>
        <v>20.522000000000002</v>
      </c>
      <c r="AT718" s="2"/>
      <c r="AU718" s="2"/>
      <c r="AX718" s="2"/>
      <c r="AZ718" s="3">
        <f t="shared" si="122"/>
        <v>157.6875</v>
      </c>
      <c r="BB718" s="3">
        <f t="shared" si="123"/>
        <v>189.22499999999999</v>
      </c>
      <c r="BI718" s="3">
        <f t="shared" si="124"/>
        <v>126.14999999999999</v>
      </c>
      <c r="BN718" s="3">
        <f t="shared" si="125"/>
        <v>168.20000000000002</v>
      </c>
      <c r="BU718" s="3">
        <f t="shared" si="126"/>
        <v>168.20000000000002</v>
      </c>
      <c r="BV718" s="3">
        <f t="shared" si="127"/>
        <v>168.20000000000002</v>
      </c>
      <c r="BZ718" s="3">
        <f t="shared" si="128"/>
        <v>101.55074999999999</v>
      </c>
    </row>
    <row r="719" spans="1:78" x14ac:dyDescent="0.25">
      <c r="A719" t="s">
        <v>3811</v>
      </c>
      <c r="D719" t="s">
        <v>897</v>
      </c>
      <c r="E719">
        <v>250</v>
      </c>
      <c r="F719" t="s">
        <v>1618</v>
      </c>
      <c r="G719" s="4">
        <v>26.1</v>
      </c>
      <c r="H719" t="s">
        <v>7499</v>
      </c>
      <c r="I719" s="1" t="s">
        <v>7499</v>
      </c>
      <c r="J719">
        <v>0</v>
      </c>
      <c r="K719" s="2">
        <f t="shared" si="130"/>
        <v>24.795000000000002</v>
      </c>
      <c r="L719" s="2">
        <f t="shared" si="129"/>
        <v>20.880000000000003</v>
      </c>
      <c r="M719" s="3">
        <f t="shared" si="131"/>
        <v>18.27</v>
      </c>
      <c r="X719" s="2"/>
      <c r="Y719" s="2"/>
      <c r="Z719" s="2"/>
      <c r="AA719" s="2"/>
      <c r="AE719" s="2"/>
      <c r="AG719" s="2"/>
      <c r="AJ719" s="2"/>
      <c r="AQ719" s="2"/>
      <c r="AS719" s="3">
        <f t="shared" si="121"/>
        <v>3.1</v>
      </c>
      <c r="AT719" s="2"/>
      <c r="AU719" s="2"/>
      <c r="AX719" s="2"/>
      <c r="AZ719" s="3">
        <f t="shared" si="122"/>
        <v>19.575000000000003</v>
      </c>
      <c r="BB719" s="3">
        <f t="shared" si="123"/>
        <v>23.490000000000002</v>
      </c>
      <c r="BI719" s="3">
        <f t="shared" si="124"/>
        <v>15.66</v>
      </c>
      <c r="BN719" s="3">
        <f t="shared" si="125"/>
        <v>20.880000000000003</v>
      </c>
      <c r="BU719" s="3">
        <f t="shared" si="126"/>
        <v>20.880000000000003</v>
      </c>
      <c r="BV719" s="3">
        <f t="shared" si="127"/>
        <v>20.880000000000003</v>
      </c>
      <c r="BZ719" s="3">
        <f t="shared" si="128"/>
        <v>12.606300000000001</v>
      </c>
    </row>
    <row r="720" spans="1:78" x14ac:dyDescent="0.25">
      <c r="A720" t="s">
        <v>1772</v>
      </c>
      <c r="D720" t="s">
        <v>919</v>
      </c>
      <c r="E720">
        <v>250</v>
      </c>
      <c r="F720" t="s">
        <v>1591</v>
      </c>
      <c r="G720" s="4">
        <v>33.1</v>
      </c>
      <c r="H720" t="s">
        <v>7499</v>
      </c>
      <c r="I720" s="1" t="s">
        <v>7499</v>
      </c>
      <c r="J720">
        <v>0</v>
      </c>
      <c r="K720" s="2">
        <f t="shared" si="130"/>
        <v>31.445</v>
      </c>
      <c r="L720" s="2">
        <f t="shared" si="129"/>
        <v>26.480000000000004</v>
      </c>
      <c r="M720" s="3">
        <f t="shared" si="131"/>
        <v>23.169999999999998</v>
      </c>
      <c r="X720" s="2"/>
      <c r="Y720" s="2"/>
      <c r="Z720" s="2"/>
      <c r="AA720" s="2"/>
      <c r="AE720" s="2"/>
      <c r="AG720" s="2"/>
      <c r="AJ720" s="2"/>
      <c r="AQ720" s="2"/>
      <c r="AS720" s="3">
        <f t="shared" si="121"/>
        <v>5.7969999999999997</v>
      </c>
      <c r="AT720" s="2"/>
      <c r="AU720" s="2"/>
      <c r="AX720" s="2"/>
      <c r="AZ720" s="3">
        <f t="shared" si="122"/>
        <v>24.825000000000003</v>
      </c>
      <c r="BB720" s="3">
        <f t="shared" si="123"/>
        <v>29.790000000000003</v>
      </c>
      <c r="BI720" s="3">
        <f t="shared" si="124"/>
        <v>19.86</v>
      </c>
      <c r="BN720" s="3">
        <f t="shared" si="125"/>
        <v>26.480000000000004</v>
      </c>
      <c r="BU720" s="3">
        <f t="shared" si="126"/>
        <v>26.480000000000004</v>
      </c>
      <c r="BV720" s="3">
        <f t="shared" si="127"/>
        <v>26.480000000000004</v>
      </c>
      <c r="BZ720" s="3">
        <f t="shared" si="128"/>
        <v>15.987299999999999</v>
      </c>
    </row>
    <row r="721" spans="1:78" x14ac:dyDescent="0.25">
      <c r="A721" t="s">
        <v>3812</v>
      </c>
      <c r="D721" t="s">
        <v>920</v>
      </c>
      <c r="E721">
        <v>250</v>
      </c>
      <c r="F721" t="s">
        <v>1591</v>
      </c>
      <c r="G721" s="4">
        <v>5</v>
      </c>
      <c r="H721" t="s">
        <v>7499</v>
      </c>
      <c r="I721" s="1" t="s">
        <v>7499</v>
      </c>
      <c r="J721">
        <v>0</v>
      </c>
      <c r="K721" s="2">
        <f t="shared" si="130"/>
        <v>4.75</v>
      </c>
      <c r="L721" s="2">
        <f t="shared" si="129"/>
        <v>4</v>
      </c>
      <c r="M721" s="3">
        <f t="shared" si="131"/>
        <v>3.5</v>
      </c>
      <c r="X721" s="2"/>
      <c r="Y721" s="2"/>
      <c r="Z721" s="2"/>
      <c r="AA721" s="2"/>
      <c r="AE721" s="2"/>
      <c r="AG721" s="2"/>
      <c r="AJ721" s="2"/>
      <c r="AQ721" s="2"/>
      <c r="AS721" s="3">
        <f t="shared" si="121"/>
        <v>8.4009999999999998</v>
      </c>
      <c r="AT721" s="2"/>
      <c r="AU721" s="2"/>
      <c r="AX721" s="2"/>
      <c r="AZ721" s="3">
        <f t="shared" si="122"/>
        <v>3.75</v>
      </c>
      <c r="BB721" s="3">
        <f t="shared" si="123"/>
        <v>4.5</v>
      </c>
      <c r="BI721" s="3">
        <f t="shared" si="124"/>
        <v>3</v>
      </c>
      <c r="BN721" s="3">
        <f t="shared" si="125"/>
        <v>4</v>
      </c>
      <c r="BU721" s="3">
        <f t="shared" si="126"/>
        <v>4</v>
      </c>
      <c r="BV721" s="3">
        <f t="shared" si="127"/>
        <v>4</v>
      </c>
      <c r="BZ721" s="3">
        <f t="shared" si="128"/>
        <v>2.415</v>
      </c>
    </row>
    <row r="722" spans="1:78" x14ac:dyDescent="0.25">
      <c r="A722" t="s">
        <v>1773</v>
      </c>
      <c r="E722">
        <v>250</v>
      </c>
      <c r="G722" s="4">
        <v>9.35</v>
      </c>
      <c r="H722" t="s">
        <v>7499</v>
      </c>
      <c r="I722" s="1" t="s">
        <v>7499</v>
      </c>
      <c r="J722">
        <v>0</v>
      </c>
      <c r="K722" s="2">
        <f t="shared" si="130"/>
        <v>8.8824999999999985</v>
      </c>
      <c r="L722" s="2">
        <f t="shared" si="129"/>
        <v>7.48</v>
      </c>
      <c r="M722" s="3">
        <f t="shared" si="131"/>
        <v>6.544999999999999</v>
      </c>
      <c r="X722" s="2"/>
      <c r="Y722" s="2"/>
      <c r="Z722" s="2"/>
      <c r="AA722" s="2"/>
      <c r="AE722" s="2"/>
      <c r="AG722" s="2"/>
      <c r="AJ722" s="2"/>
      <c r="AQ722" s="2"/>
      <c r="AS722" s="3">
        <f t="shared" si="121"/>
        <v>3.1</v>
      </c>
      <c r="AT722" s="2"/>
      <c r="AU722" s="2"/>
      <c r="AX722" s="2"/>
      <c r="AZ722" s="3">
        <f t="shared" si="122"/>
        <v>7.0124999999999993</v>
      </c>
      <c r="BB722" s="3">
        <f t="shared" si="123"/>
        <v>8.4149999999999991</v>
      </c>
      <c r="BI722" s="3">
        <f t="shared" si="124"/>
        <v>5.6099999999999994</v>
      </c>
      <c r="BN722" s="3">
        <f t="shared" si="125"/>
        <v>7.48</v>
      </c>
      <c r="BU722" s="3">
        <f t="shared" si="126"/>
        <v>7.48</v>
      </c>
      <c r="BV722" s="3">
        <f t="shared" si="127"/>
        <v>7.48</v>
      </c>
      <c r="BZ722" s="3">
        <f t="shared" si="128"/>
        <v>4.5160499999999999</v>
      </c>
    </row>
    <row r="723" spans="1:78" x14ac:dyDescent="0.25">
      <c r="A723" t="s">
        <v>1774</v>
      </c>
      <c r="D723" t="s">
        <v>921</v>
      </c>
      <c r="E723">
        <v>250</v>
      </c>
      <c r="F723" t="s">
        <v>1612</v>
      </c>
      <c r="G723" s="4">
        <v>13.55</v>
      </c>
      <c r="H723" t="s">
        <v>7499</v>
      </c>
      <c r="I723" s="1" t="s">
        <v>7499</v>
      </c>
      <c r="J723">
        <v>0</v>
      </c>
      <c r="K723" s="2">
        <f t="shared" si="130"/>
        <v>12.8725</v>
      </c>
      <c r="L723" s="2">
        <f t="shared" si="129"/>
        <v>10.840000000000002</v>
      </c>
      <c r="M723" s="3">
        <f t="shared" si="131"/>
        <v>9.4849999999999994</v>
      </c>
      <c r="X723" s="2"/>
      <c r="Y723" s="2"/>
      <c r="Z723" s="2"/>
      <c r="AA723" s="2"/>
      <c r="AE723" s="2"/>
      <c r="AG723" s="2"/>
      <c r="AJ723" s="2"/>
      <c r="AQ723" s="2"/>
      <c r="AS723" s="3">
        <f t="shared" si="121"/>
        <v>3.1930000000000001</v>
      </c>
      <c r="AT723" s="2"/>
      <c r="AU723" s="2"/>
      <c r="AX723" s="2"/>
      <c r="AZ723" s="3">
        <f t="shared" si="122"/>
        <v>10.162500000000001</v>
      </c>
      <c r="BB723" s="3">
        <f t="shared" si="123"/>
        <v>12.195</v>
      </c>
      <c r="BI723" s="3">
        <f t="shared" si="124"/>
        <v>8.1300000000000008</v>
      </c>
      <c r="BN723" s="3">
        <f t="shared" si="125"/>
        <v>10.840000000000002</v>
      </c>
      <c r="BU723" s="3">
        <f t="shared" si="126"/>
        <v>10.840000000000002</v>
      </c>
      <c r="BV723" s="3">
        <f t="shared" si="127"/>
        <v>10.840000000000002</v>
      </c>
      <c r="BZ723" s="3">
        <f t="shared" si="128"/>
        <v>6.5446499999999999</v>
      </c>
    </row>
    <row r="724" spans="1:78" x14ac:dyDescent="0.25">
      <c r="A724" t="s">
        <v>1775</v>
      </c>
      <c r="E724">
        <v>250</v>
      </c>
      <c r="G724" s="4">
        <v>5</v>
      </c>
      <c r="H724" t="s">
        <v>7499</v>
      </c>
      <c r="I724" s="1" t="s">
        <v>7499</v>
      </c>
      <c r="J724">
        <v>0</v>
      </c>
      <c r="K724" s="2">
        <f t="shared" si="130"/>
        <v>4.75</v>
      </c>
      <c r="L724" s="2">
        <f t="shared" si="129"/>
        <v>4</v>
      </c>
      <c r="M724" s="3">
        <f t="shared" si="131"/>
        <v>3.5</v>
      </c>
      <c r="X724" s="2"/>
      <c r="Y724" s="2"/>
      <c r="Z724" s="2"/>
      <c r="AA724" s="2"/>
      <c r="AE724" s="2"/>
      <c r="AG724" s="2"/>
      <c r="AJ724" s="2"/>
      <c r="AQ724" s="2"/>
      <c r="AS724" s="3">
        <f t="shared" si="121"/>
        <v>4.6500000000000004</v>
      </c>
      <c r="AT724" s="2"/>
      <c r="AU724" s="2"/>
      <c r="AX724" s="2"/>
      <c r="AZ724" s="3">
        <f t="shared" si="122"/>
        <v>3.75</v>
      </c>
      <c r="BB724" s="3">
        <f t="shared" si="123"/>
        <v>4.5</v>
      </c>
      <c r="BI724" s="3">
        <f t="shared" si="124"/>
        <v>3</v>
      </c>
      <c r="BN724" s="3">
        <f t="shared" si="125"/>
        <v>4</v>
      </c>
      <c r="BU724" s="3">
        <f t="shared" si="126"/>
        <v>4</v>
      </c>
      <c r="BV724" s="3">
        <f t="shared" si="127"/>
        <v>4</v>
      </c>
      <c r="BZ724" s="3">
        <f t="shared" si="128"/>
        <v>2.415</v>
      </c>
    </row>
    <row r="725" spans="1:78" x14ac:dyDescent="0.25">
      <c r="A725" t="s">
        <v>1776</v>
      </c>
      <c r="D725" t="s">
        <v>922</v>
      </c>
      <c r="E725">
        <v>250</v>
      </c>
      <c r="F725" t="s">
        <v>1622</v>
      </c>
      <c r="G725" s="4">
        <v>5.15</v>
      </c>
      <c r="H725" t="s">
        <v>7499</v>
      </c>
      <c r="I725" s="1" t="s">
        <v>7499</v>
      </c>
      <c r="J725">
        <v>0</v>
      </c>
      <c r="K725" s="2">
        <f t="shared" si="130"/>
        <v>4.8925000000000001</v>
      </c>
      <c r="L725" s="2">
        <f t="shared" si="129"/>
        <v>4.12</v>
      </c>
      <c r="M725" s="3">
        <f t="shared" si="131"/>
        <v>3.605</v>
      </c>
      <c r="X725" s="2"/>
      <c r="Y725" s="2"/>
      <c r="Z725" s="2"/>
      <c r="AA725" s="2"/>
      <c r="AE725" s="2"/>
      <c r="AG725" s="2"/>
      <c r="AJ725" s="2"/>
      <c r="AQ725" s="2"/>
      <c r="AS725" s="3">
        <f t="shared" si="121"/>
        <v>21.917000000000002</v>
      </c>
      <c r="AT725" s="2"/>
      <c r="AU725" s="2"/>
      <c r="AX725" s="2"/>
      <c r="AZ725" s="3">
        <f t="shared" si="122"/>
        <v>3.8625000000000003</v>
      </c>
      <c r="BB725" s="3">
        <f t="shared" si="123"/>
        <v>4.6350000000000007</v>
      </c>
      <c r="BI725" s="3">
        <f t="shared" si="124"/>
        <v>3.0900000000000003</v>
      </c>
      <c r="BN725" s="3">
        <f t="shared" si="125"/>
        <v>4.12</v>
      </c>
      <c r="BU725" s="3">
        <f t="shared" si="126"/>
        <v>4.12</v>
      </c>
      <c r="BV725" s="3">
        <f t="shared" si="127"/>
        <v>4.12</v>
      </c>
      <c r="BZ725" s="3">
        <f t="shared" si="128"/>
        <v>2.4874499999999999</v>
      </c>
    </row>
    <row r="726" spans="1:78" x14ac:dyDescent="0.25">
      <c r="A726" t="s">
        <v>3813</v>
      </c>
      <c r="D726" t="s">
        <v>923</v>
      </c>
      <c r="E726">
        <v>250</v>
      </c>
      <c r="F726" t="s">
        <v>1580</v>
      </c>
      <c r="G726" s="4">
        <v>7.5</v>
      </c>
      <c r="H726" t="s">
        <v>7499</v>
      </c>
      <c r="I726" s="1" t="s">
        <v>7499</v>
      </c>
      <c r="J726">
        <v>0</v>
      </c>
      <c r="K726" s="2">
        <f t="shared" si="130"/>
        <v>7.125</v>
      </c>
      <c r="L726" s="2">
        <f t="shared" si="129"/>
        <v>6</v>
      </c>
      <c r="M726" s="3">
        <f t="shared" si="131"/>
        <v>5.25</v>
      </c>
      <c r="X726" s="2"/>
      <c r="Y726" s="2"/>
      <c r="Z726" s="2"/>
      <c r="AA726" s="2"/>
      <c r="AE726" s="2"/>
      <c r="AG726" s="2"/>
      <c r="AJ726" s="2"/>
      <c r="AQ726" s="2"/>
      <c r="AS726" s="3">
        <f t="shared" si="121"/>
        <v>15.5</v>
      </c>
      <c r="AT726" s="2"/>
      <c r="AU726" s="2"/>
      <c r="AX726" s="2"/>
      <c r="AZ726" s="3">
        <f t="shared" si="122"/>
        <v>5.625</v>
      </c>
      <c r="BB726" s="3">
        <f t="shared" si="123"/>
        <v>6.75</v>
      </c>
      <c r="BI726" s="3">
        <f t="shared" si="124"/>
        <v>4.5</v>
      </c>
      <c r="BN726" s="3">
        <f t="shared" si="125"/>
        <v>6</v>
      </c>
      <c r="BU726" s="3">
        <f t="shared" si="126"/>
        <v>6</v>
      </c>
      <c r="BV726" s="3">
        <f t="shared" si="127"/>
        <v>6</v>
      </c>
      <c r="BZ726" s="3">
        <f t="shared" si="128"/>
        <v>3.6225000000000001</v>
      </c>
    </row>
    <row r="727" spans="1:78" x14ac:dyDescent="0.25">
      <c r="A727" t="s">
        <v>3814</v>
      </c>
      <c r="D727" t="s">
        <v>924</v>
      </c>
      <c r="E727">
        <v>250</v>
      </c>
      <c r="F727" t="s">
        <v>1585</v>
      </c>
      <c r="G727" s="4">
        <v>35.35</v>
      </c>
      <c r="H727" t="s">
        <v>7499</v>
      </c>
      <c r="I727" s="1" t="s">
        <v>7499</v>
      </c>
      <c r="J727">
        <v>0</v>
      </c>
      <c r="K727" s="2">
        <f t="shared" si="130"/>
        <v>33.582500000000003</v>
      </c>
      <c r="L727" s="2">
        <f t="shared" si="129"/>
        <v>28.28</v>
      </c>
      <c r="M727" s="3">
        <f t="shared" si="131"/>
        <v>24.745000000000001</v>
      </c>
      <c r="X727" s="2"/>
      <c r="Y727" s="2"/>
      <c r="Z727" s="2"/>
      <c r="AA727" s="2"/>
      <c r="AE727" s="2"/>
      <c r="AG727" s="2"/>
      <c r="AJ727" s="2"/>
      <c r="AQ727" s="2"/>
      <c r="AS727" s="3">
        <f t="shared" si="121"/>
        <v>6.7269999999999994</v>
      </c>
      <c r="AT727" s="2"/>
      <c r="AU727" s="2"/>
      <c r="AX727" s="2"/>
      <c r="AZ727" s="3">
        <f t="shared" si="122"/>
        <v>26.512500000000003</v>
      </c>
      <c r="BB727" s="3">
        <f t="shared" si="123"/>
        <v>31.815000000000001</v>
      </c>
      <c r="BI727" s="3">
        <f t="shared" si="124"/>
        <v>21.21</v>
      </c>
      <c r="BN727" s="3">
        <f t="shared" si="125"/>
        <v>28.28</v>
      </c>
      <c r="BU727" s="3">
        <f t="shared" si="126"/>
        <v>28.28</v>
      </c>
      <c r="BV727" s="3">
        <f t="shared" si="127"/>
        <v>28.28</v>
      </c>
      <c r="BZ727" s="3">
        <f t="shared" si="128"/>
        <v>17.07405</v>
      </c>
    </row>
    <row r="728" spans="1:78" x14ac:dyDescent="0.25">
      <c r="A728" t="s">
        <v>3815</v>
      </c>
      <c r="E728">
        <v>250</v>
      </c>
      <c r="G728" s="4">
        <v>25</v>
      </c>
      <c r="H728" t="s">
        <v>7499</v>
      </c>
      <c r="I728" s="1" t="s">
        <v>7499</v>
      </c>
      <c r="J728">
        <v>0</v>
      </c>
      <c r="K728" s="2">
        <f t="shared" si="130"/>
        <v>23.75</v>
      </c>
      <c r="L728" s="2">
        <f t="shared" si="129"/>
        <v>20</v>
      </c>
      <c r="M728" s="3">
        <f t="shared" si="131"/>
        <v>17.5</v>
      </c>
      <c r="X728" s="2"/>
      <c r="Y728" s="2"/>
      <c r="Z728" s="2"/>
      <c r="AA728" s="2"/>
      <c r="AE728" s="2"/>
      <c r="AG728" s="2"/>
      <c r="AJ728" s="2"/>
      <c r="AQ728" s="2"/>
      <c r="AS728" s="3">
        <f t="shared" si="121"/>
        <v>15.5</v>
      </c>
      <c r="AT728" s="2"/>
      <c r="AU728" s="2"/>
      <c r="AX728" s="2"/>
      <c r="AZ728" s="3">
        <f t="shared" si="122"/>
        <v>18.75</v>
      </c>
      <c r="BB728" s="3">
        <f t="shared" si="123"/>
        <v>22.5</v>
      </c>
      <c r="BI728" s="3">
        <f t="shared" si="124"/>
        <v>15</v>
      </c>
      <c r="BN728" s="3">
        <f t="shared" si="125"/>
        <v>20</v>
      </c>
      <c r="BU728" s="3">
        <f t="shared" si="126"/>
        <v>20</v>
      </c>
      <c r="BV728" s="3">
        <f t="shared" si="127"/>
        <v>20</v>
      </c>
      <c r="BZ728" s="3">
        <f t="shared" si="128"/>
        <v>12.074999999999999</v>
      </c>
    </row>
    <row r="729" spans="1:78" x14ac:dyDescent="0.25">
      <c r="A729" t="s">
        <v>1777</v>
      </c>
      <c r="E729">
        <v>250</v>
      </c>
      <c r="G729" s="4">
        <v>10.85</v>
      </c>
      <c r="H729" t="s">
        <v>7499</v>
      </c>
      <c r="I729" s="1" t="s">
        <v>7499</v>
      </c>
      <c r="J729">
        <v>0</v>
      </c>
      <c r="K729" s="2">
        <f t="shared" si="130"/>
        <v>10.307499999999999</v>
      </c>
      <c r="L729" s="2">
        <f t="shared" si="129"/>
        <v>8.68</v>
      </c>
      <c r="M729" s="3">
        <f t="shared" si="131"/>
        <v>7.5949999999999989</v>
      </c>
      <c r="X729" s="2"/>
      <c r="Y729" s="2"/>
      <c r="Z729" s="2"/>
      <c r="AA729" s="2"/>
      <c r="AE729" s="2"/>
      <c r="AG729" s="2"/>
      <c r="AJ729" s="2"/>
      <c r="AQ729" s="2"/>
      <c r="AS729" s="3">
        <f t="shared" si="121"/>
        <v>24.8</v>
      </c>
      <c r="AT729" s="2"/>
      <c r="AU729" s="2"/>
      <c r="AX729" s="2"/>
      <c r="AZ729" s="3">
        <f t="shared" si="122"/>
        <v>8.1374999999999993</v>
      </c>
      <c r="BB729" s="3">
        <f t="shared" si="123"/>
        <v>9.7650000000000006</v>
      </c>
      <c r="BI729" s="3">
        <f t="shared" si="124"/>
        <v>6.51</v>
      </c>
      <c r="BN729" s="3">
        <f t="shared" si="125"/>
        <v>8.68</v>
      </c>
      <c r="BU729" s="3">
        <f t="shared" si="126"/>
        <v>8.68</v>
      </c>
      <c r="BV729" s="3">
        <f t="shared" si="127"/>
        <v>8.68</v>
      </c>
      <c r="BZ729" s="3">
        <f t="shared" si="128"/>
        <v>5.2405499999999998</v>
      </c>
    </row>
    <row r="730" spans="1:78" x14ac:dyDescent="0.25">
      <c r="A730" t="s">
        <v>3816</v>
      </c>
      <c r="D730" t="s">
        <v>869</v>
      </c>
      <c r="E730">
        <v>250</v>
      </c>
      <c r="F730" t="s">
        <v>1580</v>
      </c>
      <c r="G730" s="4">
        <v>25</v>
      </c>
      <c r="H730" t="s">
        <v>7499</v>
      </c>
      <c r="I730" s="1" t="s">
        <v>7499</v>
      </c>
      <c r="J730">
        <v>0</v>
      </c>
      <c r="K730" s="2">
        <f t="shared" si="130"/>
        <v>23.75</v>
      </c>
      <c r="L730" s="2">
        <f t="shared" si="129"/>
        <v>20</v>
      </c>
      <c r="M730" s="3">
        <f t="shared" si="131"/>
        <v>17.5</v>
      </c>
      <c r="X730" s="2"/>
      <c r="Y730" s="2"/>
      <c r="Z730" s="2"/>
      <c r="AA730" s="2"/>
      <c r="AE730" s="2"/>
      <c r="AG730" s="2"/>
      <c r="AJ730" s="2"/>
      <c r="AQ730" s="2"/>
      <c r="AS730" s="3">
        <f t="shared" si="121"/>
        <v>50.22</v>
      </c>
      <c r="AT730" s="2"/>
      <c r="AU730" s="2"/>
      <c r="AX730" s="2"/>
      <c r="AZ730" s="3">
        <f t="shared" si="122"/>
        <v>18.75</v>
      </c>
      <c r="BB730" s="3">
        <f t="shared" si="123"/>
        <v>22.5</v>
      </c>
      <c r="BI730" s="3">
        <f t="shared" si="124"/>
        <v>15</v>
      </c>
      <c r="BN730" s="3">
        <f t="shared" si="125"/>
        <v>20</v>
      </c>
      <c r="BU730" s="3">
        <f t="shared" si="126"/>
        <v>20</v>
      </c>
      <c r="BV730" s="3">
        <f t="shared" si="127"/>
        <v>20</v>
      </c>
      <c r="BZ730" s="3">
        <f t="shared" si="128"/>
        <v>12.074999999999999</v>
      </c>
    </row>
    <row r="731" spans="1:78" x14ac:dyDescent="0.25">
      <c r="A731" t="s">
        <v>3817</v>
      </c>
      <c r="D731" t="s">
        <v>925</v>
      </c>
      <c r="E731">
        <v>250</v>
      </c>
      <c r="F731" t="s">
        <v>1585</v>
      </c>
      <c r="G731" s="4">
        <v>40</v>
      </c>
      <c r="H731" t="s">
        <v>7499</v>
      </c>
      <c r="I731" s="1" t="s">
        <v>7499</v>
      </c>
      <c r="J731">
        <v>0</v>
      </c>
      <c r="K731" s="2">
        <f t="shared" si="130"/>
        <v>38</v>
      </c>
      <c r="L731" s="2">
        <f t="shared" si="129"/>
        <v>32</v>
      </c>
      <c r="M731" s="3">
        <f t="shared" si="131"/>
        <v>28</v>
      </c>
      <c r="X731" s="2"/>
      <c r="Y731" s="2"/>
      <c r="Z731" s="2"/>
      <c r="AA731" s="2"/>
      <c r="AE731" s="2"/>
      <c r="AG731" s="2"/>
      <c r="AJ731" s="2"/>
      <c r="AQ731" s="2"/>
      <c r="AS731" s="3">
        <f t="shared" si="121"/>
        <v>0</v>
      </c>
      <c r="AT731" s="2"/>
      <c r="AU731" s="2"/>
      <c r="AX731" s="2"/>
      <c r="AZ731" s="3">
        <f t="shared" si="122"/>
        <v>30</v>
      </c>
      <c r="BB731" s="3">
        <f t="shared" si="123"/>
        <v>36</v>
      </c>
      <c r="BI731" s="3">
        <f t="shared" si="124"/>
        <v>24</v>
      </c>
      <c r="BN731" s="3">
        <f t="shared" si="125"/>
        <v>32</v>
      </c>
      <c r="BU731" s="3">
        <f t="shared" si="126"/>
        <v>32</v>
      </c>
      <c r="BV731" s="3">
        <f t="shared" si="127"/>
        <v>32</v>
      </c>
      <c r="BZ731" s="3">
        <f t="shared" si="128"/>
        <v>19.32</v>
      </c>
    </row>
    <row r="732" spans="1:78" x14ac:dyDescent="0.25">
      <c r="A732" t="s">
        <v>3818</v>
      </c>
      <c r="D732" t="s">
        <v>926</v>
      </c>
      <c r="E732">
        <v>250</v>
      </c>
      <c r="F732" t="s">
        <v>1591</v>
      </c>
      <c r="G732" s="4">
        <v>81</v>
      </c>
      <c r="H732" t="s">
        <v>7499</v>
      </c>
      <c r="I732" s="1" t="s">
        <v>7499</v>
      </c>
      <c r="J732">
        <v>0</v>
      </c>
      <c r="K732" s="2">
        <f t="shared" si="130"/>
        <v>76.95</v>
      </c>
      <c r="L732" s="2">
        <f t="shared" si="129"/>
        <v>64.8</v>
      </c>
      <c r="M732" s="3">
        <f t="shared" si="131"/>
        <v>56.699999999999996</v>
      </c>
      <c r="X732" s="2"/>
      <c r="Y732" s="2"/>
      <c r="Z732" s="2"/>
      <c r="AA732" s="2"/>
      <c r="AE732" s="2"/>
      <c r="AG732" s="2"/>
      <c r="AJ732" s="2"/>
      <c r="AQ732" s="2"/>
      <c r="AS732" s="3">
        <f t="shared" si="121"/>
        <v>4.03</v>
      </c>
      <c r="AT732" s="2"/>
      <c r="AU732" s="2"/>
      <c r="AX732" s="2"/>
      <c r="AZ732" s="3">
        <f t="shared" si="122"/>
        <v>60.75</v>
      </c>
      <c r="BB732" s="3">
        <f t="shared" si="123"/>
        <v>72.900000000000006</v>
      </c>
      <c r="BI732" s="3">
        <f t="shared" si="124"/>
        <v>48.6</v>
      </c>
      <c r="BN732" s="3">
        <f t="shared" si="125"/>
        <v>64.8</v>
      </c>
      <c r="BU732" s="3">
        <f t="shared" si="126"/>
        <v>64.8</v>
      </c>
      <c r="BV732" s="3">
        <f t="shared" si="127"/>
        <v>64.8</v>
      </c>
      <c r="BZ732" s="3">
        <f t="shared" si="128"/>
        <v>39.122999999999998</v>
      </c>
    </row>
    <row r="733" spans="1:78" x14ac:dyDescent="0.25">
      <c r="A733" t="s">
        <v>4520</v>
      </c>
      <c r="D733" t="s">
        <v>927</v>
      </c>
      <c r="E733">
        <v>250</v>
      </c>
      <c r="F733" t="s">
        <v>1586</v>
      </c>
      <c r="G733" s="4">
        <v>0</v>
      </c>
      <c r="H733" t="s">
        <v>7499</v>
      </c>
      <c r="I733" s="1" t="s">
        <v>7499</v>
      </c>
      <c r="J733">
        <v>0</v>
      </c>
      <c r="K733" s="2">
        <f t="shared" si="130"/>
        <v>0</v>
      </c>
      <c r="L733" s="2">
        <f t="shared" si="129"/>
        <v>0</v>
      </c>
      <c r="M733" s="3">
        <f t="shared" si="131"/>
        <v>0</v>
      </c>
      <c r="X733" s="2"/>
      <c r="Y733" s="2"/>
      <c r="Z733" s="2"/>
      <c r="AA733" s="2"/>
      <c r="AE733" s="2"/>
      <c r="AG733" s="2"/>
      <c r="AJ733" s="2"/>
      <c r="AQ733" s="2"/>
      <c r="AS733" s="3">
        <f t="shared" si="121"/>
        <v>3.1</v>
      </c>
      <c r="AT733" s="2"/>
      <c r="AU733" s="2"/>
      <c r="AX733" s="2"/>
      <c r="AZ733" s="3">
        <f t="shared" si="122"/>
        <v>0</v>
      </c>
      <c r="BB733" s="3">
        <f t="shared" si="123"/>
        <v>0</v>
      </c>
      <c r="BI733" s="3">
        <f t="shared" si="124"/>
        <v>0</v>
      </c>
      <c r="BN733" s="3">
        <f t="shared" si="125"/>
        <v>0</v>
      </c>
      <c r="BU733" s="3">
        <f t="shared" si="126"/>
        <v>0</v>
      </c>
      <c r="BV733" s="3">
        <f t="shared" si="127"/>
        <v>0</v>
      </c>
      <c r="BZ733" s="3">
        <f t="shared" si="128"/>
        <v>0</v>
      </c>
    </row>
    <row r="734" spans="1:78" x14ac:dyDescent="0.25">
      <c r="A734" t="s">
        <v>1778</v>
      </c>
      <c r="D734" t="s">
        <v>928</v>
      </c>
      <c r="E734">
        <v>250</v>
      </c>
      <c r="F734" t="s">
        <v>1585</v>
      </c>
      <c r="G734" s="4">
        <v>6.5</v>
      </c>
      <c r="H734" t="s">
        <v>7499</v>
      </c>
      <c r="I734" s="1" t="s">
        <v>7499</v>
      </c>
      <c r="J734">
        <v>0</v>
      </c>
      <c r="K734" s="2">
        <f t="shared" si="130"/>
        <v>6.1749999999999998</v>
      </c>
      <c r="L734" s="2">
        <f t="shared" si="129"/>
        <v>5.2</v>
      </c>
      <c r="M734" s="3">
        <f t="shared" si="131"/>
        <v>4.55</v>
      </c>
      <c r="X734" s="2"/>
      <c r="Y734" s="2"/>
      <c r="Z734" s="2"/>
      <c r="AA734" s="2"/>
      <c r="AE734" s="2"/>
      <c r="AG734" s="2"/>
      <c r="AJ734" s="2"/>
      <c r="AQ734" s="2"/>
      <c r="AS734" s="3">
        <f t="shared" si="121"/>
        <v>3.1</v>
      </c>
      <c r="AT734" s="2"/>
      <c r="AU734" s="2"/>
      <c r="AX734" s="2"/>
      <c r="AZ734" s="3">
        <f t="shared" si="122"/>
        <v>4.875</v>
      </c>
      <c r="BB734" s="3">
        <f t="shared" si="123"/>
        <v>5.8500000000000005</v>
      </c>
      <c r="BI734" s="3">
        <f t="shared" si="124"/>
        <v>3.9</v>
      </c>
      <c r="BN734" s="3">
        <f t="shared" si="125"/>
        <v>5.2</v>
      </c>
      <c r="BU734" s="3">
        <f t="shared" si="126"/>
        <v>5.2</v>
      </c>
      <c r="BV734" s="3">
        <f t="shared" si="127"/>
        <v>5.2</v>
      </c>
      <c r="BZ734" s="3">
        <f t="shared" si="128"/>
        <v>3.1395</v>
      </c>
    </row>
    <row r="735" spans="1:78" x14ac:dyDescent="0.25">
      <c r="A735" t="s">
        <v>3819</v>
      </c>
      <c r="D735" t="s">
        <v>929</v>
      </c>
      <c r="E735">
        <v>250</v>
      </c>
      <c r="F735" t="s">
        <v>1585</v>
      </c>
      <c r="G735" s="4">
        <v>5</v>
      </c>
      <c r="H735" t="s">
        <v>7499</v>
      </c>
      <c r="I735" s="1" t="s">
        <v>7499</v>
      </c>
      <c r="J735">
        <v>0</v>
      </c>
      <c r="K735" s="2">
        <f t="shared" si="130"/>
        <v>4.75</v>
      </c>
      <c r="L735" s="2">
        <f t="shared" si="129"/>
        <v>4</v>
      </c>
      <c r="M735" s="3">
        <f t="shared" si="131"/>
        <v>3.5</v>
      </c>
      <c r="X735" s="2"/>
      <c r="Y735" s="2"/>
      <c r="Z735" s="2"/>
      <c r="AA735" s="2"/>
      <c r="AE735" s="2"/>
      <c r="AG735" s="2"/>
      <c r="AJ735" s="2"/>
      <c r="AQ735" s="2"/>
      <c r="AS735" s="3">
        <f t="shared" si="121"/>
        <v>29.759999999999998</v>
      </c>
      <c r="AT735" s="2"/>
      <c r="AU735" s="2"/>
      <c r="AX735" s="2"/>
      <c r="AZ735" s="3">
        <f t="shared" si="122"/>
        <v>3.75</v>
      </c>
      <c r="BB735" s="3">
        <f t="shared" si="123"/>
        <v>4.5</v>
      </c>
      <c r="BI735" s="3">
        <f t="shared" si="124"/>
        <v>3</v>
      </c>
      <c r="BN735" s="3">
        <f t="shared" si="125"/>
        <v>4</v>
      </c>
      <c r="BU735" s="3">
        <f t="shared" si="126"/>
        <v>4</v>
      </c>
      <c r="BV735" s="3">
        <f t="shared" si="127"/>
        <v>4</v>
      </c>
      <c r="BZ735" s="3">
        <f t="shared" si="128"/>
        <v>2.415</v>
      </c>
    </row>
    <row r="736" spans="1:78" x14ac:dyDescent="0.25">
      <c r="A736" t="s">
        <v>3820</v>
      </c>
      <c r="D736" t="s">
        <v>930</v>
      </c>
      <c r="E736">
        <v>250</v>
      </c>
      <c r="F736" t="s">
        <v>1585</v>
      </c>
      <c r="G736" s="4">
        <v>5</v>
      </c>
      <c r="H736" t="s">
        <v>7499</v>
      </c>
      <c r="I736" s="1" t="s">
        <v>7499</v>
      </c>
      <c r="J736">
        <v>0</v>
      </c>
      <c r="K736" s="2">
        <f t="shared" si="130"/>
        <v>4.75</v>
      </c>
      <c r="L736" s="2">
        <f t="shared" si="129"/>
        <v>4</v>
      </c>
      <c r="M736" s="3">
        <f t="shared" si="131"/>
        <v>3.5</v>
      </c>
      <c r="X736" s="2"/>
      <c r="Y736" s="2"/>
      <c r="Z736" s="2"/>
      <c r="AA736" s="2"/>
      <c r="AE736" s="2"/>
      <c r="AG736" s="2"/>
      <c r="AJ736" s="2"/>
      <c r="AQ736" s="2"/>
      <c r="AS736" s="3">
        <f t="shared" si="121"/>
        <v>4.8360000000000003</v>
      </c>
      <c r="AT736" s="2"/>
      <c r="AU736" s="2"/>
      <c r="AX736" s="2"/>
      <c r="AZ736" s="3">
        <f t="shared" si="122"/>
        <v>3.75</v>
      </c>
      <c r="BB736" s="3">
        <f t="shared" si="123"/>
        <v>4.5</v>
      </c>
      <c r="BI736" s="3">
        <f t="shared" si="124"/>
        <v>3</v>
      </c>
      <c r="BN736" s="3">
        <f t="shared" si="125"/>
        <v>4</v>
      </c>
      <c r="BU736" s="3">
        <f t="shared" si="126"/>
        <v>4</v>
      </c>
      <c r="BV736" s="3">
        <f t="shared" si="127"/>
        <v>4</v>
      </c>
      <c r="BZ736" s="3">
        <f t="shared" si="128"/>
        <v>2.415</v>
      </c>
    </row>
    <row r="737" spans="1:78" x14ac:dyDescent="0.25">
      <c r="A737" t="s">
        <v>4521</v>
      </c>
      <c r="D737" t="s">
        <v>931</v>
      </c>
      <c r="E737">
        <v>250</v>
      </c>
      <c r="F737" t="s">
        <v>1612</v>
      </c>
      <c r="G737" s="4">
        <v>48</v>
      </c>
      <c r="H737" t="s">
        <v>7499</v>
      </c>
      <c r="I737" s="1" t="s">
        <v>7499</v>
      </c>
      <c r="J737">
        <v>0</v>
      </c>
      <c r="K737" s="2">
        <f t="shared" si="130"/>
        <v>45.599999999999994</v>
      </c>
      <c r="L737" s="2">
        <f t="shared" si="129"/>
        <v>38.400000000000006</v>
      </c>
      <c r="M737" s="3">
        <f t="shared" si="131"/>
        <v>33.599999999999994</v>
      </c>
      <c r="X737" s="2"/>
      <c r="Y737" s="2"/>
      <c r="Z737" s="2"/>
      <c r="AA737" s="2"/>
      <c r="AE737" s="2"/>
      <c r="AG737" s="2"/>
      <c r="AJ737" s="2"/>
      <c r="AQ737" s="2"/>
      <c r="AS737" s="3">
        <f t="shared" si="121"/>
        <v>8.5250000000000004</v>
      </c>
      <c r="AT737" s="2"/>
      <c r="AU737" s="2"/>
      <c r="AX737" s="2"/>
      <c r="AZ737" s="3">
        <f t="shared" si="122"/>
        <v>36</v>
      </c>
      <c r="BB737" s="3">
        <f t="shared" si="123"/>
        <v>43.2</v>
      </c>
      <c r="BI737" s="3">
        <f t="shared" si="124"/>
        <v>28.799999999999997</v>
      </c>
      <c r="BN737" s="3">
        <f t="shared" si="125"/>
        <v>38.400000000000006</v>
      </c>
      <c r="BU737" s="3">
        <f t="shared" si="126"/>
        <v>38.400000000000006</v>
      </c>
      <c r="BV737" s="3">
        <f t="shared" si="127"/>
        <v>38.400000000000006</v>
      </c>
      <c r="BZ737" s="3">
        <f t="shared" si="128"/>
        <v>23.183999999999997</v>
      </c>
    </row>
    <row r="738" spans="1:78" x14ac:dyDescent="0.25">
      <c r="A738" t="s">
        <v>1779</v>
      </c>
      <c r="E738">
        <v>250</v>
      </c>
      <c r="G738" s="4">
        <v>7.8</v>
      </c>
      <c r="H738" t="s">
        <v>7499</v>
      </c>
      <c r="I738" s="1" t="s">
        <v>7499</v>
      </c>
      <c r="J738">
        <v>0</v>
      </c>
      <c r="K738" s="2">
        <f t="shared" si="130"/>
        <v>7.4099999999999993</v>
      </c>
      <c r="L738" s="2">
        <f t="shared" si="129"/>
        <v>6.24</v>
      </c>
      <c r="M738" s="3">
        <f t="shared" si="131"/>
        <v>5.46</v>
      </c>
      <c r="X738" s="2"/>
      <c r="Y738" s="2"/>
      <c r="Z738" s="2"/>
      <c r="AA738" s="2"/>
      <c r="AE738" s="2"/>
      <c r="AG738" s="2"/>
      <c r="AJ738" s="2"/>
      <c r="AQ738" s="2"/>
      <c r="AS738" s="3">
        <f t="shared" si="121"/>
        <v>100.44</v>
      </c>
      <c r="AT738" s="2"/>
      <c r="AU738" s="2"/>
      <c r="AX738" s="2"/>
      <c r="AZ738" s="3">
        <f t="shared" si="122"/>
        <v>5.85</v>
      </c>
      <c r="BB738" s="3">
        <f t="shared" si="123"/>
        <v>7.02</v>
      </c>
      <c r="BI738" s="3">
        <f t="shared" si="124"/>
        <v>4.68</v>
      </c>
      <c r="BN738" s="3">
        <f t="shared" si="125"/>
        <v>6.24</v>
      </c>
      <c r="BU738" s="3">
        <f t="shared" si="126"/>
        <v>6.24</v>
      </c>
      <c r="BV738" s="3">
        <f t="shared" si="127"/>
        <v>6.24</v>
      </c>
      <c r="BZ738" s="3">
        <f t="shared" si="128"/>
        <v>3.7673999999999999</v>
      </c>
    </row>
    <row r="739" spans="1:78" x14ac:dyDescent="0.25">
      <c r="A739" t="s">
        <v>3819</v>
      </c>
      <c r="E739">
        <v>250</v>
      </c>
      <c r="G739" s="4">
        <v>13.75</v>
      </c>
      <c r="H739" t="s">
        <v>7499</v>
      </c>
      <c r="I739" s="1" t="s">
        <v>7499</v>
      </c>
      <c r="J739">
        <v>0</v>
      </c>
      <c r="K739" s="2">
        <f t="shared" si="130"/>
        <v>13.0625</v>
      </c>
      <c r="L739" s="2">
        <f t="shared" si="129"/>
        <v>11</v>
      </c>
      <c r="M739" s="3">
        <f t="shared" si="131"/>
        <v>9.625</v>
      </c>
      <c r="X739" s="2"/>
      <c r="Y739" s="2"/>
      <c r="Z739" s="2"/>
      <c r="AA739" s="2"/>
      <c r="AE739" s="2"/>
      <c r="AG739" s="2"/>
      <c r="AJ739" s="2"/>
      <c r="AQ739" s="2"/>
      <c r="AS739" s="3">
        <f t="shared" si="121"/>
        <v>52.7</v>
      </c>
      <c r="AT739" s="2"/>
      <c r="AU739" s="2"/>
      <c r="AX739" s="2"/>
      <c r="AZ739" s="3">
        <f t="shared" si="122"/>
        <v>10.3125</v>
      </c>
      <c r="BB739" s="3">
        <f t="shared" si="123"/>
        <v>12.375</v>
      </c>
      <c r="BI739" s="3">
        <f t="shared" si="124"/>
        <v>8.25</v>
      </c>
      <c r="BN739" s="3">
        <f t="shared" si="125"/>
        <v>11</v>
      </c>
      <c r="BU739" s="3">
        <f t="shared" si="126"/>
        <v>11</v>
      </c>
      <c r="BV739" s="3">
        <f t="shared" si="127"/>
        <v>11</v>
      </c>
      <c r="BZ739" s="3">
        <f t="shared" si="128"/>
        <v>6.6412499999999994</v>
      </c>
    </row>
    <row r="740" spans="1:78" x14ac:dyDescent="0.25">
      <c r="A740" t="s">
        <v>1780</v>
      </c>
      <c r="D740" t="s">
        <v>932</v>
      </c>
      <c r="E740">
        <v>250</v>
      </c>
      <c r="F740" t="s">
        <v>1586</v>
      </c>
      <c r="G740" s="4">
        <v>162</v>
      </c>
      <c r="H740" t="s">
        <v>7499</v>
      </c>
      <c r="I740" s="1" t="s">
        <v>7499</v>
      </c>
      <c r="J740">
        <v>0</v>
      </c>
      <c r="K740" s="2">
        <f t="shared" si="130"/>
        <v>153.9</v>
      </c>
      <c r="L740" s="2">
        <f t="shared" si="129"/>
        <v>129.6</v>
      </c>
      <c r="M740" s="3">
        <f t="shared" si="131"/>
        <v>113.39999999999999</v>
      </c>
      <c r="X740" s="2"/>
      <c r="Y740" s="2"/>
      <c r="Z740" s="2"/>
      <c r="AA740" s="2"/>
      <c r="AE740" s="2"/>
      <c r="AG740" s="2"/>
      <c r="AJ740" s="2"/>
      <c r="AQ740" s="2"/>
      <c r="AS740" s="3">
        <f t="shared" si="121"/>
        <v>4.6500000000000004</v>
      </c>
      <c r="AT740" s="2"/>
      <c r="AU740" s="2"/>
      <c r="AX740" s="2"/>
      <c r="AZ740" s="3">
        <f t="shared" si="122"/>
        <v>121.5</v>
      </c>
      <c r="BB740" s="3">
        <f t="shared" si="123"/>
        <v>145.80000000000001</v>
      </c>
      <c r="BI740" s="3">
        <f t="shared" si="124"/>
        <v>97.2</v>
      </c>
      <c r="BN740" s="3">
        <f t="shared" si="125"/>
        <v>129.6</v>
      </c>
      <c r="BU740" s="3">
        <f t="shared" si="126"/>
        <v>129.6</v>
      </c>
      <c r="BV740" s="3">
        <f t="shared" si="127"/>
        <v>129.6</v>
      </c>
      <c r="BZ740" s="3">
        <f t="shared" si="128"/>
        <v>78.245999999999995</v>
      </c>
    </row>
    <row r="741" spans="1:78" x14ac:dyDescent="0.25">
      <c r="A741" t="s">
        <v>3821</v>
      </c>
      <c r="D741" t="s">
        <v>933</v>
      </c>
      <c r="E741">
        <v>250</v>
      </c>
      <c r="F741" t="s">
        <v>1591</v>
      </c>
      <c r="G741" s="4">
        <v>85</v>
      </c>
      <c r="H741" t="s">
        <v>7499</v>
      </c>
      <c r="I741" s="1" t="s">
        <v>7499</v>
      </c>
      <c r="J741">
        <v>0</v>
      </c>
      <c r="K741" s="2">
        <f t="shared" si="130"/>
        <v>80.75</v>
      </c>
      <c r="L741" s="2">
        <f t="shared" si="129"/>
        <v>68</v>
      </c>
      <c r="M741" s="3">
        <f t="shared" si="131"/>
        <v>59.499999999999993</v>
      </c>
      <c r="X741" s="2"/>
      <c r="Y741" s="2"/>
      <c r="Z741" s="2"/>
      <c r="AA741" s="2"/>
      <c r="AE741" s="2"/>
      <c r="AG741" s="2"/>
      <c r="AJ741" s="2"/>
      <c r="AQ741" s="2"/>
      <c r="AS741" s="3">
        <f t="shared" si="121"/>
        <v>8.3699999999999992</v>
      </c>
      <c r="AT741" s="2"/>
      <c r="AU741" s="2"/>
      <c r="AX741" s="2"/>
      <c r="AZ741" s="3">
        <f t="shared" si="122"/>
        <v>63.75</v>
      </c>
      <c r="BB741" s="3">
        <f t="shared" si="123"/>
        <v>76.5</v>
      </c>
      <c r="BI741" s="3">
        <f t="shared" si="124"/>
        <v>51</v>
      </c>
      <c r="BN741" s="3">
        <f t="shared" si="125"/>
        <v>68</v>
      </c>
      <c r="BU741" s="3">
        <f t="shared" si="126"/>
        <v>68</v>
      </c>
      <c r="BV741" s="3">
        <f t="shared" si="127"/>
        <v>68</v>
      </c>
      <c r="BZ741" s="3">
        <f t="shared" si="128"/>
        <v>41.055</v>
      </c>
    </row>
    <row r="742" spans="1:78" x14ac:dyDescent="0.25">
      <c r="A742" t="s">
        <v>3822</v>
      </c>
      <c r="D742" t="s">
        <v>934</v>
      </c>
      <c r="E742">
        <v>250</v>
      </c>
      <c r="F742" t="s">
        <v>1585</v>
      </c>
      <c r="G742" s="4">
        <v>7.5</v>
      </c>
      <c r="H742" t="s">
        <v>7499</v>
      </c>
      <c r="I742" s="1" t="s">
        <v>7499</v>
      </c>
      <c r="J742">
        <v>0</v>
      </c>
      <c r="K742" s="2">
        <f t="shared" si="130"/>
        <v>7.125</v>
      </c>
      <c r="L742" s="2">
        <f t="shared" si="129"/>
        <v>6</v>
      </c>
      <c r="M742" s="3">
        <f t="shared" si="131"/>
        <v>5.25</v>
      </c>
      <c r="X742" s="2"/>
      <c r="Y742" s="2"/>
      <c r="Z742" s="2"/>
      <c r="AA742" s="2"/>
      <c r="AE742" s="2"/>
      <c r="AG742" s="2"/>
      <c r="AJ742" s="2"/>
      <c r="AQ742" s="2"/>
      <c r="AS742" s="3">
        <f t="shared" si="121"/>
        <v>13.206</v>
      </c>
      <c r="AT742" s="2"/>
      <c r="AU742" s="2"/>
      <c r="AX742" s="2"/>
      <c r="AZ742" s="3">
        <f t="shared" si="122"/>
        <v>5.625</v>
      </c>
      <c r="BB742" s="3">
        <f t="shared" si="123"/>
        <v>6.75</v>
      </c>
      <c r="BI742" s="3">
        <f t="shared" si="124"/>
        <v>4.5</v>
      </c>
      <c r="BN742" s="3">
        <f t="shared" si="125"/>
        <v>6</v>
      </c>
      <c r="BU742" s="3">
        <f t="shared" si="126"/>
        <v>6</v>
      </c>
      <c r="BV742" s="3">
        <f t="shared" si="127"/>
        <v>6</v>
      </c>
      <c r="BZ742" s="3">
        <f t="shared" si="128"/>
        <v>3.6225000000000001</v>
      </c>
    </row>
    <row r="743" spans="1:78" x14ac:dyDescent="0.25">
      <c r="A743" t="s">
        <v>3823</v>
      </c>
      <c r="E743">
        <v>250</v>
      </c>
      <c r="G743" s="4">
        <v>13.5</v>
      </c>
      <c r="H743" t="s">
        <v>7499</v>
      </c>
      <c r="I743" s="1" t="s">
        <v>7499</v>
      </c>
      <c r="J743">
        <v>0</v>
      </c>
      <c r="K743" s="2">
        <f t="shared" si="130"/>
        <v>12.824999999999999</v>
      </c>
      <c r="L743" s="2">
        <f t="shared" si="129"/>
        <v>10.8</v>
      </c>
      <c r="M743" s="3">
        <f t="shared" si="131"/>
        <v>9.4499999999999993</v>
      </c>
      <c r="X743" s="2"/>
      <c r="Y743" s="2"/>
      <c r="Z743" s="2"/>
      <c r="AA743" s="2"/>
      <c r="AE743" s="2"/>
      <c r="AG743" s="2"/>
      <c r="AJ743" s="2"/>
      <c r="AQ743" s="2"/>
      <c r="AS743" s="3">
        <f t="shared" si="121"/>
        <v>18.91</v>
      </c>
      <c r="AT743" s="2"/>
      <c r="AU743" s="2"/>
      <c r="AX743" s="2"/>
      <c r="AZ743" s="3">
        <f t="shared" si="122"/>
        <v>10.125</v>
      </c>
      <c r="BB743" s="3">
        <f t="shared" si="123"/>
        <v>12.15</v>
      </c>
      <c r="BI743" s="3">
        <f t="shared" si="124"/>
        <v>8.1</v>
      </c>
      <c r="BN743" s="3">
        <f t="shared" si="125"/>
        <v>10.8</v>
      </c>
      <c r="BU743" s="3">
        <f t="shared" si="126"/>
        <v>10.8</v>
      </c>
      <c r="BV743" s="3">
        <f t="shared" si="127"/>
        <v>10.8</v>
      </c>
      <c r="BZ743" s="3">
        <f t="shared" si="128"/>
        <v>6.5205000000000002</v>
      </c>
    </row>
    <row r="744" spans="1:78" x14ac:dyDescent="0.25">
      <c r="A744" t="s">
        <v>3824</v>
      </c>
      <c r="D744" t="s">
        <v>935</v>
      </c>
      <c r="E744">
        <v>250</v>
      </c>
      <c r="F744" t="s">
        <v>1612</v>
      </c>
      <c r="G744" s="4">
        <v>21.3</v>
      </c>
      <c r="H744" t="s">
        <v>7499</v>
      </c>
      <c r="I744" s="1" t="s">
        <v>7499</v>
      </c>
      <c r="J744">
        <v>0</v>
      </c>
      <c r="K744" s="2">
        <f t="shared" si="130"/>
        <v>20.234999999999999</v>
      </c>
      <c r="L744" s="2">
        <f t="shared" si="129"/>
        <v>17.040000000000003</v>
      </c>
      <c r="M744" s="3">
        <f t="shared" si="131"/>
        <v>14.91</v>
      </c>
      <c r="X744" s="2"/>
      <c r="Y744" s="2"/>
      <c r="Z744" s="2"/>
      <c r="AA744" s="2"/>
      <c r="AE744" s="2"/>
      <c r="AG744" s="2"/>
      <c r="AJ744" s="2"/>
      <c r="AQ744" s="2"/>
      <c r="AS744" s="3">
        <f t="shared" si="121"/>
        <v>12.648</v>
      </c>
      <c r="AT744" s="2"/>
      <c r="AU744" s="2"/>
      <c r="AX744" s="2"/>
      <c r="AZ744" s="3">
        <f t="shared" si="122"/>
        <v>15.975000000000001</v>
      </c>
      <c r="BB744" s="3">
        <f t="shared" si="123"/>
        <v>19.170000000000002</v>
      </c>
      <c r="BI744" s="3">
        <f t="shared" si="124"/>
        <v>12.78</v>
      </c>
      <c r="BN744" s="3">
        <f t="shared" si="125"/>
        <v>17.040000000000003</v>
      </c>
      <c r="BU744" s="3">
        <f t="shared" si="126"/>
        <v>17.040000000000003</v>
      </c>
      <c r="BV744" s="3">
        <f t="shared" si="127"/>
        <v>17.040000000000003</v>
      </c>
      <c r="BZ744" s="3">
        <f t="shared" si="128"/>
        <v>10.2879</v>
      </c>
    </row>
    <row r="745" spans="1:78" x14ac:dyDescent="0.25">
      <c r="A745" t="s">
        <v>3825</v>
      </c>
      <c r="D745" t="s">
        <v>936</v>
      </c>
      <c r="E745">
        <v>250</v>
      </c>
      <c r="F745" t="s">
        <v>1580</v>
      </c>
      <c r="G745" s="4">
        <v>30.5</v>
      </c>
      <c r="H745" t="s">
        <v>7499</v>
      </c>
      <c r="I745" s="1" t="s">
        <v>7499</v>
      </c>
      <c r="J745">
        <v>0</v>
      </c>
      <c r="K745" s="2">
        <f t="shared" si="130"/>
        <v>28.974999999999998</v>
      </c>
      <c r="L745" s="2">
        <f t="shared" si="129"/>
        <v>24.400000000000002</v>
      </c>
      <c r="M745" s="3">
        <f t="shared" si="131"/>
        <v>21.349999999999998</v>
      </c>
      <c r="X745" s="2"/>
      <c r="Y745" s="2"/>
      <c r="Z745" s="2"/>
      <c r="AA745" s="2"/>
      <c r="AE745" s="2"/>
      <c r="AG745" s="2"/>
      <c r="AJ745" s="2"/>
      <c r="AQ745" s="2"/>
      <c r="AS745" s="3">
        <f t="shared" si="121"/>
        <v>20.212</v>
      </c>
      <c r="AT745" s="2"/>
      <c r="AU745" s="2"/>
      <c r="AX745" s="2"/>
      <c r="AZ745" s="3">
        <f t="shared" si="122"/>
        <v>22.875</v>
      </c>
      <c r="BB745" s="3">
        <f t="shared" si="123"/>
        <v>27.45</v>
      </c>
      <c r="BI745" s="3">
        <f t="shared" si="124"/>
        <v>18.3</v>
      </c>
      <c r="BN745" s="3">
        <f t="shared" si="125"/>
        <v>24.400000000000002</v>
      </c>
      <c r="BU745" s="3">
        <f t="shared" si="126"/>
        <v>24.400000000000002</v>
      </c>
      <c r="BV745" s="3">
        <f t="shared" si="127"/>
        <v>24.400000000000002</v>
      </c>
      <c r="BZ745" s="3">
        <f t="shared" si="128"/>
        <v>14.731499999999999</v>
      </c>
    </row>
    <row r="746" spans="1:78" x14ac:dyDescent="0.25">
      <c r="A746" t="s">
        <v>3826</v>
      </c>
      <c r="D746" t="s">
        <v>937</v>
      </c>
      <c r="E746">
        <v>250</v>
      </c>
      <c r="F746" t="s">
        <v>1585</v>
      </c>
      <c r="G746" s="4">
        <v>20.399999999999999</v>
      </c>
      <c r="H746" t="s">
        <v>7499</v>
      </c>
      <c r="I746" s="1" t="s">
        <v>7499</v>
      </c>
      <c r="J746">
        <v>0</v>
      </c>
      <c r="K746" s="2">
        <f t="shared" si="130"/>
        <v>19.38</v>
      </c>
      <c r="L746" s="2">
        <f t="shared" si="129"/>
        <v>16.32</v>
      </c>
      <c r="M746" s="3">
        <f t="shared" si="131"/>
        <v>14.279999999999998</v>
      </c>
      <c r="X746" s="2"/>
      <c r="Y746" s="2"/>
      <c r="Z746" s="2"/>
      <c r="AA746" s="2"/>
      <c r="AE746" s="2"/>
      <c r="AG746" s="2"/>
      <c r="AJ746" s="2"/>
      <c r="AQ746" s="2"/>
      <c r="AS746" s="3">
        <f t="shared" si="121"/>
        <v>3.1</v>
      </c>
      <c r="AT746" s="2"/>
      <c r="AU746" s="2"/>
      <c r="AX746" s="2"/>
      <c r="AZ746" s="3">
        <f t="shared" si="122"/>
        <v>15.299999999999999</v>
      </c>
      <c r="BB746" s="3">
        <f t="shared" si="123"/>
        <v>18.36</v>
      </c>
      <c r="BI746" s="3">
        <f t="shared" si="124"/>
        <v>12.239999999999998</v>
      </c>
      <c r="BN746" s="3">
        <f t="shared" si="125"/>
        <v>16.32</v>
      </c>
      <c r="BU746" s="3">
        <f t="shared" si="126"/>
        <v>16.32</v>
      </c>
      <c r="BV746" s="3">
        <f t="shared" si="127"/>
        <v>16.32</v>
      </c>
      <c r="BZ746" s="3">
        <f t="shared" si="128"/>
        <v>9.8531999999999993</v>
      </c>
    </row>
    <row r="747" spans="1:78" x14ac:dyDescent="0.25">
      <c r="A747" t="s">
        <v>3827</v>
      </c>
      <c r="D747" t="s">
        <v>938</v>
      </c>
      <c r="E747">
        <v>250</v>
      </c>
      <c r="F747" t="s">
        <v>1591</v>
      </c>
      <c r="G747" s="4">
        <v>32.6</v>
      </c>
      <c r="H747" t="s">
        <v>7499</v>
      </c>
      <c r="I747" s="1" t="s">
        <v>7499</v>
      </c>
      <c r="J747">
        <v>0</v>
      </c>
      <c r="K747" s="2">
        <f t="shared" si="130"/>
        <v>30.97</v>
      </c>
      <c r="L747" s="2">
        <f t="shared" si="129"/>
        <v>26.080000000000002</v>
      </c>
      <c r="M747" s="3">
        <f t="shared" si="131"/>
        <v>22.82</v>
      </c>
      <c r="X747" s="2"/>
      <c r="Y747" s="2"/>
      <c r="Z747" s="2"/>
      <c r="AA747" s="2"/>
      <c r="AE747" s="2"/>
      <c r="AG747" s="2"/>
      <c r="AJ747" s="2"/>
      <c r="AQ747" s="2"/>
      <c r="AS747" s="3">
        <f t="shared" si="121"/>
        <v>21.7</v>
      </c>
      <c r="AT747" s="2"/>
      <c r="AU747" s="2"/>
      <c r="AX747" s="2"/>
      <c r="AZ747" s="3">
        <f t="shared" si="122"/>
        <v>24.450000000000003</v>
      </c>
      <c r="BB747" s="3">
        <f t="shared" si="123"/>
        <v>29.340000000000003</v>
      </c>
      <c r="BI747" s="3">
        <f t="shared" si="124"/>
        <v>19.559999999999999</v>
      </c>
      <c r="BN747" s="3">
        <f t="shared" si="125"/>
        <v>26.080000000000002</v>
      </c>
      <c r="BU747" s="3">
        <f t="shared" si="126"/>
        <v>26.080000000000002</v>
      </c>
      <c r="BV747" s="3">
        <f t="shared" si="127"/>
        <v>26.080000000000002</v>
      </c>
      <c r="BZ747" s="3">
        <f t="shared" si="128"/>
        <v>15.745800000000001</v>
      </c>
    </row>
    <row r="748" spans="1:78" x14ac:dyDescent="0.25">
      <c r="A748" t="s">
        <v>4522</v>
      </c>
      <c r="D748" t="s">
        <v>939</v>
      </c>
      <c r="E748">
        <v>250</v>
      </c>
      <c r="F748" t="s">
        <v>1591</v>
      </c>
      <c r="G748" s="4">
        <v>5</v>
      </c>
      <c r="H748" t="s">
        <v>7499</v>
      </c>
      <c r="I748" s="1" t="s">
        <v>7499</v>
      </c>
      <c r="J748">
        <v>0</v>
      </c>
      <c r="K748" s="2">
        <f t="shared" si="130"/>
        <v>4.75</v>
      </c>
      <c r="L748" s="2">
        <f t="shared" si="129"/>
        <v>4</v>
      </c>
      <c r="M748" s="3">
        <f t="shared" si="131"/>
        <v>3.5</v>
      </c>
      <c r="X748" s="2"/>
      <c r="Y748" s="2"/>
      <c r="Z748" s="2"/>
      <c r="AA748" s="2"/>
      <c r="AE748" s="2"/>
      <c r="AG748" s="2"/>
      <c r="AJ748" s="2"/>
      <c r="AQ748" s="2"/>
      <c r="AS748" s="3">
        <f t="shared" si="121"/>
        <v>56.42</v>
      </c>
      <c r="AT748" s="2"/>
      <c r="AU748" s="2"/>
      <c r="AX748" s="2"/>
      <c r="AZ748" s="3">
        <f t="shared" si="122"/>
        <v>3.75</v>
      </c>
      <c r="BB748" s="3">
        <f t="shared" si="123"/>
        <v>4.5</v>
      </c>
      <c r="BI748" s="3">
        <f t="shared" si="124"/>
        <v>3</v>
      </c>
      <c r="BN748" s="3">
        <f t="shared" si="125"/>
        <v>4</v>
      </c>
      <c r="BU748" s="3">
        <f t="shared" si="126"/>
        <v>4</v>
      </c>
      <c r="BV748" s="3">
        <f t="shared" si="127"/>
        <v>4</v>
      </c>
      <c r="BZ748" s="3">
        <f t="shared" si="128"/>
        <v>2.415</v>
      </c>
    </row>
    <row r="749" spans="1:78" x14ac:dyDescent="0.25">
      <c r="A749" t="s">
        <v>3828</v>
      </c>
      <c r="D749" t="s">
        <v>940</v>
      </c>
      <c r="E749">
        <v>250</v>
      </c>
      <c r="F749" t="s">
        <v>1580</v>
      </c>
      <c r="G749" s="4">
        <v>35</v>
      </c>
      <c r="H749" t="s">
        <v>7499</v>
      </c>
      <c r="I749" s="1" t="s">
        <v>7499</v>
      </c>
      <c r="J749">
        <v>0</v>
      </c>
      <c r="K749" s="2">
        <f t="shared" si="130"/>
        <v>33.25</v>
      </c>
      <c r="L749" s="2">
        <f t="shared" si="129"/>
        <v>28</v>
      </c>
      <c r="M749" s="3">
        <f t="shared" si="131"/>
        <v>24.5</v>
      </c>
      <c r="X749" s="2"/>
      <c r="Y749" s="2"/>
      <c r="Z749" s="2"/>
      <c r="AA749" s="2"/>
      <c r="AE749" s="2"/>
      <c r="AG749" s="2"/>
      <c r="AJ749" s="2"/>
      <c r="AQ749" s="2"/>
      <c r="AS749" s="3">
        <f t="shared" si="121"/>
        <v>4.4020000000000001</v>
      </c>
      <c r="AT749" s="2"/>
      <c r="AU749" s="2"/>
      <c r="AX749" s="2"/>
      <c r="AZ749" s="3">
        <f t="shared" si="122"/>
        <v>26.25</v>
      </c>
      <c r="BB749" s="3">
        <f t="shared" si="123"/>
        <v>31.5</v>
      </c>
      <c r="BI749" s="3">
        <f t="shared" si="124"/>
        <v>21</v>
      </c>
      <c r="BN749" s="3">
        <f t="shared" si="125"/>
        <v>28</v>
      </c>
      <c r="BU749" s="3">
        <f t="shared" si="126"/>
        <v>28</v>
      </c>
      <c r="BV749" s="3">
        <f t="shared" si="127"/>
        <v>28</v>
      </c>
      <c r="BZ749" s="3">
        <f t="shared" si="128"/>
        <v>16.905000000000001</v>
      </c>
    </row>
    <row r="750" spans="1:78" x14ac:dyDescent="0.25">
      <c r="A750" t="s">
        <v>3829</v>
      </c>
      <c r="E750">
        <v>250</v>
      </c>
      <c r="G750" s="4">
        <v>91</v>
      </c>
      <c r="H750" t="s">
        <v>7499</v>
      </c>
      <c r="I750" s="1" t="s">
        <v>7499</v>
      </c>
      <c r="J750">
        <v>0</v>
      </c>
      <c r="K750" s="2">
        <f t="shared" si="130"/>
        <v>86.45</v>
      </c>
      <c r="L750" s="2">
        <f t="shared" si="129"/>
        <v>72.8</v>
      </c>
      <c r="M750" s="3">
        <f t="shared" si="131"/>
        <v>63.699999999999996</v>
      </c>
      <c r="X750" s="2"/>
      <c r="Y750" s="2"/>
      <c r="Z750" s="2"/>
      <c r="AA750" s="2"/>
      <c r="AE750" s="2"/>
      <c r="AG750" s="2"/>
      <c r="AJ750" s="2"/>
      <c r="AQ750" s="2"/>
      <c r="AS750" s="3">
        <f t="shared" si="121"/>
        <v>57.04</v>
      </c>
      <c r="AT750" s="2"/>
      <c r="AU750" s="2"/>
      <c r="AX750" s="2"/>
      <c r="AZ750" s="3">
        <f t="shared" si="122"/>
        <v>68.25</v>
      </c>
      <c r="BB750" s="3">
        <f t="shared" si="123"/>
        <v>81.900000000000006</v>
      </c>
      <c r="BI750" s="3">
        <f t="shared" si="124"/>
        <v>54.6</v>
      </c>
      <c r="BN750" s="3">
        <f t="shared" si="125"/>
        <v>72.8</v>
      </c>
      <c r="BU750" s="3">
        <f t="shared" si="126"/>
        <v>72.8</v>
      </c>
      <c r="BV750" s="3">
        <f t="shared" si="127"/>
        <v>72.8</v>
      </c>
      <c r="BZ750" s="3">
        <f t="shared" si="128"/>
        <v>43.952999999999996</v>
      </c>
    </row>
    <row r="751" spans="1:78" x14ac:dyDescent="0.25">
      <c r="A751" t="s">
        <v>4523</v>
      </c>
      <c r="D751" t="s">
        <v>941</v>
      </c>
      <c r="E751">
        <v>250</v>
      </c>
      <c r="F751" t="s">
        <v>1594</v>
      </c>
      <c r="G751" s="4">
        <v>7.1</v>
      </c>
      <c r="H751" t="s">
        <v>7499</v>
      </c>
      <c r="I751" s="1" t="s">
        <v>7499</v>
      </c>
      <c r="J751">
        <v>0</v>
      </c>
      <c r="K751" s="2">
        <f t="shared" si="130"/>
        <v>6.7449999999999992</v>
      </c>
      <c r="L751" s="2">
        <f t="shared" si="129"/>
        <v>5.68</v>
      </c>
      <c r="M751" s="3">
        <f t="shared" si="131"/>
        <v>4.97</v>
      </c>
      <c r="X751" s="2"/>
      <c r="Y751" s="2"/>
      <c r="Z751" s="2"/>
      <c r="AA751" s="2"/>
      <c r="AE751" s="2"/>
      <c r="AG751" s="2"/>
      <c r="AJ751" s="2"/>
      <c r="AQ751" s="2"/>
      <c r="AS751" s="3">
        <f t="shared" si="121"/>
        <v>199.02</v>
      </c>
      <c r="AT751" s="2"/>
      <c r="AU751" s="2"/>
      <c r="AX751" s="2"/>
      <c r="AZ751" s="3">
        <f t="shared" si="122"/>
        <v>5.3249999999999993</v>
      </c>
      <c r="BB751" s="3">
        <f t="shared" si="123"/>
        <v>6.39</v>
      </c>
      <c r="BI751" s="3">
        <f t="shared" si="124"/>
        <v>4.26</v>
      </c>
      <c r="BN751" s="3">
        <f t="shared" si="125"/>
        <v>5.68</v>
      </c>
      <c r="BU751" s="3">
        <f t="shared" si="126"/>
        <v>5.68</v>
      </c>
      <c r="BV751" s="3">
        <f t="shared" si="127"/>
        <v>5.68</v>
      </c>
      <c r="BZ751" s="3">
        <f t="shared" si="128"/>
        <v>3.4292999999999996</v>
      </c>
    </row>
    <row r="752" spans="1:78" x14ac:dyDescent="0.25">
      <c r="A752" t="s">
        <v>3830</v>
      </c>
      <c r="D752" t="s">
        <v>942</v>
      </c>
      <c r="E752">
        <v>250</v>
      </c>
      <c r="F752" t="s">
        <v>1585</v>
      </c>
      <c r="G752" s="4">
        <v>92</v>
      </c>
      <c r="H752" t="s">
        <v>7499</v>
      </c>
      <c r="I752" s="1" t="s">
        <v>7499</v>
      </c>
      <c r="J752">
        <v>0</v>
      </c>
      <c r="K752" s="2">
        <f t="shared" si="130"/>
        <v>87.399999999999991</v>
      </c>
      <c r="L752" s="2">
        <f t="shared" si="129"/>
        <v>73.600000000000009</v>
      </c>
      <c r="M752" s="3">
        <f t="shared" si="131"/>
        <v>64.399999999999991</v>
      </c>
      <c r="X752" s="2"/>
      <c r="Y752" s="2"/>
      <c r="Z752" s="2"/>
      <c r="AA752" s="2"/>
      <c r="AE752" s="2"/>
      <c r="AG752" s="2"/>
      <c r="AJ752" s="2"/>
      <c r="AQ752" s="2"/>
      <c r="AS752" s="3">
        <f t="shared" si="121"/>
        <v>573.5</v>
      </c>
      <c r="AT752" s="2"/>
      <c r="AU752" s="2"/>
      <c r="AX752" s="2"/>
      <c r="AZ752" s="3">
        <f t="shared" si="122"/>
        <v>69</v>
      </c>
      <c r="BB752" s="3">
        <f t="shared" si="123"/>
        <v>82.8</v>
      </c>
      <c r="BI752" s="3">
        <f t="shared" si="124"/>
        <v>55.199999999999996</v>
      </c>
      <c r="BN752" s="3">
        <f t="shared" si="125"/>
        <v>73.600000000000009</v>
      </c>
      <c r="BU752" s="3">
        <f t="shared" si="126"/>
        <v>73.600000000000009</v>
      </c>
      <c r="BV752" s="3">
        <f t="shared" si="127"/>
        <v>73.600000000000009</v>
      </c>
      <c r="BZ752" s="3">
        <f t="shared" si="128"/>
        <v>44.436</v>
      </c>
    </row>
    <row r="753" spans="1:78" x14ac:dyDescent="0.25">
      <c r="A753" t="s">
        <v>4524</v>
      </c>
      <c r="D753" t="s">
        <v>943</v>
      </c>
      <c r="E753">
        <v>250</v>
      </c>
      <c r="F753" t="s">
        <v>1585</v>
      </c>
      <c r="G753" s="4">
        <v>321</v>
      </c>
      <c r="H753" t="s">
        <v>7499</v>
      </c>
      <c r="I753" s="1" t="s">
        <v>7499</v>
      </c>
      <c r="J753">
        <v>0</v>
      </c>
      <c r="K753" s="2">
        <f t="shared" si="130"/>
        <v>304.95</v>
      </c>
      <c r="L753" s="2">
        <f t="shared" si="129"/>
        <v>256.8</v>
      </c>
      <c r="M753" s="3">
        <f t="shared" si="131"/>
        <v>224.7</v>
      </c>
      <c r="X753" s="2"/>
      <c r="Y753" s="2"/>
      <c r="Z753" s="2"/>
      <c r="AA753" s="2"/>
      <c r="AE753" s="2"/>
      <c r="AG753" s="2"/>
      <c r="AJ753" s="2"/>
      <c r="AQ753" s="2"/>
      <c r="AS753" s="3">
        <f t="shared" si="121"/>
        <v>3.1</v>
      </c>
      <c r="AT753" s="2"/>
      <c r="AU753" s="2"/>
      <c r="AX753" s="2"/>
      <c r="AZ753" s="3">
        <f t="shared" si="122"/>
        <v>240.75</v>
      </c>
      <c r="BB753" s="3">
        <f t="shared" si="123"/>
        <v>288.90000000000003</v>
      </c>
      <c r="BI753" s="3">
        <f t="shared" si="124"/>
        <v>192.6</v>
      </c>
      <c r="BN753" s="3">
        <f t="shared" si="125"/>
        <v>256.8</v>
      </c>
      <c r="BU753" s="3">
        <f t="shared" si="126"/>
        <v>256.8</v>
      </c>
      <c r="BV753" s="3">
        <f t="shared" si="127"/>
        <v>256.8</v>
      </c>
      <c r="BZ753" s="3">
        <f t="shared" si="128"/>
        <v>155.04300000000001</v>
      </c>
    </row>
    <row r="754" spans="1:78" x14ac:dyDescent="0.25">
      <c r="A754" t="s">
        <v>3831</v>
      </c>
      <c r="E754">
        <v>250</v>
      </c>
      <c r="G754" s="4">
        <v>925</v>
      </c>
      <c r="H754" t="s">
        <v>7499</v>
      </c>
      <c r="I754" s="1" t="s">
        <v>7499</v>
      </c>
      <c r="J754">
        <v>0</v>
      </c>
      <c r="K754" s="2">
        <f t="shared" si="130"/>
        <v>878.75</v>
      </c>
      <c r="L754" s="2">
        <f t="shared" si="129"/>
        <v>740</v>
      </c>
      <c r="M754" s="3">
        <f t="shared" si="131"/>
        <v>647.5</v>
      </c>
      <c r="X754" s="2"/>
      <c r="Y754" s="2"/>
      <c r="Z754" s="2"/>
      <c r="AA754" s="2"/>
      <c r="AE754" s="2"/>
      <c r="AG754" s="2"/>
      <c r="AJ754" s="2"/>
      <c r="AQ754" s="2"/>
      <c r="AS754" s="3">
        <f t="shared" si="121"/>
        <v>15.5</v>
      </c>
      <c r="AT754" s="2"/>
      <c r="AU754" s="2"/>
      <c r="AX754" s="2"/>
      <c r="AZ754" s="3">
        <f t="shared" si="122"/>
        <v>693.75</v>
      </c>
      <c r="BB754" s="3">
        <f t="shared" si="123"/>
        <v>832.5</v>
      </c>
      <c r="BI754" s="3">
        <f t="shared" si="124"/>
        <v>555</v>
      </c>
      <c r="BN754" s="3">
        <f t="shared" si="125"/>
        <v>740</v>
      </c>
      <c r="BU754" s="3">
        <f t="shared" si="126"/>
        <v>740</v>
      </c>
      <c r="BV754" s="3">
        <f t="shared" si="127"/>
        <v>740</v>
      </c>
      <c r="BZ754" s="3">
        <f t="shared" si="128"/>
        <v>446.77499999999998</v>
      </c>
    </row>
    <row r="755" spans="1:78" x14ac:dyDescent="0.25">
      <c r="A755" t="s">
        <v>3832</v>
      </c>
      <c r="D755" t="s">
        <v>944</v>
      </c>
      <c r="E755">
        <v>250</v>
      </c>
      <c r="F755" t="s">
        <v>1600</v>
      </c>
      <c r="G755" s="4">
        <v>5</v>
      </c>
      <c r="H755" t="s">
        <v>7499</v>
      </c>
      <c r="I755" s="1" t="s">
        <v>7499</v>
      </c>
      <c r="J755">
        <v>0</v>
      </c>
      <c r="K755" s="2">
        <f t="shared" si="130"/>
        <v>4.75</v>
      </c>
      <c r="L755" s="2">
        <f t="shared" si="129"/>
        <v>4</v>
      </c>
      <c r="M755" s="3">
        <f t="shared" si="131"/>
        <v>3.5</v>
      </c>
      <c r="X755" s="2"/>
      <c r="Y755" s="2"/>
      <c r="Z755" s="2"/>
      <c r="AA755" s="2"/>
      <c r="AE755" s="2"/>
      <c r="AG755" s="2"/>
      <c r="AJ755" s="2"/>
      <c r="AQ755" s="2"/>
      <c r="AS755" s="3">
        <f t="shared" si="121"/>
        <v>36.207999999999998</v>
      </c>
      <c r="AT755" s="2"/>
      <c r="AU755" s="2"/>
      <c r="AX755" s="2"/>
      <c r="AZ755" s="3">
        <f t="shared" si="122"/>
        <v>3.75</v>
      </c>
      <c r="BB755" s="3">
        <f t="shared" si="123"/>
        <v>4.5</v>
      </c>
      <c r="BI755" s="3">
        <f t="shared" si="124"/>
        <v>3</v>
      </c>
      <c r="BN755" s="3">
        <f t="shared" si="125"/>
        <v>4</v>
      </c>
      <c r="BU755" s="3">
        <f t="shared" si="126"/>
        <v>4</v>
      </c>
      <c r="BV755" s="3">
        <f t="shared" si="127"/>
        <v>4</v>
      </c>
      <c r="BZ755" s="3">
        <f t="shared" si="128"/>
        <v>2.415</v>
      </c>
    </row>
    <row r="756" spans="1:78" x14ac:dyDescent="0.25">
      <c r="A756" t="s">
        <v>3833</v>
      </c>
      <c r="E756">
        <v>250</v>
      </c>
      <c r="G756" s="4">
        <v>25</v>
      </c>
      <c r="H756" t="s">
        <v>7499</v>
      </c>
      <c r="I756" s="1" t="s">
        <v>7499</v>
      </c>
      <c r="J756">
        <v>0</v>
      </c>
      <c r="K756" s="2">
        <f t="shared" si="130"/>
        <v>23.75</v>
      </c>
      <c r="L756" s="2">
        <f t="shared" si="129"/>
        <v>20</v>
      </c>
      <c r="M756" s="3">
        <f t="shared" si="131"/>
        <v>17.5</v>
      </c>
      <c r="X756" s="2"/>
      <c r="Y756" s="2"/>
      <c r="Z756" s="2"/>
      <c r="AA756" s="2"/>
      <c r="AE756" s="2"/>
      <c r="AG756" s="2"/>
      <c r="AJ756" s="2"/>
      <c r="AQ756" s="2"/>
      <c r="AS756" s="3">
        <f t="shared" si="121"/>
        <v>70.245999999999995</v>
      </c>
      <c r="AT756" s="2"/>
      <c r="AU756" s="2"/>
      <c r="AX756" s="2"/>
      <c r="AZ756" s="3">
        <f t="shared" si="122"/>
        <v>18.75</v>
      </c>
      <c r="BB756" s="3">
        <f t="shared" si="123"/>
        <v>22.5</v>
      </c>
      <c r="BI756" s="3">
        <f t="shared" si="124"/>
        <v>15</v>
      </c>
      <c r="BN756" s="3">
        <f t="shared" si="125"/>
        <v>20</v>
      </c>
      <c r="BU756" s="3">
        <f t="shared" si="126"/>
        <v>20</v>
      </c>
      <c r="BV756" s="3">
        <f t="shared" si="127"/>
        <v>20</v>
      </c>
      <c r="BZ756" s="3">
        <f t="shared" si="128"/>
        <v>12.074999999999999</v>
      </c>
    </row>
    <row r="757" spans="1:78" x14ac:dyDescent="0.25">
      <c r="A757" t="s">
        <v>1781</v>
      </c>
      <c r="E757">
        <v>250</v>
      </c>
      <c r="G757" s="4">
        <v>58.4</v>
      </c>
      <c r="H757" t="s">
        <v>7499</v>
      </c>
      <c r="I757" s="1" t="s">
        <v>7499</v>
      </c>
      <c r="J757">
        <v>0</v>
      </c>
      <c r="K757" s="2">
        <f t="shared" si="130"/>
        <v>55.48</v>
      </c>
      <c r="L757" s="2">
        <f t="shared" si="129"/>
        <v>46.72</v>
      </c>
      <c r="M757" s="3">
        <f t="shared" si="131"/>
        <v>40.879999999999995</v>
      </c>
      <c r="X757" s="2"/>
      <c r="Y757" s="2"/>
      <c r="Z757" s="2"/>
      <c r="AA757" s="2"/>
      <c r="AE757" s="2"/>
      <c r="AG757" s="2"/>
      <c r="AJ757" s="2"/>
      <c r="AQ757" s="2"/>
      <c r="AS757" s="3">
        <f t="shared" si="121"/>
        <v>344.16200000000003</v>
      </c>
      <c r="AT757" s="2"/>
      <c r="AU757" s="2"/>
      <c r="AX757" s="2"/>
      <c r="AZ757" s="3">
        <f t="shared" si="122"/>
        <v>43.8</v>
      </c>
      <c r="BB757" s="3">
        <f t="shared" si="123"/>
        <v>52.56</v>
      </c>
      <c r="BI757" s="3">
        <f t="shared" si="124"/>
        <v>35.04</v>
      </c>
      <c r="BN757" s="3">
        <f t="shared" si="125"/>
        <v>46.72</v>
      </c>
      <c r="BU757" s="3">
        <f t="shared" si="126"/>
        <v>46.72</v>
      </c>
      <c r="BV757" s="3">
        <f t="shared" si="127"/>
        <v>46.72</v>
      </c>
      <c r="BZ757" s="3">
        <f t="shared" si="128"/>
        <v>28.207199999999997</v>
      </c>
    </row>
    <row r="758" spans="1:78" x14ac:dyDescent="0.25">
      <c r="A758" t="s">
        <v>1782</v>
      </c>
      <c r="D758" t="s">
        <v>945</v>
      </c>
      <c r="E758">
        <v>250</v>
      </c>
      <c r="F758" t="s">
        <v>1623</v>
      </c>
      <c r="G758" s="4">
        <v>113.3</v>
      </c>
      <c r="H758" t="s">
        <v>7499</v>
      </c>
      <c r="I758" s="1" t="s">
        <v>7499</v>
      </c>
      <c r="J758">
        <v>0</v>
      </c>
      <c r="K758" s="2">
        <f t="shared" si="130"/>
        <v>107.63499999999999</v>
      </c>
      <c r="L758" s="2">
        <f t="shared" si="129"/>
        <v>90.64</v>
      </c>
      <c r="M758" s="3">
        <f t="shared" si="131"/>
        <v>79.309999999999988</v>
      </c>
      <c r="X758" s="2"/>
      <c r="Y758" s="2"/>
      <c r="Z758" s="2"/>
      <c r="AA758" s="2"/>
      <c r="AE758" s="2"/>
      <c r="AG758" s="2"/>
      <c r="AJ758" s="2"/>
      <c r="AQ758" s="2"/>
      <c r="AS758" s="3">
        <f t="shared" si="121"/>
        <v>58.838000000000001</v>
      </c>
      <c r="AT758" s="2"/>
      <c r="AU758" s="2"/>
      <c r="AX758" s="2"/>
      <c r="AZ758" s="3">
        <f t="shared" si="122"/>
        <v>84.974999999999994</v>
      </c>
      <c r="BB758" s="3">
        <f t="shared" si="123"/>
        <v>101.97</v>
      </c>
      <c r="BI758" s="3">
        <f t="shared" si="124"/>
        <v>67.97999999999999</v>
      </c>
      <c r="BN758" s="3">
        <f t="shared" si="125"/>
        <v>90.64</v>
      </c>
      <c r="BU758" s="3">
        <f t="shared" si="126"/>
        <v>90.64</v>
      </c>
      <c r="BV758" s="3">
        <f t="shared" si="127"/>
        <v>90.64</v>
      </c>
      <c r="BZ758" s="3">
        <f t="shared" si="128"/>
        <v>54.7239</v>
      </c>
    </row>
    <row r="759" spans="1:78" x14ac:dyDescent="0.25">
      <c r="A759" t="s">
        <v>3834</v>
      </c>
      <c r="D759" t="s">
        <v>946</v>
      </c>
      <c r="E759">
        <v>250</v>
      </c>
      <c r="F759" t="s">
        <v>1586</v>
      </c>
      <c r="G759" s="4">
        <v>555.1</v>
      </c>
      <c r="H759" t="s">
        <v>7499</v>
      </c>
      <c r="I759" s="1" t="s">
        <v>7499</v>
      </c>
      <c r="J759">
        <v>0</v>
      </c>
      <c r="K759" s="2">
        <f t="shared" si="130"/>
        <v>527.34500000000003</v>
      </c>
      <c r="L759" s="2">
        <f t="shared" si="129"/>
        <v>444.08000000000004</v>
      </c>
      <c r="M759" s="3">
        <f t="shared" si="131"/>
        <v>388.57</v>
      </c>
      <c r="X759" s="2"/>
      <c r="Y759" s="2"/>
      <c r="Z759" s="2"/>
      <c r="AA759" s="2"/>
      <c r="AE759" s="2"/>
      <c r="AG759" s="2"/>
      <c r="AJ759" s="2"/>
      <c r="AQ759" s="2"/>
      <c r="AS759" s="3">
        <f t="shared" si="121"/>
        <v>3.1</v>
      </c>
      <c r="AT759" s="2"/>
      <c r="AU759" s="2"/>
      <c r="AX759" s="2"/>
      <c r="AZ759" s="3">
        <f t="shared" si="122"/>
        <v>416.32500000000005</v>
      </c>
      <c r="BB759" s="3">
        <f t="shared" si="123"/>
        <v>499.59000000000003</v>
      </c>
      <c r="BI759" s="3">
        <f t="shared" si="124"/>
        <v>333.06</v>
      </c>
      <c r="BN759" s="3">
        <f t="shared" si="125"/>
        <v>444.08000000000004</v>
      </c>
      <c r="BU759" s="3">
        <f t="shared" si="126"/>
        <v>444.08000000000004</v>
      </c>
      <c r="BV759" s="3">
        <f t="shared" si="127"/>
        <v>444.08000000000004</v>
      </c>
      <c r="BZ759" s="3">
        <f t="shared" si="128"/>
        <v>268.11329999999998</v>
      </c>
    </row>
    <row r="760" spans="1:78" x14ac:dyDescent="0.25">
      <c r="A760" t="s">
        <v>3835</v>
      </c>
      <c r="D760" t="s">
        <v>947</v>
      </c>
      <c r="E760">
        <v>250</v>
      </c>
      <c r="F760" t="s">
        <v>1580</v>
      </c>
      <c r="G760" s="4">
        <v>94.9</v>
      </c>
      <c r="H760" t="s">
        <v>7499</v>
      </c>
      <c r="I760" s="1" t="s">
        <v>7499</v>
      </c>
      <c r="J760">
        <v>0</v>
      </c>
      <c r="K760" s="2">
        <f t="shared" si="130"/>
        <v>90.155000000000001</v>
      </c>
      <c r="L760" s="2">
        <f t="shared" si="129"/>
        <v>75.92</v>
      </c>
      <c r="M760" s="3">
        <f t="shared" si="131"/>
        <v>66.430000000000007</v>
      </c>
      <c r="X760" s="2"/>
      <c r="Y760" s="2"/>
      <c r="Z760" s="2"/>
      <c r="AA760" s="2"/>
      <c r="AE760" s="2"/>
      <c r="AG760" s="2"/>
      <c r="AJ760" s="2"/>
      <c r="AQ760" s="2"/>
      <c r="AS760" s="3">
        <f t="shared" si="121"/>
        <v>22.040999999999997</v>
      </c>
      <c r="AT760" s="2"/>
      <c r="AU760" s="2"/>
      <c r="AX760" s="2"/>
      <c r="AZ760" s="3">
        <f t="shared" si="122"/>
        <v>71.175000000000011</v>
      </c>
      <c r="BB760" s="3">
        <f t="shared" si="123"/>
        <v>85.410000000000011</v>
      </c>
      <c r="BI760" s="3">
        <f t="shared" si="124"/>
        <v>56.940000000000005</v>
      </c>
      <c r="BN760" s="3">
        <f t="shared" si="125"/>
        <v>75.92</v>
      </c>
      <c r="BU760" s="3">
        <f t="shared" si="126"/>
        <v>75.92</v>
      </c>
      <c r="BV760" s="3">
        <f t="shared" si="127"/>
        <v>75.92</v>
      </c>
      <c r="BZ760" s="3">
        <f t="shared" si="128"/>
        <v>45.8367</v>
      </c>
    </row>
    <row r="761" spans="1:78" x14ac:dyDescent="0.25">
      <c r="A761" t="s">
        <v>3836</v>
      </c>
      <c r="D761" t="s">
        <v>948</v>
      </c>
      <c r="E761">
        <v>250</v>
      </c>
      <c r="F761" t="s">
        <v>1612</v>
      </c>
      <c r="G761" s="4">
        <v>5</v>
      </c>
      <c r="H761" t="s">
        <v>7499</v>
      </c>
      <c r="I761" s="1" t="s">
        <v>7499</v>
      </c>
      <c r="J761">
        <v>0</v>
      </c>
      <c r="K761" s="2">
        <f t="shared" si="130"/>
        <v>4.75</v>
      </c>
      <c r="L761" s="2">
        <f t="shared" si="129"/>
        <v>4</v>
      </c>
      <c r="M761" s="3">
        <f t="shared" si="131"/>
        <v>3.5</v>
      </c>
      <c r="X761" s="2"/>
      <c r="Y761" s="2"/>
      <c r="Z761" s="2"/>
      <c r="AA761" s="2"/>
      <c r="AE761" s="2"/>
      <c r="AG761" s="2"/>
      <c r="AJ761" s="2"/>
      <c r="AQ761" s="2"/>
      <c r="AS761" s="3">
        <f t="shared" si="121"/>
        <v>17.36</v>
      </c>
      <c r="AT761" s="2"/>
      <c r="AU761" s="2"/>
      <c r="AX761" s="2"/>
      <c r="AZ761" s="3">
        <f t="shared" si="122"/>
        <v>3.75</v>
      </c>
      <c r="BB761" s="3">
        <f t="shared" si="123"/>
        <v>4.5</v>
      </c>
      <c r="BI761" s="3">
        <f t="shared" si="124"/>
        <v>3</v>
      </c>
      <c r="BN761" s="3">
        <f t="shared" si="125"/>
        <v>4</v>
      </c>
      <c r="BU761" s="3">
        <f t="shared" si="126"/>
        <v>4</v>
      </c>
      <c r="BV761" s="3">
        <f t="shared" si="127"/>
        <v>4</v>
      </c>
      <c r="BZ761" s="3">
        <f t="shared" si="128"/>
        <v>2.415</v>
      </c>
    </row>
    <row r="762" spans="1:78" x14ac:dyDescent="0.25">
      <c r="A762" t="s">
        <v>3837</v>
      </c>
      <c r="D762" t="s">
        <v>923</v>
      </c>
      <c r="E762">
        <v>250</v>
      </c>
      <c r="F762" t="s">
        <v>1580</v>
      </c>
      <c r="G762" s="4">
        <v>35.549999999999997</v>
      </c>
      <c r="H762" t="s">
        <v>7499</v>
      </c>
      <c r="I762" s="1" t="s">
        <v>7499</v>
      </c>
      <c r="J762">
        <v>0</v>
      </c>
      <c r="K762" s="2">
        <f t="shared" si="130"/>
        <v>33.772499999999994</v>
      </c>
      <c r="L762" s="2">
        <f t="shared" si="129"/>
        <v>28.439999999999998</v>
      </c>
      <c r="M762" s="3">
        <f t="shared" si="131"/>
        <v>24.884999999999998</v>
      </c>
      <c r="X762" s="2"/>
      <c r="Y762" s="2"/>
      <c r="Z762" s="2"/>
      <c r="AA762" s="2"/>
      <c r="AE762" s="2"/>
      <c r="AG762" s="2"/>
      <c r="AJ762" s="2"/>
      <c r="AQ762" s="2"/>
      <c r="AS762" s="3">
        <f t="shared" si="121"/>
        <v>22.350999999999999</v>
      </c>
      <c r="AT762" s="2"/>
      <c r="AU762" s="2"/>
      <c r="AX762" s="2"/>
      <c r="AZ762" s="3">
        <f t="shared" si="122"/>
        <v>26.662499999999998</v>
      </c>
      <c r="BB762" s="3">
        <f t="shared" si="123"/>
        <v>31.994999999999997</v>
      </c>
      <c r="BI762" s="3">
        <f t="shared" si="124"/>
        <v>21.33</v>
      </c>
      <c r="BN762" s="3">
        <f t="shared" si="125"/>
        <v>28.439999999999998</v>
      </c>
      <c r="BU762" s="3">
        <f t="shared" si="126"/>
        <v>28.439999999999998</v>
      </c>
      <c r="BV762" s="3">
        <f t="shared" si="127"/>
        <v>28.439999999999998</v>
      </c>
      <c r="BZ762" s="3">
        <f t="shared" si="128"/>
        <v>17.170649999999998</v>
      </c>
    </row>
    <row r="763" spans="1:78" x14ac:dyDescent="0.25">
      <c r="A763" t="s">
        <v>1783</v>
      </c>
      <c r="D763" t="s">
        <v>949</v>
      </c>
      <c r="E763">
        <v>250</v>
      </c>
      <c r="F763" t="s">
        <v>1585</v>
      </c>
      <c r="G763" s="4">
        <v>28</v>
      </c>
      <c r="H763" t="s">
        <v>7499</v>
      </c>
      <c r="I763" s="1" t="s">
        <v>7499</v>
      </c>
      <c r="J763">
        <v>0</v>
      </c>
      <c r="K763" s="2">
        <f t="shared" si="130"/>
        <v>26.599999999999998</v>
      </c>
      <c r="L763" s="2">
        <f t="shared" si="129"/>
        <v>22.400000000000002</v>
      </c>
      <c r="M763" s="3">
        <f t="shared" si="131"/>
        <v>19.599999999999998</v>
      </c>
      <c r="X763" s="2"/>
      <c r="Y763" s="2"/>
      <c r="Z763" s="2"/>
      <c r="AA763" s="2"/>
      <c r="AE763" s="2"/>
      <c r="AG763" s="2"/>
      <c r="AJ763" s="2"/>
      <c r="AQ763" s="2"/>
      <c r="AS763" s="3">
        <f t="shared" si="121"/>
        <v>1.24</v>
      </c>
      <c r="AT763" s="2"/>
      <c r="AU763" s="2"/>
      <c r="AX763" s="2"/>
      <c r="AZ763" s="3">
        <f t="shared" si="122"/>
        <v>21</v>
      </c>
      <c r="BB763" s="3">
        <f t="shared" si="123"/>
        <v>25.2</v>
      </c>
      <c r="BI763" s="3">
        <f t="shared" si="124"/>
        <v>16.8</v>
      </c>
      <c r="BN763" s="3">
        <f t="shared" si="125"/>
        <v>22.400000000000002</v>
      </c>
      <c r="BU763" s="3">
        <f t="shared" si="126"/>
        <v>22.400000000000002</v>
      </c>
      <c r="BV763" s="3">
        <f t="shared" si="127"/>
        <v>22.400000000000002</v>
      </c>
      <c r="BZ763" s="3">
        <f t="shared" si="128"/>
        <v>13.523999999999999</v>
      </c>
    </row>
    <row r="764" spans="1:78" x14ac:dyDescent="0.25">
      <c r="A764" t="s">
        <v>3838</v>
      </c>
      <c r="D764" t="s">
        <v>950</v>
      </c>
      <c r="E764">
        <v>250</v>
      </c>
      <c r="F764" t="s">
        <v>1585</v>
      </c>
      <c r="G764" s="4">
        <v>36.049999999999997</v>
      </c>
      <c r="H764" t="s">
        <v>7499</v>
      </c>
      <c r="I764" s="1" t="s">
        <v>7499</v>
      </c>
      <c r="J764">
        <v>0</v>
      </c>
      <c r="K764" s="2">
        <f t="shared" si="130"/>
        <v>34.247499999999995</v>
      </c>
      <c r="L764" s="2">
        <f t="shared" si="129"/>
        <v>28.84</v>
      </c>
      <c r="M764" s="3">
        <f t="shared" si="131"/>
        <v>25.234999999999996</v>
      </c>
      <c r="X764" s="2"/>
      <c r="Y764" s="2"/>
      <c r="Z764" s="2"/>
      <c r="AA764" s="2"/>
      <c r="AE764" s="2"/>
      <c r="AG764" s="2"/>
      <c r="AJ764" s="2"/>
      <c r="AQ764" s="2"/>
      <c r="AS764" s="3">
        <f t="shared" si="121"/>
        <v>15.5</v>
      </c>
      <c r="AT764" s="2"/>
      <c r="AU764" s="2"/>
      <c r="AX764" s="2"/>
      <c r="AZ764" s="3">
        <f t="shared" si="122"/>
        <v>27.037499999999998</v>
      </c>
      <c r="BB764" s="3">
        <f t="shared" si="123"/>
        <v>32.445</v>
      </c>
      <c r="BI764" s="3">
        <f t="shared" si="124"/>
        <v>21.63</v>
      </c>
      <c r="BN764" s="3">
        <f t="shared" si="125"/>
        <v>28.84</v>
      </c>
      <c r="BU764" s="3">
        <f t="shared" si="126"/>
        <v>28.84</v>
      </c>
      <c r="BV764" s="3">
        <f t="shared" si="127"/>
        <v>28.84</v>
      </c>
      <c r="BZ764" s="3">
        <f t="shared" si="128"/>
        <v>17.412149999999997</v>
      </c>
    </row>
    <row r="765" spans="1:78" x14ac:dyDescent="0.25">
      <c r="A765" t="s">
        <v>3839</v>
      </c>
      <c r="D765" t="s">
        <v>951</v>
      </c>
      <c r="E765">
        <v>250</v>
      </c>
      <c r="F765" t="s">
        <v>1585</v>
      </c>
      <c r="G765" s="4">
        <v>2</v>
      </c>
      <c r="H765" t="s">
        <v>7499</v>
      </c>
      <c r="I765" s="1" t="s">
        <v>7499</v>
      </c>
      <c r="J765">
        <v>0</v>
      </c>
      <c r="K765" s="2">
        <f t="shared" si="130"/>
        <v>1.9</v>
      </c>
      <c r="L765" s="2">
        <f t="shared" si="129"/>
        <v>1.6</v>
      </c>
      <c r="M765" s="3">
        <f t="shared" si="131"/>
        <v>1.4</v>
      </c>
      <c r="X765" s="2"/>
      <c r="Y765" s="2"/>
      <c r="Z765" s="2"/>
      <c r="AA765" s="2"/>
      <c r="AE765" s="2"/>
      <c r="AG765" s="2"/>
      <c r="AJ765" s="2"/>
      <c r="AQ765" s="2"/>
      <c r="AS765" s="3">
        <f t="shared" si="121"/>
        <v>3.1</v>
      </c>
      <c r="AT765" s="2"/>
      <c r="AU765" s="2"/>
      <c r="AX765" s="2"/>
      <c r="AZ765" s="3">
        <f t="shared" si="122"/>
        <v>1.5</v>
      </c>
      <c r="BB765" s="3">
        <f t="shared" si="123"/>
        <v>1.8</v>
      </c>
      <c r="BI765" s="3">
        <f t="shared" si="124"/>
        <v>1.2</v>
      </c>
      <c r="BN765" s="3">
        <f t="shared" si="125"/>
        <v>1.6</v>
      </c>
      <c r="BU765" s="3">
        <f t="shared" si="126"/>
        <v>1.6</v>
      </c>
      <c r="BV765" s="3">
        <f t="shared" si="127"/>
        <v>1.6</v>
      </c>
      <c r="BZ765" s="3">
        <f t="shared" si="128"/>
        <v>0.96599999999999997</v>
      </c>
    </row>
    <row r="766" spans="1:78" x14ac:dyDescent="0.25">
      <c r="A766" t="s">
        <v>3840</v>
      </c>
      <c r="D766" t="s">
        <v>583</v>
      </c>
      <c r="E766">
        <v>250</v>
      </c>
      <c r="F766" t="s">
        <v>1600</v>
      </c>
      <c r="G766" s="4">
        <v>25</v>
      </c>
      <c r="H766" t="s">
        <v>7499</v>
      </c>
      <c r="I766" s="1" t="s">
        <v>7499</v>
      </c>
      <c r="J766">
        <v>0</v>
      </c>
      <c r="K766" s="2">
        <f t="shared" si="130"/>
        <v>23.75</v>
      </c>
      <c r="L766" s="2">
        <f t="shared" si="129"/>
        <v>20</v>
      </c>
      <c r="M766" s="3">
        <f t="shared" si="131"/>
        <v>17.5</v>
      </c>
      <c r="X766" s="2"/>
      <c r="Y766" s="2"/>
      <c r="Z766" s="2"/>
      <c r="AA766" s="2"/>
      <c r="AE766" s="2"/>
      <c r="AG766" s="2"/>
      <c r="AJ766" s="2"/>
      <c r="AQ766" s="2"/>
      <c r="AS766" s="3">
        <f t="shared" si="121"/>
        <v>134.54</v>
      </c>
      <c r="AT766" s="2"/>
      <c r="AU766" s="2"/>
      <c r="AX766" s="2"/>
      <c r="AZ766" s="3">
        <f t="shared" si="122"/>
        <v>18.75</v>
      </c>
      <c r="BB766" s="3">
        <f t="shared" si="123"/>
        <v>22.5</v>
      </c>
      <c r="BI766" s="3">
        <f t="shared" si="124"/>
        <v>15</v>
      </c>
      <c r="BN766" s="3">
        <f t="shared" si="125"/>
        <v>20</v>
      </c>
      <c r="BU766" s="3">
        <f t="shared" si="126"/>
        <v>20</v>
      </c>
      <c r="BV766" s="3">
        <f t="shared" si="127"/>
        <v>20</v>
      </c>
      <c r="BZ766" s="3">
        <f t="shared" si="128"/>
        <v>12.074999999999999</v>
      </c>
    </row>
    <row r="767" spans="1:78" x14ac:dyDescent="0.25">
      <c r="A767" t="s">
        <v>1784</v>
      </c>
      <c r="D767" t="s">
        <v>952</v>
      </c>
      <c r="E767">
        <v>250</v>
      </c>
      <c r="F767" t="s">
        <v>1588</v>
      </c>
      <c r="G767" s="4">
        <v>5</v>
      </c>
      <c r="H767" t="s">
        <v>7499</v>
      </c>
      <c r="I767" s="1" t="s">
        <v>7499</v>
      </c>
      <c r="J767">
        <v>0</v>
      </c>
      <c r="K767" s="2">
        <f t="shared" si="130"/>
        <v>4.75</v>
      </c>
      <c r="L767" s="2">
        <f t="shared" si="129"/>
        <v>4</v>
      </c>
      <c r="M767" s="3">
        <f t="shared" si="131"/>
        <v>3.5</v>
      </c>
      <c r="X767" s="2"/>
      <c r="Y767" s="2"/>
      <c r="Z767" s="2"/>
      <c r="AA767" s="2"/>
      <c r="AE767" s="2"/>
      <c r="AG767" s="2"/>
      <c r="AJ767" s="2"/>
      <c r="AQ767" s="2"/>
      <c r="AS767" s="3">
        <f t="shared" si="121"/>
        <v>16.274999999999999</v>
      </c>
      <c r="AT767" s="2"/>
      <c r="AU767" s="2"/>
      <c r="AX767" s="2"/>
      <c r="AZ767" s="3">
        <f t="shared" si="122"/>
        <v>3.75</v>
      </c>
      <c r="BB767" s="3">
        <f t="shared" si="123"/>
        <v>4.5</v>
      </c>
      <c r="BI767" s="3">
        <f t="shared" si="124"/>
        <v>3</v>
      </c>
      <c r="BN767" s="3">
        <f t="shared" si="125"/>
        <v>4</v>
      </c>
      <c r="BU767" s="3">
        <f t="shared" si="126"/>
        <v>4</v>
      </c>
      <c r="BV767" s="3">
        <f t="shared" si="127"/>
        <v>4</v>
      </c>
      <c r="BZ767" s="3">
        <f t="shared" si="128"/>
        <v>2.415</v>
      </c>
    </row>
    <row r="768" spans="1:78" x14ac:dyDescent="0.25">
      <c r="A768" t="s">
        <v>3841</v>
      </c>
      <c r="D768" t="s">
        <v>953</v>
      </c>
      <c r="E768">
        <v>250</v>
      </c>
      <c r="F768" t="s">
        <v>1585</v>
      </c>
      <c r="G768" s="4">
        <v>217</v>
      </c>
      <c r="H768" t="s">
        <v>7499</v>
      </c>
      <c r="I768" s="1" t="s">
        <v>7499</v>
      </c>
      <c r="J768">
        <v>0</v>
      </c>
      <c r="K768" s="2">
        <f t="shared" si="130"/>
        <v>206.14999999999998</v>
      </c>
      <c r="L768" s="2">
        <f t="shared" si="129"/>
        <v>173.60000000000002</v>
      </c>
      <c r="M768" s="3">
        <f t="shared" si="131"/>
        <v>151.89999999999998</v>
      </c>
      <c r="X768" s="2"/>
      <c r="Y768" s="2"/>
      <c r="Z768" s="2"/>
      <c r="AA768" s="2"/>
      <c r="AE768" s="2"/>
      <c r="AG768" s="2"/>
      <c r="AJ768" s="2"/>
      <c r="AQ768" s="2"/>
      <c r="AS768" s="3">
        <f t="shared" si="121"/>
        <v>15.5</v>
      </c>
      <c r="AT768" s="2"/>
      <c r="AU768" s="2"/>
      <c r="AX768" s="2"/>
      <c r="AZ768" s="3">
        <f t="shared" si="122"/>
        <v>162.75</v>
      </c>
      <c r="BB768" s="3">
        <f t="shared" si="123"/>
        <v>195.3</v>
      </c>
      <c r="BI768" s="3">
        <f t="shared" si="124"/>
        <v>130.19999999999999</v>
      </c>
      <c r="BN768" s="3">
        <f t="shared" si="125"/>
        <v>173.60000000000002</v>
      </c>
      <c r="BU768" s="3">
        <f t="shared" si="126"/>
        <v>173.60000000000002</v>
      </c>
      <c r="BV768" s="3">
        <f t="shared" si="127"/>
        <v>173.60000000000002</v>
      </c>
      <c r="BZ768" s="3">
        <f t="shared" si="128"/>
        <v>104.81099999999999</v>
      </c>
    </row>
    <row r="769" spans="1:78" x14ac:dyDescent="0.25">
      <c r="A769" t="s">
        <v>4525</v>
      </c>
      <c r="E769">
        <v>250</v>
      </c>
      <c r="G769" s="4">
        <v>26.25</v>
      </c>
      <c r="H769" t="s">
        <v>7499</v>
      </c>
      <c r="I769" s="1" t="s">
        <v>7499</v>
      </c>
      <c r="J769">
        <v>0</v>
      </c>
      <c r="K769" s="2">
        <f t="shared" si="130"/>
        <v>24.9375</v>
      </c>
      <c r="L769" s="2">
        <f t="shared" si="129"/>
        <v>21</v>
      </c>
      <c r="M769" s="3">
        <f t="shared" si="131"/>
        <v>18.375</v>
      </c>
      <c r="X769" s="2"/>
      <c r="Y769" s="2"/>
      <c r="Z769" s="2"/>
      <c r="AA769" s="2"/>
      <c r="AE769" s="2"/>
      <c r="AG769" s="2"/>
      <c r="AJ769" s="2"/>
      <c r="AQ769" s="2"/>
      <c r="AS769" s="3">
        <f t="shared" si="121"/>
        <v>9.3000000000000007</v>
      </c>
      <c r="AT769" s="2"/>
      <c r="AU769" s="2"/>
      <c r="AX769" s="2"/>
      <c r="AZ769" s="3">
        <f t="shared" si="122"/>
        <v>19.6875</v>
      </c>
      <c r="BB769" s="3">
        <f t="shared" si="123"/>
        <v>23.625</v>
      </c>
      <c r="BI769" s="3">
        <f t="shared" si="124"/>
        <v>15.75</v>
      </c>
      <c r="BN769" s="3">
        <f t="shared" si="125"/>
        <v>21</v>
      </c>
      <c r="BU769" s="3">
        <f t="shared" si="126"/>
        <v>21</v>
      </c>
      <c r="BV769" s="3">
        <f t="shared" si="127"/>
        <v>21</v>
      </c>
      <c r="BZ769" s="3">
        <f t="shared" si="128"/>
        <v>12.678749999999999</v>
      </c>
    </row>
    <row r="770" spans="1:78" x14ac:dyDescent="0.25">
      <c r="A770" t="s">
        <v>3842</v>
      </c>
      <c r="D770" t="s">
        <v>954</v>
      </c>
      <c r="E770">
        <v>250</v>
      </c>
      <c r="F770" t="s">
        <v>1607</v>
      </c>
      <c r="G770" s="4">
        <v>25</v>
      </c>
      <c r="H770" t="s">
        <v>7499</v>
      </c>
      <c r="I770" s="1" t="s">
        <v>7499</v>
      </c>
      <c r="J770">
        <v>0</v>
      </c>
      <c r="K770" s="2">
        <f t="shared" si="130"/>
        <v>23.75</v>
      </c>
      <c r="L770" s="2">
        <f t="shared" si="129"/>
        <v>20</v>
      </c>
      <c r="M770" s="3">
        <f t="shared" si="131"/>
        <v>17.5</v>
      </c>
      <c r="X770" s="2"/>
      <c r="Y770" s="2"/>
      <c r="Z770" s="2"/>
      <c r="AA770" s="2"/>
      <c r="AE770" s="2"/>
      <c r="AG770" s="2"/>
      <c r="AJ770" s="2"/>
      <c r="AQ770" s="2"/>
      <c r="AS770" s="3">
        <f t="shared" si="121"/>
        <v>3.1</v>
      </c>
      <c r="AT770" s="2"/>
      <c r="AU770" s="2"/>
      <c r="AX770" s="2"/>
      <c r="AZ770" s="3">
        <f t="shared" si="122"/>
        <v>18.75</v>
      </c>
      <c r="BB770" s="3">
        <f t="shared" si="123"/>
        <v>22.5</v>
      </c>
      <c r="BI770" s="3">
        <f t="shared" si="124"/>
        <v>15</v>
      </c>
      <c r="BN770" s="3">
        <f t="shared" si="125"/>
        <v>20</v>
      </c>
      <c r="BU770" s="3">
        <f t="shared" si="126"/>
        <v>20</v>
      </c>
      <c r="BV770" s="3">
        <f t="shared" si="127"/>
        <v>20</v>
      </c>
      <c r="BZ770" s="3">
        <f t="shared" si="128"/>
        <v>12.074999999999999</v>
      </c>
    </row>
    <row r="771" spans="1:78" x14ac:dyDescent="0.25">
      <c r="A771" t="s">
        <v>3843</v>
      </c>
      <c r="E771">
        <v>250</v>
      </c>
      <c r="G771" s="4">
        <v>15</v>
      </c>
      <c r="H771" t="s">
        <v>7499</v>
      </c>
      <c r="I771" s="1" t="s">
        <v>7499</v>
      </c>
      <c r="J771">
        <v>0</v>
      </c>
      <c r="K771" s="2">
        <f t="shared" si="130"/>
        <v>14.25</v>
      </c>
      <c r="L771" s="2">
        <f t="shared" si="129"/>
        <v>12</v>
      </c>
      <c r="M771" s="3">
        <f t="shared" si="131"/>
        <v>10.5</v>
      </c>
      <c r="X771" s="2"/>
      <c r="Y771" s="2"/>
      <c r="Z771" s="2"/>
      <c r="AA771" s="2"/>
      <c r="AE771" s="2"/>
      <c r="AG771" s="2"/>
      <c r="AJ771" s="2"/>
      <c r="AQ771" s="2"/>
      <c r="AS771" s="3">
        <f t="shared" si="121"/>
        <v>151.93100000000001</v>
      </c>
      <c r="AT771" s="2"/>
      <c r="AU771" s="2"/>
      <c r="AX771" s="2"/>
      <c r="AZ771" s="3">
        <f t="shared" si="122"/>
        <v>11.25</v>
      </c>
      <c r="BB771" s="3">
        <f t="shared" si="123"/>
        <v>13.5</v>
      </c>
      <c r="BI771" s="3">
        <f t="shared" si="124"/>
        <v>9</v>
      </c>
      <c r="BN771" s="3">
        <f t="shared" si="125"/>
        <v>12</v>
      </c>
      <c r="BU771" s="3">
        <f t="shared" si="126"/>
        <v>12</v>
      </c>
      <c r="BV771" s="3">
        <f t="shared" si="127"/>
        <v>12</v>
      </c>
      <c r="BZ771" s="3">
        <f t="shared" si="128"/>
        <v>7.2450000000000001</v>
      </c>
    </row>
    <row r="772" spans="1:78" x14ac:dyDescent="0.25">
      <c r="A772" t="s">
        <v>3844</v>
      </c>
      <c r="D772" t="s">
        <v>955</v>
      </c>
      <c r="E772">
        <v>250</v>
      </c>
      <c r="F772" t="s">
        <v>1624</v>
      </c>
      <c r="G772" s="4">
        <v>5</v>
      </c>
      <c r="H772" t="s">
        <v>7499</v>
      </c>
      <c r="I772" s="1" t="s">
        <v>7499</v>
      </c>
      <c r="J772">
        <v>0</v>
      </c>
      <c r="K772" s="2">
        <f t="shared" si="130"/>
        <v>4.75</v>
      </c>
      <c r="L772" s="2">
        <f t="shared" si="129"/>
        <v>4</v>
      </c>
      <c r="M772" s="3">
        <f t="shared" si="131"/>
        <v>3.5</v>
      </c>
      <c r="X772" s="2"/>
      <c r="Y772" s="2"/>
      <c r="Z772" s="2"/>
      <c r="AA772" s="2"/>
      <c r="AE772" s="2"/>
      <c r="AG772" s="2"/>
      <c r="AJ772" s="2"/>
      <c r="AQ772" s="2"/>
      <c r="AS772" s="3">
        <f t="shared" si="121"/>
        <v>102.3</v>
      </c>
      <c r="AT772" s="2"/>
      <c r="AU772" s="2"/>
      <c r="AX772" s="2"/>
      <c r="AZ772" s="3">
        <f t="shared" si="122"/>
        <v>3.75</v>
      </c>
      <c r="BB772" s="3">
        <f t="shared" si="123"/>
        <v>4.5</v>
      </c>
      <c r="BI772" s="3">
        <f t="shared" si="124"/>
        <v>3</v>
      </c>
      <c r="BN772" s="3">
        <f t="shared" si="125"/>
        <v>4</v>
      </c>
      <c r="BU772" s="3">
        <f t="shared" si="126"/>
        <v>4</v>
      </c>
      <c r="BV772" s="3">
        <f t="shared" si="127"/>
        <v>4</v>
      </c>
      <c r="BZ772" s="3">
        <f t="shared" si="128"/>
        <v>2.415</v>
      </c>
    </row>
    <row r="773" spans="1:78" x14ac:dyDescent="0.25">
      <c r="A773" t="s">
        <v>3845</v>
      </c>
      <c r="E773">
        <v>250</v>
      </c>
      <c r="G773" s="4">
        <v>245.05</v>
      </c>
      <c r="H773" t="s">
        <v>7499</v>
      </c>
      <c r="I773" s="1" t="s">
        <v>7499</v>
      </c>
      <c r="J773">
        <v>0</v>
      </c>
      <c r="K773" s="2">
        <f t="shared" si="130"/>
        <v>232.79750000000001</v>
      </c>
      <c r="L773" s="2">
        <f t="shared" si="129"/>
        <v>196.04000000000002</v>
      </c>
      <c r="M773" s="3">
        <f t="shared" si="131"/>
        <v>171.535</v>
      </c>
      <c r="X773" s="2"/>
      <c r="Y773" s="2"/>
      <c r="Z773" s="2"/>
      <c r="AA773" s="2"/>
      <c r="AE773" s="2"/>
      <c r="AG773" s="2"/>
      <c r="AJ773" s="2"/>
      <c r="AQ773" s="2"/>
      <c r="AS773" s="3">
        <f t="shared" si="121"/>
        <v>141.23600000000002</v>
      </c>
      <c r="AT773" s="2"/>
      <c r="AU773" s="2"/>
      <c r="AX773" s="2"/>
      <c r="AZ773" s="3">
        <f t="shared" si="122"/>
        <v>183.78750000000002</v>
      </c>
      <c r="BB773" s="3">
        <f t="shared" si="123"/>
        <v>220.54500000000002</v>
      </c>
      <c r="BI773" s="3">
        <f t="shared" si="124"/>
        <v>147.03</v>
      </c>
      <c r="BN773" s="3">
        <f t="shared" si="125"/>
        <v>196.04000000000002</v>
      </c>
      <c r="BU773" s="3">
        <f t="shared" si="126"/>
        <v>196.04000000000002</v>
      </c>
      <c r="BV773" s="3">
        <f t="shared" si="127"/>
        <v>196.04000000000002</v>
      </c>
      <c r="BZ773" s="3">
        <f t="shared" si="128"/>
        <v>118.35915</v>
      </c>
    </row>
    <row r="774" spans="1:78" x14ac:dyDescent="0.25">
      <c r="A774" t="s">
        <v>3846</v>
      </c>
      <c r="E774">
        <v>250</v>
      </c>
      <c r="G774" s="4">
        <v>165</v>
      </c>
      <c r="H774" t="s">
        <v>7499</v>
      </c>
      <c r="I774" s="1" t="s">
        <v>7499</v>
      </c>
      <c r="J774">
        <v>0</v>
      </c>
      <c r="K774" s="2">
        <f t="shared" si="130"/>
        <v>156.75</v>
      </c>
      <c r="L774" s="2">
        <f t="shared" si="129"/>
        <v>132</v>
      </c>
      <c r="M774" s="3">
        <f t="shared" si="131"/>
        <v>115.49999999999999</v>
      </c>
      <c r="X774" s="2"/>
      <c r="Y774" s="2"/>
      <c r="Z774" s="2"/>
      <c r="AA774" s="2"/>
      <c r="AE774" s="2"/>
      <c r="AG774" s="2"/>
      <c r="AJ774" s="2"/>
      <c r="AQ774" s="2"/>
      <c r="AS774" s="3">
        <f t="shared" si="121"/>
        <v>8.7419999999999991</v>
      </c>
      <c r="AT774" s="2"/>
      <c r="AU774" s="2"/>
      <c r="AX774" s="2"/>
      <c r="AZ774" s="3">
        <f t="shared" si="122"/>
        <v>123.75</v>
      </c>
      <c r="BB774" s="3">
        <f t="shared" si="123"/>
        <v>148.5</v>
      </c>
      <c r="BI774" s="3">
        <f t="shared" si="124"/>
        <v>99</v>
      </c>
      <c r="BN774" s="3">
        <f t="shared" si="125"/>
        <v>132</v>
      </c>
      <c r="BU774" s="3">
        <f t="shared" si="126"/>
        <v>132</v>
      </c>
      <c r="BV774" s="3">
        <f t="shared" si="127"/>
        <v>132</v>
      </c>
      <c r="BZ774" s="3">
        <f t="shared" si="128"/>
        <v>79.694999999999993</v>
      </c>
    </row>
    <row r="775" spans="1:78" x14ac:dyDescent="0.25">
      <c r="A775" t="s">
        <v>3847</v>
      </c>
      <c r="D775" t="s">
        <v>956</v>
      </c>
      <c r="E775">
        <v>250</v>
      </c>
      <c r="F775" t="s">
        <v>1586</v>
      </c>
      <c r="G775" s="4">
        <v>227.8</v>
      </c>
      <c r="H775" t="s">
        <v>7499</v>
      </c>
      <c r="I775" s="1" t="s">
        <v>7499</v>
      </c>
      <c r="J775">
        <v>0</v>
      </c>
      <c r="K775" s="2">
        <f t="shared" si="130"/>
        <v>216.41</v>
      </c>
      <c r="L775" s="2">
        <f t="shared" si="129"/>
        <v>182.24</v>
      </c>
      <c r="M775" s="3">
        <f t="shared" si="131"/>
        <v>159.46</v>
      </c>
      <c r="X775" s="2"/>
      <c r="Y775" s="2"/>
      <c r="Z775" s="2"/>
      <c r="AA775" s="2"/>
      <c r="AE775" s="2"/>
      <c r="AG775" s="2"/>
      <c r="AJ775" s="2"/>
      <c r="AQ775" s="2"/>
      <c r="AS775" s="3">
        <f t="shared" si="121"/>
        <v>15.5</v>
      </c>
      <c r="AT775" s="2"/>
      <c r="AU775" s="2"/>
      <c r="AX775" s="2"/>
      <c r="AZ775" s="3">
        <f t="shared" si="122"/>
        <v>170.85000000000002</v>
      </c>
      <c r="BB775" s="3">
        <f t="shared" si="123"/>
        <v>205.02</v>
      </c>
      <c r="BI775" s="3">
        <f t="shared" si="124"/>
        <v>136.68</v>
      </c>
      <c r="BN775" s="3">
        <f t="shared" si="125"/>
        <v>182.24</v>
      </c>
      <c r="BU775" s="3">
        <f t="shared" si="126"/>
        <v>182.24</v>
      </c>
      <c r="BV775" s="3">
        <f t="shared" si="127"/>
        <v>182.24</v>
      </c>
      <c r="BZ775" s="3">
        <f t="shared" si="128"/>
        <v>110.0274</v>
      </c>
    </row>
    <row r="776" spans="1:78" x14ac:dyDescent="0.25">
      <c r="A776" t="s">
        <v>3848</v>
      </c>
      <c r="D776" t="s">
        <v>957</v>
      </c>
      <c r="E776">
        <v>250</v>
      </c>
      <c r="F776" t="s">
        <v>1585</v>
      </c>
      <c r="G776" s="4">
        <v>14.1</v>
      </c>
      <c r="H776" t="s">
        <v>7499</v>
      </c>
      <c r="I776" s="1" t="s">
        <v>7499</v>
      </c>
      <c r="J776">
        <v>0</v>
      </c>
      <c r="K776" s="2">
        <f t="shared" si="130"/>
        <v>13.395</v>
      </c>
      <c r="L776" s="2">
        <f t="shared" si="129"/>
        <v>11.280000000000001</v>
      </c>
      <c r="M776" s="3">
        <f t="shared" si="131"/>
        <v>9.8699999999999992</v>
      </c>
      <c r="X776" s="2"/>
      <c r="Y776" s="2"/>
      <c r="Z776" s="2"/>
      <c r="AA776" s="2"/>
      <c r="AE776" s="2"/>
      <c r="AG776" s="2"/>
      <c r="AJ776" s="2"/>
      <c r="AQ776" s="2"/>
      <c r="AS776" s="3">
        <f t="shared" ref="AS776:AS839" si="132">+G778*0.62</f>
        <v>15.5</v>
      </c>
      <c r="AT776" s="2"/>
      <c r="AU776" s="2"/>
      <c r="AX776" s="2"/>
      <c r="AZ776" s="3">
        <f t="shared" ref="AZ776:AZ839" si="133">+G776*0.75</f>
        <v>10.574999999999999</v>
      </c>
      <c r="BB776" s="3">
        <f t="shared" ref="BB776:BB839" si="134">+G776*0.9</f>
        <v>12.69</v>
      </c>
      <c r="BI776" s="3">
        <f t="shared" ref="BI776:BI839" si="135">+G776*0.6</f>
        <v>8.4599999999999991</v>
      </c>
      <c r="BN776" s="3">
        <f t="shared" ref="BN776:BN839" si="136">+G776*0.8</f>
        <v>11.280000000000001</v>
      </c>
      <c r="BU776" s="3">
        <f t="shared" ref="BU776:BU839" si="137">+G776*0.8</f>
        <v>11.280000000000001</v>
      </c>
      <c r="BV776" s="3">
        <f t="shared" ref="BV776:BV839" si="138">+G776*0.8</f>
        <v>11.280000000000001</v>
      </c>
      <c r="BZ776" s="3">
        <f t="shared" ref="BZ776:BZ839" si="139">+G776*0.483</f>
        <v>6.8102999999999998</v>
      </c>
    </row>
    <row r="777" spans="1:78" x14ac:dyDescent="0.25">
      <c r="A777" t="s">
        <v>3849</v>
      </c>
      <c r="D777" t="s">
        <v>958</v>
      </c>
      <c r="E777">
        <v>250</v>
      </c>
      <c r="F777" t="s">
        <v>1607</v>
      </c>
      <c r="G777" s="4">
        <v>25</v>
      </c>
      <c r="H777" t="s">
        <v>7499</v>
      </c>
      <c r="I777" s="1" t="s">
        <v>7499</v>
      </c>
      <c r="J777">
        <v>0</v>
      </c>
      <c r="K777" s="2">
        <f t="shared" si="130"/>
        <v>23.75</v>
      </c>
      <c r="L777" s="2">
        <f t="shared" si="129"/>
        <v>20</v>
      </c>
      <c r="M777" s="3">
        <f t="shared" si="131"/>
        <v>17.5</v>
      </c>
      <c r="X777" s="2"/>
      <c r="Y777" s="2"/>
      <c r="Z777" s="2"/>
      <c r="AA777" s="2"/>
      <c r="AE777" s="2"/>
      <c r="AG777" s="2"/>
      <c r="AJ777" s="2"/>
      <c r="AQ777" s="2"/>
      <c r="AS777" s="3">
        <f t="shared" si="132"/>
        <v>870.79</v>
      </c>
      <c r="AT777" s="2"/>
      <c r="AU777" s="2"/>
      <c r="AX777" s="2"/>
      <c r="AZ777" s="3">
        <f t="shared" si="133"/>
        <v>18.75</v>
      </c>
      <c r="BB777" s="3">
        <f t="shared" si="134"/>
        <v>22.5</v>
      </c>
      <c r="BI777" s="3">
        <f t="shared" si="135"/>
        <v>15</v>
      </c>
      <c r="BN777" s="3">
        <f t="shared" si="136"/>
        <v>20</v>
      </c>
      <c r="BU777" s="3">
        <f t="shared" si="137"/>
        <v>20</v>
      </c>
      <c r="BV777" s="3">
        <f t="shared" si="138"/>
        <v>20</v>
      </c>
      <c r="BZ777" s="3">
        <f t="shared" si="139"/>
        <v>12.074999999999999</v>
      </c>
    </row>
    <row r="778" spans="1:78" x14ac:dyDescent="0.25">
      <c r="A778" t="s">
        <v>3850</v>
      </c>
      <c r="E778">
        <v>250</v>
      </c>
      <c r="G778" s="4">
        <v>25</v>
      </c>
      <c r="H778" t="s">
        <v>7499</v>
      </c>
      <c r="I778" s="1" t="s">
        <v>7499</v>
      </c>
      <c r="J778">
        <v>0</v>
      </c>
      <c r="K778" s="2">
        <f t="shared" si="130"/>
        <v>23.75</v>
      </c>
      <c r="L778" s="2">
        <f t="shared" ref="L778:L841" si="140">G778*0.8</f>
        <v>20</v>
      </c>
      <c r="M778" s="3">
        <f t="shared" si="131"/>
        <v>17.5</v>
      </c>
      <c r="X778" s="2"/>
      <c r="Y778" s="2"/>
      <c r="Z778" s="2"/>
      <c r="AA778" s="2"/>
      <c r="AE778" s="2"/>
      <c r="AG778" s="2"/>
      <c r="AJ778" s="2"/>
      <c r="AQ778" s="2"/>
      <c r="AS778" s="3">
        <f t="shared" si="132"/>
        <v>3.1</v>
      </c>
      <c r="AT778" s="2"/>
      <c r="AU778" s="2"/>
      <c r="AX778" s="2"/>
      <c r="AZ778" s="3">
        <f t="shared" si="133"/>
        <v>18.75</v>
      </c>
      <c r="BB778" s="3">
        <f t="shared" si="134"/>
        <v>22.5</v>
      </c>
      <c r="BI778" s="3">
        <f t="shared" si="135"/>
        <v>15</v>
      </c>
      <c r="BN778" s="3">
        <f t="shared" si="136"/>
        <v>20</v>
      </c>
      <c r="BU778" s="3">
        <f t="shared" si="137"/>
        <v>20</v>
      </c>
      <c r="BV778" s="3">
        <f t="shared" si="138"/>
        <v>20</v>
      </c>
      <c r="BZ778" s="3">
        <f t="shared" si="139"/>
        <v>12.074999999999999</v>
      </c>
    </row>
    <row r="779" spans="1:78" x14ac:dyDescent="0.25">
      <c r="A779" t="s">
        <v>3851</v>
      </c>
      <c r="D779" t="s">
        <v>959</v>
      </c>
      <c r="E779">
        <v>250</v>
      </c>
      <c r="F779" t="s">
        <v>1591</v>
      </c>
      <c r="G779" s="4">
        <v>1404.5</v>
      </c>
      <c r="H779" t="s">
        <v>7499</v>
      </c>
      <c r="I779" s="1" t="s">
        <v>7499</v>
      </c>
      <c r="J779">
        <v>0</v>
      </c>
      <c r="K779" s="2">
        <f t="shared" ref="K779:K842" si="141">G779*0.95</f>
        <v>1334.2749999999999</v>
      </c>
      <c r="L779" s="2">
        <f t="shared" si="140"/>
        <v>1123.6000000000001</v>
      </c>
      <c r="M779" s="3">
        <f t="shared" ref="M779:M842" si="142">+G779*0.7</f>
        <v>983.15</v>
      </c>
      <c r="X779" s="2"/>
      <c r="Y779" s="2"/>
      <c r="Z779" s="2"/>
      <c r="AA779" s="2"/>
      <c r="AE779" s="2"/>
      <c r="AG779" s="2"/>
      <c r="AJ779" s="2"/>
      <c r="AQ779" s="2"/>
      <c r="AS779" s="3">
        <f t="shared" si="132"/>
        <v>3.1</v>
      </c>
      <c r="AT779" s="2"/>
      <c r="AU779" s="2"/>
      <c r="AX779" s="2"/>
      <c r="AZ779" s="3">
        <f t="shared" si="133"/>
        <v>1053.375</v>
      </c>
      <c r="BB779" s="3">
        <f t="shared" si="134"/>
        <v>1264.05</v>
      </c>
      <c r="BI779" s="3">
        <f t="shared" si="135"/>
        <v>842.69999999999993</v>
      </c>
      <c r="BN779" s="3">
        <f t="shared" si="136"/>
        <v>1123.6000000000001</v>
      </c>
      <c r="BU779" s="3">
        <f t="shared" si="137"/>
        <v>1123.6000000000001</v>
      </c>
      <c r="BV779" s="3">
        <f t="shared" si="138"/>
        <v>1123.6000000000001</v>
      </c>
      <c r="BZ779" s="3">
        <f t="shared" si="139"/>
        <v>678.37350000000004</v>
      </c>
    </row>
    <row r="780" spans="1:78" x14ac:dyDescent="0.25">
      <c r="A780" t="s">
        <v>3852</v>
      </c>
      <c r="D780" t="s">
        <v>960</v>
      </c>
      <c r="E780">
        <v>250</v>
      </c>
      <c r="F780" t="s">
        <v>1615</v>
      </c>
      <c r="G780" s="4">
        <v>5</v>
      </c>
      <c r="H780" t="s">
        <v>7499</v>
      </c>
      <c r="I780" s="1" t="s">
        <v>7499</v>
      </c>
      <c r="J780">
        <v>0</v>
      </c>
      <c r="K780" s="2">
        <f t="shared" si="141"/>
        <v>4.75</v>
      </c>
      <c r="L780" s="2">
        <f t="shared" si="140"/>
        <v>4</v>
      </c>
      <c r="M780" s="3">
        <f t="shared" si="142"/>
        <v>3.5</v>
      </c>
      <c r="X780" s="2"/>
      <c r="Y780" s="2"/>
      <c r="Z780" s="2"/>
      <c r="AA780" s="2"/>
      <c r="AE780" s="2"/>
      <c r="AG780" s="2"/>
      <c r="AJ780" s="2"/>
      <c r="AQ780" s="2"/>
      <c r="AS780" s="3">
        <f t="shared" si="132"/>
        <v>6.2310000000000008</v>
      </c>
      <c r="AT780" s="2"/>
      <c r="AU780" s="2"/>
      <c r="AX780" s="2"/>
      <c r="AZ780" s="3">
        <f t="shared" si="133"/>
        <v>3.75</v>
      </c>
      <c r="BB780" s="3">
        <f t="shared" si="134"/>
        <v>4.5</v>
      </c>
      <c r="BI780" s="3">
        <f t="shared" si="135"/>
        <v>3</v>
      </c>
      <c r="BN780" s="3">
        <f t="shared" si="136"/>
        <v>4</v>
      </c>
      <c r="BU780" s="3">
        <f t="shared" si="137"/>
        <v>4</v>
      </c>
      <c r="BV780" s="3">
        <f t="shared" si="138"/>
        <v>4</v>
      </c>
      <c r="BZ780" s="3">
        <f t="shared" si="139"/>
        <v>2.415</v>
      </c>
    </row>
    <row r="781" spans="1:78" x14ac:dyDescent="0.25">
      <c r="A781" t="s">
        <v>3853</v>
      </c>
      <c r="E781">
        <v>250</v>
      </c>
      <c r="G781" s="4">
        <v>5</v>
      </c>
      <c r="H781" t="s">
        <v>7499</v>
      </c>
      <c r="I781" s="1" t="s">
        <v>7499</v>
      </c>
      <c r="J781">
        <v>0</v>
      </c>
      <c r="K781" s="2">
        <f t="shared" si="141"/>
        <v>4.75</v>
      </c>
      <c r="L781" s="2">
        <f t="shared" si="140"/>
        <v>4</v>
      </c>
      <c r="M781" s="3">
        <f t="shared" si="142"/>
        <v>3.5</v>
      </c>
      <c r="X781" s="2"/>
      <c r="Y781" s="2"/>
      <c r="Z781" s="2"/>
      <c r="AA781" s="2"/>
      <c r="AE781" s="2"/>
      <c r="AG781" s="2"/>
      <c r="AJ781" s="2"/>
      <c r="AQ781" s="2"/>
      <c r="AS781" s="3">
        <f t="shared" si="132"/>
        <v>5.27</v>
      </c>
      <c r="AT781" s="2"/>
      <c r="AU781" s="2"/>
      <c r="AX781" s="2"/>
      <c r="AZ781" s="3">
        <f t="shared" si="133"/>
        <v>3.75</v>
      </c>
      <c r="BB781" s="3">
        <f t="shared" si="134"/>
        <v>4.5</v>
      </c>
      <c r="BI781" s="3">
        <f t="shared" si="135"/>
        <v>3</v>
      </c>
      <c r="BN781" s="3">
        <f t="shared" si="136"/>
        <v>4</v>
      </c>
      <c r="BU781" s="3">
        <f t="shared" si="137"/>
        <v>4</v>
      </c>
      <c r="BV781" s="3">
        <f t="shared" si="138"/>
        <v>4</v>
      </c>
      <c r="BZ781" s="3">
        <f t="shared" si="139"/>
        <v>2.415</v>
      </c>
    </row>
    <row r="782" spans="1:78" x14ac:dyDescent="0.25">
      <c r="A782" t="s">
        <v>3854</v>
      </c>
      <c r="D782" t="s">
        <v>869</v>
      </c>
      <c r="E782">
        <v>250</v>
      </c>
      <c r="F782" t="s">
        <v>1580</v>
      </c>
      <c r="G782" s="4">
        <v>10.050000000000001</v>
      </c>
      <c r="H782" t="s">
        <v>7499</v>
      </c>
      <c r="I782" s="1" t="s">
        <v>7499</v>
      </c>
      <c r="J782">
        <v>0</v>
      </c>
      <c r="K782" s="2">
        <f t="shared" si="141"/>
        <v>9.5474999999999994</v>
      </c>
      <c r="L782" s="2">
        <f t="shared" si="140"/>
        <v>8.0400000000000009</v>
      </c>
      <c r="M782" s="3">
        <f t="shared" si="142"/>
        <v>7.0350000000000001</v>
      </c>
      <c r="X782" s="2"/>
      <c r="Y782" s="2"/>
      <c r="Z782" s="2"/>
      <c r="AA782" s="2"/>
      <c r="AE782" s="2"/>
      <c r="AG782" s="2"/>
      <c r="AJ782" s="2"/>
      <c r="AQ782" s="2"/>
      <c r="AS782" s="3">
        <f t="shared" si="132"/>
        <v>5.27</v>
      </c>
      <c r="AT782" s="2"/>
      <c r="AU782" s="2"/>
      <c r="AX782" s="2"/>
      <c r="AZ782" s="3">
        <f t="shared" si="133"/>
        <v>7.5375000000000005</v>
      </c>
      <c r="BB782" s="3">
        <f t="shared" si="134"/>
        <v>9.0450000000000017</v>
      </c>
      <c r="BI782" s="3">
        <f t="shared" si="135"/>
        <v>6.03</v>
      </c>
      <c r="BN782" s="3">
        <f t="shared" si="136"/>
        <v>8.0400000000000009</v>
      </c>
      <c r="BU782" s="3">
        <f t="shared" si="137"/>
        <v>8.0400000000000009</v>
      </c>
      <c r="BV782" s="3">
        <f t="shared" si="138"/>
        <v>8.0400000000000009</v>
      </c>
      <c r="BZ782" s="3">
        <f t="shared" si="139"/>
        <v>4.8541500000000006</v>
      </c>
    </row>
    <row r="783" spans="1:78" x14ac:dyDescent="0.25">
      <c r="A783" t="s">
        <v>3855</v>
      </c>
      <c r="E783">
        <v>250</v>
      </c>
      <c r="G783" s="4">
        <v>8.5</v>
      </c>
      <c r="H783" t="s">
        <v>7499</v>
      </c>
      <c r="I783" s="1" t="s">
        <v>7499</v>
      </c>
      <c r="J783">
        <v>0</v>
      </c>
      <c r="K783" s="2">
        <f t="shared" si="141"/>
        <v>8.0749999999999993</v>
      </c>
      <c r="L783" s="2">
        <f t="shared" si="140"/>
        <v>6.8000000000000007</v>
      </c>
      <c r="M783" s="3">
        <f t="shared" si="142"/>
        <v>5.9499999999999993</v>
      </c>
      <c r="X783" s="2"/>
      <c r="Y783" s="2"/>
      <c r="Z783" s="2"/>
      <c r="AA783" s="2"/>
      <c r="AE783" s="2"/>
      <c r="AG783" s="2"/>
      <c r="AJ783" s="2"/>
      <c r="AQ783" s="2"/>
      <c r="AS783" s="3">
        <f t="shared" si="132"/>
        <v>3.1</v>
      </c>
      <c r="AT783" s="2"/>
      <c r="AU783" s="2"/>
      <c r="AX783" s="2"/>
      <c r="AZ783" s="3">
        <f t="shared" si="133"/>
        <v>6.375</v>
      </c>
      <c r="BB783" s="3">
        <f t="shared" si="134"/>
        <v>7.65</v>
      </c>
      <c r="BI783" s="3">
        <f t="shared" si="135"/>
        <v>5.0999999999999996</v>
      </c>
      <c r="BN783" s="3">
        <f t="shared" si="136"/>
        <v>6.8000000000000007</v>
      </c>
      <c r="BU783" s="3">
        <f t="shared" si="137"/>
        <v>6.8000000000000007</v>
      </c>
      <c r="BV783" s="3">
        <f t="shared" si="138"/>
        <v>6.8000000000000007</v>
      </c>
      <c r="BZ783" s="3">
        <f t="shared" si="139"/>
        <v>4.1055000000000001</v>
      </c>
    </row>
    <row r="784" spans="1:78" x14ac:dyDescent="0.25">
      <c r="A784" t="s">
        <v>3856</v>
      </c>
      <c r="D784" t="s">
        <v>961</v>
      </c>
      <c r="E784">
        <v>250</v>
      </c>
      <c r="F784" t="s">
        <v>1585</v>
      </c>
      <c r="G784" s="4">
        <v>8.5</v>
      </c>
      <c r="H784" t="s">
        <v>7499</v>
      </c>
      <c r="I784" s="1" t="s">
        <v>7499</v>
      </c>
      <c r="J784">
        <v>0</v>
      </c>
      <c r="K784" s="2">
        <f t="shared" si="141"/>
        <v>8.0749999999999993</v>
      </c>
      <c r="L784" s="2">
        <f t="shared" si="140"/>
        <v>6.8000000000000007</v>
      </c>
      <c r="M784" s="3">
        <f t="shared" si="142"/>
        <v>5.9499999999999993</v>
      </c>
      <c r="X784" s="2"/>
      <c r="Y784" s="2"/>
      <c r="Z784" s="2"/>
      <c r="AA784" s="2"/>
      <c r="AE784" s="2"/>
      <c r="AG784" s="2"/>
      <c r="AJ784" s="2"/>
      <c r="AQ784" s="2"/>
      <c r="AS784" s="3">
        <f t="shared" si="132"/>
        <v>15.5</v>
      </c>
      <c r="AT784" s="2"/>
      <c r="AU784" s="2"/>
      <c r="AX784" s="2"/>
      <c r="AZ784" s="3">
        <f t="shared" si="133"/>
        <v>6.375</v>
      </c>
      <c r="BB784" s="3">
        <f t="shared" si="134"/>
        <v>7.65</v>
      </c>
      <c r="BI784" s="3">
        <f t="shared" si="135"/>
        <v>5.0999999999999996</v>
      </c>
      <c r="BN784" s="3">
        <f t="shared" si="136"/>
        <v>6.8000000000000007</v>
      </c>
      <c r="BU784" s="3">
        <f t="shared" si="137"/>
        <v>6.8000000000000007</v>
      </c>
      <c r="BV784" s="3">
        <f t="shared" si="138"/>
        <v>6.8000000000000007</v>
      </c>
      <c r="BZ784" s="3">
        <f t="shared" si="139"/>
        <v>4.1055000000000001</v>
      </c>
    </row>
    <row r="785" spans="1:78" x14ac:dyDescent="0.25">
      <c r="A785" t="s">
        <v>1785</v>
      </c>
      <c r="D785" t="s">
        <v>962</v>
      </c>
      <c r="E785">
        <v>250</v>
      </c>
      <c r="F785" t="s">
        <v>1591</v>
      </c>
      <c r="G785" s="4">
        <v>5</v>
      </c>
      <c r="H785" t="s">
        <v>7499</v>
      </c>
      <c r="I785" s="1" t="s">
        <v>7499</v>
      </c>
      <c r="J785">
        <v>0</v>
      </c>
      <c r="K785" s="2">
        <f t="shared" si="141"/>
        <v>4.75</v>
      </c>
      <c r="L785" s="2">
        <f t="shared" si="140"/>
        <v>4</v>
      </c>
      <c r="M785" s="3">
        <f t="shared" si="142"/>
        <v>3.5</v>
      </c>
      <c r="X785" s="2"/>
      <c r="Y785" s="2"/>
      <c r="Z785" s="2"/>
      <c r="AA785" s="2"/>
      <c r="AE785" s="2"/>
      <c r="AG785" s="2"/>
      <c r="AJ785" s="2"/>
      <c r="AQ785" s="2"/>
      <c r="AS785" s="3">
        <f t="shared" si="132"/>
        <v>3.2549999999999999</v>
      </c>
      <c r="AT785" s="2"/>
      <c r="AU785" s="2"/>
      <c r="AX785" s="2"/>
      <c r="AZ785" s="3">
        <f t="shared" si="133"/>
        <v>3.75</v>
      </c>
      <c r="BB785" s="3">
        <f t="shared" si="134"/>
        <v>4.5</v>
      </c>
      <c r="BI785" s="3">
        <f t="shared" si="135"/>
        <v>3</v>
      </c>
      <c r="BN785" s="3">
        <f t="shared" si="136"/>
        <v>4</v>
      </c>
      <c r="BU785" s="3">
        <f t="shared" si="137"/>
        <v>4</v>
      </c>
      <c r="BV785" s="3">
        <f t="shared" si="138"/>
        <v>4</v>
      </c>
      <c r="BZ785" s="3">
        <f t="shared" si="139"/>
        <v>2.415</v>
      </c>
    </row>
    <row r="786" spans="1:78" x14ac:dyDescent="0.25">
      <c r="A786" t="s">
        <v>1786</v>
      </c>
      <c r="D786" t="s">
        <v>963</v>
      </c>
      <c r="E786">
        <v>250</v>
      </c>
      <c r="F786" t="s">
        <v>1585</v>
      </c>
      <c r="G786" s="4">
        <v>25</v>
      </c>
      <c r="H786" t="s">
        <v>7499</v>
      </c>
      <c r="I786" s="1" t="s">
        <v>7499</v>
      </c>
      <c r="J786">
        <v>0</v>
      </c>
      <c r="K786" s="2">
        <f t="shared" si="141"/>
        <v>23.75</v>
      </c>
      <c r="L786" s="2">
        <f t="shared" si="140"/>
        <v>20</v>
      </c>
      <c r="M786" s="3">
        <f t="shared" si="142"/>
        <v>17.5</v>
      </c>
      <c r="X786" s="2"/>
      <c r="Y786" s="2"/>
      <c r="Z786" s="2"/>
      <c r="AA786" s="2"/>
      <c r="AE786" s="2"/>
      <c r="AG786" s="2"/>
      <c r="AJ786" s="2"/>
      <c r="AQ786" s="2"/>
      <c r="AS786" s="3">
        <f t="shared" si="132"/>
        <v>15.5</v>
      </c>
      <c r="AT786" s="2"/>
      <c r="AU786" s="2"/>
      <c r="AX786" s="2"/>
      <c r="AZ786" s="3">
        <f t="shared" si="133"/>
        <v>18.75</v>
      </c>
      <c r="BB786" s="3">
        <f t="shared" si="134"/>
        <v>22.5</v>
      </c>
      <c r="BI786" s="3">
        <f t="shared" si="135"/>
        <v>15</v>
      </c>
      <c r="BN786" s="3">
        <f t="shared" si="136"/>
        <v>20</v>
      </c>
      <c r="BU786" s="3">
        <f t="shared" si="137"/>
        <v>20</v>
      </c>
      <c r="BV786" s="3">
        <f t="shared" si="138"/>
        <v>20</v>
      </c>
      <c r="BZ786" s="3">
        <f t="shared" si="139"/>
        <v>12.074999999999999</v>
      </c>
    </row>
    <row r="787" spans="1:78" x14ac:dyDescent="0.25">
      <c r="A787" t="s">
        <v>3857</v>
      </c>
      <c r="D787" t="s">
        <v>964</v>
      </c>
      <c r="E787">
        <v>250</v>
      </c>
      <c r="F787" t="s">
        <v>1585</v>
      </c>
      <c r="G787" s="4">
        <v>5.25</v>
      </c>
      <c r="H787" t="s">
        <v>7499</v>
      </c>
      <c r="I787" s="1" t="s">
        <v>7499</v>
      </c>
      <c r="J787">
        <v>0</v>
      </c>
      <c r="K787" s="2">
        <f t="shared" si="141"/>
        <v>4.9874999999999998</v>
      </c>
      <c r="L787" s="2">
        <f t="shared" si="140"/>
        <v>4.2</v>
      </c>
      <c r="M787" s="3">
        <f t="shared" si="142"/>
        <v>3.6749999999999998</v>
      </c>
      <c r="X787" s="2"/>
      <c r="Y787" s="2"/>
      <c r="Z787" s="2"/>
      <c r="AA787" s="2"/>
      <c r="AE787" s="2"/>
      <c r="AG787" s="2"/>
      <c r="AJ787" s="2"/>
      <c r="AQ787" s="2"/>
      <c r="AS787" s="3">
        <f t="shared" si="132"/>
        <v>15.5</v>
      </c>
      <c r="AT787" s="2"/>
      <c r="AU787" s="2"/>
      <c r="AX787" s="2"/>
      <c r="AZ787" s="3">
        <f t="shared" si="133"/>
        <v>3.9375</v>
      </c>
      <c r="BB787" s="3">
        <f t="shared" si="134"/>
        <v>4.7250000000000005</v>
      </c>
      <c r="BI787" s="3">
        <f t="shared" si="135"/>
        <v>3.15</v>
      </c>
      <c r="BN787" s="3">
        <f t="shared" si="136"/>
        <v>4.2</v>
      </c>
      <c r="BU787" s="3">
        <f t="shared" si="137"/>
        <v>4.2</v>
      </c>
      <c r="BV787" s="3">
        <f t="shared" si="138"/>
        <v>4.2</v>
      </c>
      <c r="BZ787" s="3">
        <f t="shared" si="139"/>
        <v>2.5357499999999997</v>
      </c>
    </row>
    <row r="788" spans="1:78" x14ac:dyDescent="0.25">
      <c r="A788" t="s">
        <v>3858</v>
      </c>
      <c r="D788" t="s">
        <v>965</v>
      </c>
      <c r="E788">
        <v>250</v>
      </c>
      <c r="F788" t="s">
        <v>1585</v>
      </c>
      <c r="G788" s="4">
        <v>25</v>
      </c>
      <c r="H788" t="s">
        <v>7499</v>
      </c>
      <c r="I788" s="1" t="s">
        <v>7499</v>
      </c>
      <c r="J788">
        <v>0</v>
      </c>
      <c r="K788" s="2">
        <f t="shared" si="141"/>
        <v>23.75</v>
      </c>
      <c r="L788" s="2">
        <f t="shared" si="140"/>
        <v>20</v>
      </c>
      <c r="M788" s="3">
        <f t="shared" si="142"/>
        <v>17.5</v>
      </c>
      <c r="X788" s="2"/>
      <c r="Y788" s="2"/>
      <c r="Z788" s="2"/>
      <c r="AA788" s="2"/>
      <c r="AE788" s="2"/>
      <c r="AG788" s="2"/>
      <c r="AJ788" s="2"/>
      <c r="AQ788" s="2"/>
      <c r="AS788" s="3">
        <f t="shared" si="132"/>
        <v>50.839999999999996</v>
      </c>
      <c r="AT788" s="2"/>
      <c r="AU788" s="2"/>
      <c r="AX788" s="2"/>
      <c r="AZ788" s="3">
        <f t="shared" si="133"/>
        <v>18.75</v>
      </c>
      <c r="BB788" s="3">
        <f t="shared" si="134"/>
        <v>22.5</v>
      </c>
      <c r="BI788" s="3">
        <f t="shared" si="135"/>
        <v>15</v>
      </c>
      <c r="BN788" s="3">
        <f t="shared" si="136"/>
        <v>20</v>
      </c>
      <c r="BU788" s="3">
        <f t="shared" si="137"/>
        <v>20</v>
      </c>
      <c r="BV788" s="3">
        <f t="shared" si="138"/>
        <v>20</v>
      </c>
      <c r="BZ788" s="3">
        <f t="shared" si="139"/>
        <v>12.074999999999999</v>
      </c>
    </row>
    <row r="789" spans="1:78" x14ac:dyDescent="0.25">
      <c r="A789" t="s">
        <v>3859</v>
      </c>
      <c r="D789" t="s">
        <v>966</v>
      </c>
      <c r="E789">
        <v>250</v>
      </c>
      <c r="F789" t="s">
        <v>1585</v>
      </c>
      <c r="G789" s="4">
        <v>25</v>
      </c>
      <c r="H789" t="s">
        <v>7499</v>
      </c>
      <c r="I789" s="1" t="s">
        <v>7499</v>
      </c>
      <c r="J789">
        <v>0</v>
      </c>
      <c r="K789" s="2">
        <f t="shared" si="141"/>
        <v>23.75</v>
      </c>
      <c r="L789" s="2">
        <f t="shared" si="140"/>
        <v>20</v>
      </c>
      <c r="M789" s="3">
        <f t="shared" si="142"/>
        <v>17.5</v>
      </c>
      <c r="X789" s="2"/>
      <c r="Y789" s="2"/>
      <c r="Z789" s="2"/>
      <c r="AA789" s="2"/>
      <c r="AE789" s="2"/>
      <c r="AG789" s="2"/>
      <c r="AJ789" s="2"/>
      <c r="AQ789" s="2"/>
      <c r="AS789" s="3">
        <f t="shared" si="132"/>
        <v>6.851</v>
      </c>
      <c r="AT789" s="2"/>
      <c r="AU789" s="2"/>
      <c r="AX789" s="2"/>
      <c r="AZ789" s="3">
        <f t="shared" si="133"/>
        <v>18.75</v>
      </c>
      <c r="BB789" s="3">
        <f t="shared" si="134"/>
        <v>22.5</v>
      </c>
      <c r="BI789" s="3">
        <f t="shared" si="135"/>
        <v>15</v>
      </c>
      <c r="BN789" s="3">
        <f t="shared" si="136"/>
        <v>20</v>
      </c>
      <c r="BU789" s="3">
        <f t="shared" si="137"/>
        <v>20</v>
      </c>
      <c r="BV789" s="3">
        <f t="shared" si="138"/>
        <v>20</v>
      </c>
      <c r="BZ789" s="3">
        <f t="shared" si="139"/>
        <v>12.074999999999999</v>
      </c>
    </row>
    <row r="790" spans="1:78" x14ac:dyDescent="0.25">
      <c r="A790" t="s">
        <v>3860</v>
      </c>
      <c r="D790" t="s">
        <v>967</v>
      </c>
      <c r="E790">
        <v>250</v>
      </c>
      <c r="F790" t="s">
        <v>1585</v>
      </c>
      <c r="G790" s="4">
        <v>82</v>
      </c>
      <c r="H790" t="s">
        <v>7499</v>
      </c>
      <c r="I790" s="1" t="s">
        <v>7499</v>
      </c>
      <c r="J790">
        <v>0</v>
      </c>
      <c r="K790" s="2">
        <f t="shared" si="141"/>
        <v>77.899999999999991</v>
      </c>
      <c r="L790" s="2">
        <f t="shared" si="140"/>
        <v>65.600000000000009</v>
      </c>
      <c r="M790" s="3">
        <f t="shared" si="142"/>
        <v>57.4</v>
      </c>
      <c r="X790" s="2"/>
      <c r="Y790" s="2"/>
      <c r="Z790" s="2"/>
      <c r="AA790" s="2"/>
      <c r="AE790" s="2"/>
      <c r="AG790" s="2"/>
      <c r="AJ790" s="2"/>
      <c r="AQ790" s="2"/>
      <c r="AS790" s="3">
        <f t="shared" si="132"/>
        <v>15.5</v>
      </c>
      <c r="AT790" s="2"/>
      <c r="AU790" s="2"/>
      <c r="AX790" s="2"/>
      <c r="AZ790" s="3">
        <f t="shared" si="133"/>
        <v>61.5</v>
      </c>
      <c r="BB790" s="3">
        <f t="shared" si="134"/>
        <v>73.8</v>
      </c>
      <c r="BI790" s="3">
        <f t="shared" si="135"/>
        <v>49.199999999999996</v>
      </c>
      <c r="BN790" s="3">
        <f t="shared" si="136"/>
        <v>65.600000000000009</v>
      </c>
      <c r="BU790" s="3">
        <f t="shared" si="137"/>
        <v>65.600000000000009</v>
      </c>
      <c r="BV790" s="3">
        <f t="shared" si="138"/>
        <v>65.600000000000009</v>
      </c>
      <c r="BZ790" s="3">
        <f t="shared" si="139"/>
        <v>39.606000000000002</v>
      </c>
    </row>
    <row r="791" spans="1:78" x14ac:dyDescent="0.25">
      <c r="A791" t="s">
        <v>3861</v>
      </c>
      <c r="D791" t="s">
        <v>968</v>
      </c>
      <c r="E791">
        <v>250</v>
      </c>
      <c r="F791" t="s">
        <v>1585</v>
      </c>
      <c r="G791" s="4">
        <v>11.05</v>
      </c>
      <c r="H791" t="s">
        <v>7499</v>
      </c>
      <c r="I791" s="1" t="s">
        <v>7499</v>
      </c>
      <c r="J791">
        <v>0</v>
      </c>
      <c r="K791" s="2">
        <f t="shared" si="141"/>
        <v>10.4975</v>
      </c>
      <c r="L791" s="2">
        <f t="shared" si="140"/>
        <v>8.8400000000000016</v>
      </c>
      <c r="M791" s="3">
        <f t="shared" si="142"/>
        <v>7.7350000000000003</v>
      </c>
      <c r="X791" s="2"/>
      <c r="Y791" s="2"/>
      <c r="Z791" s="2"/>
      <c r="AA791" s="2"/>
      <c r="AE791" s="2"/>
      <c r="AG791" s="2"/>
      <c r="AJ791" s="2"/>
      <c r="AQ791" s="2"/>
      <c r="AS791" s="3">
        <f t="shared" si="132"/>
        <v>102.021</v>
      </c>
      <c r="AT791" s="2"/>
      <c r="AU791" s="2"/>
      <c r="AX791" s="2"/>
      <c r="AZ791" s="3">
        <f t="shared" si="133"/>
        <v>8.2875000000000014</v>
      </c>
      <c r="BB791" s="3">
        <f t="shared" si="134"/>
        <v>9.9450000000000003</v>
      </c>
      <c r="BI791" s="3">
        <f t="shared" si="135"/>
        <v>6.63</v>
      </c>
      <c r="BN791" s="3">
        <f t="shared" si="136"/>
        <v>8.8400000000000016</v>
      </c>
      <c r="BU791" s="3">
        <f t="shared" si="137"/>
        <v>8.8400000000000016</v>
      </c>
      <c r="BV791" s="3">
        <f t="shared" si="138"/>
        <v>8.8400000000000016</v>
      </c>
      <c r="BZ791" s="3">
        <f t="shared" si="139"/>
        <v>5.3371500000000003</v>
      </c>
    </row>
    <row r="792" spans="1:78" x14ac:dyDescent="0.25">
      <c r="A792" t="s">
        <v>3862</v>
      </c>
      <c r="D792" t="s">
        <v>969</v>
      </c>
      <c r="E792">
        <v>250</v>
      </c>
      <c r="F792" t="s">
        <v>1591</v>
      </c>
      <c r="G792" s="4">
        <v>25</v>
      </c>
      <c r="H792" t="s">
        <v>7499</v>
      </c>
      <c r="I792" s="1" t="s">
        <v>7499</v>
      </c>
      <c r="J792">
        <v>0</v>
      </c>
      <c r="K792" s="2">
        <f t="shared" si="141"/>
        <v>23.75</v>
      </c>
      <c r="L792" s="2">
        <f t="shared" si="140"/>
        <v>20</v>
      </c>
      <c r="M792" s="3">
        <f t="shared" si="142"/>
        <v>17.5</v>
      </c>
      <c r="X792" s="2"/>
      <c r="Y792" s="2"/>
      <c r="Z792" s="2"/>
      <c r="AA792" s="2"/>
      <c r="AE792" s="2"/>
      <c r="AG792" s="2"/>
      <c r="AJ792" s="2"/>
      <c r="AQ792" s="2"/>
      <c r="AS792" s="3">
        <f t="shared" si="132"/>
        <v>6.82</v>
      </c>
      <c r="AT792" s="2"/>
      <c r="AU792" s="2"/>
      <c r="AX792" s="2"/>
      <c r="AZ792" s="3">
        <f t="shared" si="133"/>
        <v>18.75</v>
      </c>
      <c r="BB792" s="3">
        <f t="shared" si="134"/>
        <v>22.5</v>
      </c>
      <c r="BI792" s="3">
        <f t="shared" si="135"/>
        <v>15</v>
      </c>
      <c r="BN792" s="3">
        <f t="shared" si="136"/>
        <v>20</v>
      </c>
      <c r="BU792" s="3">
        <f t="shared" si="137"/>
        <v>20</v>
      </c>
      <c r="BV792" s="3">
        <f t="shared" si="138"/>
        <v>20</v>
      </c>
      <c r="BZ792" s="3">
        <f t="shared" si="139"/>
        <v>12.074999999999999</v>
      </c>
    </row>
    <row r="793" spans="1:78" x14ac:dyDescent="0.25">
      <c r="A793" t="s">
        <v>3863</v>
      </c>
      <c r="D793" t="s">
        <v>970</v>
      </c>
      <c r="E793">
        <v>250</v>
      </c>
      <c r="F793" t="s">
        <v>1585</v>
      </c>
      <c r="G793" s="4">
        <v>164.55</v>
      </c>
      <c r="H793" t="s">
        <v>7499</v>
      </c>
      <c r="I793" s="1" t="s">
        <v>7499</v>
      </c>
      <c r="J793">
        <v>0</v>
      </c>
      <c r="K793" s="2">
        <f t="shared" si="141"/>
        <v>156.32249999999999</v>
      </c>
      <c r="L793" s="2">
        <f t="shared" si="140"/>
        <v>131.64000000000001</v>
      </c>
      <c r="M793" s="3">
        <f t="shared" si="142"/>
        <v>115.185</v>
      </c>
      <c r="X793" s="2"/>
      <c r="Y793" s="2"/>
      <c r="Z793" s="2"/>
      <c r="AA793" s="2"/>
      <c r="AE793" s="2"/>
      <c r="AG793" s="2"/>
      <c r="AJ793" s="2"/>
      <c r="AQ793" s="2"/>
      <c r="AS793" s="3">
        <f t="shared" si="132"/>
        <v>129.239</v>
      </c>
      <c r="AT793" s="2"/>
      <c r="AU793" s="2"/>
      <c r="AX793" s="2"/>
      <c r="AZ793" s="3">
        <f t="shared" si="133"/>
        <v>123.41250000000001</v>
      </c>
      <c r="BB793" s="3">
        <f t="shared" si="134"/>
        <v>148.09500000000003</v>
      </c>
      <c r="BI793" s="3">
        <f t="shared" si="135"/>
        <v>98.73</v>
      </c>
      <c r="BN793" s="3">
        <f t="shared" si="136"/>
        <v>131.64000000000001</v>
      </c>
      <c r="BU793" s="3">
        <f t="shared" si="137"/>
        <v>131.64000000000001</v>
      </c>
      <c r="BV793" s="3">
        <f t="shared" si="138"/>
        <v>131.64000000000001</v>
      </c>
      <c r="BZ793" s="3">
        <f t="shared" si="139"/>
        <v>79.477649999999997</v>
      </c>
    </row>
    <row r="794" spans="1:78" x14ac:dyDescent="0.25">
      <c r="A794" t="s">
        <v>1787</v>
      </c>
      <c r="E794">
        <v>250</v>
      </c>
      <c r="G794" s="4">
        <v>11</v>
      </c>
      <c r="H794" t="s">
        <v>7499</v>
      </c>
      <c r="I794" s="1" t="s">
        <v>7499</v>
      </c>
      <c r="J794">
        <v>0</v>
      </c>
      <c r="K794" s="2">
        <f t="shared" si="141"/>
        <v>10.45</v>
      </c>
      <c r="L794" s="2">
        <f t="shared" si="140"/>
        <v>8.8000000000000007</v>
      </c>
      <c r="M794" s="3">
        <f t="shared" si="142"/>
        <v>7.6999999999999993</v>
      </c>
      <c r="X794" s="2"/>
      <c r="Y794" s="2"/>
      <c r="Z794" s="2"/>
      <c r="AA794" s="2"/>
      <c r="AE794" s="2"/>
      <c r="AG794" s="2"/>
      <c r="AJ794" s="2"/>
      <c r="AQ794" s="2"/>
      <c r="AS794" s="3">
        <f t="shared" si="132"/>
        <v>198.803</v>
      </c>
      <c r="AT794" s="2"/>
      <c r="AU794" s="2"/>
      <c r="AX794" s="2"/>
      <c r="AZ794" s="3">
        <f t="shared" si="133"/>
        <v>8.25</v>
      </c>
      <c r="BB794" s="3">
        <f t="shared" si="134"/>
        <v>9.9</v>
      </c>
      <c r="BI794" s="3">
        <f t="shared" si="135"/>
        <v>6.6</v>
      </c>
      <c r="BN794" s="3">
        <f t="shared" si="136"/>
        <v>8.8000000000000007</v>
      </c>
      <c r="BU794" s="3">
        <f t="shared" si="137"/>
        <v>8.8000000000000007</v>
      </c>
      <c r="BV794" s="3">
        <f t="shared" si="138"/>
        <v>8.8000000000000007</v>
      </c>
      <c r="BZ794" s="3">
        <f t="shared" si="139"/>
        <v>5.3129999999999997</v>
      </c>
    </row>
    <row r="795" spans="1:78" x14ac:dyDescent="0.25">
      <c r="A795" t="s">
        <v>3864</v>
      </c>
      <c r="D795" t="s">
        <v>971</v>
      </c>
      <c r="E795">
        <v>250</v>
      </c>
      <c r="F795" t="s">
        <v>1593</v>
      </c>
      <c r="G795" s="4">
        <v>208.45</v>
      </c>
      <c r="H795" t="s">
        <v>7499</v>
      </c>
      <c r="I795" s="1" t="s">
        <v>7499</v>
      </c>
      <c r="J795">
        <v>0</v>
      </c>
      <c r="K795" s="2">
        <f t="shared" si="141"/>
        <v>198.02749999999997</v>
      </c>
      <c r="L795" s="2">
        <f t="shared" si="140"/>
        <v>166.76</v>
      </c>
      <c r="M795" s="3">
        <f t="shared" si="142"/>
        <v>145.91499999999999</v>
      </c>
      <c r="X795" s="2"/>
      <c r="Y795" s="2"/>
      <c r="Z795" s="2"/>
      <c r="AA795" s="2"/>
      <c r="AE795" s="2"/>
      <c r="AG795" s="2"/>
      <c r="AJ795" s="2"/>
      <c r="AQ795" s="2"/>
      <c r="AS795" s="3">
        <f t="shared" si="132"/>
        <v>3.1</v>
      </c>
      <c r="AT795" s="2"/>
      <c r="AU795" s="2"/>
      <c r="AX795" s="2"/>
      <c r="AZ795" s="3">
        <f t="shared" si="133"/>
        <v>156.33749999999998</v>
      </c>
      <c r="BB795" s="3">
        <f t="shared" si="134"/>
        <v>187.60499999999999</v>
      </c>
      <c r="BI795" s="3">
        <f t="shared" si="135"/>
        <v>125.07</v>
      </c>
      <c r="BN795" s="3">
        <f t="shared" si="136"/>
        <v>166.76</v>
      </c>
      <c r="BU795" s="3">
        <f t="shared" si="137"/>
        <v>166.76</v>
      </c>
      <c r="BV795" s="3">
        <f t="shared" si="138"/>
        <v>166.76</v>
      </c>
      <c r="BZ795" s="3">
        <f t="shared" si="139"/>
        <v>100.68134999999999</v>
      </c>
    </row>
    <row r="796" spans="1:78" x14ac:dyDescent="0.25">
      <c r="A796" t="s">
        <v>3865</v>
      </c>
      <c r="D796" t="s">
        <v>972</v>
      </c>
      <c r="E796">
        <v>250</v>
      </c>
      <c r="F796" t="s">
        <v>1585</v>
      </c>
      <c r="G796" s="4">
        <v>320.64999999999998</v>
      </c>
      <c r="H796" t="s">
        <v>7499</v>
      </c>
      <c r="I796" s="1" t="s">
        <v>7499</v>
      </c>
      <c r="J796">
        <v>0</v>
      </c>
      <c r="K796" s="2">
        <f t="shared" si="141"/>
        <v>304.61749999999995</v>
      </c>
      <c r="L796" s="2">
        <f t="shared" si="140"/>
        <v>256.52</v>
      </c>
      <c r="M796" s="3">
        <f t="shared" si="142"/>
        <v>224.45499999999996</v>
      </c>
      <c r="X796" s="2"/>
      <c r="Y796" s="2"/>
      <c r="Z796" s="2"/>
      <c r="AA796" s="2"/>
      <c r="AE796" s="2"/>
      <c r="AG796" s="2"/>
      <c r="AJ796" s="2"/>
      <c r="AQ796" s="2"/>
      <c r="AS796" s="3">
        <f t="shared" si="132"/>
        <v>15.5</v>
      </c>
      <c r="AT796" s="2"/>
      <c r="AU796" s="2"/>
      <c r="AX796" s="2"/>
      <c r="AZ796" s="3">
        <f t="shared" si="133"/>
        <v>240.48749999999998</v>
      </c>
      <c r="BB796" s="3">
        <f t="shared" si="134"/>
        <v>288.58499999999998</v>
      </c>
      <c r="BI796" s="3">
        <f t="shared" si="135"/>
        <v>192.39</v>
      </c>
      <c r="BN796" s="3">
        <f t="shared" si="136"/>
        <v>256.52</v>
      </c>
      <c r="BU796" s="3">
        <f t="shared" si="137"/>
        <v>256.52</v>
      </c>
      <c r="BV796" s="3">
        <f t="shared" si="138"/>
        <v>256.52</v>
      </c>
      <c r="BZ796" s="3">
        <f t="shared" si="139"/>
        <v>154.87394999999998</v>
      </c>
    </row>
    <row r="797" spans="1:78" x14ac:dyDescent="0.25">
      <c r="A797" t="s">
        <v>3866</v>
      </c>
      <c r="D797" t="s">
        <v>973</v>
      </c>
      <c r="E797">
        <v>250</v>
      </c>
      <c r="F797" t="s">
        <v>1591</v>
      </c>
      <c r="G797" s="4">
        <v>5</v>
      </c>
      <c r="H797" t="s">
        <v>7499</v>
      </c>
      <c r="I797" s="1" t="s">
        <v>7499</v>
      </c>
      <c r="J797">
        <v>0</v>
      </c>
      <c r="K797" s="2">
        <f t="shared" si="141"/>
        <v>4.75</v>
      </c>
      <c r="L797" s="2">
        <f t="shared" si="140"/>
        <v>4</v>
      </c>
      <c r="M797" s="3">
        <f t="shared" si="142"/>
        <v>3.5</v>
      </c>
      <c r="X797" s="2"/>
      <c r="Y797" s="2"/>
      <c r="Z797" s="2"/>
      <c r="AA797" s="2"/>
      <c r="AE797" s="2"/>
      <c r="AG797" s="2"/>
      <c r="AJ797" s="2"/>
      <c r="AQ797" s="2"/>
      <c r="AS797" s="3">
        <f t="shared" si="132"/>
        <v>3.1</v>
      </c>
      <c r="AT797" s="2"/>
      <c r="AU797" s="2"/>
      <c r="AX797" s="2"/>
      <c r="AZ797" s="3">
        <f t="shared" si="133"/>
        <v>3.75</v>
      </c>
      <c r="BB797" s="3">
        <f t="shared" si="134"/>
        <v>4.5</v>
      </c>
      <c r="BI797" s="3">
        <f t="shared" si="135"/>
        <v>3</v>
      </c>
      <c r="BN797" s="3">
        <f t="shared" si="136"/>
        <v>4</v>
      </c>
      <c r="BU797" s="3">
        <f t="shared" si="137"/>
        <v>4</v>
      </c>
      <c r="BV797" s="3">
        <f t="shared" si="138"/>
        <v>4</v>
      </c>
      <c r="BZ797" s="3">
        <f t="shared" si="139"/>
        <v>2.415</v>
      </c>
    </row>
    <row r="798" spans="1:78" x14ac:dyDescent="0.25">
      <c r="A798" t="s">
        <v>1879</v>
      </c>
      <c r="D798" t="s">
        <v>974</v>
      </c>
      <c r="E798">
        <v>250</v>
      </c>
      <c r="F798" t="s">
        <v>1585</v>
      </c>
      <c r="G798" s="4">
        <v>25</v>
      </c>
      <c r="H798" t="s">
        <v>7499</v>
      </c>
      <c r="I798" s="1" t="s">
        <v>7499</v>
      </c>
      <c r="J798">
        <v>0</v>
      </c>
      <c r="K798" s="2">
        <f t="shared" si="141"/>
        <v>23.75</v>
      </c>
      <c r="L798" s="2">
        <f t="shared" si="140"/>
        <v>20</v>
      </c>
      <c r="M798" s="3">
        <f t="shared" si="142"/>
        <v>17.5</v>
      </c>
      <c r="X798" s="2"/>
      <c r="Y798" s="2"/>
      <c r="Z798" s="2"/>
      <c r="AA798" s="2"/>
      <c r="AE798" s="2"/>
      <c r="AG798" s="2"/>
      <c r="AJ798" s="2"/>
      <c r="AQ798" s="2"/>
      <c r="AS798" s="3">
        <f t="shared" si="132"/>
        <v>15.5</v>
      </c>
      <c r="AT798" s="2"/>
      <c r="AU798" s="2"/>
      <c r="AX798" s="2"/>
      <c r="AZ798" s="3">
        <f t="shared" si="133"/>
        <v>18.75</v>
      </c>
      <c r="BB798" s="3">
        <f t="shared" si="134"/>
        <v>22.5</v>
      </c>
      <c r="BI798" s="3">
        <f t="shared" si="135"/>
        <v>15</v>
      </c>
      <c r="BN798" s="3">
        <f t="shared" si="136"/>
        <v>20</v>
      </c>
      <c r="BU798" s="3">
        <f t="shared" si="137"/>
        <v>20</v>
      </c>
      <c r="BV798" s="3">
        <f t="shared" si="138"/>
        <v>20</v>
      </c>
      <c r="BZ798" s="3">
        <f t="shared" si="139"/>
        <v>12.074999999999999</v>
      </c>
    </row>
    <row r="799" spans="1:78" x14ac:dyDescent="0.25">
      <c r="A799" t="s">
        <v>3867</v>
      </c>
      <c r="D799" t="s">
        <v>975</v>
      </c>
      <c r="E799">
        <v>250</v>
      </c>
      <c r="F799" t="s">
        <v>1585</v>
      </c>
      <c r="G799" s="4">
        <v>5</v>
      </c>
      <c r="H799" t="s">
        <v>7499</v>
      </c>
      <c r="I799" s="1" t="s">
        <v>7499</v>
      </c>
      <c r="J799">
        <v>0</v>
      </c>
      <c r="K799" s="2">
        <f t="shared" si="141"/>
        <v>4.75</v>
      </c>
      <c r="L799" s="2">
        <f t="shared" si="140"/>
        <v>4</v>
      </c>
      <c r="M799" s="3">
        <f t="shared" si="142"/>
        <v>3.5</v>
      </c>
      <c r="X799" s="2"/>
      <c r="Y799" s="2"/>
      <c r="Z799" s="2"/>
      <c r="AA799" s="2"/>
      <c r="AE799" s="2"/>
      <c r="AG799" s="2"/>
      <c r="AJ799" s="2"/>
      <c r="AQ799" s="2"/>
      <c r="AS799" s="3">
        <f t="shared" si="132"/>
        <v>29.759999999999998</v>
      </c>
      <c r="AT799" s="2"/>
      <c r="AU799" s="2"/>
      <c r="AX799" s="2"/>
      <c r="AZ799" s="3">
        <f t="shared" si="133"/>
        <v>3.75</v>
      </c>
      <c r="BB799" s="3">
        <f t="shared" si="134"/>
        <v>4.5</v>
      </c>
      <c r="BI799" s="3">
        <f t="shared" si="135"/>
        <v>3</v>
      </c>
      <c r="BN799" s="3">
        <f t="shared" si="136"/>
        <v>4</v>
      </c>
      <c r="BU799" s="3">
        <f t="shared" si="137"/>
        <v>4</v>
      </c>
      <c r="BV799" s="3">
        <f t="shared" si="138"/>
        <v>4</v>
      </c>
      <c r="BZ799" s="3">
        <f t="shared" si="139"/>
        <v>2.415</v>
      </c>
    </row>
    <row r="800" spans="1:78" x14ac:dyDescent="0.25">
      <c r="A800" t="s">
        <v>3868</v>
      </c>
      <c r="D800" t="s">
        <v>976</v>
      </c>
      <c r="E800">
        <v>250</v>
      </c>
      <c r="F800" t="s">
        <v>1585</v>
      </c>
      <c r="G800" s="4">
        <v>25</v>
      </c>
      <c r="H800" t="s">
        <v>7499</v>
      </c>
      <c r="I800" s="1" t="s">
        <v>7499</v>
      </c>
      <c r="J800">
        <v>0</v>
      </c>
      <c r="K800" s="2">
        <f t="shared" si="141"/>
        <v>23.75</v>
      </c>
      <c r="L800" s="2">
        <f t="shared" si="140"/>
        <v>20</v>
      </c>
      <c r="M800" s="3">
        <f t="shared" si="142"/>
        <v>17.5</v>
      </c>
      <c r="X800" s="2"/>
      <c r="Y800" s="2"/>
      <c r="Z800" s="2"/>
      <c r="AA800" s="2"/>
      <c r="AE800" s="2"/>
      <c r="AG800" s="2"/>
      <c r="AJ800" s="2"/>
      <c r="AQ800" s="2"/>
      <c r="AS800" s="3">
        <f t="shared" si="132"/>
        <v>15.5</v>
      </c>
      <c r="AT800" s="2"/>
      <c r="AU800" s="2"/>
      <c r="AX800" s="2"/>
      <c r="AZ800" s="3">
        <f t="shared" si="133"/>
        <v>18.75</v>
      </c>
      <c r="BB800" s="3">
        <f t="shared" si="134"/>
        <v>22.5</v>
      </c>
      <c r="BI800" s="3">
        <f t="shared" si="135"/>
        <v>15</v>
      </c>
      <c r="BN800" s="3">
        <f t="shared" si="136"/>
        <v>20</v>
      </c>
      <c r="BU800" s="3">
        <f t="shared" si="137"/>
        <v>20</v>
      </c>
      <c r="BV800" s="3">
        <f t="shared" si="138"/>
        <v>20</v>
      </c>
      <c r="BZ800" s="3">
        <f t="shared" si="139"/>
        <v>12.074999999999999</v>
      </c>
    </row>
    <row r="801" spans="1:78" x14ac:dyDescent="0.25">
      <c r="A801" t="s">
        <v>3869</v>
      </c>
      <c r="D801" t="s">
        <v>977</v>
      </c>
      <c r="E801">
        <v>250</v>
      </c>
      <c r="F801" t="s">
        <v>1585</v>
      </c>
      <c r="G801" s="4">
        <v>48</v>
      </c>
      <c r="H801" t="s">
        <v>7499</v>
      </c>
      <c r="I801" s="1" t="s">
        <v>7499</v>
      </c>
      <c r="J801">
        <v>0</v>
      </c>
      <c r="K801" s="2">
        <f t="shared" si="141"/>
        <v>45.599999999999994</v>
      </c>
      <c r="L801" s="2">
        <f t="shared" si="140"/>
        <v>38.400000000000006</v>
      </c>
      <c r="M801" s="3">
        <f t="shared" si="142"/>
        <v>33.599999999999994</v>
      </c>
      <c r="X801" s="2"/>
      <c r="Y801" s="2"/>
      <c r="Z801" s="2"/>
      <c r="AA801" s="2"/>
      <c r="AE801" s="2"/>
      <c r="AG801" s="2"/>
      <c r="AJ801" s="2"/>
      <c r="AQ801" s="2"/>
      <c r="AS801" s="3">
        <f t="shared" si="132"/>
        <v>4.2780000000000005</v>
      </c>
      <c r="AT801" s="2"/>
      <c r="AU801" s="2"/>
      <c r="AX801" s="2"/>
      <c r="AZ801" s="3">
        <f t="shared" si="133"/>
        <v>36</v>
      </c>
      <c r="BB801" s="3">
        <f t="shared" si="134"/>
        <v>43.2</v>
      </c>
      <c r="BI801" s="3">
        <f t="shared" si="135"/>
        <v>28.799999999999997</v>
      </c>
      <c r="BN801" s="3">
        <f t="shared" si="136"/>
        <v>38.400000000000006</v>
      </c>
      <c r="BU801" s="3">
        <f t="shared" si="137"/>
        <v>38.400000000000006</v>
      </c>
      <c r="BV801" s="3">
        <f t="shared" si="138"/>
        <v>38.400000000000006</v>
      </c>
      <c r="BZ801" s="3">
        <f t="shared" si="139"/>
        <v>23.183999999999997</v>
      </c>
    </row>
    <row r="802" spans="1:78" x14ac:dyDescent="0.25">
      <c r="A802" t="s">
        <v>3870</v>
      </c>
      <c r="D802" t="s">
        <v>822</v>
      </c>
      <c r="E802">
        <v>250</v>
      </c>
      <c r="F802" t="s">
        <v>1585</v>
      </c>
      <c r="G802" s="4">
        <v>25</v>
      </c>
      <c r="H802" t="s">
        <v>7499</v>
      </c>
      <c r="I802" s="1" t="s">
        <v>7499</v>
      </c>
      <c r="J802">
        <v>0</v>
      </c>
      <c r="K802" s="2">
        <f t="shared" si="141"/>
        <v>23.75</v>
      </c>
      <c r="L802" s="2">
        <f t="shared" si="140"/>
        <v>20</v>
      </c>
      <c r="M802" s="3">
        <f t="shared" si="142"/>
        <v>17.5</v>
      </c>
      <c r="X802" s="2"/>
      <c r="Y802" s="2"/>
      <c r="Z802" s="2"/>
      <c r="AA802" s="2"/>
      <c r="AE802" s="2"/>
      <c r="AG802" s="2"/>
      <c r="AJ802" s="2"/>
      <c r="AQ802" s="2"/>
      <c r="AS802" s="3">
        <f t="shared" si="132"/>
        <v>29.325999999999997</v>
      </c>
      <c r="AT802" s="2"/>
      <c r="AU802" s="2"/>
      <c r="AX802" s="2"/>
      <c r="AZ802" s="3">
        <f t="shared" si="133"/>
        <v>18.75</v>
      </c>
      <c r="BB802" s="3">
        <f t="shared" si="134"/>
        <v>22.5</v>
      </c>
      <c r="BI802" s="3">
        <f t="shared" si="135"/>
        <v>15</v>
      </c>
      <c r="BN802" s="3">
        <f t="shared" si="136"/>
        <v>20</v>
      </c>
      <c r="BU802" s="3">
        <f t="shared" si="137"/>
        <v>20</v>
      </c>
      <c r="BV802" s="3">
        <f t="shared" si="138"/>
        <v>20</v>
      </c>
      <c r="BZ802" s="3">
        <f t="shared" si="139"/>
        <v>12.074999999999999</v>
      </c>
    </row>
    <row r="803" spans="1:78" x14ac:dyDescent="0.25">
      <c r="A803" t="s">
        <v>3871</v>
      </c>
      <c r="E803">
        <v>250</v>
      </c>
      <c r="G803" s="4">
        <v>6.9</v>
      </c>
      <c r="H803" t="s">
        <v>7499</v>
      </c>
      <c r="I803" s="1" t="s">
        <v>7499</v>
      </c>
      <c r="J803">
        <v>0</v>
      </c>
      <c r="K803" s="2">
        <f t="shared" si="141"/>
        <v>6.5549999999999997</v>
      </c>
      <c r="L803" s="2">
        <f t="shared" si="140"/>
        <v>5.5200000000000005</v>
      </c>
      <c r="M803" s="3">
        <f t="shared" si="142"/>
        <v>4.83</v>
      </c>
      <c r="X803" s="2"/>
      <c r="Y803" s="2"/>
      <c r="Z803" s="2"/>
      <c r="AA803" s="2"/>
      <c r="AE803" s="2"/>
      <c r="AG803" s="2"/>
      <c r="AJ803" s="2"/>
      <c r="AQ803" s="2"/>
      <c r="AS803" s="3">
        <f t="shared" si="132"/>
        <v>15.5</v>
      </c>
      <c r="AT803" s="2"/>
      <c r="AU803" s="2"/>
      <c r="AX803" s="2"/>
      <c r="AZ803" s="3">
        <f t="shared" si="133"/>
        <v>5.1750000000000007</v>
      </c>
      <c r="BB803" s="3">
        <f t="shared" si="134"/>
        <v>6.2100000000000009</v>
      </c>
      <c r="BI803" s="3">
        <f t="shared" si="135"/>
        <v>4.1399999999999997</v>
      </c>
      <c r="BN803" s="3">
        <f t="shared" si="136"/>
        <v>5.5200000000000005</v>
      </c>
      <c r="BU803" s="3">
        <f t="shared" si="137"/>
        <v>5.5200000000000005</v>
      </c>
      <c r="BV803" s="3">
        <f t="shared" si="138"/>
        <v>5.5200000000000005</v>
      </c>
      <c r="BZ803" s="3">
        <f t="shared" si="139"/>
        <v>3.3327</v>
      </c>
    </row>
    <row r="804" spans="1:78" x14ac:dyDescent="0.25">
      <c r="A804" t="s">
        <v>3872</v>
      </c>
      <c r="D804" t="s">
        <v>978</v>
      </c>
      <c r="E804">
        <v>250</v>
      </c>
      <c r="F804" t="s">
        <v>1585</v>
      </c>
      <c r="G804" s="4">
        <v>47.3</v>
      </c>
      <c r="H804" t="s">
        <v>7499</v>
      </c>
      <c r="I804" s="1" t="s">
        <v>7499</v>
      </c>
      <c r="J804">
        <v>0</v>
      </c>
      <c r="K804" s="2">
        <f t="shared" si="141"/>
        <v>44.934999999999995</v>
      </c>
      <c r="L804" s="2">
        <f t="shared" si="140"/>
        <v>37.839999999999996</v>
      </c>
      <c r="M804" s="3">
        <f t="shared" si="142"/>
        <v>33.11</v>
      </c>
      <c r="X804" s="2"/>
      <c r="Y804" s="2"/>
      <c r="Z804" s="2"/>
      <c r="AA804" s="2"/>
      <c r="AE804" s="2"/>
      <c r="AG804" s="2"/>
      <c r="AJ804" s="2"/>
      <c r="AQ804" s="2"/>
      <c r="AS804" s="3">
        <f t="shared" si="132"/>
        <v>9.7960000000000012</v>
      </c>
      <c r="AT804" s="2"/>
      <c r="AU804" s="2"/>
      <c r="AX804" s="2"/>
      <c r="AZ804" s="3">
        <f t="shared" si="133"/>
        <v>35.474999999999994</v>
      </c>
      <c r="BB804" s="3">
        <f t="shared" si="134"/>
        <v>42.57</v>
      </c>
      <c r="BI804" s="3">
        <f t="shared" si="135"/>
        <v>28.38</v>
      </c>
      <c r="BN804" s="3">
        <f t="shared" si="136"/>
        <v>37.839999999999996</v>
      </c>
      <c r="BU804" s="3">
        <f t="shared" si="137"/>
        <v>37.839999999999996</v>
      </c>
      <c r="BV804" s="3">
        <f t="shared" si="138"/>
        <v>37.839999999999996</v>
      </c>
      <c r="BZ804" s="3">
        <f t="shared" si="139"/>
        <v>22.845899999999997</v>
      </c>
    </row>
    <row r="805" spans="1:78" x14ac:dyDescent="0.25">
      <c r="A805" t="s">
        <v>1788</v>
      </c>
      <c r="E805">
        <v>250</v>
      </c>
      <c r="G805" s="4">
        <v>25</v>
      </c>
      <c r="H805" t="s">
        <v>7499</v>
      </c>
      <c r="I805" s="1" t="s">
        <v>7499</v>
      </c>
      <c r="J805">
        <v>0</v>
      </c>
      <c r="K805" s="2">
        <f t="shared" si="141"/>
        <v>23.75</v>
      </c>
      <c r="L805" s="2">
        <f t="shared" si="140"/>
        <v>20</v>
      </c>
      <c r="M805" s="3">
        <f t="shared" si="142"/>
        <v>17.5</v>
      </c>
      <c r="X805" s="2"/>
      <c r="Y805" s="2"/>
      <c r="Z805" s="2"/>
      <c r="AA805" s="2"/>
      <c r="AE805" s="2"/>
      <c r="AG805" s="2"/>
      <c r="AJ805" s="2"/>
      <c r="AQ805" s="2"/>
      <c r="AS805" s="3">
        <f t="shared" si="132"/>
        <v>46.283000000000001</v>
      </c>
      <c r="AT805" s="2"/>
      <c r="AU805" s="2"/>
      <c r="AX805" s="2"/>
      <c r="AZ805" s="3">
        <f t="shared" si="133"/>
        <v>18.75</v>
      </c>
      <c r="BB805" s="3">
        <f t="shared" si="134"/>
        <v>22.5</v>
      </c>
      <c r="BI805" s="3">
        <f t="shared" si="135"/>
        <v>15</v>
      </c>
      <c r="BN805" s="3">
        <f t="shared" si="136"/>
        <v>20</v>
      </c>
      <c r="BU805" s="3">
        <f t="shared" si="137"/>
        <v>20</v>
      </c>
      <c r="BV805" s="3">
        <f t="shared" si="138"/>
        <v>20</v>
      </c>
      <c r="BZ805" s="3">
        <f t="shared" si="139"/>
        <v>12.074999999999999</v>
      </c>
    </row>
    <row r="806" spans="1:78" x14ac:dyDescent="0.25">
      <c r="A806" t="s">
        <v>3873</v>
      </c>
      <c r="D806" t="s">
        <v>979</v>
      </c>
      <c r="E806">
        <v>250</v>
      </c>
      <c r="F806" t="s">
        <v>1585</v>
      </c>
      <c r="G806" s="4">
        <v>15.8</v>
      </c>
      <c r="H806" t="s">
        <v>7499</v>
      </c>
      <c r="I806" s="1" t="s">
        <v>7499</v>
      </c>
      <c r="J806">
        <v>0</v>
      </c>
      <c r="K806" s="2">
        <f t="shared" si="141"/>
        <v>15.01</v>
      </c>
      <c r="L806" s="2">
        <f t="shared" si="140"/>
        <v>12.64</v>
      </c>
      <c r="M806" s="3">
        <f t="shared" si="142"/>
        <v>11.06</v>
      </c>
      <c r="X806" s="2"/>
      <c r="Y806" s="2"/>
      <c r="Z806" s="2"/>
      <c r="AA806" s="2"/>
      <c r="AE806" s="2"/>
      <c r="AG806" s="2"/>
      <c r="AJ806" s="2"/>
      <c r="AQ806" s="2"/>
      <c r="AS806" s="3">
        <f t="shared" si="132"/>
        <v>10.602</v>
      </c>
      <c r="AT806" s="2"/>
      <c r="AU806" s="2"/>
      <c r="AX806" s="2"/>
      <c r="AZ806" s="3">
        <f t="shared" si="133"/>
        <v>11.850000000000001</v>
      </c>
      <c r="BB806" s="3">
        <f t="shared" si="134"/>
        <v>14.22</v>
      </c>
      <c r="BI806" s="3">
        <f t="shared" si="135"/>
        <v>9.48</v>
      </c>
      <c r="BN806" s="3">
        <f t="shared" si="136"/>
        <v>12.64</v>
      </c>
      <c r="BU806" s="3">
        <f t="shared" si="137"/>
        <v>12.64</v>
      </c>
      <c r="BV806" s="3">
        <f t="shared" si="138"/>
        <v>12.64</v>
      </c>
      <c r="BZ806" s="3">
        <f t="shared" si="139"/>
        <v>7.6314000000000002</v>
      </c>
    </row>
    <row r="807" spans="1:78" x14ac:dyDescent="0.25">
      <c r="A807" t="s">
        <v>1789</v>
      </c>
      <c r="E807">
        <v>250</v>
      </c>
      <c r="G807" s="4">
        <v>74.650000000000006</v>
      </c>
      <c r="H807" t="s">
        <v>7499</v>
      </c>
      <c r="I807" s="1" t="s">
        <v>7499</v>
      </c>
      <c r="J807">
        <v>0</v>
      </c>
      <c r="K807" s="2">
        <f t="shared" si="141"/>
        <v>70.917500000000004</v>
      </c>
      <c r="L807" s="2">
        <f t="shared" si="140"/>
        <v>59.720000000000006</v>
      </c>
      <c r="M807" s="3">
        <f t="shared" si="142"/>
        <v>52.255000000000003</v>
      </c>
      <c r="X807" s="2"/>
      <c r="Y807" s="2"/>
      <c r="Z807" s="2"/>
      <c r="AA807" s="2"/>
      <c r="AE807" s="2"/>
      <c r="AG807" s="2"/>
      <c r="AJ807" s="2"/>
      <c r="AQ807" s="2"/>
      <c r="AS807" s="3">
        <f t="shared" si="132"/>
        <v>3.9990000000000001</v>
      </c>
      <c r="AT807" s="2"/>
      <c r="AU807" s="2"/>
      <c r="AX807" s="2"/>
      <c r="AZ807" s="3">
        <f t="shared" si="133"/>
        <v>55.987500000000004</v>
      </c>
      <c r="BB807" s="3">
        <f t="shared" si="134"/>
        <v>67.185000000000002</v>
      </c>
      <c r="BI807" s="3">
        <f t="shared" si="135"/>
        <v>44.79</v>
      </c>
      <c r="BN807" s="3">
        <f t="shared" si="136"/>
        <v>59.720000000000006</v>
      </c>
      <c r="BU807" s="3">
        <f t="shared" si="137"/>
        <v>59.720000000000006</v>
      </c>
      <c r="BV807" s="3">
        <f t="shared" si="138"/>
        <v>59.720000000000006</v>
      </c>
      <c r="BZ807" s="3">
        <f t="shared" si="139"/>
        <v>36.055950000000003</v>
      </c>
    </row>
    <row r="808" spans="1:78" x14ac:dyDescent="0.25">
      <c r="A808" t="s">
        <v>3874</v>
      </c>
      <c r="D808" t="s">
        <v>980</v>
      </c>
      <c r="E808">
        <v>250</v>
      </c>
      <c r="F808" t="s">
        <v>1585</v>
      </c>
      <c r="G808" s="4">
        <v>17.100000000000001</v>
      </c>
      <c r="H808" t="s">
        <v>7499</v>
      </c>
      <c r="I808" s="1" t="s">
        <v>7499</v>
      </c>
      <c r="J808">
        <v>0</v>
      </c>
      <c r="K808" s="2">
        <f t="shared" si="141"/>
        <v>16.245000000000001</v>
      </c>
      <c r="L808" s="2">
        <f t="shared" si="140"/>
        <v>13.680000000000001</v>
      </c>
      <c r="M808" s="3">
        <f t="shared" si="142"/>
        <v>11.97</v>
      </c>
      <c r="X808" s="2"/>
      <c r="Y808" s="2"/>
      <c r="Z808" s="2"/>
      <c r="AA808" s="2"/>
      <c r="AE808" s="2"/>
      <c r="AG808" s="2"/>
      <c r="AJ808" s="2"/>
      <c r="AQ808" s="2"/>
      <c r="AS808" s="3">
        <f t="shared" si="132"/>
        <v>13.516</v>
      </c>
      <c r="AT808" s="2"/>
      <c r="AU808" s="2"/>
      <c r="AX808" s="2"/>
      <c r="AZ808" s="3">
        <f t="shared" si="133"/>
        <v>12.825000000000001</v>
      </c>
      <c r="BB808" s="3">
        <f t="shared" si="134"/>
        <v>15.390000000000002</v>
      </c>
      <c r="BI808" s="3">
        <f t="shared" si="135"/>
        <v>10.26</v>
      </c>
      <c r="BN808" s="3">
        <f t="shared" si="136"/>
        <v>13.680000000000001</v>
      </c>
      <c r="BU808" s="3">
        <f t="shared" si="137"/>
        <v>13.680000000000001</v>
      </c>
      <c r="BV808" s="3">
        <f t="shared" si="138"/>
        <v>13.680000000000001</v>
      </c>
      <c r="BZ808" s="3">
        <f t="shared" si="139"/>
        <v>8.2592999999999996</v>
      </c>
    </row>
    <row r="809" spans="1:78" x14ac:dyDescent="0.25">
      <c r="A809" t="s">
        <v>3875</v>
      </c>
      <c r="D809" t="s">
        <v>981</v>
      </c>
      <c r="E809">
        <v>250</v>
      </c>
      <c r="F809" t="s">
        <v>1584</v>
      </c>
      <c r="G809" s="4">
        <v>6.45</v>
      </c>
      <c r="H809" t="s">
        <v>7499</v>
      </c>
      <c r="I809" s="1" t="s">
        <v>7499</v>
      </c>
      <c r="J809">
        <v>0</v>
      </c>
      <c r="K809" s="2">
        <f t="shared" si="141"/>
        <v>6.1274999999999995</v>
      </c>
      <c r="L809" s="2">
        <f t="shared" si="140"/>
        <v>5.16</v>
      </c>
      <c r="M809" s="3">
        <f t="shared" si="142"/>
        <v>4.5149999999999997</v>
      </c>
      <c r="X809" s="2"/>
      <c r="Y809" s="2"/>
      <c r="Z809" s="2"/>
      <c r="AA809" s="2"/>
      <c r="AE809" s="2"/>
      <c r="AG809" s="2"/>
      <c r="AJ809" s="2"/>
      <c r="AQ809" s="2"/>
      <c r="AS809" s="3">
        <f t="shared" si="132"/>
        <v>4.5569999999999995</v>
      </c>
      <c r="AT809" s="2"/>
      <c r="AU809" s="2"/>
      <c r="AX809" s="2"/>
      <c r="AZ809" s="3">
        <f t="shared" si="133"/>
        <v>4.8375000000000004</v>
      </c>
      <c r="BB809" s="3">
        <f t="shared" si="134"/>
        <v>5.8050000000000006</v>
      </c>
      <c r="BI809" s="3">
        <f t="shared" si="135"/>
        <v>3.87</v>
      </c>
      <c r="BN809" s="3">
        <f t="shared" si="136"/>
        <v>5.16</v>
      </c>
      <c r="BU809" s="3">
        <f t="shared" si="137"/>
        <v>5.16</v>
      </c>
      <c r="BV809" s="3">
        <f t="shared" si="138"/>
        <v>5.16</v>
      </c>
      <c r="BZ809" s="3">
        <f t="shared" si="139"/>
        <v>3.1153499999999998</v>
      </c>
    </row>
    <row r="810" spans="1:78" x14ac:dyDescent="0.25">
      <c r="A810" t="s">
        <v>3876</v>
      </c>
      <c r="D810" t="s">
        <v>982</v>
      </c>
      <c r="E810">
        <v>250</v>
      </c>
      <c r="F810" t="s">
        <v>1625</v>
      </c>
      <c r="G810" s="4">
        <v>21.8</v>
      </c>
      <c r="H810" t="s">
        <v>7499</v>
      </c>
      <c r="I810" s="1" t="s">
        <v>7499</v>
      </c>
      <c r="J810">
        <v>0</v>
      </c>
      <c r="K810" s="2">
        <f t="shared" si="141"/>
        <v>20.71</v>
      </c>
      <c r="L810" s="2">
        <f t="shared" si="140"/>
        <v>17.440000000000001</v>
      </c>
      <c r="M810" s="3">
        <f t="shared" si="142"/>
        <v>15.26</v>
      </c>
      <c r="X810" s="2"/>
      <c r="Y810" s="2"/>
      <c r="Z810" s="2"/>
      <c r="AA810" s="2"/>
      <c r="AE810" s="2"/>
      <c r="AG810" s="2"/>
      <c r="AJ810" s="2"/>
      <c r="AQ810" s="2"/>
      <c r="AS810" s="3">
        <f t="shared" si="132"/>
        <v>15.5</v>
      </c>
      <c r="AT810" s="2"/>
      <c r="AU810" s="2"/>
      <c r="AX810" s="2"/>
      <c r="AZ810" s="3">
        <f t="shared" si="133"/>
        <v>16.350000000000001</v>
      </c>
      <c r="BB810" s="3">
        <f t="shared" si="134"/>
        <v>19.62</v>
      </c>
      <c r="BI810" s="3">
        <f t="shared" si="135"/>
        <v>13.08</v>
      </c>
      <c r="BN810" s="3">
        <f t="shared" si="136"/>
        <v>17.440000000000001</v>
      </c>
      <c r="BU810" s="3">
        <f t="shared" si="137"/>
        <v>17.440000000000001</v>
      </c>
      <c r="BV810" s="3">
        <f t="shared" si="138"/>
        <v>17.440000000000001</v>
      </c>
      <c r="BZ810" s="3">
        <f t="shared" si="139"/>
        <v>10.529400000000001</v>
      </c>
    </row>
    <row r="811" spans="1:78" x14ac:dyDescent="0.25">
      <c r="A811" t="s">
        <v>3877</v>
      </c>
      <c r="E811">
        <v>250</v>
      </c>
      <c r="G811" s="4">
        <v>7.35</v>
      </c>
      <c r="H811" t="s">
        <v>7499</v>
      </c>
      <c r="I811" s="1" t="s">
        <v>7499</v>
      </c>
      <c r="J811">
        <v>0</v>
      </c>
      <c r="K811" s="2">
        <f t="shared" si="141"/>
        <v>6.982499999999999</v>
      </c>
      <c r="L811" s="2">
        <f t="shared" si="140"/>
        <v>5.88</v>
      </c>
      <c r="M811" s="3">
        <f t="shared" si="142"/>
        <v>5.1449999999999996</v>
      </c>
      <c r="X811" s="2"/>
      <c r="Y811" s="2"/>
      <c r="Z811" s="2"/>
      <c r="AA811" s="2"/>
      <c r="AE811" s="2"/>
      <c r="AG811" s="2"/>
      <c r="AJ811" s="2"/>
      <c r="AQ811" s="2"/>
      <c r="AS811" s="3">
        <f t="shared" si="132"/>
        <v>104.78</v>
      </c>
      <c r="AT811" s="2"/>
      <c r="AU811" s="2"/>
      <c r="AX811" s="2"/>
      <c r="AZ811" s="3">
        <f t="shared" si="133"/>
        <v>5.5124999999999993</v>
      </c>
      <c r="BB811" s="3">
        <f t="shared" si="134"/>
        <v>6.6150000000000002</v>
      </c>
      <c r="BI811" s="3">
        <f t="shared" si="135"/>
        <v>4.4099999999999993</v>
      </c>
      <c r="BN811" s="3">
        <f t="shared" si="136"/>
        <v>5.88</v>
      </c>
      <c r="BU811" s="3">
        <f t="shared" si="137"/>
        <v>5.88</v>
      </c>
      <c r="BV811" s="3">
        <f t="shared" si="138"/>
        <v>5.88</v>
      </c>
      <c r="BZ811" s="3">
        <f t="shared" si="139"/>
        <v>3.5500499999999997</v>
      </c>
    </row>
    <row r="812" spans="1:78" x14ac:dyDescent="0.25">
      <c r="A812" t="s">
        <v>3878</v>
      </c>
      <c r="E812">
        <v>250</v>
      </c>
      <c r="G812" s="4">
        <v>25</v>
      </c>
      <c r="H812" t="s">
        <v>7499</v>
      </c>
      <c r="I812" s="1" t="s">
        <v>7499</v>
      </c>
      <c r="J812">
        <v>0</v>
      </c>
      <c r="K812" s="2">
        <f t="shared" si="141"/>
        <v>23.75</v>
      </c>
      <c r="L812" s="2">
        <f t="shared" si="140"/>
        <v>20</v>
      </c>
      <c r="M812" s="3">
        <f t="shared" si="142"/>
        <v>17.5</v>
      </c>
      <c r="X812" s="2"/>
      <c r="Y812" s="2"/>
      <c r="Z812" s="2"/>
      <c r="AA812" s="2"/>
      <c r="AE812" s="2"/>
      <c r="AG812" s="2"/>
      <c r="AJ812" s="2"/>
      <c r="AQ812" s="2"/>
      <c r="AS812" s="3">
        <f t="shared" si="132"/>
        <v>68.106999999999999</v>
      </c>
      <c r="AT812" s="2"/>
      <c r="AU812" s="2"/>
      <c r="AX812" s="2"/>
      <c r="AZ812" s="3">
        <f t="shared" si="133"/>
        <v>18.75</v>
      </c>
      <c r="BB812" s="3">
        <f t="shared" si="134"/>
        <v>22.5</v>
      </c>
      <c r="BI812" s="3">
        <f t="shared" si="135"/>
        <v>15</v>
      </c>
      <c r="BN812" s="3">
        <f t="shared" si="136"/>
        <v>20</v>
      </c>
      <c r="BU812" s="3">
        <f t="shared" si="137"/>
        <v>20</v>
      </c>
      <c r="BV812" s="3">
        <f t="shared" si="138"/>
        <v>20</v>
      </c>
      <c r="BZ812" s="3">
        <f t="shared" si="139"/>
        <v>12.074999999999999</v>
      </c>
    </row>
    <row r="813" spans="1:78" x14ac:dyDescent="0.25">
      <c r="A813" t="s">
        <v>1867</v>
      </c>
      <c r="D813" t="s">
        <v>983</v>
      </c>
      <c r="E813">
        <v>250</v>
      </c>
      <c r="F813" t="s">
        <v>1597</v>
      </c>
      <c r="G813" s="4">
        <v>169</v>
      </c>
      <c r="H813" t="s">
        <v>7499</v>
      </c>
      <c r="I813" s="1" t="s">
        <v>7499</v>
      </c>
      <c r="J813">
        <v>0</v>
      </c>
      <c r="K813" s="2">
        <f t="shared" si="141"/>
        <v>160.54999999999998</v>
      </c>
      <c r="L813" s="2">
        <f t="shared" si="140"/>
        <v>135.20000000000002</v>
      </c>
      <c r="M813" s="3">
        <f t="shared" si="142"/>
        <v>118.3</v>
      </c>
      <c r="X813" s="2"/>
      <c r="Y813" s="2"/>
      <c r="Z813" s="2"/>
      <c r="AA813" s="2"/>
      <c r="AE813" s="2"/>
      <c r="AG813" s="2"/>
      <c r="AJ813" s="2"/>
      <c r="AQ813" s="2"/>
      <c r="AS813" s="3">
        <f t="shared" si="132"/>
        <v>43.524000000000001</v>
      </c>
      <c r="AT813" s="2"/>
      <c r="AU813" s="2"/>
      <c r="AX813" s="2"/>
      <c r="AZ813" s="3">
        <f t="shared" si="133"/>
        <v>126.75</v>
      </c>
      <c r="BB813" s="3">
        <f t="shared" si="134"/>
        <v>152.1</v>
      </c>
      <c r="BI813" s="3">
        <f t="shared" si="135"/>
        <v>101.39999999999999</v>
      </c>
      <c r="BN813" s="3">
        <f t="shared" si="136"/>
        <v>135.20000000000002</v>
      </c>
      <c r="BU813" s="3">
        <f t="shared" si="137"/>
        <v>135.20000000000002</v>
      </c>
      <c r="BV813" s="3">
        <f t="shared" si="138"/>
        <v>135.20000000000002</v>
      </c>
      <c r="BZ813" s="3">
        <f t="shared" si="139"/>
        <v>81.626999999999995</v>
      </c>
    </row>
    <row r="814" spans="1:78" x14ac:dyDescent="0.25">
      <c r="A814" t="s">
        <v>3879</v>
      </c>
      <c r="D814" t="s">
        <v>984</v>
      </c>
      <c r="E814">
        <v>250</v>
      </c>
      <c r="F814" t="s">
        <v>1585</v>
      </c>
      <c r="G814" s="4">
        <v>109.85</v>
      </c>
      <c r="H814" t="s">
        <v>7499</v>
      </c>
      <c r="I814" s="1" t="s">
        <v>7499</v>
      </c>
      <c r="J814">
        <v>0</v>
      </c>
      <c r="K814" s="2">
        <f t="shared" si="141"/>
        <v>104.35749999999999</v>
      </c>
      <c r="L814" s="2">
        <f t="shared" si="140"/>
        <v>87.88</v>
      </c>
      <c r="M814" s="3">
        <f t="shared" si="142"/>
        <v>76.894999999999996</v>
      </c>
      <c r="X814" s="2"/>
      <c r="Y814" s="2"/>
      <c r="Z814" s="2"/>
      <c r="AA814" s="2"/>
      <c r="AE814" s="2"/>
      <c r="AG814" s="2"/>
      <c r="AJ814" s="2"/>
      <c r="AQ814" s="2"/>
      <c r="AS814" s="3">
        <f t="shared" si="132"/>
        <v>41.664000000000001</v>
      </c>
      <c r="AT814" s="2"/>
      <c r="AU814" s="2"/>
      <c r="AX814" s="2"/>
      <c r="AZ814" s="3">
        <f t="shared" si="133"/>
        <v>82.387499999999989</v>
      </c>
      <c r="BB814" s="3">
        <f t="shared" si="134"/>
        <v>98.864999999999995</v>
      </c>
      <c r="BI814" s="3">
        <f t="shared" si="135"/>
        <v>65.91</v>
      </c>
      <c r="BN814" s="3">
        <f t="shared" si="136"/>
        <v>87.88</v>
      </c>
      <c r="BU814" s="3">
        <f t="shared" si="137"/>
        <v>87.88</v>
      </c>
      <c r="BV814" s="3">
        <f t="shared" si="138"/>
        <v>87.88</v>
      </c>
      <c r="BZ814" s="3">
        <f t="shared" si="139"/>
        <v>53.057549999999999</v>
      </c>
    </row>
    <row r="815" spans="1:78" x14ac:dyDescent="0.25">
      <c r="A815" t="s">
        <v>3880</v>
      </c>
      <c r="D815" t="s">
        <v>985</v>
      </c>
      <c r="E815">
        <v>250</v>
      </c>
      <c r="F815" t="s">
        <v>1580</v>
      </c>
      <c r="G815" s="4">
        <v>70.2</v>
      </c>
      <c r="H815" t="s">
        <v>7499</v>
      </c>
      <c r="I815" s="1" t="s">
        <v>7499</v>
      </c>
      <c r="J815">
        <v>0</v>
      </c>
      <c r="K815" s="2">
        <f t="shared" si="141"/>
        <v>66.69</v>
      </c>
      <c r="L815" s="2">
        <f t="shared" si="140"/>
        <v>56.160000000000004</v>
      </c>
      <c r="M815" s="3">
        <f t="shared" si="142"/>
        <v>49.14</v>
      </c>
      <c r="X815" s="2"/>
      <c r="Y815" s="2"/>
      <c r="Z815" s="2"/>
      <c r="AA815" s="2"/>
      <c r="AE815" s="2"/>
      <c r="AG815" s="2"/>
      <c r="AJ815" s="2"/>
      <c r="AQ815" s="2"/>
      <c r="AS815" s="3">
        <f t="shared" si="132"/>
        <v>15.5</v>
      </c>
      <c r="AT815" s="2"/>
      <c r="AU815" s="2"/>
      <c r="AX815" s="2"/>
      <c r="AZ815" s="3">
        <f t="shared" si="133"/>
        <v>52.650000000000006</v>
      </c>
      <c r="BB815" s="3">
        <f t="shared" si="134"/>
        <v>63.180000000000007</v>
      </c>
      <c r="BI815" s="3">
        <f t="shared" si="135"/>
        <v>42.12</v>
      </c>
      <c r="BN815" s="3">
        <f t="shared" si="136"/>
        <v>56.160000000000004</v>
      </c>
      <c r="BU815" s="3">
        <f t="shared" si="137"/>
        <v>56.160000000000004</v>
      </c>
      <c r="BV815" s="3">
        <f t="shared" si="138"/>
        <v>56.160000000000004</v>
      </c>
      <c r="BZ815" s="3">
        <f t="shared" si="139"/>
        <v>33.906599999999997</v>
      </c>
    </row>
    <row r="816" spans="1:78" x14ac:dyDescent="0.25">
      <c r="A816" t="s">
        <v>3880</v>
      </c>
      <c r="E816">
        <v>250</v>
      </c>
      <c r="G816" s="4">
        <v>67.2</v>
      </c>
      <c r="H816" t="s">
        <v>7499</v>
      </c>
      <c r="I816" s="1" t="s">
        <v>7499</v>
      </c>
      <c r="J816">
        <v>0</v>
      </c>
      <c r="K816" s="2">
        <f t="shared" si="141"/>
        <v>63.839999999999996</v>
      </c>
      <c r="L816" s="2">
        <f t="shared" si="140"/>
        <v>53.760000000000005</v>
      </c>
      <c r="M816" s="3">
        <f t="shared" si="142"/>
        <v>47.04</v>
      </c>
      <c r="X816" s="2"/>
      <c r="Y816" s="2"/>
      <c r="Z816" s="2"/>
      <c r="AA816" s="2"/>
      <c r="AE816" s="2"/>
      <c r="AG816" s="2"/>
      <c r="AJ816" s="2"/>
      <c r="AQ816" s="2"/>
      <c r="AS816" s="3">
        <f t="shared" si="132"/>
        <v>15.5</v>
      </c>
      <c r="AT816" s="2"/>
      <c r="AU816" s="2"/>
      <c r="AX816" s="2"/>
      <c r="AZ816" s="3">
        <f t="shared" si="133"/>
        <v>50.400000000000006</v>
      </c>
      <c r="BB816" s="3">
        <f t="shared" si="134"/>
        <v>60.480000000000004</v>
      </c>
      <c r="BI816" s="3">
        <f t="shared" si="135"/>
        <v>40.32</v>
      </c>
      <c r="BN816" s="3">
        <f t="shared" si="136"/>
        <v>53.760000000000005</v>
      </c>
      <c r="BU816" s="3">
        <f t="shared" si="137"/>
        <v>53.760000000000005</v>
      </c>
      <c r="BV816" s="3">
        <f t="shared" si="138"/>
        <v>53.760000000000005</v>
      </c>
      <c r="BZ816" s="3">
        <f t="shared" si="139"/>
        <v>32.457599999999999</v>
      </c>
    </row>
    <row r="817" spans="1:78" x14ac:dyDescent="0.25">
      <c r="A817" t="s">
        <v>3881</v>
      </c>
      <c r="D817" t="s">
        <v>986</v>
      </c>
      <c r="E817">
        <v>250</v>
      </c>
      <c r="F817" t="s">
        <v>1585</v>
      </c>
      <c r="G817" s="4">
        <v>25</v>
      </c>
      <c r="H817" t="s">
        <v>7499</v>
      </c>
      <c r="I817" s="1" t="s">
        <v>7499</v>
      </c>
      <c r="J817">
        <v>0</v>
      </c>
      <c r="K817" s="2">
        <f t="shared" si="141"/>
        <v>23.75</v>
      </c>
      <c r="L817" s="2">
        <f t="shared" si="140"/>
        <v>20</v>
      </c>
      <c r="M817" s="3">
        <f t="shared" si="142"/>
        <v>17.5</v>
      </c>
      <c r="X817" s="2"/>
      <c r="Y817" s="2"/>
      <c r="Z817" s="2"/>
      <c r="AA817" s="2"/>
      <c r="AE817" s="2"/>
      <c r="AG817" s="2"/>
      <c r="AJ817" s="2"/>
      <c r="AQ817" s="2"/>
      <c r="AS817" s="3">
        <f t="shared" si="132"/>
        <v>563.673</v>
      </c>
      <c r="AT817" s="2"/>
      <c r="AU817" s="2"/>
      <c r="AX817" s="2"/>
      <c r="AZ817" s="3">
        <f t="shared" si="133"/>
        <v>18.75</v>
      </c>
      <c r="BB817" s="3">
        <f t="shared" si="134"/>
        <v>22.5</v>
      </c>
      <c r="BI817" s="3">
        <f t="shared" si="135"/>
        <v>15</v>
      </c>
      <c r="BN817" s="3">
        <f t="shared" si="136"/>
        <v>20</v>
      </c>
      <c r="BU817" s="3">
        <f t="shared" si="137"/>
        <v>20</v>
      </c>
      <c r="BV817" s="3">
        <f t="shared" si="138"/>
        <v>20</v>
      </c>
      <c r="BZ817" s="3">
        <f t="shared" si="139"/>
        <v>12.074999999999999</v>
      </c>
    </row>
    <row r="818" spans="1:78" x14ac:dyDescent="0.25">
      <c r="A818" t="s">
        <v>3881</v>
      </c>
      <c r="D818" t="s">
        <v>987</v>
      </c>
      <c r="E818">
        <v>250</v>
      </c>
      <c r="F818" t="s">
        <v>1585</v>
      </c>
      <c r="G818" s="4">
        <v>25</v>
      </c>
      <c r="H818" t="s">
        <v>7499</v>
      </c>
      <c r="I818" s="1" t="s">
        <v>7499</v>
      </c>
      <c r="J818">
        <v>0</v>
      </c>
      <c r="K818" s="2">
        <f t="shared" si="141"/>
        <v>23.75</v>
      </c>
      <c r="L818" s="2">
        <f t="shared" si="140"/>
        <v>20</v>
      </c>
      <c r="M818" s="3">
        <f t="shared" si="142"/>
        <v>17.5</v>
      </c>
      <c r="X818" s="2"/>
      <c r="Y818" s="2"/>
      <c r="Z818" s="2"/>
      <c r="AA818" s="2"/>
      <c r="AE818" s="2"/>
      <c r="AG818" s="2"/>
      <c r="AJ818" s="2"/>
      <c r="AQ818" s="2"/>
      <c r="AS818" s="3">
        <f t="shared" si="132"/>
        <v>61.38</v>
      </c>
      <c r="AT818" s="2"/>
      <c r="AU818" s="2"/>
      <c r="AX818" s="2"/>
      <c r="AZ818" s="3">
        <f t="shared" si="133"/>
        <v>18.75</v>
      </c>
      <c r="BB818" s="3">
        <f t="shared" si="134"/>
        <v>22.5</v>
      </c>
      <c r="BI818" s="3">
        <f t="shared" si="135"/>
        <v>15</v>
      </c>
      <c r="BN818" s="3">
        <f t="shared" si="136"/>
        <v>20</v>
      </c>
      <c r="BU818" s="3">
        <f t="shared" si="137"/>
        <v>20</v>
      </c>
      <c r="BV818" s="3">
        <f t="shared" si="138"/>
        <v>20</v>
      </c>
      <c r="BZ818" s="3">
        <f t="shared" si="139"/>
        <v>12.074999999999999</v>
      </c>
    </row>
    <row r="819" spans="1:78" x14ac:dyDescent="0.25">
      <c r="A819" t="s">
        <v>3881</v>
      </c>
      <c r="D819" t="s">
        <v>659</v>
      </c>
      <c r="E819">
        <v>250</v>
      </c>
      <c r="F819" t="s">
        <v>1607</v>
      </c>
      <c r="G819" s="4">
        <v>909.15</v>
      </c>
      <c r="H819" t="s">
        <v>7499</v>
      </c>
      <c r="I819" s="1" t="s">
        <v>7499</v>
      </c>
      <c r="J819">
        <v>0</v>
      </c>
      <c r="K819" s="2">
        <f t="shared" si="141"/>
        <v>863.69249999999988</v>
      </c>
      <c r="L819" s="2">
        <f t="shared" si="140"/>
        <v>727.32</v>
      </c>
      <c r="M819" s="3">
        <f t="shared" si="142"/>
        <v>636.40499999999997</v>
      </c>
      <c r="X819" s="2"/>
      <c r="Y819" s="2"/>
      <c r="Z819" s="2"/>
      <c r="AA819" s="2"/>
      <c r="AE819" s="2"/>
      <c r="AG819" s="2"/>
      <c r="AJ819" s="2"/>
      <c r="AQ819" s="2"/>
      <c r="AS819" s="3">
        <f t="shared" si="132"/>
        <v>29.574000000000002</v>
      </c>
      <c r="AT819" s="2"/>
      <c r="AU819" s="2"/>
      <c r="AX819" s="2"/>
      <c r="AZ819" s="3">
        <f t="shared" si="133"/>
        <v>681.86249999999995</v>
      </c>
      <c r="BB819" s="3">
        <f t="shared" si="134"/>
        <v>818.23500000000001</v>
      </c>
      <c r="BI819" s="3">
        <f t="shared" si="135"/>
        <v>545.49</v>
      </c>
      <c r="BN819" s="3">
        <f t="shared" si="136"/>
        <v>727.32</v>
      </c>
      <c r="BU819" s="3">
        <f t="shared" si="137"/>
        <v>727.32</v>
      </c>
      <c r="BV819" s="3">
        <f t="shared" si="138"/>
        <v>727.32</v>
      </c>
      <c r="BZ819" s="3">
        <f t="shared" si="139"/>
        <v>439.11944999999997</v>
      </c>
    </row>
    <row r="820" spans="1:78" x14ac:dyDescent="0.25">
      <c r="A820" t="s">
        <v>3882</v>
      </c>
      <c r="D820" t="s">
        <v>988</v>
      </c>
      <c r="E820">
        <v>250</v>
      </c>
      <c r="F820" t="s">
        <v>1585</v>
      </c>
      <c r="G820" s="4">
        <v>99</v>
      </c>
      <c r="H820" t="s">
        <v>7499</v>
      </c>
      <c r="I820" s="1" t="s">
        <v>7499</v>
      </c>
      <c r="J820">
        <v>0</v>
      </c>
      <c r="K820" s="2">
        <f t="shared" si="141"/>
        <v>94.05</v>
      </c>
      <c r="L820" s="2">
        <f t="shared" si="140"/>
        <v>79.2</v>
      </c>
      <c r="M820" s="3">
        <f t="shared" si="142"/>
        <v>69.3</v>
      </c>
      <c r="X820" s="2"/>
      <c r="Y820" s="2"/>
      <c r="Z820" s="2"/>
      <c r="AA820" s="2"/>
      <c r="AE820" s="2"/>
      <c r="AG820" s="2"/>
      <c r="AJ820" s="2"/>
      <c r="AQ820" s="2"/>
      <c r="AS820" s="3">
        <f t="shared" si="132"/>
        <v>3.1</v>
      </c>
      <c r="AT820" s="2"/>
      <c r="AU820" s="2"/>
      <c r="AX820" s="2"/>
      <c r="AZ820" s="3">
        <f t="shared" si="133"/>
        <v>74.25</v>
      </c>
      <c r="BB820" s="3">
        <f t="shared" si="134"/>
        <v>89.100000000000009</v>
      </c>
      <c r="BI820" s="3">
        <f t="shared" si="135"/>
        <v>59.4</v>
      </c>
      <c r="BN820" s="3">
        <f t="shared" si="136"/>
        <v>79.2</v>
      </c>
      <c r="BU820" s="3">
        <f t="shared" si="137"/>
        <v>79.2</v>
      </c>
      <c r="BV820" s="3">
        <f t="shared" si="138"/>
        <v>79.2</v>
      </c>
      <c r="BZ820" s="3">
        <f t="shared" si="139"/>
        <v>47.817</v>
      </c>
    </row>
    <row r="821" spans="1:78" x14ac:dyDescent="0.25">
      <c r="A821" t="s">
        <v>3883</v>
      </c>
      <c r="D821" t="s">
        <v>989</v>
      </c>
      <c r="E821">
        <v>250</v>
      </c>
      <c r="F821" t="s">
        <v>1585</v>
      </c>
      <c r="G821" s="4">
        <v>47.7</v>
      </c>
      <c r="H821" t="s">
        <v>7499</v>
      </c>
      <c r="I821" s="1" t="s">
        <v>7499</v>
      </c>
      <c r="J821">
        <v>0</v>
      </c>
      <c r="K821" s="2">
        <f t="shared" si="141"/>
        <v>45.314999999999998</v>
      </c>
      <c r="L821" s="2">
        <f t="shared" si="140"/>
        <v>38.160000000000004</v>
      </c>
      <c r="M821" s="3">
        <f t="shared" si="142"/>
        <v>33.39</v>
      </c>
      <c r="X821" s="2"/>
      <c r="Y821" s="2"/>
      <c r="Z821" s="2"/>
      <c r="AA821" s="2"/>
      <c r="AE821" s="2"/>
      <c r="AG821" s="2"/>
      <c r="AJ821" s="2"/>
      <c r="AQ821" s="2"/>
      <c r="AS821" s="3">
        <f t="shared" si="132"/>
        <v>21.7</v>
      </c>
      <c r="AT821" s="2"/>
      <c r="AU821" s="2"/>
      <c r="AX821" s="2"/>
      <c r="AZ821" s="3">
        <f t="shared" si="133"/>
        <v>35.775000000000006</v>
      </c>
      <c r="BB821" s="3">
        <f t="shared" si="134"/>
        <v>42.930000000000007</v>
      </c>
      <c r="BI821" s="3">
        <f t="shared" si="135"/>
        <v>28.62</v>
      </c>
      <c r="BN821" s="3">
        <f t="shared" si="136"/>
        <v>38.160000000000004</v>
      </c>
      <c r="BU821" s="3">
        <f t="shared" si="137"/>
        <v>38.160000000000004</v>
      </c>
      <c r="BV821" s="3">
        <f t="shared" si="138"/>
        <v>38.160000000000004</v>
      </c>
      <c r="BZ821" s="3">
        <f t="shared" si="139"/>
        <v>23.039100000000001</v>
      </c>
    </row>
    <row r="822" spans="1:78" x14ac:dyDescent="0.25">
      <c r="A822" t="s">
        <v>3884</v>
      </c>
      <c r="E822">
        <v>250</v>
      </c>
      <c r="G822" s="4">
        <v>5</v>
      </c>
      <c r="H822" t="s">
        <v>7499</v>
      </c>
      <c r="I822" s="1" t="s">
        <v>7499</v>
      </c>
      <c r="J822">
        <v>0</v>
      </c>
      <c r="K822" s="2">
        <f t="shared" si="141"/>
        <v>4.75</v>
      </c>
      <c r="L822" s="2">
        <f t="shared" si="140"/>
        <v>4</v>
      </c>
      <c r="M822" s="3">
        <f t="shared" si="142"/>
        <v>3.5</v>
      </c>
      <c r="X822" s="2"/>
      <c r="Y822" s="2"/>
      <c r="Z822" s="2"/>
      <c r="AA822" s="2"/>
      <c r="AE822" s="2"/>
      <c r="AG822" s="2"/>
      <c r="AJ822" s="2"/>
      <c r="AQ822" s="2"/>
      <c r="AS822" s="3">
        <f t="shared" si="132"/>
        <v>94.24</v>
      </c>
      <c r="AT822" s="2"/>
      <c r="AU822" s="2"/>
      <c r="AX822" s="2"/>
      <c r="AZ822" s="3">
        <f t="shared" si="133"/>
        <v>3.75</v>
      </c>
      <c r="BB822" s="3">
        <f t="shared" si="134"/>
        <v>4.5</v>
      </c>
      <c r="BI822" s="3">
        <f t="shared" si="135"/>
        <v>3</v>
      </c>
      <c r="BN822" s="3">
        <f t="shared" si="136"/>
        <v>4</v>
      </c>
      <c r="BU822" s="3">
        <f t="shared" si="137"/>
        <v>4</v>
      </c>
      <c r="BV822" s="3">
        <f t="shared" si="138"/>
        <v>4</v>
      </c>
      <c r="BZ822" s="3">
        <f t="shared" si="139"/>
        <v>2.415</v>
      </c>
    </row>
    <row r="823" spans="1:78" x14ac:dyDescent="0.25">
      <c r="A823" t="s">
        <v>3885</v>
      </c>
      <c r="D823" t="s">
        <v>990</v>
      </c>
      <c r="E823">
        <v>250</v>
      </c>
      <c r="F823" t="s">
        <v>1626</v>
      </c>
      <c r="G823" s="4">
        <v>35</v>
      </c>
      <c r="H823" t="s">
        <v>7499</v>
      </c>
      <c r="I823" s="1" t="s">
        <v>7499</v>
      </c>
      <c r="J823">
        <v>0</v>
      </c>
      <c r="K823" s="2">
        <f t="shared" si="141"/>
        <v>33.25</v>
      </c>
      <c r="L823" s="2">
        <f t="shared" si="140"/>
        <v>28</v>
      </c>
      <c r="M823" s="3">
        <f t="shared" si="142"/>
        <v>24.5</v>
      </c>
      <c r="X823" s="2"/>
      <c r="Y823" s="2"/>
      <c r="Z823" s="2"/>
      <c r="AA823" s="2"/>
      <c r="AE823" s="2"/>
      <c r="AG823" s="2"/>
      <c r="AJ823" s="2"/>
      <c r="AQ823" s="2"/>
      <c r="AS823" s="3">
        <f t="shared" si="132"/>
        <v>15.5</v>
      </c>
      <c r="AT823" s="2"/>
      <c r="AU823" s="2"/>
      <c r="AX823" s="2"/>
      <c r="AZ823" s="3">
        <f t="shared" si="133"/>
        <v>26.25</v>
      </c>
      <c r="BB823" s="3">
        <f t="shared" si="134"/>
        <v>31.5</v>
      </c>
      <c r="BI823" s="3">
        <f t="shared" si="135"/>
        <v>21</v>
      </c>
      <c r="BN823" s="3">
        <f t="shared" si="136"/>
        <v>28</v>
      </c>
      <c r="BU823" s="3">
        <f t="shared" si="137"/>
        <v>28</v>
      </c>
      <c r="BV823" s="3">
        <f t="shared" si="138"/>
        <v>28</v>
      </c>
      <c r="BZ823" s="3">
        <f t="shared" si="139"/>
        <v>16.905000000000001</v>
      </c>
    </row>
    <row r="824" spans="1:78" x14ac:dyDescent="0.25">
      <c r="A824" t="s">
        <v>1790</v>
      </c>
      <c r="D824" t="s">
        <v>991</v>
      </c>
      <c r="E824">
        <v>250</v>
      </c>
      <c r="F824" t="s">
        <v>1585</v>
      </c>
      <c r="G824" s="4">
        <v>152</v>
      </c>
      <c r="H824" t="s">
        <v>7499</v>
      </c>
      <c r="I824" s="1" t="s">
        <v>7499</v>
      </c>
      <c r="J824">
        <v>0</v>
      </c>
      <c r="K824" s="2">
        <f t="shared" si="141"/>
        <v>144.4</v>
      </c>
      <c r="L824" s="2">
        <f t="shared" si="140"/>
        <v>121.60000000000001</v>
      </c>
      <c r="M824" s="3">
        <f t="shared" si="142"/>
        <v>106.39999999999999</v>
      </c>
      <c r="X824" s="2"/>
      <c r="Y824" s="2"/>
      <c r="Z824" s="2"/>
      <c r="AA824" s="2"/>
      <c r="AE824" s="2"/>
      <c r="AG824" s="2"/>
      <c r="AJ824" s="2"/>
      <c r="AQ824" s="2"/>
      <c r="AS824" s="3">
        <f t="shared" si="132"/>
        <v>15.5</v>
      </c>
      <c r="AT824" s="2"/>
      <c r="AU824" s="2"/>
      <c r="AX824" s="2"/>
      <c r="AZ824" s="3">
        <f t="shared" si="133"/>
        <v>114</v>
      </c>
      <c r="BB824" s="3">
        <f t="shared" si="134"/>
        <v>136.80000000000001</v>
      </c>
      <c r="BI824" s="3">
        <f t="shared" si="135"/>
        <v>91.2</v>
      </c>
      <c r="BN824" s="3">
        <f t="shared" si="136"/>
        <v>121.60000000000001</v>
      </c>
      <c r="BU824" s="3">
        <f t="shared" si="137"/>
        <v>121.60000000000001</v>
      </c>
      <c r="BV824" s="3">
        <f t="shared" si="138"/>
        <v>121.60000000000001</v>
      </c>
      <c r="BZ824" s="3">
        <f t="shared" si="139"/>
        <v>73.415999999999997</v>
      </c>
    </row>
    <row r="825" spans="1:78" x14ac:dyDescent="0.25">
      <c r="A825" t="s">
        <v>3886</v>
      </c>
      <c r="D825" t="s">
        <v>992</v>
      </c>
      <c r="E825">
        <v>250</v>
      </c>
      <c r="F825" t="s">
        <v>1591</v>
      </c>
      <c r="G825" s="4">
        <v>25</v>
      </c>
      <c r="H825" t="s">
        <v>7499</v>
      </c>
      <c r="I825" s="1" t="s">
        <v>7499</v>
      </c>
      <c r="J825">
        <v>0</v>
      </c>
      <c r="K825" s="2">
        <f t="shared" si="141"/>
        <v>23.75</v>
      </c>
      <c r="L825" s="2">
        <f t="shared" si="140"/>
        <v>20</v>
      </c>
      <c r="M825" s="3">
        <f t="shared" si="142"/>
        <v>17.5</v>
      </c>
      <c r="X825" s="2"/>
      <c r="Y825" s="2"/>
      <c r="Z825" s="2"/>
      <c r="AA825" s="2"/>
      <c r="AE825" s="2"/>
      <c r="AG825" s="2"/>
      <c r="AJ825" s="2"/>
      <c r="AQ825" s="2"/>
      <c r="AS825" s="3">
        <f t="shared" si="132"/>
        <v>19.468</v>
      </c>
      <c r="AT825" s="2"/>
      <c r="AU825" s="2"/>
      <c r="AX825" s="2"/>
      <c r="AZ825" s="3">
        <f t="shared" si="133"/>
        <v>18.75</v>
      </c>
      <c r="BB825" s="3">
        <f t="shared" si="134"/>
        <v>22.5</v>
      </c>
      <c r="BI825" s="3">
        <f t="shared" si="135"/>
        <v>15</v>
      </c>
      <c r="BN825" s="3">
        <f t="shared" si="136"/>
        <v>20</v>
      </c>
      <c r="BU825" s="3">
        <f t="shared" si="137"/>
        <v>20</v>
      </c>
      <c r="BV825" s="3">
        <f t="shared" si="138"/>
        <v>20</v>
      </c>
      <c r="BZ825" s="3">
        <f t="shared" si="139"/>
        <v>12.074999999999999</v>
      </c>
    </row>
    <row r="826" spans="1:78" x14ac:dyDescent="0.25">
      <c r="A826" t="s">
        <v>3887</v>
      </c>
      <c r="E826">
        <v>250</v>
      </c>
      <c r="G826" s="4">
        <v>25</v>
      </c>
      <c r="H826" t="s">
        <v>7499</v>
      </c>
      <c r="I826" s="1" t="s">
        <v>7499</v>
      </c>
      <c r="J826">
        <v>0</v>
      </c>
      <c r="K826" s="2">
        <f t="shared" si="141"/>
        <v>23.75</v>
      </c>
      <c r="L826" s="2">
        <f t="shared" si="140"/>
        <v>20</v>
      </c>
      <c r="M826" s="3">
        <f t="shared" si="142"/>
        <v>17.5</v>
      </c>
      <c r="X826" s="2"/>
      <c r="Y826" s="2"/>
      <c r="Z826" s="2"/>
      <c r="AA826" s="2"/>
      <c r="AE826" s="2"/>
      <c r="AG826" s="2"/>
      <c r="AJ826" s="2"/>
      <c r="AQ826" s="2"/>
      <c r="AS826" s="3">
        <f t="shared" si="132"/>
        <v>3.1</v>
      </c>
      <c r="AT826" s="2"/>
      <c r="AU826" s="2"/>
      <c r="AX826" s="2"/>
      <c r="AZ826" s="3">
        <f t="shared" si="133"/>
        <v>18.75</v>
      </c>
      <c r="BB826" s="3">
        <f t="shared" si="134"/>
        <v>22.5</v>
      </c>
      <c r="BI826" s="3">
        <f t="shared" si="135"/>
        <v>15</v>
      </c>
      <c r="BN826" s="3">
        <f t="shared" si="136"/>
        <v>20</v>
      </c>
      <c r="BU826" s="3">
        <f t="shared" si="137"/>
        <v>20</v>
      </c>
      <c r="BV826" s="3">
        <f t="shared" si="138"/>
        <v>20</v>
      </c>
      <c r="BZ826" s="3">
        <f t="shared" si="139"/>
        <v>12.074999999999999</v>
      </c>
    </row>
    <row r="827" spans="1:78" x14ac:dyDescent="0.25">
      <c r="A827" t="s">
        <v>3888</v>
      </c>
      <c r="E827">
        <v>250</v>
      </c>
      <c r="G827" s="4">
        <v>31.4</v>
      </c>
      <c r="H827" t="s">
        <v>7499</v>
      </c>
      <c r="I827" s="1" t="s">
        <v>7499</v>
      </c>
      <c r="J827">
        <v>0</v>
      </c>
      <c r="K827" s="2">
        <f t="shared" si="141"/>
        <v>29.83</v>
      </c>
      <c r="L827" s="2">
        <f t="shared" si="140"/>
        <v>25.12</v>
      </c>
      <c r="M827" s="3">
        <f t="shared" si="142"/>
        <v>21.979999999999997</v>
      </c>
      <c r="X827" s="2"/>
      <c r="Y827" s="2"/>
      <c r="Z827" s="2"/>
      <c r="AA827" s="2"/>
      <c r="AE827" s="2"/>
      <c r="AG827" s="2"/>
      <c r="AJ827" s="2"/>
      <c r="AQ827" s="2"/>
      <c r="AS827" s="3">
        <f t="shared" si="132"/>
        <v>3.1</v>
      </c>
      <c r="AT827" s="2"/>
      <c r="AU827" s="2"/>
      <c r="AX827" s="2"/>
      <c r="AZ827" s="3">
        <f t="shared" si="133"/>
        <v>23.549999999999997</v>
      </c>
      <c r="BB827" s="3">
        <f t="shared" si="134"/>
        <v>28.259999999999998</v>
      </c>
      <c r="BI827" s="3">
        <f t="shared" si="135"/>
        <v>18.84</v>
      </c>
      <c r="BN827" s="3">
        <f t="shared" si="136"/>
        <v>25.12</v>
      </c>
      <c r="BU827" s="3">
        <f t="shared" si="137"/>
        <v>25.12</v>
      </c>
      <c r="BV827" s="3">
        <f t="shared" si="138"/>
        <v>25.12</v>
      </c>
      <c r="BZ827" s="3">
        <f t="shared" si="139"/>
        <v>15.166199999999998</v>
      </c>
    </row>
    <row r="828" spans="1:78" x14ac:dyDescent="0.25">
      <c r="A828" t="s">
        <v>3889</v>
      </c>
      <c r="D828" t="s">
        <v>993</v>
      </c>
      <c r="E828">
        <v>250</v>
      </c>
      <c r="F828" t="s">
        <v>1585</v>
      </c>
      <c r="G828" s="4">
        <v>5</v>
      </c>
      <c r="H828" t="s">
        <v>7499</v>
      </c>
      <c r="I828" s="1" t="s">
        <v>7499</v>
      </c>
      <c r="J828">
        <v>0</v>
      </c>
      <c r="K828" s="2">
        <f t="shared" si="141"/>
        <v>4.75</v>
      </c>
      <c r="L828" s="2">
        <f t="shared" si="140"/>
        <v>4</v>
      </c>
      <c r="M828" s="3">
        <f t="shared" si="142"/>
        <v>3.5</v>
      </c>
      <c r="X828" s="2"/>
      <c r="Y828" s="2"/>
      <c r="Z828" s="2"/>
      <c r="AA828" s="2"/>
      <c r="AE828" s="2"/>
      <c r="AG828" s="2"/>
      <c r="AJ828" s="2"/>
      <c r="AQ828" s="2"/>
      <c r="AS828" s="3">
        <f t="shared" si="132"/>
        <v>8.8659999999999997</v>
      </c>
      <c r="AT828" s="2"/>
      <c r="AU828" s="2"/>
      <c r="AX828" s="2"/>
      <c r="AZ828" s="3">
        <f t="shared" si="133"/>
        <v>3.75</v>
      </c>
      <c r="BB828" s="3">
        <f t="shared" si="134"/>
        <v>4.5</v>
      </c>
      <c r="BI828" s="3">
        <f t="shared" si="135"/>
        <v>3</v>
      </c>
      <c r="BN828" s="3">
        <f t="shared" si="136"/>
        <v>4</v>
      </c>
      <c r="BU828" s="3">
        <f t="shared" si="137"/>
        <v>4</v>
      </c>
      <c r="BV828" s="3">
        <f t="shared" si="138"/>
        <v>4</v>
      </c>
      <c r="BZ828" s="3">
        <f t="shared" si="139"/>
        <v>2.415</v>
      </c>
    </row>
    <row r="829" spans="1:78" x14ac:dyDescent="0.25">
      <c r="A829" t="s">
        <v>4526</v>
      </c>
      <c r="D829" t="s">
        <v>994</v>
      </c>
      <c r="E829">
        <v>250</v>
      </c>
      <c r="F829" t="s">
        <v>1585</v>
      </c>
      <c r="G829" s="4">
        <v>5</v>
      </c>
      <c r="H829" t="s">
        <v>7499</v>
      </c>
      <c r="I829" s="1" t="s">
        <v>7499</v>
      </c>
      <c r="J829">
        <v>0</v>
      </c>
      <c r="K829" s="2">
        <f t="shared" si="141"/>
        <v>4.75</v>
      </c>
      <c r="L829" s="2">
        <f t="shared" si="140"/>
        <v>4</v>
      </c>
      <c r="M829" s="3">
        <f t="shared" si="142"/>
        <v>3.5</v>
      </c>
      <c r="X829" s="2"/>
      <c r="Y829" s="2"/>
      <c r="Z829" s="2"/>
      <c r="AA829" s="2"/>
      <c r="AE829" s="2"/>
      <c r="AG829" s="2"/>
      <c r="AJ829" s="2"/>
      <c r="AQ829" s="2"/>
      <c r="AS829" s="3">
        <f t="shared" si="132"/>
        <v>13.547000000000001</v>
      </c>
      <c r="AT829" s="2"/>
      <c r="AU829" s="2"/>
      <c r="AX829" s="2"/>
      <c r="AZ829" s="3">
        <f t="shared" si="133"/>
        <v>3.75</v>
      </c>
      <c r="BB829" s="3">
        <f t="shared" si="134"/>
        <v>4.5</v>
      </c>
      <c r="BI829" s="3">
        <f t="shared" si="135"/>
        <v>3</v>
      </c>
      <c r="BN829" s="3">
        <f t="shared" si="136"/>
        <v>4</v>
      </c>
      <c r="BU829" s="3">
        <f t="shared" si="137"/>
        <v>4</v>
      </c>
      <c r="BV829" s="3">
        <f t="shared" si="138"/>
        <v>4</v>
      </c>
      <c r="BZ829" s="3">
        <f t="shared" si="139"/>
        <v>2.415</v>
      </c>
    </row>
    <row r="830" spans="1:78" x14ac:dyDescent="0.25">
      <c r="A830" t="s">
        <v>4527</v>
      </c>
      <c r="E830">
        <v>250</v>
      </c>
      <c r="G830" s="4">
        <v>14.3</v>
      </c>
      <c r="H830" t="s">
        <v>7499</v>
      </c>
      <c r="I830" s="1" t="s">
        <v>7499</v>
      </c>
      <c r="J830">
        <v>0</v>
      </c>
      <c r="K830" s="2">
        <f t="shared" si="141"/>
        <v>13.585000000000001</v>
      </c>
      <c r="L830" s="2">
        <f t="shared" si="140"/>
        <v>11.440000000000001</v>
      </c>
      <c r="M830" s="3">
        <f t="shared" si="142"/>
        <v>10.01</v>
      </c>
      <c r="X830" s="2"/>
      <c r="Y830" s="2"/>
      <c r="Z830" s="2"/>
      <c r="AA830" s="2"/>
      <c r="AE830" s="2"/>
      <c r="AG830" s="2"/>
      <c r="AJ830" s="2"/>
      <c r="AQ830" s="2"/>
      <c r="AS830" s="3">
        <f t="shared" si="132"/>
        <v>25.234000000000002</v>
      </c>
      <c r="AT830" s="2"/>
      <c r="AU830" s="2"/>
      <c r="AX830" s="2"/>
      <c r="AZ830" s="3">
        <f t="shared" si="133"/>
        <v>10.725000000000001</v>
      </c>
      <c r="BB830" s="3">
        <f t="shared" si="134"/>
        <v>12.870000000000001</v>
      </c>
      <c r="BI830" s="3">
        <f t="shared" si="135"/>
        <v>8.58</v>
      </c>
      <c r="BN830" s="3">
        <f t="shared" si="136"/>
        <v>11.440000000000001</v>
      </c>
      <c r="BU830" s="3">
        <f t="shared" si="137"/>
        <v>11.440000000000001</v>
      </c>
      <c r="BV830" s="3">
        <f t="shared" si="138"/>
        <v>11.440000000000001</v>
      </c>
      <c r="BZ830" s="3">
        <f t="shared" si="139"/>
        <v>6.9069000000000003</v>
      </c>
    </row>
    <row r="831" spans="1:78" x14ac:dyDescent="0.25">
      <c r="A831" t="s">
        <v>3890</v>
      </c>
      <c r="D831" t="s">
        <v>995</v>
      </c>
      <c r="E831">
        <v>250</v>
      </c>
      <c r="F831" t="s">
        <v>1588</v>
      </c>
      <c r="G831" s="4">
        <v>21.85</v>
      </c>
      <c r="H831" t="s">
        <v>7499</v>
      </c>
      <c r="I831" s="1" t="s">
        <v>7499</v>
      </c>
      <c r="J831">
        <v>0</v>
      </c>
      <c r="K831" s="2">
        <f t="shared" si="141"/>
        <v>20.7575</v>
      </c>
      <c r="L831" s="2">
        <f t="shared" si="140"/>
        <v>17.48</v>
      </c>
      <c r="M831" s="3">
        <f t="shared" si="142"/>
        <v>15.295</v>
      </c>
      <c r="X831" s="2"/>
      <c r="Y831" s="2"/>
      <c r="Z831" s="2"/>
      <c r="AA831" s="2"/>
      <c r="AE831" s="2"/>
      <c r="AG831" s="2"/>
      <c r="AJ831" s="2"/>
      <c r="AQ831" s="2"/>
      <c r="AS831" s="3">
        <f t="shared" si="132"/>
        <v>43.213999999999999</v>
      </c>
      <c r="AT831" s="2"/>
      <c r="AU831" s="2"/>
      <c r="AX831" s="2"/>
      <c r="AZ831" s="3">
        <f t="shared" si="133"/>
        <v>16.387500000000003</v>
      </c>
      <c r="BB831" s="3">
        <f t="shared" si="134"/>
        <v>19.665000000000003</v>
      </c>
      <c r="BI831" s="3">
        <f t="shared" si="135"/>
        <v>13.110000000000001</v>
      </c>
      <c r="BN831" s="3">
        <f t="shared" si="136"/>
        <v>17.48</v>
      </c>
      <c r="BU831" s="3">
        <f t="shared" si="137"/>
        <v>17.48</v>
      </c>
      <c r="BV831" s="3">
        <f t="shared" si="138"/>
        <v>17.48</v>
      </c>
      <c r="BZ831" s="3">
        <f t="shared" si="139"/>
        <v>10.55355</v>
      </c>
    </row>
    <row r="832" spans="1:78" x14ac:dyDescent="0.25">
      <c r="A832" t="s">
        <v>3891</v>
      </c>
      <c r="D832" t="s">
        <v>996</v>
      </c>
      <c r="E832">
        <v>250</v>
      </c>
      <c r="F832" t="s">
        <v>1585</v>
      </c>
      <c r="G832" s="4">
        <v>40.700000000000003</v>
      </c>
      <c r="H832" t="s">
        <v>7499</v>
      </c>
      <c r="I832" s="1" t="s">
        <v>7499</v>
      </c>
      <c r="J832">
        <v>0</v>
      </c>
      <c r="K832" s="2">
        <f t="shared" si="141"/>
        <v>38.664999999999999</v>
      </c>
      <c r="L832" s="2">
        <f t="shared" si="140"/>
        <v>32.56</v>
      </c>
      <c r="M832" s="3">
        <f t="shared" si="142"/>
        <v>28.49</v>
      </c>
      <c r="X832" s="2"/>
      <c r="Y832" s="2"/>
      <c r="Z832" s="2"/>
      <c r="AA832" s="2"/>
      <c r="AE832" s="2"/>
      <c r="AG832" s="2"/>
      <c r="AJ832" s="2"/>
      <c r="AQ832" s="2"/>
      <c r="AS832" s="3">
        <f t="shared" si="132"/>
        <v>28.085999999999999</v>
      </c>
      <c r="AT832" s="2"/>
      <c r="AU832" s="2"/>
      <c r="AX832" s="2"/>
      <c r="AZ832" s="3">
        <f t="shared" si="133"/>
        <v>30.525000000000002</v>
      </c>
      <c r="BB832" s="3">
        <f t="shared" si="134"/>
        <v>36.630000000000003</v>
      </c>
      <c r="BI832" s="3">
        <f t="shared" si="135"/>
        <v>24.42</v>
      </c>
      <c r="BN832" s="3">
        <f t="shared" si="136"/>
        <v>32.56</v>
      </c>
      <c r="BU832" s="3">
        <f t="shared" si="137"/>
        <v>32.56</v>
      </c>
      <c r="BV832" s="3">
        <f t="shared" si="138"/>
        <v>32.56</v>
      </c>
      <c r="BZ832" s="3">
        <f t="shared" si="139"/>
        <v>19.658100000000001</v>
      </c>
    </row>
    <row r="833" spans="1:78" x14ac:dyDescent="0.25">
      <c r="A833" t="s">
        <v>3892</v>
      </c>
      <c r="D833" t="s">
        <v>997</v>
      </c>
      <c r="E833">
        <v>250</v>
      </c>
      <c r="F833" t="s">
        <v>1591</v>
      </c>
      <c r="G833" s="4">
        <v>69.7</v>
      </c>
      <c r="H833" t="s">
        <v>7499</v>
      </c>
      <c r="I833" s="1" t="s">
        <v>7499</v>
      </c>
      <c r="J833">
        <v>0</v>
      </c>
      <c r="K833" s="2">
        <f t="shared" si="141"/>
        <v>66.215000000000003</v>
      </c>
      <c r="L833" s="2">
        <f t="shared" si="140"/>
        <v>55.760000000000005</v>
      </c>
      <c r="M833" s="3">
        <f t="shared" si="142"/>
        <v>48.79</v>
      </c>
      <c r="X833" s="2"/>
      <c r="Y833" s="2"/>
      <c r="Z833" s="2"/>
      <c r="AA833" s="2"/>
      <c r="AE833" s="2"/>
      <c r="AG833" s="2"/>
      <c r="AJ833" s="2"/>
      <c r="AQ833" s="2"/>
      <c r="AS833" s="3">
        <f t="shared" si="132"/>
        <v>22.63</v>
      </c>
      <c r="AT833" s="2"/>
      <c r="AU833" s="2"/>
      <c r="AX833" s="2"/>
      <c r="AZ833" s="3">
        <f t="shared" si="133"/>
        <v>52.275000000000006</v>
      </c>
      <c r="BB833" s="3">
        <f t="shared" si="134"/>
        <v>62.730000000000004</v>
      </c>
      <c r="BI833" s="3">
        <f t="shared" si="135"/>
        <v>41.82</v>
      </c>
      <c r="BN833" s="3">
        <f t="shared" si="136"/>
        <v>55.760000000000005</v>
      </c>
      <c r="BU833" s="3">
        <f t="shared" si="137"/>
        <v>55.760000000000005</v>
      </c>
      <c r="BV833" s="3">
        <f t="shared" si="138"/>
        <v>55.760000000000005</v>
      </c>
      <c r="BZ833" s="3">
        <f t="shared" si="139"/>
        <v>33.665100000000002</v>
      </c>
    </row>
    <row r="834" spans="1:78" x14ac:dyDescent="0.25">
      <c r="A834" t="s">
        <v>3893</v>
      </c>
      <c r="E834">
        <v>250</v>
      </c>
      <c r="G834" s="4">
        <v>45.3</v>
      </c>
      <c r="H834" t="s">
        <v>7499</v>
      </c>
      <c r="I834" s="1" t="s">
        <v>7499</v>
      </c>
      <c r="J834">
        <v>0</v>
      </c>
      <c r="K834" s="2">
        <f t="shared" si="141"/>
        <v>43.034999999999997</v>
      </c>
      <c r="L834" s="2">
        <f t="shared" si="140"/>
        <v>36.24</v>
      </c>
      <c r="M834" s="3">
        <f t="shared" si="142"/>
        <v>31.709999999999997</v>
      </c>
      <c r="X834" s="2"/>
      <c r="Y834" s="2"/>
      <c r="Z834" s="2"/>
      <c r="AA834" s="2"/>
      <c r="AE834" s="2"/>
      <c r="AG834" s="2"/>
      <c r="AJ834" s="2"/>
      <c r="AQ834" s="2"/>
      <c r="AS834" s="3">
        <f t="shared" si="132"/>
        <v>3.1</v>
      </c>
      <c r="AT834" s="2"/>
      <c r="AU834" s="2"/>
      <c r="AX834" s="2"/>
      <c r="AZ834" s="3">
        <f t="shared" si="133"/>
        <v>33.974999999999994</v>
      </c>
      <c r="BB834" s="3">
        <f t="shared" si="134"/>
        <v>40.769999999999996</v>
      </c>
      <c r="BI834" s="3">
        <f t="shared" si="135"/>
        <v>27.179999999999996</v>
      </c>
      <c r="BN834" s="3">
        <f t="shared" si="136"/>
        <v>36.24</v>
      </c>
      <c r="BU834" s="3">
        <f t="shared" si="137"/>
        <v>36.24</v>
      </c>
      <c r="BV834" s="3">
        <f t="shared" si="138"/>
        <v>36.24</v>
      </c>
      <c r="BZ834" s="3">
        <f t="shared" si="139"/>
        <v>21.879899999999999</v>
      </c>
    </row>
    <row r="835" spans="1:78" x14ac:dyDescent="0.25">
      <c r="A835" t="s">
        <v>3894</v>
      </c>
      <c r="D835" t="s">
        <v>998</v>
      </c>
      <c r="E835">
        <v>250</v>
      </c>
      <c r="F835" t="s">
        <v>1580</v>
      </c>
      <c r="G835" s="4">
        <v>36.5</v>
      </c>
      <c r="H835" t="s">
        <v>7499</v>
      </c>
      <c r="I835" s="1" t="s">
        <v>7499</v>
      </c>
      <c r="J835">
        <v>0</v>
      </c>
      <c r="K835" s="2">
        <f t="shared" si="141"/>
        <v>34.674999999999997</v>
      </c>
      <c r="L835" s="2">
        <f t="shared" si="140"/>
        <v>29.200000000000003</v>
      </c>
      <c r="M835" s="3">
        <f t="shared" si="142"/>
        <v>25.549999999999997</v>
      </c>
      <c r="X835" s="2"/>
      <c r="Y835" s="2"/>
      <c r="Z835" s="2"/>
      <c r="AA835" s="2"/>
      <c r="AE835" s="2"/>
      <c r="AG835" s="2"/>
      <c r="AJ835" s="2"/>
      <c r="AQ835" s="2"/>
      <c r="AS835" s="3">
        <f t="shared" si="132"/>
        <v>347.2</v>
      </c>
      <c r="AT835" s="2"/>
      <c r="AU835" s="2"/>
      <c r="AX835" s="2"/>
      <c r="AZ835" s="3">
        <f t="shared" si="133"/>
        <v>27.375</v>
      </c>
      <c r="BB835" s="3">
        <f t="shared" si="134"/>
        <v>32.85</v>
      </c>
      <c r="BI835" s="3">
        <f t="shared" si="135"/>
        <v>21.9</v>
      </c>
      <c r="BN835" s="3">
        <f t="shared" si="136"/>
        <v>29.200000000000003</v>
      </c>
      <c r="BU835" s="3">
        <f t="shared" si="137"/>
        <v>29.200000000000003</v>
      </c>
      <c r="BV835" s="3">
        <f t="shared" si="138"/>
        <v>29.200000000000003</v>
      </c>
      <c r="BZ835" s="3">
        <f t="shared" si="139"/>
        <v>17.6295</v>
      </c>
    </row>
    <row r="836" spans="1:78" x14ac:dyDescent="0.25">
      <c r="A836" t="s">
        <v>3895</v>
      </c>
      <c r="E836">
        <v>250</v>
      </c>
      <c r="G836" s="4">
        <v>5</v>
      </c>
      <c r="H836" t="s">
        <v>7499</v>
      </c>
      <c r="I836" s="1" t="s">
        <v>7499</v>
      </c>
      <c r="J836">
        <v>0</v>
      </c>
      <c r="K836" s="2">
        <f t="shared" si="141"/>
        <v>4.75</v>
      </c>
      <c r="L836" s="2">
        <f t="shared" si="140"/>
        <v>4</v>
      </c>
      <c r="M836" s="3">
        <f t="shared" si="142"/>
        <v>3.5</v>
      </c>
      <c r="X836" s="2"/>
      <c r="Y836" s="2"/>
      <c r="Z836" s="2"/>
      <c r="AA836" s="2"/>
      <c r="AE836" s="2"/>
      <c r="AG836" s="2"/>
      <c r="AJ836" s="2"/>
      <c r="AQ836" s="2"/>
      <c r="AS836" s="3">
        <f t="shared" si="132"/>
        <v>6.82</v>
      </c>
      <c r="AT836" s="2"/>
      <c r="AU836" s="2"/>
      <c r="AX836" s="2"/>
      <c r="AZ836" s="3">
        <f t="shared" si="133"/>
        <v>3.75</v>
      </c>
      <c r="BB836" s="3">
        <f t="shared" si="134"/>
        <v>4.5</v>
      </c>
      <c r="BI836" s="3">
        <f t="shared" si="135"/>
        <v>3</v>
      </c>
      <c r="BN836" s="3">
        <f t="shared" si="136"/>
        <v>4</v>
      </c>
      <c r="BU836" s="3">
        <f t="shared" si="137"/>
        <v>4</v>
      </c>
      <c r="BV836" s="3">
        <f t="shared" si="138"/>
        <v>4</v>
      </c>
      <c r="BZ836" s="3">
        <f t="shared" si="139"/>
        <v>2.415</v>
      </c>
    </row>
    <row r="837" spans="1:78" x14ac:dyDescent="0.25">
      <c r="A837" t="s">
        <v>4528</v>
      </c>
      <c r="D837" t="s">
        <v>999</v>
      </c>
      <c r="E837">
        <v>250</v>
      </c>
      <c r="F837" t="s">
        <v>1585</v>
      </c>
      <c r="G837" s="4">
        <v>560</v>
      </c>
      <c r="H837" t="s">
        <v>7499</v>
      </c>
      <c r="I837" s="1" t="s">
        <v>7499</v>
      </c>
      <c r="J837">
        <v>0</v>
      </c>
      <c r="K837" s="2">
        <f t="shared" si="141"/>
        <v>532</v>
      </c>
      <c r="L837" s="2">
        <f t="shared" si="140"/>
        <v>448</v>
      </c>
      <c r="M837" s="3">
        <f t="shared" si="142"/>
        <v>392</v>
      </c>
      <c r="X837" s="2"/>
      <c r="Y837" s="2"/>
      <c r="Z837" s="2"/>
      <c r="AA837" s="2"/>
      <c r="AE837" s="2"/>
      <c r="AG837" s="2"/>
      <c r="AJ837" s="2"/>
      <c r="AQ837" s="2"/>
      <c r="AS837" s="3">
        <f t="shared" si="132"/>
        <v>35.96</v>
      </c>
      <c r="AT837" s="2"/>
      <c r="AU837" s="2"/>
      <c r="AX837" s="2"/>
      <c r="AZ837" s="3">
        <f t="shared" si="133"/>
        <v>420</v>
      </c>
      <c r="BB837" s="3">
        <f t="shared" si="134"/>
        <v>504</v>
      </c>
      <c r="BI837" s="3">
        <f t="shared" si="135"/>
        <v>336</v>
      </c>
      <c r="BN837" s="3">
        <f t="shared" si="136"/>
        <v>448</v>
      </c>
      <c r="BU837" s="3">
        <f t="shared" si="137"/>
        <v>448</v>
      </c>
      <c r="BV837" s="3">
        <f t="shared" si="138"/>
        <v>448</v>
      </c>
      <c r="BZ837" s="3">
        <f t="shared" si="139"/>
        <v>270.48</v>
      </c>
    </row>
    <row r="838" spans="1:78" x14ac:dyDescent="0.25">
      <c r="A838" t="s">
        <v>3896</v>
      </c>
      <c r="D838" t="s">
        <v>1000</v>
      </c>
      <c r="E838">
        <v>250</v>
      </c>
      <c r="F838" t="s">
        <v>1585</v>
      </c>
      <c r="G838" s="4">
        <v>11</v>
      </c>
      <c r="H838" t="s">
        <v>7499</v>
      </c>
      <c r="I838" s="1" t="s">
        <v>7499</v>
      </c>
      <c r="J838">
        <v>0</v>
      </c>
      <c r="K838" s="2">
        <f t="shared" si="141"/>
        <v>10.45</v>
      </c>
      <c r="L838" s="2">
        <f t="shared" si="140"/>
        <v>8.8000000000000007</v>
      </c>
      <c r="M838" s="3">
        <f t="shared" si="142"/>
        <v>7.6999999999999993</v>
      </c>
      <c r="X838" s="2"/>
      <c r="Y838" s="2"/>
      <c r="Z838" s="2"/>
      <c r="AA838" s="2"/>
      <c r="AE838" s="2"/>
      <c r="AG838" s="2"/>
      <c r="AJ838" s="2"/>
      <c r="AQ838" s="2"/>
      <c r="AS838" s="3">
        <f t="shared" si="132"/>
        <v>15.5</v>
      </c>
      <c r="AT838" s="2"/>
      <c r="AU838" s="2"/>
      <c r="AX838" s="2"/>
      <c r="AZ838" s="3">
        <f t="shared" si="133"/>
        <v>8.25</v>
      </c>
      <c r="BB838" s="3">
        <f t="shared" si="134"/>
        <v>9.9</v>
      </c>
      <c r="BI838" s="3">
        <f t="shared" si="135"/>
        <v>6.6</v>
      </c>
      <c r="BN838" s="3">
        <f t="shared" si="136"/>
        <v>8.8000000000000007</v>
      </c>
      <c r="BU838" s="3">
        <f t="shared" si="137"/>
        <v>8.8000000000000007</v>
      </c>
      <c r="BV838" s="3">
        <f t="shared" si="138"/>
        <v>8.8000000000000007</v>
      </c>
      <c r="BZ838" s="3">
        <f t="shared" si="139"/>
        <v>5.3129999999999997</v>
      </c>
    </row>
    <row r="839" spans="1:78" x14ac:dyDescent="0.25">
      <c r="A839" t="s">
        <v>3897</v>
      </c>
      <c r="E839">
        <v>250</v>
      </c>
      <c r="G839" s="4">
        <v>58</v>
      </c>
      <c r="H839" t="s">
        <v>7499</v>
      </c>
      <c r="I839" s="1" t="s">
        <v>7499</v>
      </c>
      <c r="J839">
        <v>0</v>
      </c>
      <c r="K839" s="2">
        <f t="shared" si="141"/>
        <v>55.099999999999994</v>
      </c>
      <c r="L839" s="2">
        <f t="shared" si="140"/>
        <v>46.400000000000006</v>
      </c>
      <c r="M839" s="3">
        <f t="shared" si="142"/>
        <v>40.599999999999994</v>
      </c>
      <c r="X839" s="2"/>
      <c r="Y839" s="2"/>
      <c r="Z839" s="2"/>
      <c r="AA839" s="2"/>
      <c r="AE839" s="2"/>
      <c r="AG839" s="2"/>
      <c r="AJ839" s="2"/>
      <c r="AQ839" s="2"/>
      <c r="AS839" s="3">
        <f t="shared" si="132"/>
        <v>0</v>
      </c>
      <c r="AT839" s="2"/>
      <c r="AU839" s="2"/>
      <c r="AX839" s="2"/>
      <c r="AZ839" s="3">
        <f t="shared" si="133"/>
        <v>43.5</v>
      </c>
      <c r="BB839" s="3">
        <f t="shared" si="134"/>
        <v>52.2</v>
      </c>
      <c r="BI839" s="3">
        <f t="shared" si="135"/>
        <v>34.799999999999997</v>
      </c>
      <c r="BN839" s="3">
        <f t="shared" si="136"/>
        <v>46.400000000000006</v>
      </c>
      <c r="BU839" s="3">
        <f t="shared" si="137"/>
        <v>46.400000000000006</v>
      </c>
      <c r="BV839" s="3">
        <f t="shared" si="138"/>
        <v>46.400000000000006</v>
      </c>
      <c r="BZ839" s="3">
        <f t="shared" si="139"/>
        <v>28.013999999999999</v>
      </c>
    </row>
    <row r="840" spans="1:78" x14ac:dyDescent="0.25">
      <c r="A840" t="s">
        <v>3898</v>
      </c>
      <c r="E840">
        <v>250</v>
      </c>
      <c r="G840" s="4">
        <v>25</v>
      </c>
      <c r="H840" t="s">
        <v>7499</v>
      </c>
      <c r="I840" s="1" t="s">
        <v>7499</v>
      </c>
      <c r="J840">
        <v>0</v>
      </c>
      <c r="K840" s="2">
        <f t="shared" si="141"/>
        <v>23.75</v>
      </c>
      <c r="L840" s="2">
        <f t="shared" si="140"/>
        <v>20</v>
      </c>
      <c r="M840" s="3">
        <f t="shared" si="142"/>
        <v>17.5</v>
      </c>
      <c r="X840" s="2"/>
      <c r="Y840" s="2"/>
      <c r="Z840" s="2"/>
      <c r="AA840" s="2"/>
      <c r="AE840" s="2"/>
      <c r="AG840" s="2"/>
      <c r="AJ840" s="2"/>
      <c r="AQ840" s="2"/>
      <c r="AS840" s="3">
        <f t="shared" ref="AS840:AS903" si="143">+G842*0.62</f>
        <v>15.5</v>
      </c>
      <c r="AT840" s="2"/>
      <c r="AU840" s="2"/>
      <c r="AX840" s="2"/>
      <c r="AZ840" s="3">
        <f t="shared" ref="AZ840:AZ903" si="144">+G840*0.75</f>
        <v>18.75</v>
      </c>
      <c r="BB840" s="3">
        <f t="shared" ref="BB840:BB903" si="145">+G840*0.9</f>
        <v>22.5</v>
      </c>
      <c r="BI840" s="3">
        <f t="shared" ref="BI840:BI903" si="146">+G840*0.6</f>
        <v>15</v>
      </c>
      <c r="BN840" s="3">
        <f t="shared" ref="BN840:BN903" si="147">+G840*0.8</f>
        <v>20</v>
      </c>
      <c r="BU840" s="3">
        <f t="shared" ref="BU840:BU903" si="148">+G840*0.8</f>
        <v>20</v>
      </c>
      <c r="BV840" s="3">
        <f t="shared" ref="BV840:BV903" si="149">+G840*0.8</f>
        <v>20</v>
      </c>
      <c r="BZ840" s="3">
        <f t="shared" ref="BZ840:BZ903" si="150">+G840*0.483</f>
        <v>12.074999999999999</v>
      </c>
    </row>
    <row r="841" spans="1:78" x14ac:dyDescent="0.25">
      <c r="A841" t="s">
        <v>4529</v>
      </c>
      <c r="D841" t="s">
        <v>1001</v>
      </c>
      <c r="E841">
        <v>250</v>
      </c>
      <c r="F841" t="s">
        <v>1585</v>
      </c>
      <c r="G841" s="4">
        <v>0</v>
      </c>
      <c r="H841" t="s">
        <v>7499</v>
      </c>
      <c r="I841" s="1" t="s">
        <v>7499</v>
      </c>
      <c r="J841">
        <v>0</v>
      </c>
      <c r="K841" s="2">
        <f t="shared" si="141"/>
        <v>0</v>
      </c>
      <c r="L841" s="2">
        <f t="shared" si="140"/>
        <v>0</v>
      </c>
      <c r="M841" s="3">
        <f t="shared" si="142"/>
        <v>0</v>
      </c>
      <c r="X841" s="2"/>
      <c r="Y841" s="2"/>
      <c r="Z841" s="2"/>
      <c r="AA841" s="2"/>
      <c r="AE841" s="2"/>
      <c r="AG841" s="2"/>
      <c r="AJ841" s="2"/>
      <c r="AQ841" s="2"/>
      <c r="AS841" s="3">
        <f t="shared" si="143"/>
        <v>6.758</v>
      </c>
      <c r="AT841" s="2"/>
      <c r="AU841" s="2"/>
      <c r="AX841" s="2"/>
      <c r="AZ841" s="3">
        <f t="shared" si="144"/>
        <v>0</v>
      </c>
      <c r="BB841" s="3">
        <f t="shared" si="145"/>
        <v>0</v>
      </c>
      <c r="BI841" s="3">
        <f t="shared" si="146"/>
        <v>0</v>
      </c>
      <c r="BN841" s="3">
        <f t="shared" si="147"/>
        <v>0</v>
      </c>
      <c r="BU841" s="3">
        <f t="shared" si="148"/>
        <v>0</v>
      </c>
      <c r="BV841" s="3">
        <f t="shared" si="149"/>
        <v>0</v>
      </c>
      <c r="BZ841" s="3">
        <f t="shared" si="150"/>
        <v>0</v>
      </c>
    </row>
    <row r="842" spans="1:78" x14ac:dyDescent="0.25">
      <c r="A842" t="s">
        <v>3900</v>
      </c>
      <c r="D842" t="s">
        <v>1002</v>
      </c>
      <c r="E842">
        <v>250</v>
      </c>
      <c r="F842" t="s">
        <v>1584</v>
      </c>
      <c r="G842" s="4">
        <v>25</v>
      </c>
      <c r="H842" t="s">
        <v>7499</v>
      </c>
      <c r="I842" s="1" t="s">
        <v>7499</v>
      </c>
      <c r="J842">
        <v>0</v>
      </c>
      <c r="K842" s="2">
        <f t="shared" si="141"/>
        <v>23.75</v>
      </c>
      <c r="L842" s="2">
        <f t="shared" ref="L842:L905" si="151">G842*0.8</f>
        <v>20</v>
      </c>
      <c r="M842" s="3">
        <f t="shared" si="142"/>
        <v>17.5</v>
      </c>
      <c r="X842" s="2"/>
      <c r="Y842" s="2"/>
      <c r="Z842" s="2"/>
      <c r="AA842" s="2"/>
      <c r="AE842" s="2"/>
      <c r="AG842" s="2"/>
      <c r="AJ842" s="2"/>
      <c r="AQ842" s="2"/>
      <c r="AS842" s="3">
        <f t="shared" si="143"/>
        <v>15.5</v>
      </c>
      <c r="AT842" s="2"/>
      <c r="AU842" s="2"/>
      <c r="AX842" s="2"/>
      <c r="AZ842" s="3">
        <f t="shared" si="144"/>
        <v>18.75</v>
      </c>
      <c r="BB842" s="3">
        <f t="shared" si="145"/>
        <v>22.5</v>
      </c>
      <c r="BI842" s="3">
        <f t="shared" si="146"/>
        <v>15</v>
      </c>
      <c r="BN842" s="3">
        <f t="shared" si="147"/>
        <v>20</v>
      </c>
      <c r="BU842" s="3">
        <f t="shared" si="148"/>
        <v>20</v>
      </c>
      <c r="BV842" s="3">
        <f t="shared" si="149"/>
        <v>20</v>
      </c>
      <c r="BZ842" s="3">
        <f t="shared" si="150"/>
        <v>12.074999999999999</v>
      </c>
    </row>
    <row r="843" spans="1:78" x14ac:dyDescent="0.25">
      <c r="A843" t="s">
        <v>3901</v>
      </c>
      <c r="E843">
        <v>250</v>
      </c>
      <c r="G843" s="4">
        <v>10.9</v>
      </c>
      <c r="H843" t="s">
        <v>7499</v>
      </c>
      <c r="I843" s="1" t="s">
        <v>7499</v>
      </c>
      <c r="J843">
        <v>0</v>
      </c>
      <c r="K843" s="2">
        <f t="shared" ref="K843:K906" si="152">G843*0.95</f>
        <v>10.355</v>
      </c>
      <c r="L843" s="2">
        <f t="shared" si="151"/>
        <v>8.7200000000000006</v>
      </c>
      <c r="M843" s="3">
        <f t="shared" ref="M843:M906" si="153">+G843*0.7</f>
        <v>7.63</v>
      </c>
      <c r="X843" s="2"/>
      <c r="Y843" s="2"/>
      <c r="Z843" s="2"/>
      <c r="AA843" s="2"/>
      <c r="AE843" s="2"/>
      <c r="AG843" s="2"/>
      <c r="AJ843" s="2"/>
      <c r="AQ843" s="2"/>
      <c r="AS843" s="3">
        <f t="shared" si="143"/>
        <v>15.5</v>
      </c>
      <c r="AT843" s="2"/>
      <c r="AU843" s="2"/>
      <c r="AX843" s="2"/>
      <c r="AZ843" s="3">
        <f t="shared" si="144"/>
        <v>8.1750000000000007</v>
      </c>
      <c r="BB843" s="3">
        <f t="shared" si="145"/>
        <v>9.81</v>
      </c>
      <c r="BI843" s="3">
        <f t="shared" si="146"/>
        <v>6.54</v>
      </c>
      <c r="BN843" s="3">
        <f t="shared" si="147"/>
        <v>8.7200000000000006</v>
      </c>
      <c r="BU843" s="3">
        <f t="shared" si="148"/>
        <v>8.7200000000000006</v>
      </c>
      <c r="BV843" s="3">
        <f t="shared" si="149"/>
        <v>8.7200000000000006</v>
      </c>
      <c r="BZ843" s="3">
        <f t="shared" si="150"/>
        <v>5.2647000000000004</v>
      </c>
    </row>
    <row r="844" spans="1:78" x14ac:dyDescent="0.25">
      <c r="A844" t="s">
        <v>3902</v>
      </c>
      <c r="D844" t="s">
        <v>1003</v>
      </c>
      <c r="E844">
        <v>250</v>
      </c>
      <c r="F844" t="s">
        <v>1585</v>
      </c>
      <c r="G844" s="4">
        <v>25</v>
      </c>
      <c r="H844" t="s">
        <v>7499</v>
      </c>
      <c r="I844" s="1" t="s">
        <v>7499</v>
      </c>
      <c r="J844">
        <v>0</v>
      </c>
      <c r="K844" s="2">
        <f t="shared" si="152"/>
        <v>23.75</v>
      </c>
      <c r="L844" s="2">
        <f t="shared" si="151"/>
        <v>20</v>
      </c>
      <c r="M844" s="3">
        <f t="shared" si="153"/>
        <v>17.5</v>
      </c>
      <c r="X844" s="2"/>
      <c r="Y844" s="2"/>
      <c r="Z844" s="2"/>
      <c r="AA844" s="2"/>
      <c r="AE844" s="2"/>
      <c r="AG844" s="2"/>
      <c r="AJ844" s="2"/>
      <c r="AQ844" s="2"/>
      <c r="AS844" s="3">
        <f t="shared" si="143"/>
        <v>151.435</v>
      </c>
      <c r="AT844" s="2"/>
      <c r="AU844" s="2"/>
      <c r="AX844" s="2"/>
      <c r="AZ844" s="3">
        <f t="shared" si="144"/>
        <v>18.75</v>
      </c>
      <c r="BB844" s="3">
        <f t="shared" si="145"/>
        <v>22.5</v>
      </c>
      <c r="BI844" s="3">
        <f t="shared" si="146"/>
        <v>15</v>
      </c>
      <c r="BN844" s="3">
        <f t="shared" si="147"/>
        <v>20</v>
      </c>
      <c r="BU844" s="3">
        <f t="shared" si="148"/>
        <v>20</v>
      </c>
      <c r="BV844" s="3">
        <f t="shared" si="149"/>
        <v>20</v>
      </c>
      <c r="BZ844" s="3">
        <f t="shared" si="150"/>
        <v>12.074999999999999</v>
      </c>
    </row>
    <row r="845" spans="1:78" x14ac:dyDescent="0.25">
      <c r="A845" t="s">
        <v>3903</v>
      </c>
      <c r="D845" t="s">
        <v>1004</v>
      </c>
      <c r="E845">
        <v>250</v>
      </c>
      <c r="F845" t="s">
        <v>1627</v>
      </c>
      <c r="G845" s="4">
        <v>25</v>
      </c>
      <c r="H845" t="s">
        <v>7499</v>
      </c>
      <c r="I845" s="1" t="s">
        <v>7499</v>
      </c>
      <c r="J845">
        <v>0</v>
      </c>
      <c r="K845" s="2">
        <f t="shared" si="152"/>
        <v>23.75</v>
      </c>
      <c r="L845" s="2">
        <f t="shared" si="151"/>
        <v>20</v>
      </c>
      <c r="M845" s="3">
        <f t="shared" si="153"/>
        <v>17.5</v>
      </c>
      <c r="X845" s="2"/>
      <c r="Y845" s="2"/>
      <c r="Z845" s="2"/>
      <c r="AA845" s="2"/>
      <c r="AE845" s="2"/>
      <c r="AG845" s="2"/>
      <c r="AJ845" s="2"/>
      <c r="AQ845" s="2"/>
      <c r="AS845" s="3">
        <f t="shared" si="143"/>
        <v>3.1</v>
      </c>
      <c r="AT845" s="2"/>
      <c r="AU845" s="2"/>
      <c r="AX845" s="2"/>
      <c r="AZ845" s="3">
        <f t="shared" si="144"/>
        <v>18.75</v>
      </c>
      <c r="BB845" s="3">
        <f t="shared" si="145"/>
        <v>22.5</v>
      </c>
      <c r="BI845" s="3">
        <f t="shared" si="146"/>
        <v>15</v>
      </c>
      <c r="BN845" s="3">
        <f t="shared" si="147"/>
        <v>20</v>
      </c>
      <c r="BU845" s="3">
        <f t="shared" si="148"/>
        <v>20</v>
      </c>
      <c r="BV845" s="3">
        <f t="shared" si="149"/>
        <v>20</v>
      </c>
      <c r="BZ845" s="3">
        <f t="shared" si="150"/>
        <v>12.074999999999999</v>
      </c>
    </row>
    <row r="846" spans="1:78" x14ac:dyDescent="0.25">
      <c r="A846" t="s">
        <v>4530</v>
      </c>
      <c r="D846" t="s">
        <v>1005</v>
      </c>
      <c r="E846">
        <v>250</v>
      </c>
      <c r="F846" t="s">
        <v>1580</v>
      </c>
      <c r="G846" s="4">
        <v>244.25</v>
      </c>
      <c r="H846" t="s">
        <v>7499</v>
      </c>
      <c r="I846" s="1" t="s">
        <v>7499</v>
      </c>
      <c r="J846">
        <v>0</v>
      </c>
      <c r="K846" s="2">
        <f t="shared" si="152"/>
        <v>232.03749999999999</v>
      </c>
      <c r="L846" s="2">
        <f t="shared" si="151"/>
        <v>195.4</v>
      </c>
      <c r="M846" s="3">
        <f t="shared" si="153"/>
        <v>170.97499999999999</v>
      </c>
      <c r="X846" s="2"/>
      <c r="Y846" s="2"/>
      <c r="Z846" s="2"/>
      <c r="AA846" s="2"/>
      <c r="AE846" s="2"/>
      <c r="AG846" s="2"/>
      <c r="AJ846" s="2"/>
      <c r="AQ846" s="2"/>
      <c r="AS846" s="3">
        <f t="shared" si="143"/>
        <v>15.5</v>
      </c>
      <c r="AT846" s="2"/>
      <c r="AU846" s="2"/>
      <c r="AX846" s="2"/>
      <c r="AZ846" s="3">
        <f t="shared" si="144"/>
        <v>183.1875</v>
      </c>
      <c r="BB846" s="3">
        <f t="shared" si="145"/>
        <v>219.82500000000002</v>
      </c>
      <c r="BI846" s="3">
        <f t="shared" si="146"/>
        <v>146.54999999999998</v>
      </c>
      <c r="BN846" s="3">
        <f t="shared" si="147"/>
        <v>195.4</v>
      </c>
      <c r="BU846" s="3">
        <f t="shared" si="148"/>
        <v>195.4</v>
      </c>
      <c r="BV846" s="3">
        <f t="shared" si="149"/>
        <v>195.4</v>
      </c>
      <c r="BZ846" s="3">
        <f t="shared" si="150"/>
        <v>117.97274999999999</v>
      </c>
    </row>
    <row r="847" spans="1:78" x14ac:dyDescent="0.25">
      <c r="A847" t="s">
        <v>3904</v>
      </c>
      <c r="D847" t="s">
        <v>1006</v>
      </c>
      <c r="E847">
        <v>250</v>
      </c>
      <c r="F847" t="s">
        <v>1585</v>
      </c>
      <c r="G847" s="4">
        <v>5</v>
      </c>
      <c r="H847" t="s">
        <v>7499</v>
      </c>
      <c r="I847" s="1" t="s">
        <v>7499</v>
      </c>
      <c r="J847">
        <v>0</v>
      </c>
      <c r="K847" s="2">
        <f t="shared" si="152"/>
        <v>4.75</v>
      </c>
      <c r="L847" s="2">
        <f t="shared" si="151"/>
        <v>4</v>
      </c>
      <c r="M847" s="3">
        <f t="shared" si="153"/>
        <v>3.5</v>
      </c>
      <c r="X847" s="2"/>
      <c r="Y847" s="2"/>
      <c r="Z847" s="2"/>
      <c r="AA847" s="2"/>
      <c r="AE847" s="2"/>
      <c r="AG847" s="2"/>
      <c r="AJ847" s="2"/>
      <c r="AQ847" s="2"/>
      <c r="AS847" s="3">
        <f t="shared" si="143"/>
        <v>3.1</v>
      </c>
      <c r="AT847" s="2"/>
      <c r="AU847" s="2"/>
      <c r="AX847" s="2"/>
      <c r="AZ847" s="3">
        <f t="shared" si="144"/>
        <v>3.75</v>
      </c>
      <c r="BB847" s="3">
        <f t="shared" si="145"/>
        <v>4.5</v>
      </c>
      <c r="BI847" s="3">
        <f t="shared" si="146"/>
        <v>3</v>
      </c>
      <c r="BN847" s="3">
        <f t="shared" si="147"/>
        <v>4</v>
      </c>
      <c r="BU847" s="3">
        <f t="shared" si="148"/>
        <v>4</v>
      </c>
      <c r="BV847" s="3">
        <f t="shared" si="149"/>
        <v>4</v>
      </c>
      <c r="BZ847" s="3">
        <f t="shared" si="150"/>
        <v>2.415</v>
      </c>
    </row>
    <row r="848" spans="1:78" x14ac:dyDescent="0.25">
      <c r="A848" t="s">
        <v>3905</v>
      </c>
      <c r="D848" t="s">
        <v>1007</v>
      </c>
      <c r="E848">
        <v>250</v>
      </c>
      <c r="F848" t="s">
        <v>1585</v>
      </c>
      <c r="G848" s="4">
        <v>25</v>
      </c>
      <c r="H848" t="s">
        <v>7499</v>
      </c>
      <c r="I848" s="1" t="s">
        <v>7499</v>
      </c>
      <c r="J848">
        <v>0</v>
      </c>
      <c r="K848" s="2">
        <f t="shared" si="152"/>
        <v>23.75</v>
      </c>
      <c r="L848" s="2">
        <f t="shared" si="151"/>
        <v>20</v>
      </c>
      <c r="M848" s="3">
        <f t="shared" si="153"/>
        <v>17.5</v>
      </c>
      <c r="X848" s="2"/>
      <c r="Y848" s="2"/>
      <c r="Z848" s="2"/>
      <c r="AA848" s="2"/>
      <c r="AE848" s="2"/>
      <c r="AG848" s="2"/>
      <c r="AJ848" s="2"/>
      <c r="AQ848" s="2"/>
      <c r="AS848" s="3">
        <f t="shared" si="143"/>
        <v>15.5</v>
      </c>
      <c r="AT848" s="2"/>
      <c r="AU848" s="2"/>
      <c r="AX848" s="2"/>
      <c r="AZ848" s="3">
        <f t="shared" si="144"/>
        <v>18.75</v>
      </c>
      <c r="BB848" s="3">
        <f t="shared" si="145"/>
        <v>22.5</v>
      </c>
      <c r="BI848" s="3">
        <f t="shared" si="146"/>
        <v>15</v>
      </c>
      <c r="BN848" s="3">
        <f t="shared" si="147"/>
        <v>20</v>
      </c>
      <c r="BU848" s="3">
        <f t="shared" si="148"/>
        <v>20</v>
      </c>
      <c r="BV848" s="3">
        <f t="shared" si="149"/>
        <v>20</v>
      </c>
      <c r="BZ848" s="3">
        <f t="shared" si="150"/>
        <v>12.074999999999999</v>
      </c>
    </row>
    <row r="849" spans="1:78" x14ac:dyDescent="0.25">
      <c r="A849" t="s">
        <v>3906</v>
      </c>
      <c r="D849" t="s">
        <v>1008</v>
      </c>
      <c r="E849">
        <v>250</v>
      </c>
      <c r="F849" t="s">
        <v>1580</v>
      </c>
      <c r="G849" s="4">
        <v>5</v>
      </c>
      <c r="H849" t="s">
        <v>7499</v>
      </c>
      <c r="I849" s="1" t="s">
        <v>7499</v>
      </c>
      <c r="J849">
        <v>0</v>
      </c>
      <c r="K849" s="2">
        <f t="shared" si="152"/>
        <v>4.75</v>
      </c>
      <c r="L849" s="2">
        <f t="shared" si="151"/>
        <v>4</v>
      </c>
      <c r="M849" s="3">
        <f t="shared" si="153"/>
        <v>3.5</v>
      </c>
      <c r="X849" s="2"/>
      <c r="Y849" s="2"/>
      <c r="Z849" s="2"/>
      <c r="AA849" s="2"/>
      <c r="AE849" s="2"/>
      <c r="AG849" s="2"/>
      <c r="AJ849" s="2"/>
      <c r="AQ849" s="2"/>
      <c r="AS849" s="3">
        <f t="shared" si="143"/>
        <v>15.5</v>
      </c>
      <c r="AT849" s="2"/>
      <c r="AU849" s="2"/>
      <c r="AX849" s="2"/>
      <c r="AZ849" s="3">
        <f t="shared" si="144"/>
        <v>3.75</v>
      </c>
      <c r="BB849" s="3">
        <f t="shared" si="145"/>
        <v>4.5</v>
      </c>
      <c r="BI849" s="3">
        <f t="shared" si="146"/>
        <v>3</v>
      </c>
      <c r="BN849" s="3">
        <f t="shared" si="147"/>
        <v>4</v>
      </c>
      <c r="BU849" s="3">
        <f t="shared" si="148"/>
        <v>4</v>
      </c>
      <c r="BV849" s="3">
        <f t="shared" si="149"/>
        <v>4</v>
      </c>
      <c r="BZ849" s="3">
        <f t="shared" si="150"/>
        <v>2.415</v>
      </c>
    </row>
    <row r="850" spans="1:78" x14ac:dyDescent="0.25">
      <c r="A850" t="s">
        <v>3907</v>
      </c>
      <c r="E850">
        <v>250</v>
      </c>
      <c r="G850" s="4">
        <v>25</v>
      </c>
      <c r="H850" t="s">
        <v>7499</v>
      </c>
      <c r="I850" s="1" t="s">
        <v>7499</v>
      </c>
      <c r="J850">
        <v>0</v>
      </c>
      <c r="K850" s="2">
        <f t="shared" si="152"/>
        <v>23.75</v>
      </c>
      <c r="L850" s="2">
        <f t="shared" si="151"/>
        <v>20</v>
      </c>
      <c r="M850" s="3">
        <f t="shared" si="153"/>
        <v>17.5</v>
      </c>
      <c r="X850" s="2"/>
      <c r="Y850" s="2"/>
      <c r="Z850" s="2"/>
      <c r="AA850" s="2"/>
      <c r="AE850" s="2"/>
      <c r="AG850" s="2"/>
      <c r="AJ850" s="2"/>
      <c r="AQ850" s="2"/>
      <c r="AS850" s="3">
        <f t="shared" si="143"/>
        <v>15.5</v>
      </c>
      <c r="AT850" s="2"/>
      <c r="AU850" s="2"/>
      <c r="AX850" s="2"/>
      <c r="AZ850" s="3">
        <f t="shared" si="144"/>
        <v>18.75</v>
      </c>
      <c r="BB850" s="3">
        <f t="shared" si="145"/>
        <v>22.5</v>
      </c>
      <c r="BI850" s="3">
        <f t="shared" si="146"/>
        <v>15</v>
      </c>
      <c r="BN850" s="3">
        <f t="shared" si="147"/>
        <v>20</v>
      </c>
      <c r="BU850" s="3">
        <f t="shared" si="148"/>
        <v>20</v>
      </c>
      <c r="BV850" s="3">
        <f t="shared" si="149"/>
        <v>20</v>
      </c>
      <c r="BZ850" s="3">
        <f t="shared" si="150"/>
        <v>12.074999999999999</v>
      </c>
    </row>
    <row r="851" spans="1:78" x14ac:dyDescent="0.25">
      <c r="A851" t="s">
        <v>3908</v>
      </c>
      <c r="D851" t="s">
        <v>1009</v>
      </c>
      <c r="E851">
        <v>250</v>
      </c>
      <c r="F851" t="s">
        <v>1585</v>
      </c>
      <c r="G851" s="4">
        <v>25</v>
      </c>
      <c r="H851" t="s">
        <v>7499</v>
      </c>
      <c r="I851" s="1" t="s">
        <v>7499</v>
      </c>
      <c r="J851">
        <v>0</v>
      </c>
      <c r="K851" s="2">
        <f t="shared" si="152"/>
        <v>23.75</v>
      </c>
      <c r="L851" s="2">
        <f t="shared" si="151"/>
        <v>20</v>
      </c>
      <c r="M851" s="3">
        <f t="shared" si="153"/>
        <v>17.5</v>
      </c>
      <c r="X851" s="2"/>
      <c r="Y851" s="2"/>
      <c r="Z851" s="2"/>
      <c r="AA851" s="2"/>
      <c r="AE851" s="2"/>
      <c r="AG851" s="2"/>
      <c r="AJ851" s="2"/>
      <c r="AQ851" s="2"/>
      <c r="AS851" s="3">
        <f t="shared" si="143"/>
        <v>15.5</v>
      </c>
      <c r="AT851" s="2"/>
      <c r="AU851" s="2"/>
      <c r="AX851" s="2"/>
      <c r="AZ851" s="3">
        <f t="shared" si="144"/>
        <v>18.75</v>
      </c>
      <c r="BB851" s="3">
        <f t="shared" si="145"/>
        <v>22.5</v>
      </c>
      <c r="BI851" s="3">
        <f t="shared" si="146"/>
        <v>15</v>
      </c>
      <c r="BN851" s="3">
        <f t="shared" si="147"/>
        <v>20</v>
      </c>
      <c r="BU851" s="3">
        <f t="shared" si="148"/>
        <v>20</v>
      </c>
      <c r="BV851" s="3">
        <f t="shared" si="149"/>
        <v>20</v>
      </c>
      <c r="BZ851" s="3">
        <f t="shared" si="150"/>
        <v>12.074999999999999</v>
      </c>
    </row>
    <row r="852" spans="1:78" x14ac:dyDescent="0.25">
      <c r="A852" t="s">
        <v>1791</v>
      </c>
      <c r="D852" t="s">
        <v>1010</v>
      </c>
      <c r="E852">
        <v>250</v>
      </c>
      <c r="F852" t="s">
        <v>1612</v>
      </c>
      <c r="G852" s="4">
        <v>25</v>
      </c>
      <c r="H852" t="s">
        <v>7499</v>
      </c>
      <c r="I852" s="1" t="s">
        <v>7499</v>
      </c>
      <c r="J852">
        <v>0</v>
      </c>
      <c r="K852" s="2">
        <f t="shared" si="152"/>
        <v>23.75</v>
      </c>
      <c r="L852" s="2">
        <f t="shared" si="151"/>
        <v>20</v>
      </c>
      <c r="M852" s="3">
        <f t="shared" si="153"/>
        <v>17.5</v>
      </c>
      <c r="X852" s="2"/>
      <c r="Y852" s="2"/>
      <c r="Z852" s="2"/>
      <c r="AA852" s="2"/>
      <c r="AE852" s="2"/>
      <c r="AG852" s="2"/>
      <c r="AJ852" s="2"/>
      <c r="AQ852" s="2"/>
      <c r="AS852" s="3">
        <f t="shared" si="143"/>
        <v>15.5</v>
      </c>
      <c r="AT852" s="2"/>
      <c r="AU852" s="2"/>
      <c r="AX852" s="2"/>
      <c r="AZ852" s="3">
        <f t="shared" si="144"/>
        <v>18.75</v>
      </c>
      <c r="BB852" s="3">
        <f t="shared" si="145"/>
        <v>22.5</v>
      </c>
      <c r="BI852" s="3">
        <f t="shared" si="146"/>
        <v>15</v>
      </c>
      <c r="BN852" s="3">
        <f t="shared" si="147"/>
        <v>20</v>
      </c>
      <c r="BU852" s="3">
        <f t="shared" si="148"/>
        <v>20</v>
      </c>
      <c r="BV852" s="3">
        <f t="shared" si="149"/>
        <v>20</v>
      </c>
      <c r="BZ852" s="3">
        <f t="shared" si="150"/>
        <v>12.074999999999999</v>
      </c>
    </row>
    <row r="853" spans="1:78" x14ac:dyDescent="0.25">
      <c r="A853" t="s">
        <v>1792</v>
      </c>
      <c r="E853">
        <v>250</v>
      </c>
      <c r="G853" s="4">
        <v>25</v>
      </c>
      <c r="H853" t="s">
        <v>7499</v>
      </c>
      <c r="I853" s="1" t="s">
        <v>7499</v>
      </c>
      <c r="J853">
        <v>0</v>
      </c>
      <c r="K853" s="2">
        <f t="shared" si="152"/>
        <v>23.75</v>
      </c>
      <c r="L853" s="2">
        <f t="shared" si="151"/>
        <v>20</v>
      </c>
      <c r="M853" s="3">
        <f t="shared" si="153"/>
        <v>17.5</v>
      </c>
      <c r="X853" s="2"/>
      <c r="Y853" s="2"/>
      <c r="Z853" s="2"/>
      <c r="AA853" s="2"/>
      <c r="AE853" s="2"/>
      <c r="AG853" s="2"/>
      <c r="AJ853" s="2"/>
      <c r="AQ853" s="2"/>
      <c r="AS853" s="3">
        <f t="shared" si="143"/>
        <v>3.1</v>
      </c>
      <c r="AT853" s="2"/>
      <c r="AU853" s="2"/>
      <c r="AX853" s="2"/>
      <c r="AZ853" s="3">
        <f t="shared" si="144"/>
        <v>18.75</v>
      </c>
      <c r="BB853" s="3">
        <f t="shared" si="145"/>
        <v>22.5</v>
      </c>
      <c r="BI853" s="3">
        <f t="shared" si="146"/>
        <v>15</v>
      </c>
      <c r="BN853" s="3">
        <f t="shared" si="147"/>
        <v>20</v>
      </c>
      <c r="BU853" s="3">
        <f t="shared" si="148"/>
        <v>20</v>
      </c>
      <c r="BV853" s="3">
        <f t="shared" si="149"/>
        <v>20</v>
      </c>
      <c r="BZ853" s="3">
        <f t="shared" si="150"/>
        <v>12.074999999999999</v>
      </c>
    </row>
    <row r="854" spans="1:78" x14ac:dyDescent="0.25">
      <c r="A854" t="s">
        <v>3909</v>
      </c>
      <c r="E854">
        <v>250</v>
      </c>
      <c r="G854" s="4">
        <v>25</v>
      </c>
      <c r="H854" t="s">
        <v>7499</v>
      </c>
      <c r="I854" s="1" t="s">
        <v>7499</v>
      </c>
      <c r="J854">
        <v>0</v>
      </c>
      <c r="K854" s="2">
        <f t="shared" si="152"/>
        <v>23.75</v>
      </c>
      <c r="L854" s="2">
        <f t="shared" si="151"/>
        <v>20</v>
      </c>
      <c r="M854" s="3">
        <f t="shared" si="153"/>
        <v>17.5</v>
      </c>
      <c r="X854" s="2"/>
      <c r="Y854" s="2"/>
      <c r="Z854" s="2"/>
      <c r="AA854" s="2"/>
      <c r="AE854" s="2"/>
      <c r="AG854" s="2"/>
      <c r="AJ854" s="2"/>
      <c r="AQ854" s="2"/>
      <c r="AS854" s="3">
        <f t="shared" si="143"/>
        <v>32.364000000000004</v>
      </c>
      <c r="AT854" s="2"/>
      <c r="AU854" s="2"/>
      <c r="AX854" s="2"/>
      <c r="AZ854" s="3">
        <f t="shared" si="144"/>
        <v>18.75</v>
      </c>
      <c r="BB854" s="3">
        <f t="shared" si="145"/>
        <v>22.5</v>
      </c>
      <c r="BI854" s="3">
        <f t="shared" si="146"/>
        <v>15</v>
      </c>
      <c r="BN854" s="3">
        <f t="shared" si="147"/>
        <v>20</v>
      </c>
      <c r="BU854" s="3">
        <f t="shared" si="148"/>
        <v>20</v>
      </c>
      <c r="BV854" s="3">
        <f t="shared" si="149"/>
        <v>20</v>
      </c>
      <c r="BZ854" s="3">
        <f t="shared" si="150"/>
        <v>12.074999999999999</v>
      </c>
    </row>
    <row r="855" spans="1:78" x14ac:dyDescent="0.25">
      <c r="A855" t="s">
        <v>1793</v>
      </c>
      <c r="D855" t="s">
        <v>1011</v>
      </c>
      <c r="E855">
        <v>250</v>
      </c>
      <c r="F855" t="s">
        <v>1580</v>
      </c>
      <c r="G855" s="4">
        <v>5</v>
      </c>
      <c r="H855" t="s">
        <v>7499</v>
      </c>
      <c r="I855" s="1" t="s">
        <v>7499</v>
      </c>
      <c r="J855">
        <v>0</v>
      </c>
      <c r="K855" s="2">
        <f t="shared" si="152"/>
        <v>4.75</v>
      </c>
      <c r="L855" s="2">
        <f t="shared" si="151"/>
        <v>4</v>
      </c>
      <c r="M855" s="3">
        <f t="shared" si="153"/>
        <v>3.5</v>
      </c>
      <c r="X855" s="2"/>
      <c r="Y855" s="2"/>
      <c r="Z855" s="2"/>
      <c r="AA855" s="2"/>
      <c r="AE855" s="2"/>
      <c r="AG855" s="2"/>
      <c r="AJ855" s="2"/>
      <c r="AQ855" s="2"/>
      <c r="AS855" s="3">
        <f t="shared" si="143"/>
        <v>3.1</v>
      </c>
      <c r="AT855" s="2"/>
      <c r="AU855" s="2"/>
      <c r="AX855" s="2"/>
      <c r="AZ855" s="3">
        <f t="shared" si="144"/>
        <v>3.75</v>
      </c>
      <c r="BB855" s="3">
        <f t="shared" si="145"/>
        <v>4.5</v>
      </c>
      <c r="BI855" s="3">
        <f t="shared" si="146"/>
        <v>3</v>
      </c>
      <c r="BN855" s="3">
        <f t="shared" si="147"/>
        <v>4</v>
      </c>
      <c r="BU855" s="3">
        <f t="shared" si="148"/>
        <v>4</v>
      </c>
      <c r="BV855" s="3">
        <f t="shared" si="149"/>
        <v>4</v>
      </c>
      <c r="BZ855" s="3">
        <f t="shared" si="150"/>
        <v>2.415</v>
      </c>
    </row>
    <row r="856" spans="1:78" x14ac:dyDescent="0.25">
      <c r="A856" t="s">
        <v>1794</v>
      </c>
      <c r="D856" t="s">
        <v>1012</v>
      </c>
      <c r="E856">
        <v>250</v>
      </c>
      <c r="F856" t="s">
        <v>1585</v>
      </c>
      <c r="G856" s="4">
        <v>52.2</v>
      </c>
      <c r="H856" t="s">
        <v>7499</v>
      </c>
      <c r="I856" s="1" t="s">
        <v>7499</v>
      </c>
      <c r="J856">
        <v>0</v>
      </c>
      <c r="K856" s="2">
        <f t="shared" si="152"/>
        <v>49.59</v>
      </c>
      <c r="L856" s="2">
        <f t="shared" si="151"/>
        <v>41.760000000000005</v>
      </c>
      <c r="M856" s="3">
        <f t="shared" si="153"/>
        <v>36.54</v>
      </c>
      <c r="X856" s="2"/>
      <c r="Y856" s="2"/>
      <c r="Z856" s="2"/>
      <c r="AA856" s="2"/>
      <c r="AE856" s="2"/>
      <c r="AG856" s="2"/>
      <c r="AJ856" s="2"/>
      <c r="AQ856" s="2"/>
      <c r="AS856" s="3">
        <f t="shared" si="143"/>
        <v>71.3</v>
      </c>
      <c r="AT856" s="2"/>
      <c r="AU856" s="2"/>
      <c r="AX856" s="2"/>
      <c r="AZ856" s="3">
        <f t="shared" si="144"/>
        <v>39.150000000000006</v>
      </c>
      <c r="BB856" s="3">
        <f t="shared" si="145"/>
        <v>46.980000000000004</v>
      </c>
      <c r="BI856" s="3">
        <f t="shared" si="146"/>
        <v>31.32</v>
      </c>
      <c r="BN856" s="3">
        <f t="shared" si="147"/>
        <v>41.760000000000005</v>
      </c>
      <c r="BU856" s="3">
        <f t="shared" si="148"/>
        <v>41.760000000000005</v>
      </c>
      <c r="BV856" s="3">
        <f t="shared" si="149"/>
        <v>41.760000000000005</v>
      </c>
      <c r="BZ856" s="3">
        <f t="shared" si="150"/>
        <v>25.212600000000002</v>
      </c>
    </row>
    <row r="857" spans="1:78" x14ac:dyDescent="0.25">
      <c r="A857" t="s">
        <v>4531</v>
      </c>
      <c r="D857" t="s">
        <v>1013</v>
      </c>
      <c r="E857">
        <v>250</v>
      </c>
      <c r="F857" t="s">
        <v>1628</v>
      </c>
      <c r="G857" s="4">
        <v>5</v>
      </c>
      <c r="H857" t="s">
        <v>7499</v>
      </c>
      <c r="I857" s="1" t="s">
        <v>7499</v>
      </c>
      <c r="J857">
        <v>0</v>
      </c>
      <c r="K857" s="2">
        <f t="shared" si="152"/>
        <v>4.75</v>
      </c>
      <c r="L857" s="2">
        <f t="shared" si="151"/>
        <v>4</v>
      </c>
      <c r="M857" s="3">
        <f t="shared" si="153"/>
        <v>3.5</v>
      </c>
      <c r="X857" s="2"/>
      <c r="Y857" s="2"/>
      <c r="Z857" s="2"/>
      <c r="AA857" s="2"/>
      <c r="AE857" s="2"/>
      <c r="AG857" s="2"/>
      <c r="AJ857" s="2"/>
      <c r="AQ857" s="2"/>
      <c r="AS857" s="3">
        <f t="shared" si="143"/>
        <v>3.1</v>
      </c>
      <c r="AT857" s="2"/>
      <c r="AU857" s="2"/>
      <c r="AX857" s="2"/>
      <c r="AZ857" s="3">
        <f t="shared" si="144"/>
        <v>3.75</v>
      </c>
      <c r="BB857" s="3">
        <f t="shared" si="145"/>
        <v>4.5</v>
      </c>
      <c r="BI857" s="3">
        <f t="shared" si="146"/>
        <v>3</v>
      </c>
      <c r="BN857" s="3">
        <f t="shared" si="147"/>
        <v>4</v>
      </c>
      <c r="BU857" s="3">
        <f t="shared" si="148"/>
        <v>4</v>
      </c>
      <c r="BV857" s="3">
        <f t="shared" si="149"/>
        <v>4</v>
      </c>
      <c r="BZ857" s="3">
        <f t="shared" si="150"/>
        <v>2.415</v>
      </c>
    </row>
    <row r="858" spans="1:78" x14ac:dyDescent="0.25">
      <c r="A858" t="s">
        <v>1795</v>
      </c>
      <c r="E858">
        <v>250</v>
      </c>
      <c r="G858" s="4">
        <v>115</v>
      </c>
      <c r="H858" t="s">
        <v>7499</v>
      </c>
      <c r="I858" s="1" t="s">
        <v>7499</v>
      </c>
      <c r="J858">
        <v>0</v>
      </c>
      <c r="K858" s="2">
        <f t="shared" si="152"/>
        <v>109.25</v>
      </c>
      <c r="L858" s="2">
        <f t="shared" si="151"/>
        <v>92</v>
      </c>
      <c r="M858" s="3">
        <f t="shared" si="153"/>
        <v>80.5</v>
      </c>
      <c r="X858" s="2"/>
      <c r="Y858" s="2"/>
      <c r="Z858" s="2"/>
      <c r="AA858" s="2"/>
      <c r="AE858" s="2"/>
      <c r="AG858" s="2"/>
      <c r="AJ858" s="2"/>
      <c r="AQ858" s="2"/>
      <c r="AS858" s="3">
        <f t="shared" si="143"/>
        <v>263.87200000000001</v>
      </c>
      <c r="AT858" s="2"/>
      <c r="AU858" s="2"/>
      <c r="AX858" s="2"/>
      <c r="AZ858" s="3">
        <f t="shared" si="144"/>
        <v>86.25</v>
      </c>
      <c r="BB858" s="3">
        <f t="shared" si="145"/>
        <v>103.5</v>
      </c>
      <c r="BI858" s="3">
        <f t="shared" si="146"/>
        <v>69</v>
      </c>
      <c r="BN858" s="3">
        <f t="shared" si="147"/>
        <v>92</v>
      </c>
      <c r="BU858" s="3">
        <f t="shared" si="148"/>
        <v>92</v>
      </c>
      <c r="BV858" s="3">
        <f t="shared" si="149"/>
        <v>92</v>
      </c>
      <c r="BZ858" s="3">
        <f t="shared" si="150"/>
        <v>55.545000000000002</v>
      </c>
    </row>
    <row r="859" spans="1:78" x14ac:dyDescent="0.25">
      <c r="A859" t="s">
        <v>3910</v>
      </c>
      <c r="D859" t="s">
        <v>1014</v>
      </c>
      <c r="E859">
        <v>250</v>
      </c>
      <c r="F859" t="s">
        <v>1591</v>
      </c>
      <c r="G859" s="4">
        <v>5</v>
      </c>
      <c r="H859" t="s">
        <v>7499</v>
      </c>
      <c r="I859" s="1" t="s">
        <v>7499</v>
      </c>
      <c r="J859">
        <v>0</v>
      </c>
      <c r="K859" s="2">
        <f t="shared" si="152"/>
        <v>4.75</v>
      </c>
      <c r="L859" s="2">
        <f t="shared" si="151"/>
        <v>4</v>
      </c>
      <c r="M859" s="3">
        <f t="shared" si="153"/>
        <v>3.5</v>
      </c>
      <c r="X859" s="2"/>
      <c r="Y859" s="2"/>
      <c r="Z859" s="2"/>
      <c r="AA859" s="2"/>
      <c r="AE859" s="2"/>
      <c r="AG859" s="2"/>
      <c r="AJ859" s="2"/>
      <c r="AQ859" s="2"/>
      <c r="AS859" s="3">
        <f t="shared" si="143"/>
        <v>16.399000000000001</v>
      </c>
      <c r="AT859" s="2"/>
      <c r="AU859" s="2"/>
      <c r="AX859" s="2"/>
      <c r="AZ859" s="3">
        <f t="shared" si="144"/>
        <v>3.75</v>
      </c>
      <c r="BB859" s="3">
        <f t="shared" si="145"/>
        <v>4.5</v>
      </c>
      <c r="BI859" s="3">
        <f t="shared" si="146"/>
        <v>3</v>
      </c>
      <c r="BN859" s="3">
        <f t="shared" si="147"/>
        <v>4</v>
      </c>
      <c r="BU859" s="3">
        <f t="shared" si="148"/>
        <v>4</v>
      </c>
      <c r="BV859" s="3">
        <f t="shared" si="149"/>
        <v>4</v>
      </c>
      <c r="BZ859" s="3">
        <f t="shared" si="150"/>
        <v>2.415</v>
      </c>
    </row>
    <row r="860" spans="1:78" x14ac:dyDescent="0.25">
      <c r="A860" t="s">
        <v>3911</v>
      </c>
      <c r="D860" t="s">
        <v>1015</v>
      </c>
      <c r="E860">
        <v>250</v>
      </c>
      <c r="F860" t="s">
        <v>1591</v>
      </c>
      <c r="G860" s="4">
        <v>425.6</v>
      </c>
      <c r="H860" t="s">
        <v>7499</v>
      </c>
      <c r="I860" s="1" t="s">
        <v>7499</v>
      </c>
      <c r="J860">
        <v>0</v>
      </c>
      <c r="K860" s="2">
        <f t="shared" si="152"/>
        <v>404.32</v>
      </c>
      <c r="L860" s="2">
        <f t="shared" si="151"/>
        <v>340.48</v>
      </c>
      <c r="M860" s="3">
        <f t="shared" si="153"/>
        <v>297.92</v>
      </c>
      <c r="X860" s="2"/>
      <c r="Y860" s="2"/>
      <c r="Z860" s="2"/>
      <c r="AA860" s="2"/>
      <c r="AE860" s="2"/>
      <c r="AG860" s="2"/>
      <c r="AJ860" s="2"/>
      <c r="AQ860" s="2"/>
      <c r="AS860" s="3">
        <f t="shared" si="143"/>
        <v>244.435</v>
      </c>
      <c r="AT860" s="2"/>
      <c r="AU860" s="2"/>
      <c r="AX860" s="2"/>
      <c r="AZ860" s="3">
        <f t="shared" si="144"/>
        <v>319.20000000000005</v>
      </c>
      <c r="BB860" s="3">
        <f t="shared" si="145"/>
        <v>383.04</v>
      </c>
      <c r="BI860" s="3">
        <f t="shared" si="146"/>
        <v>255.36</v>
      </c>
      <c r="BN860" s="3">
        <f t="shared" si="147"/>
        <v>340.48</v>
      </c>
      <c r="BU860" s="3">
        <f t="shared" si="148"/>
        <v>340.48</v>
      </c>
      <c r="BV860" s="3">
        <f t="shared" si="149"/>
        <v>340.48</v>
      </c>
      <c r="BZ860" s="3">
        <f t="shared" si="150"/>
        <v>205.56479999999999</v>
      </c>
    </row>
    <row r="861" spans="1:78" x14ac:dyDescent="0.25">
      <c r="A861" t="s">
        <v>3912</v>
      </c>
      <c r="D861" t="s">
        <v>1016</v>
      </c>
      <c r="E861">
        <v>250</v>
      </c>
      <c r="F861" t="s">
        <v>1580</v>
      </c>
      <c r="G861" s="4">
        <v>26.45</v>
      </c>
      <c r="H861" t="s">
        <v>7499</v>
      </c>
      <c r="I861" s="1" t="s">
        <v>7499</v>
      </c>
      <c r="J861">
        <v>0</v>
      </c>
      <c r="K861" s="2">
        <f t="shared" si="152"/>
        <v>25.127499999999998</v>
      </c>
      <c r="L861" s="2">
        <f t="shared" si="151"/>
        <v>21.16</v>
      </c>
      <c r="M861" s="3">
        <f t="shared" si="153"/>
        <v>18.514999999999997</v>
      </c>
      <c r="X861" s="2"/>
      <c r="Y861" s="2"/>
      <c r="Z861" s="2"/>
      <c r="AA861" s="2"/>
      <c r="AE861" s="2"/>
      <c r="AG861" s="2"/>
      <c r="AJ861" s="2"/>
      <c r="AQ861" s="2"/>
      <c r="AS861" s="3">
        <f t="shared" si="143"/>
        <v>113.46</v>
      </c>
      <c r="AT861" s="2"/>
      <c r="AU861" s="2"/>
      <c r="AX861" s="2"/>
      <c r="AZ861" s="3">
        <f t="shared" si="144"/>
        <v>19.837499999999999</v>
      </c>
      <c r="BB861" s="3">
        <f t="shared" si="145"/>
        <v>23.805</v>
      </c>
      <c r="BI861" s="3">
        <f t="shared" si="146"/>
        <v>15.87</v>
      </c>
      <c r="BN861" s="3">
        <f t="shared" si="147"/>
        <v>21.16</v>
      </c>
      <c r="BU861" s="3">
        <f t="shared" si="148"/>
        <v>21.16</v>
      </c>
      <c r="BV861" s="3">
        <f t="shared" si="149"/>
        <v>21.16</v>
      </c>
      <c r="BZ861" s="3">
        <f t="shared" si="150"/>
        <v>12.77535</v>
      </c>
    </row>
    <row r="862" spans="1:78" x14ac:dyDescent="0.25">
      <c r="A862" t="s">
        <v>3913</v>
      </c>
      <c r="D862" t="s">
        <v>515</v>
      </c>
      <c r="E862">
        <v>250</v>
      </c>
      <c r="F862" t="s">
        <v>1598</v>
      </c>
      <c r="G862" s="4">
        <v>394.25</v>
      </c>
      <c r="H862" t="s">
        <v>7499</v>
      </c>
      <c r="I862" s="1" t="s">
        <v>7499</v>
      </c>
      <c r="J862">
        <v>0</v>
      </c>
      <c r="K862" s="2">
        <f t="shared" si="152"/>
        <v>374.53749999999997</v>
      </c>
      <c r="L862" s="2">
        <f t="shared" si="151"/>
        <v>315.40000000000003</v>
      </c>
      <c r="M862" s="3">
        <f t="shared" si="153"/>
        <v>275.97499999999997</v>
      </c>
      <c r="X862" s="2"/>
      <c r="Y862" s="2"/>
      <c r="Z862" s="2"/>
      <c r="AA862" s="2"/>
      <c r="AE862" s="2"/>
      <c r="AG862" s="2"/>
      <c r="AJ862" s="2"/>
      <c r="AQ862" s="2"/>
      <c r="AS862" s="3">
        <f t="shared" si="143"/>
        <v>50.22</v>
      </c>
      <c r="AT862" s="2"/>
      <c r="AU862" s="2"/>
      <c r="AX862" s="2"/>
      <c r="AZ862" s="3">
        <f t="shared" si="144"/>
        <v>295.6875</v>
      </c>
      <c r="BB862" s="3">
        <f t="shared" si="145"/>
        <v>354.82499999999999</v>
      </c>
      <c r="BI862" s="3">
        <f t="shared" si="146"/>
        <v>236.54999999999998</v>
      </c>
      <c r="BN862" s="3">
        <f t="shared" si="147"/>
        <v>315.40000000000003</v>
      </c>
      <c r="BU862" s="3">
        <f t="shared" si="148"/>
        <v>315.40000000000003</v>
      </c>
      <c r="BV862" s="3">
        <f t="shared" si="149"/>
        <v>315.40000000000003</v>
      </c>
      <c r="BZ862" s="3">
        <f t="shared" si="150"/>
        <v>190.42275000000001</v>
      </c>
    </row>
    <row r="863" spans="1:78" x14ac:dyDescent="0.25">
      <c r="A863" t="s">
        <v>3914</v>
      </c>
      <c r="D863" t="s">
        <v>1017</v>
      </c>
      <c r="E863">
        <v>250</v>
      </c>
      <c r="F863" t="s">
        <v>1591</v>
      </c>
      <c r="G863" s="4">
        <v>183</v>
      </c>
      <c r="H863" t="s">
        <v>7499</v>
      </c>
      <c r="I863" s="1" t="s">
        <v>7499</v>
      </c>
      <c r="J863">
        <v>0</v>
      </c>
      <c r="K863" s="2">
        <f t="shared" si="152"/>
        <v>173.85</v>
      </c>
      <c r="L863" s="2">
        <f t="shared" si="151"/>
        <v>146.4</v>
      </c>
      <c r="M863" s="3">
        <f t="shared" si="153"/>
        <v>128.1</v>
      </c>
      <c r="X863" s="2"/>
      <c r="Y863" s="2"/>
      <c r="Z863" s="2"/>
      <c r="AA863" s="2"/>
      <c r="AE863" s="2"/>
      <c r="AG863" s="2"/>
      <c r="AJ863" s="2"/>
      <c r="AQ863" s="2"/>
      <c r="AS863" s="3">
        <f t="shared" si="143"/>
        <v>72.540000000000006</v>
      </c>
      <c r="AT863" s="2"/>
      <c r="AU863" s="2"/>
      <c r="AX863" s="2"/>
      <c r="AZ863" s="3">
        <f t="shared" si="144"/>
        <v>137.25</v>
      </c>
      <c r="BB863" s="3">
        <f t="shared" si="145"/>
        <v>164.70000000000002</v>
      </c>
      <c r="BI863" s="3">
        <f t="shared" si="146"/>
        <v>109.8</v>
      </c>
      <c r="BN863" s="3">
        <f t="shared" si="147"/>
        <v>146.4</v>
      </c>
      <c r="BU863" s="3">
        <f t="shared" si="148"/>
        <v>146.4</v>
      </c>
      <c r="BV863" s="3">
        <f t="shared" si="149"/>
        <v>146.4</v>
      </c>
      <c r="BZ863" s="3">
        <f t="shared" si="150"/>
        <v>88.388999999999996</v>
      </c>
    </row>
    <row r="864" spans="1:78" x14ac:dyDescent="0.25">
      <c r="A864" t="s">
        <v>3915</v>
      </c>
      <c r="D864" t="s">
        <v>1018</v>
      </c>
      <c r="E864">
        <v>250</v>
      </c>
      <c r="F864" t="s">
        <v>1608</v>
      </c>
      <c r="G864" s="4">
        <v>81</v>
      </c>
      <c r="H864" t="s">
        <v>7499</v>
      </c>
      <c r="I864" s="1" t="s">
        <v>7499</v>
      </c>
      <c r="J864">
        <v>0</v>
      </c>
      <c r="K864" s="2">
        <f t="shared" si="152"/>
        <v>76.95</v>
      </c>
      <c r="L864" s="2">
        <f t="shared" si="151"/>
        <v>64.8</v>
      </c>
      <c r="M864" s="3">
        <f t="shared" si="153"/>
        <v>56.699999999999996</v>
      </c>
      <c r="X864" s="2"/>
      <c r="Y864" s="2"/>
      <c r="Z864" s="2"/>
      <c r="AA864" s="2"/>
      <c r="AE864" s="2"/>
      <c r="AG864" s="2"/>
      <c r="AJ864" s="2"/>
      <c r="AQ864" s="2"/>
      <c r="AS864" s="3">
        <f t="shared" si="143"/>
        <v>112.22</v>
      </c>
      <c r="AT864" s="2"/>
      <c r="AU864" s="2"/>
      <c r="AX864" s="2"/>
      <c r="AZ864" s="3">
        <f t="shared" si="144"/>
        <v>60.75</v>
      </c>
      <c r="BB864" s="3">
        <f t="shared" si="145"/>
        <v>72.900000000000006</v>
      </c>
      <c r="BI864" s="3">
        <f t="shared" si="146"/>
        <v>48.6</v>
      </c>
      <c r="BN864" s="3">
        <f t="shared" si="147"/>
        <v>64.8</v>
      </c>
      <c r="BU864" s="3">
        <f t="shared" si="148"/>
        <v>64.8</v>
      </c>
      <c r="BV864" s="3">
        <f t="shared" si="149"/>
        <v>64.8</v>
      </c>
      <c r="BZ864" s="3">
        <f t="shared" si="150"/>
        <v>39.122999999999998</v>
      </c>
    </row>
    <row r="865" spans="1:78" x14ac:dyDescent="0.25">
      <c r="A865" t="s">
        <v>1796</v>
      </c>
      <c r="D865" t="s">
        <v>1019</v>
      </c>
      <c r="E865">
        <v>250</v>
      </c>
      <c r="F865" t="s">
        <v>1629</v>
      </c>
      <c r="G865" s="4">
        <v>117</v>
      </c>
      <c r="H865" t="s">
        <v>7499</v>
      </c>
      <c r="I865" s="1" t="s">
        <v>7499</v>
      </c>
      <c r="J865">
        <v>0</v>
      </c>
      <c r="K865" s="2">
        <f t="shared" si="152"/>
        <v>111.14999999999999</v>
      </c>
      <c r="L865" s="2">
        <f t="shared" si="151"/>
        <v>93.600000000000009</v>
      </c>
      <c r="M865" s="3">
        <f t="shared" si="153"/>
        <v>81.899999999999991</v>
      </c>
      <c r="X865" s="2"/>
      <c r="Y865" s="2"/>
      <c r="Z865" s="2"/>
      <c r="AA865" s="2"/>
      <c r="AE865" s="2"/>
      <c r="AG865" s="2"/>
      <c r="AJ865" s="2"/>
      <c r="AQ865" s="2"/>
      <c r="AS865" s="3">
        <f t="shared" si="143"/>
        <v>210.18</v>
      </c>
      <c r="AT865" s="2"/>
      <c r="AU865" s="2"/>
      <c r="AX865" s="2"/>
      <c r="AZ865" s="3">
        <f t="shared" si="144"/>
        <v>87.75</v>
      </c>
      <c r="BB865" s="3">
        <f t="shared" si="145"/>
        <v>105.3</v>
      </c>
      <c r="BI865" s="3">
        <f t="shared" si="146"/>
        <v>70.2</v>
      </c>
      <c r="BN865" s="3">
        <f t="shared" si="147"/>
        <v>93.600000000000009</v>
      </c>
      <c r="BU865" s="3">
        <f t="shared" si="148"/>
        <v>93.600000000000009</v>
      </c>
      <c r="BV865" s="3">
        <f t="shared" si="149"/>
        <v>93.600000000000009</v>
      </c>
      <c r="BZ865" s="3">
        <f t="shared" si="150"/>
        <v>56.510999999999996</v>
      </c>
    </row>
    <row r="866" spans="1:78" x14ac:dyDescent="0.25">
      <c r="A866" t="s">
        <v>3916</v>
      </c>
      <c r="D866" t="s">
        <v>1020</v>
      </c>
      <c r="E866">
        <v>250</v>
      </c>
      <c r="F866" t="s">
        <v>1591</v>
      </c>
      <c r="G866" s="4">
        <v>181</v>
      </c>
      <c r="H866" t="s">
        <v>7499</v>
      </c>
      <c r="I866" s="1" t="s">
        <v>7499</v>
      </c>
      <c r="J866">
        <v>0</v>
      </c>
      <c r="K866" s="2">
        <f t="shared" si="152"/>
        <v>171.95</v>
      </c>
      <c r="L866" s="2">
        <f t="shared" si="151"/>
        <v>144.80000000000001</v>
      </c>
      <c r="M866" s="3">
        <f t="shared" si="153"/>
        <v>126.69999999999999</v>
      </c>
      <c r="X866" s="2"/>
      <c r="Y866" s="2"/>
      <c r="Z866" s="2"/>
      <c r="AA866" s="2"/>
      <c r="AE866" s="2"/>
      <c r="AG866" s="2"/>
      <c r="AJ866" s="2"/>
      <c r="AQ866" s="2"/>
      <c r="AS866" s="3">
        <f t="shared" si="143"/>
        <v>15.5</v>
      </c>
      <c r="AT866" s="2"/>
      <c r="AU866" s="2"/>
      <c r="AX866" s="2"/>
      <c r="AZ866" s="3">
        <f t="shared" si="144"/>
        <v>135.75</v>
      </c>
      <c r="BB866" s="3">
        <f t="shared" si="145"/>
        <v>162.9</v>
      </c>
      <c r="BI866" s="3">
        <f t="shared" si="146"/>
        <v>108.6</v>
      </c>
      <c r="BN866" s="3">
        <f t="shared" si="147"/>
        <v>144.80000000000001</v>
      </c>
      <c r="BU866" s="3">
        <f t="shared" si="148"/>
        <v>144.80000000000001</v>
      </c>
      <c r="BV866" s="3">
        <f t="shared" si="149"/>
        <v>144.80000000000001</v>
      </c>
      <c r="BZ866" s="3">
        <f t="shared" si="150"/>
        <v>87.423000000000002</v>
      </c>
    </row>
    <row r="867" spans="1:78" x14ac:dyDescent="0.25">
      <c r="A867" t="s">
        <v>3917</v>
      </c>
      <c r="E867">
        <v>250</v>
      </c>
      <c r="G867" s="4">
        <v>339</v>
      </c>
      <c r="H867" t="s">
        <v>7499</v>
      </c>
      <c r="I867" s="1" t="s">
        <v>7499</v>
      </c>
      <c r="J867">
        <v>0</v>
      </c>
      <c r="K867" s="2">
        <f t="shared" si="152"/>
        <v>322.05</v>
      </c>
      <c r="L867" s="2">
        <f t="shared" si="151"/>
        <v>271.2</v>
      </c>
      <c r="M867" s="3">
        <f t="shared" si="153"/>
        <v>237.29999999999998</v>
      </c>
      <c r="X867" s="2"/>
      <c r="Y867" s="2"/>
      <c r="Z867" s="2"/>
      <c r="AA867" s="2"/>
      <c r="AE867" s="2"/>
      <c r="AG867" s="2"/>
      <c r="AJ867" s="2"/>
      <c r="AQ867" s="2"/>
      <c r="AS867" s="3">
        <f t="shared" si="143"/>
        <v>15.5</v>
      </c>
      <c r="AT867" s="2"/>
      <c r="AU867" s="2"/>
      <c r="AX867" s="2"/>
      <c r="AZ867" s="3">
        <f t="shared" si="144"/>
        <v>254.25</v>
      </c>
      <c r="BB867" s="3">
        <f t="shared" si="145"/>
        <v>305.10000000000002</v>
      </c>
      <c r="BI867" s="3">
        <f t="shared" si="146"/>
        <v>203.4</v>
      </c>
      <c r="BN867" s="3">
        <f t="shared" si="147"/>
        <v>271.2</v>
      </c>
      <c r="BU867" s="3">
        <f t="shared" si="148"/>
        <v>271.2</v>
      </c>
      <c r="BV867" s="3">
        <f t="shared" si="149"/>
        <v>271.2</v>
      </c>
      <c r="BZ867" s="3">
        <f t="shared" si="150"/>
        <v>163.73699999999999</v>
      </c>
    </row>
    <row r="868" spans="1:78" x14ac:dyDescent="0.25">
      <c r="A868" t="s">
        <v>3918</v>
      </c>
      <c r="E868">
        <v>250</v>
      </c>
      <c r="G868" s="4">
        <v>25</v>
      </c>
      <c r="H868" t="s">
        <v>7499</v>
      </c>
      <c r="I868" s="1" t="s">
        <v>7499</v>
      </c>
      <c r="J868">
        <v>0</v>
      </c>
      <c r="K868" s="2">
        <f t="shared" si="152"/>
        <v>23.75</v>
      </c>
      <c r="L868" s="2">
        <f t="shared" si="151"/>
        <v>20</v>
      </c>
      <c r="M868" s="3">
        <f t="shared" si="153"/>
        <v>17.5</v>
      </c>
      <c r="X868" s="2"/>
      <c r="Y868" s="2"/>
      <c r="Z868" s="2"/>
      <c r="AA868" s="2"/>
      <c r="AE868" s="2"/>
      <c r="AG868" s="2"/>
      <c r="AJ868" s="2"/>
      <c r="AQ868" s="2"/>
      <c r="AS868" s="3">
        <f t="shared" si="143"/>
        <v>19.157999999999998</v>
      </c>
      <c r="AT868" s="2"/>
      <c r="AU868" s="2"/>
      <c r="AX868" s="2"/>
      <c r="AZ868" s="3">
        <f t="shared" si="144"/>
        <v>18.75</v>
      </c>
      <c r="BB868" s="3">
        <f t="shared" si="145"/>
        <v>22.5</v>
      </c>
      <c r="BI868" s="3">
        <f t="shared" si="146"/>
        <v>15</v>
      </c>
      <c r="BN868" s="3">
        <f t="shared" si="147"/>
        <v>20</v>
      </c>
      <c r="BU868" s="3">
        <f t="shared" si="148"/>
        <v>20</v>
      </c>
      <c r="BV868" s="3">
        <f t="shared" si="149"/>
        <v>20</v>
      </c>
      <c r="BZ868" s="3">
        <f t="shared" si="150"/>
        <v>12.074999999999999</v>
      </c>
    </row>
    <row r="869" spans="1:78" x14ac:dyDescent="0.25">
      <c r="A869" t="s">
        <v>1797</v>
      </c>
      <c r="D869" t="s">
        <v>1021</v>
      </c>
      <c r="E869">
        <v>250</v>
      </c>
      <c r="F869" t="s">
        <v>1587</v>
      </c>
      <c r="G869" s="4">
        <v>25</v>
      </c>
      <c r="H869" t="s">
        <v>7499</v>
      </c>
      <c r="I869" s="1" t="s">
        <v>7499</v>
      </c>
      <c r="J869">
        <v>0</v>
      </c>
      <c r="K869" s="2">
        <f t="shared" si="152"/>
        <v>23.75</v>
      </c>
      <c r="L869" s="2">
        <f t="shared" si="151"/>
        <v>20</v>
      </c>
      <c r="M869" s="3">
        <f t="shared" si="153"/>
        <v>17.5</v>
      </c>
      <c r="X869" s="2"/>
      <c r="Y869" s="2"/>
      <c r="Z869" s="2"/>
      <c r="AA869" s="2"/>
      <c r="AE869" s="2"/>
      <c r="AG869" s="2"/>
      <c r="AJ869" s="2"/>
      <c r="AQ869" s="2"/>
      <c r="AS869" s="3">
        <f t="shared" si="143"/>
        <v>302.56</v>
      </c>
      <c r="AT869" s="2"/>
      <c r="AU869" s="2"/>
      <c r="AX869" s="2"/>
      <c r="AZ869" s="3">
        <f t="shared" si="144"/>
        <v>18.75</v>
      </c>
      <c r="BB869" s="3">
        <f t="shared" si="145"/>
        <v>22.5</v>
      </c>
      <c r="BI869" s="3">
        <f t="shared" si="146"/>
        <v>15</v>
      </c>
      <c r="BN869" s="3">
        <f t="shared" si="147"/>
        <v>20</v>
      </c>
      <c r="BU869" s="3">
        <f t="shared" si="148"/>
        <v>20</v>
      </c>
      <c r="BV869" s="3">
        <f t="shared" si="149"/>
        <v>20</v>
      </c>
      <c r="BZ869" s="3">
        <f t="shared" si="150"/>
        <v>12.074999999999999</v>
      </c>
    </row>
    <row r="870" spans="1:78" x14ac:dyDescent="0.25">
      <c r="A870" t="s">
        <v>3919</v>
      </c>
      <c r="D870" t="s">
        <v>1022</v>
      </c>
      <c r="E870">
        <v>250</v>
      </c>
      <c r="F870" t="s">
        <v>1607</v>
      </c>
      <c r="G870" s="4">
        <v>30.9</v>
      </c>
      <c r="H870" t="s">
        <v>7499</v>
      </c>
      <c r="I870" s="1" t="s">
        <v>7499</v>
      </c>
      <c r="J870">
        <v>0</v>
      </c>
      <c r="K870" s="2">
        <f t="shared" si="152"/>
        <v>29.354999999999997</v>
      </c>
      <c r="L870" s="2">
        <f t="shared" si="151"/>
        <v>24.72</v>
      </c>
      <c r="M870" s="3">
        <f t="shared" si="153"/>
        <v>21.63</v>
      </c>
      <c r="X870" s="2"/>
      <c r="Y870" s="2"/>
      <c r="Z870" s="2"/>
      <c r="AA870" s="2"/>
      <c r="AE870" s="2"/>
      <c r="AG870" s="2"/>
      <c r="AJ870" s="2"/>
      <c r="AQ870" s="2"/>
      <c r="AS870" s="3">
        <f t="shared" si="143"/>
        <v>33.325000000000003</v>
      </c>
      <c r="AT870" s="2"/>
      <c r="AU870" s="2"/>
      <c r="AX870" s="2"/>
      <c r="AZ870" s="3">
        <f t="shared" si="144"/>
        <v>23.174999999999997</v>
      </c>
      <c r="BB870" s="3">
        <f t="shared" si="145"/>
        <v>27.81</v>
      </c>
      <c r="BI870" s="3">
        <f t="shared" si="146"/>
        <v>18.54</v>
      </c>
      <c r="BN870" s="3">
        <f t="shared" si="147"/>
        <v>24.72</v>
      </c>
      <c r="BU870" s="3">
        <f t="shared" si="148"/>
        <v>24.72</v>
      </c>
      <c r="BV870" s="3">
        <f t="shared" si="149"/>
        <v>24.72</v>
      </c>
      <c r="BZ870" s="3">
        <f t="shared" si="150"/>
        <v>14.9247</v>
      </c>
    </row>
    <row r="871" spans="1:78" x14ac:dyDescent="0.25">
      <c r="A871" t="s">
        <v>3920</v>
      </c>
      <c r="D871" t="s">
        <v>1023</v>
      </c>
      <c r="E871">
        <v>250</v>
      </c>
      <c r="F871" t="s">
        <v>1585</v>
      </c>
      <c r="G871" s="4">
        <v>488</v>
      </c>
      <c r="H871" t="s">
        <v>7499</v>
      </c>
      <c r="I871" s="1" t="s">
        <v>7499</v>
      </c>
      <c r="J871">
        <v>0</v>
      </c>
      <c r="K871" s="2">
        <f t="shared" si="152"/>
        <v>463.59999999999997</v>
      </c>
      <c r="L871" s="2">
        <f t="shared" si="151"/>
        <v>390.40000000000003</v>
      </c>
      <c r="M871" s="3">
        <f t="shared" si="153"/>
        <v>341.59999999999997</v>
      </c>
      <c r="X871" s="2"/>
      <c r="Y871" s="2"/>
      <c r="Z871" s="2"/>
      <c r="AA871" s="2"/>
      <c r="AE871" s="2"/>
      <c r="AG871" s="2"/>
      <c r="AJ871" s="2"/>
      <c r="AQ871" s="2"/>
      <c r="AS871" s="3">
        <f t="shared" si="143"/>
        <v>55.8</v>
      </c>
      <c r="AT871" s="2"/>
      <c r="AU871" s="2"/>
      <c r="AX871" s="2"/>
      <c r="AZ871" s="3">
        <f t="shared" si="144"/>
        <v>366</v>
      </c>
      <c r="BB871" s="3">
        <f t="shared" si="145"/>
        <v>439.2</v>
      </c>
      <c r="BI871" s="3">
        <f t="shared" si="146"/>
        <v>292.8</v>
      </c>
      <c r="BN871" s="3">
        <f t="shared" si="147"/>
        <v>390.40000000000003</v>
      </c>
      <c r="BU871" s="3">
        <f t="shared" si="148"/>
        <v>390.40000000000003</v>
      </c>
      <c r="BV871" s="3">
        <f t="shared" si="149"/>
        <v>390.40000000000003</v>
      </c>
      <c r="BZ871" s="3">
        <f t="shared" si="150"/>
        <v>235.70399999999998</v>
      </c>
    </row>
    <row r="872" spans="1:78" x14ac:dyDescent="0.25">
      <c r="A872" t="s">
        <v>3921</v>
      </c>
      <c r="D872" t="s">
        <v>1024</v>
      </c>
      <c r="E872">
        <v>250</v>
      </c>
      <c r="F872" t="s">
        <v>1591</v>
      </c>
      <c r="G872" s="4">
        <v>53.75</v>
      </c>
      <c r="H872" t="s">
        <v>7499</v>
      </c>
      <c r="I872" s="1" t="s">
        <v>7499</v>
      </c>
      <c r="J872">
        <v>0</v>
      </c>
      <c r="K872" s="2">
        <f t="shared" si="152"/>
        <v>51.0625</v>
      </c>
      <c r="L872" s="2">
        <f t="shared" si="151"/>
        <v>43</v>
      </c>
      <c r="M872" s="3">
        <f t="shared" si="153"/>
        <v>37.625</v>
      </c>
      <c r="X872" s="2"/>
      <c r="Y872" s="2"/>
      <c r="Z872" s="2"/>
      <c r="AA872" s="2"/>
      <c r="AE872" s="2"/>
      <c r="AG872" s="2"/>
      <c r="AJ872" s="2"/>
      <c r="AQ872" s="2"/>
      <c r="AS872" s="3">
        <f t="shared" si="143"/>
        <v>10.167999999999999</v>
      </c>
      <c r="AT872" s="2"/>
      <c r="AU872" s="2"/>
      <c r="AX872" s="2"/>
      <c r="AZ872" s="3">
        <f t="shared" si="144"/>
        <v>40.3125</v>
      </c>
      <c r="BB872" s="3">
        <f t="shared" si="145"/>
        <v>48.375</v>
      </c>
      <c r="BI872" s="3">
        <f t="shared" si="146"/>
        <v>32.25</v>
      </c>
      <c r="BN872" s="3">
        <f t="shared" si="147"/>
        <v>43</v>
      </c>
      <c r="BU872" s="3">
        <f t="shared" si="148"/>
        <v>43</v>
      </c>
      <c r="BV872" s="3">
        <f t="shared" si="149"/>
        <v>43</v>
      </c>
      <c r="BZ872" s="3">
        <f t="shared" si="150"/>
        <v>25.96125</v>
      </c>
    </row>
    <row r="873" spans="1:78" x14ac:dyDescent="0.25">
      <c r="A873" t="s">
        <v>1798</v>
      </c>
      <c r="D873" t="s">
        <v>1025</v>
      </c>
      <c r="E873">
        <v>250</v>
      </c>
      <c r="F873" t="s">
        <v>1585</v>
      </c>
      <c r="G873" s="4">
        <v>90</v>
      </c>
      <c r="H873" t="s">
        <v>7499</v>
      </c>
      <c r="I873" s="1" t="s">
        <v>7499</v>
      </c>
      <c r="J873">
        <v>0</v>
      </c>
      <c r="K873" s="2">
        <f t="shared" si="152"/>
        <v>85.5</v>
      </c>
      <c r="L873" s="2">
        <f t="shared" si="151"/>
        <v>72</v>
      </c>
      <c r="M873" s="3">
        <f t="shared" si="153"/>
        <v>62.999999999999993</v>
      </c>
      <c r="X873" s="2"/>
      <c r="Y873" s="2"/>
      <c r="Z873" s="2"/>
      <c r="AA873" s="2"/>
      <c r="AE873" s="2"/>
      <c r="AG873" s="2"/>
      <c r="AJ873" s="2"/>
      <c r="AQ873" s="2"/>
      <c r="AS873" s="3">
        <f t="shared" si="143"/>
        <v>9.7029999999999994</v>
      </c>
      <c r="AT873" s="2"/>
      <c r="AU873" s="2"/>
      <c r="AX873" s="2"/>
      <c r="AZ873" s="3">
        <f t="shared" si="144"/>
        <v>67.5</v>
      </c>
      <c r="BB873" s="3">
        <f t="shared" si="145"/>
        <v>81</v>
      </c>
      <c r="BI873" s="3">
        <f t="shared" si="146"/>
        <v>54</v>
      </c>
      <c r="BN873" s="3">
        <f t="shared" si="147"/>
        <v>72</v>
      </c>
      <c r="BU873" s="3">
        <f t="shared" si="148"/>
        <v>72</v>
      </c>
      <c r="BV873" s="3">
        <f t="shared" si="149"/>
        <v>72</v>
      </c>
      <c r="BZ873" s="3">
        <f t="shared" si="150"/>
        <v>43.47</v>
      </c>
    </row>
    <row r="874" spans="1:78" x14ac:dyDescent="0.25">
      <c r="A874" t="s">
        <v>1799</v>
      </c>
      <c r="D874" t="s">
        <v>1026</v>
      </c>
      <c r="E874">
        <v>250</v>
      </c>
      <c r="F874" t="s">
        <v>1607</v>
      </c>
      <c r="G874" s="4">
        <v>16.399999999999999</v>
      </c>
      <c r="H874" t="s">
        <v>7499</v>
      </c>
      <c r="I874" s="1" t="s">
        <v>7499</v>
      </c>
      <c r="J874">
        <v>0</v>
      </c>
      <c r="K874" s="2">
        <f t="shared" si="152"/>
        <v>15.579999999999998</v>
      </c>
      <c r="L874" s="2">
        <f t="shared" si="151"/>
        <v>13.12</v>
      </c>
      <c r="M874" s="3">
        <f t="shared" si="153"/>
        <v>11.479999999999999</v>
      </c>
      <c r="X874" s="2"/>
      <c r="Y874" s="2"/>
      <c r="Z874" s="2"/>
      <c r="AA874" s="2"/>
      <c r="AE874" s="2"/>
      <c r="AG874" s="2"/>
      <c r="AJ874" s="2"/>
      <c r="AQ874" s="2"/>
      <c r="AS874" s="3">
        <f t="shared" si="143"/>
        <v>4.8980000000000006</v>
      </c>
      <c r="AT874" s="2"/>
      <c r="AU874" s="2"/>
      <c r="AX874" s="2"/>
      <c r="AZ874" s="3">
        <f t="shared" si="144"/>
        <v>12.299999999999999</v>
      </c>
      <c r="BB874" s="3">
        <f t="shared" si="145"/>
        <v>14.76</v>
      </c>
      <c r="BI874" s="3">
        <f t="shared" si="146"/>
        <v>9.8399999999999981</v>
      </c>
      <c r="BN874" s="3">
        <f t="shared" si="147"/>
        <v>13.12</v>
      </c>
      <c r="BU874" s="3">
        <f t="shared" si="148"/>
        <v>13.12</v>
      </c>
      <c r="BV874" s="3">
        <f t="shared" si="149"/>
        <v>13.12</v>
      </c>
      <c r="BZ874" s="3">
        <f t="shared" si="150"/>
        <v>7.9211999999999989</v>
      </c>
    </row>
    <row r="875" spans="1:78" x14ac:dyDescent="0.25">
      <c r="A875" t="s">
        <v>4532</v>
      </c>
      <c r="D875" t="s">
        <v>1027</v>
      </c>
      <c r="E875">
        <v>250</v>
      </c>
      <c r="F875" t="s">
        <v>1591</v>
      </c>
      <c r="G875" s="4">
        <v>15.65</v>
      </c>
      <c r="H875" t="s">
        <v>7499</v>
      </c>
      <c r="I875" s="1" t="s">
        <v>7499</v>
      </c>
      <c r="J875">
        <v>0</v>
      </c>
      <c r="K875" s="2">
        <f t="shared" si="152"/>
        <v>14.8675</v>
      </c>
      <c r="L875" s="2">
        <f t="shared" si="151"/>
        <v>12.520000000000001</v>
      </c>
      <c r="M875" s="3">
        <f t="shared" si="153"/>
        <v>10.955</v>
      </c>
      <c r="X875" s="2"/>
      <c r="Y875" s="2"/>
      <c r="Z875" s="2"/>
      <c r="AA875" s="2"/>
      <c r="AE875" s="2"/>
      <c r="AG875" s="2"/>
      <c r="AJ875" s="2"/>
      <c r="AQ875" s="2"/>
      <c r="AS875" s="3">
        <f t="shared" si="143"/>
        <v>15.5</v>
      </c>
      <c r="AT875" s="2"/>
      <c r="AU875" s="2"/>
      <c r="AX875" s="2"/>
      <c r="AZ875" s="3">
        <f t="shared" si="144"/>
        <v>11.737500000000001</v>
      </c>
      <c r="BB875" s="3">
        <f t="shared" si="145"/>
        <v>14.085000000000001</v>
      </c>
      <c r="BI875" s="3">
        <f t="shared" si="146"/>
        <v>9.39</v>
      </c>
      <c r="BN875" s="3">
        <f t="shared" si="147"/>
        <v>12.520000000000001</v>
      </c>
      <c r="BU875" s="3">
        <f t="shared" si="148"/>
        <v>12.520000000000001</v>
      </c>
      <c r="BV875" s="3">
        <f t="shared" si="149"/>
        <v>12.520000000000001</v>
      </c>
      <c r="BZ875" s="3">
        <f t="shared" si="150"/>
        <v>7.5589500000000003</v>
      </c>
    </row>
    <row r="876" spans="1:78" x14ac:dyDescent="0.25">
      <c r="A876" t="s">
        <v>3922</v>
      </c>
      <c r="D876" t="s">
        <v>1028</v>
      </c>
      <c r="E876">
        <v>250</v>
      </c>
      <c r="F876" t="s">
        <v>1585</v>
      </c>
      <c r="G876" s="4">
        <v>7.9</v>
      </c>
      <c r="H876" t="s">
        <v>7499</v>
      </c>
      <c r="I876" s="1" t="s">
        <v>7499</v>
      </c>
      <c r="J876">
        <v>0</v>
      </c>
      <c r="K876" s="2">
        <f t="shared" si="152"/>
        <v>7.5049999999999999</v>
      </c>
      <c r="L876" s="2">
        <f t="shared" si="151"/>
        <v>6.32</v>
      </c>
      <c r="M876" s="3">
        <f t="shared" si="153"/>
        <v>5.53</v>
      </c>
      <c r="X876" s="2"/>
      <c r="Y876" s="2"/>
      <c r="Z876" s="2"/>
      <c r="AA876" s="2"/>
      <c r="AE876" s="2"/>
      <c r="AG876" s="2"/>
      <c r="AJ876" s="2"/>
      <c r="AQ876" s="2"/>
      <c r="AS876" s="3">
        <f t="shared" si="143"/>
        <v>4.4950000000000001</v>
      </c>
      <c r="AT876" s="2"/>
      <c r="AU876" s="2"/>
      <c r="AX876" s="2"/>
      <c r="AZ876" s="3">
        <f t="shared" si="144"/>
        <v>5.9250000000000007</v>
      </c>
      <c r="BB876" s="3">
        <f t="shared" si="145"/>
        <v>7.11</v>
      </c>
      <c r="BI876" s="3">
        <f t="shared" si="146"/>
        <v>4.74</v>
      </c>
      <c r="BN876" s="3">
        <f t="shared" si="147"/>
        <v>6.32</v>
      </c>
      <c r="BU876" s="3">
        <f t="shared" si="148"/>
        <v>6.32</v>
      </c>
      <c r="BV876" s="3">
        <f t="shared" si="149"/>
        <v>6.32</v>
      </c>
      <c r="BZ876" s="3">
        <f t="shared" si="150"/>
        <v>3.8157000000000001</v>
      </c>
    </row>
    <row r="877" spans="1:78" x14ac:dyDescent="0.25">
      <c r="A877" t="s">
        <v>1873</v>
      </c>
      <c r="D877" t="s">
        <v>1029</v>
      </c>
      <c r="E877">
        <v>250</v>
      </c>
      <c r="F877" t="s">
        <v>1585</v>
      </c>
      <c r="G877" s="4">
        <v>25</v>
      </c>
      <c r="H877" t="s">
        <v>7499</v>
      </c>
      <c r="I877" s="1" t="s">
        <v>7499</v>
      </c>
      <c r="J877">
        <v>0</v>
      </c>
      <c r="K877" s="2">
        <f t="shared" si="152"/>
        <v>23.75</v>
      </c>
      <c r="L877" s="2">
        <f t="shared" si="151"/>
        <v>20</v>
      </c>
      <c r="M877" s="3">
        <f t="shared" si="153"/>
        <v>17.5</v>
      </c>
      <c r="X877" s="2"/>
      <c r="Y877" s="2"/>
      <c r="Z877" s="2"/>
      <c r="AA877" s="2"/>
      <c r="AE877" s="2"/>
      <c r="AG877" s="2"/>
      <c r="AJ877" s="2"/>
      <c r="AQ877" s="2"/>
      <c r="AS877" s="3">
        <f t="shared" si="143"/>
        <v>10.664</v>
      </c>
      <c r="AT877" s="2"/>
      <c r="AU877" s="2"/>
      <c r="AX877" s="2"/>
      <c r="AZ877" s="3">
        <f t="shared" si="144"/>
        <v>18.75</v>
      </c>
      <c r="BB877" s="3">
        <f t="shared" si="145"/>
        <v>22.5</v>
      </c>
      <c r="BI877" s="3">
        <f t="shared" si="146"/>
        <v>15</v>
      </c>
      <c r="BN877" s="3">
        <f t="shared" si="147"/>
        <v>20</v>
      </c>
      <c r="BU877" s="3">
        <f t="shared" si="148"/>
        <v>20</v>
      </c>
      <c r="BV877" s="3">
        <f t="shared" si="149"/>
        <v>20</v>
      </c>
      <c r="BZ877" s="3">
        <f t="shared" si="150"/>
        <v>12.074999999999999</v>
      </c>
    </row>
    <row r="878" spans="1:78" x14ac:dyDescent="0.25">
      <c r="A878" t="s">
        <v>1800</v>
      </c>
      <c r="D878" t="s">
        <v>1030</v>
      </c>
      <c r="E878">
        <v>250</v>
      </c>
      <c r="F878" t="s">
        <v>1630</v>
      </c>
      <c r="G878" s="4">
        <v>7.25</v>
      </c>
      <c r="H878" t="s">
        <v>7499</v>
      </c>
      <c r="I878" s="1" t="s">
        <v>7499</v>
      </c>
      <c r="J878">
        <v>0</v>
      </c>
      <c r="K878" s="2">
        <f t="shared" si="152"/>
        <v>6.8874999999999993</v>
      </c>
      <c r="L878" s="2">
        <f t="shared" si="151"/>
        <v>5.8000000000000007</v>
      </c>
      <c r="M878" s="3">
        <f t="shared" si="153"/>
        <v>5.0749999999999993</v>
      </c>
      <c r="X878" s="2"/>
      <c r="Y878" s="2"/>
      <c r="Z878" s="2"/>
      <c r="AA878" s="2"/>
      <c r="AE878" s="2"/>
      <c r="AG878" s="2"/>
      <c r="AJ878" s="2"/>
      <c r="AQ878" s="2"/>
      <c r="AS878" s="3">
        <f t="shared" si="143"/>
        <v>3.1</v>
      </c>
      <c r="AT878" s="2"/>
      <c r="AU878" s="2"/>
      <c r="AX878" s="2"/>
      <c r="AZ878" s="3">
        <f t="shared" si="144"/>
        <v>5.4375</v>
      </c>
      <c r="BB878" s="3">
        <f t="shared" si="145"/>
        <v>6.5250000000000004</v>
      </c>
      <c r="BI878" s="3">
        <f t="shared" si="146"/>
        <v>4.3499999999999996</v>
      </c>
      <c r="BN878" s="3">
        <f t="shared" si="147"/>
        <v>5.8000000000000007</v>
      </c>
      <c r="BU878" s="3">
        <f t="shared" si="148"/>
        <v>5.8000000000000007</v>
      </c>
      <c r="BV878" s="3">
        <f t="shared" si="149"/>
        <v>5.8000000000000007</v>
      </c>
      <c r="BZ878" s="3">
        <f t="shared" si="150"/>
        <v>3.5017499999999999</v>
      </c>
    </row>
    <row r="879" spans="1:78" x14ac:dyDescent="0.25">
      <c r="A879" t="s">
        <v>3923</v>
      </c>
      <c r="D879" t="s">
        <v>1031</v>
      </c>
      <c r="E879">
        <v>250</v>
      </c>
      <c r="F879" t="s">
        <v>1585</v>
      </c>
      <c r="G879" s="4">
        <v>17.2</v>
      </c>
      <c r="H879" t="s">
        <v>7499</v>
      </c>
      <c r="I879" s="1" t="s">
        <v>7499</v>
      </c>
      <c r="J879">
        <v>0</v>
      </c>
      <c r="K879" s="2">
        <f t="shared" si="152"/>
        <v>16.34</v>
      </c>
      <c r="L879" s="2">
        <f t="shared" si="151"/>
        <v>13.76</v>
      </c>
      <c r="M879" s="3">
        <f t="shared" si="153"/>
        <v>12.04</v>
      </c>
      <c r="X879" s="2"/>
      <c r="Y879" s="2"/>
      <c r="Z879" s="2"/>
      <c r="AA879" s="2"/>
      <c r="AE879" s="2"/>
      <c r="AG879" s="2"/>
      <c r="AJ879" s="2"/>
      <c r="AQ879" s="2"/>
      <c r="AS879" s="3">
        <f t="shared" si="143"/>
        <v>137.20600000000002</v>
      </c>
      <c r="AT879" s="2"/>
      <c r="AU879" s="2"/>
      <c r="AX879" s="2"/>
      <c r="AZ879" s="3">
        <f t="shared" si="144"/>
        <v>12.899999999999999</v>
      </c>
      <c r="BB879" s="3">
        <f t="shared" si="145"/>
        <v>15.48</v>
      </c>
      <c r="BI879" s="3">
        <f t="shared" si="146"/>
        <v>10.319999999999999</v>
      </c>
      <c r="BN879" s="3">
        <f t="shared" si="147"/>
        <v>13.76</v>
      </c>
      <c r="BU879" s="3">
        <f t="shared" si="148"/>
        <v>13.76</v>
      </c>
      <c r="BV879" s="3">
        <f t="shared" si="149"/>
        <v>13.76</v>
      </c>
      <c r="BZ879" s="3">
        <f t="shared" si="150"/>
        <v>8.307599999999999</v>
      </c>
    </row>
    <row r="880" spans="1:78" x14ac:dyDescent="0.25">
      <c r="A880" t="s">
        <v>1801</v>
      </c>
      <c r="D880" t="s">
        <v>1032</v>
      </c>
      <c r="E880">
        <v>250</v>
      </c>
      <c r="F880" t="s">
        <v>1585</v>
      </c>
      <c r="G880" s="4">
        <v>5</v>
      </c>
      <c r="H880" t="s">
        <v>7499</v>
      </c>
      <c r="I880" s="1" t="s">
        <v>7499</v>
      </c>
      <c r="J880">
        <v>0</v>
      </c>
      <c r="K880" s="2">
        <f t="shared" si="152"/>
        <v>4.75</v>
      </c>
      <c r="L880" s="2">
        <f t="shared" si="151"/>
        <v>4</v>
      </c>
      <c r="M880" s="3">
        <f t="shared" si="153"/>
        <v>3.5</v>
      </c>
      <c r="X880" s="2"/>
      <c r="Y880" s="2"/>
      <c r="Z880" s="2"/>
      <c r="AA880" s="2"/>
      <c r="AE880" s="2"/>
      <c r="AG880" s="2"/>
      <c r="AJ880" s="2"/>
      <c r="AQ880" s="2"/>
      <c r="AS880" s="3">
        <f t="shared" si="143"/>
        <v>122.76</v>
      </c>
      <c r="AT880" s="2"/>
      <c r="AU880" s="2"/>
      <c r="AX880" s="2"/>
      <c r="AZ880" s="3">
        <f t="shared" si="144"/>
        <v>3.75</v>
      </c>
      <c r="BB880" s="3">
        <f t="shared" si="145"/>
        <v>4.5</v>
      </c>
      <c r="BI880" s="3">
        <f t="shared" si="146"/>
        <v>3</v>
      </c>
      <c r="BN880" s="3">
        <f t="shared" si="147"/>
        <v>4</v>
      </c>
      <c r="BU880" s="3">
        <f t="shared" si="148"/>
        <v>4</v>
      </c>
      <c r="BV880" s="3">
        <f t="shared" si="149"/>
        <v>4</v>
      </c>
      <c r="BZ880" s="3">
        <f t="shared" si="150"/>
        <v>2.415</v>
      </c>
    </row>
    <row r="881" spans="1:78" x14ac:dyDescent="0.25">
      <c r="A881" t="s">
        <v>3924</v>
      </c>
      <c r="E881">
        <v>250</v>
      </c>
      <c r="G881" s="4">
        <v>221.3</v>
      </c>
      <c r="H881" t="s">
        <v>7499</v>
      </c>
      <c r="I881" s="1" t="s">
        <v>7499</v>
      </c>
      <c r="J881">
        <v>0</v>
      </c>
      <c r="K881" s="2">
        <f t="shared" si="152"/>
        <v>210.23500000000001</v>
      </c>
      <c r="L881" s="2">
        <f t="shared" si="151"/>
        <v>177.04000000000002</v>
      </c>
      <c r="M881" s="3">
        <f t="shared" si="153"/>
        <v>154.91</v>
      </c>
      <c r="X881" s="2"/>
      <c r="Y881" s="2"/>
      <c r="Z881" s="2"/>
      <c r="AA881" s="2"/>
      <c r="AE881" s="2"/>
      <c r="AG881" s="2"/>
      <c r="AJ881" s="2"/>
      <c r="AQ881" s="2"/>
      <c r="AS881" s="3">
        <f t="shared" si="143"/>
        <v>3.1</v>
      </c>
      <c r="AT881" s="2"/>
      <c r="AU881" s="2"/>
      <c r="AX881" s="2"/>
      <c r="AZ881" s="3">
        <f t="shared" si="144"/>
        <v>165.97500000000002</v>
      </c>
      <c r="BB881" s="3">
        <f t="shared" si="145"/>
        <v>199.17000000000002</v>
      </c>
      <c r="BI881" s="3">
        <f t="shared" si="146"/>
        <v>132.78</v>
      </c>
      <c r="BN881" s="3">
        <f t="shared" si="147"/>
        <v>177.04000000000002</v>
      </c>
      <c r="BU881" s="3">
        <f t="shared" si="148"/>
        <v>177.04000000000002</v>
      </c>
      <c r="BV881" s="3">
        <f t="shared" si="149"/>
        <v>177.04000000000002</v>
      </c>
      <c r="BZ881" s="3">
        <f t="shared" si="150"/>
        <v>106.8879</v>
      </c>
    </row>
    <row r="882" spans="1:78" x14ac:dyDescent="0.25">
      <c r="A882" t="s">
        <v>3925</v>
      </c>
      <c r="D882" t="s">
        <v>1033</v>
      </c>
      <c r="E882">
        <v>250</v>
      </c>
      <c r="F882" t="s">
        <v>1588</v>
      </c>
      <c r="G882" s="4">
        <v>198</v>
      </c>
      <c r="H882" t="s">
        <v>7499</v>
      </c>
      <c r="I882" s="1" t="s">
        <v>7499</v>
      </c>
      <c r="J882">
        <v>0</v>
      </c>
      <c r="K882" s="2">
        <f t="shared" si="152"/>
        <v>188.1</v>
      </c>
      <c r="L882" s="2">
        <f t="shared" si="151"/>
        <v>158.4</v>
      </c>
      <c r="M882" s="3">
        <f t="shared" si="153"/>
        <v>138.6</v>
      </c>
      <c r="X882" s="2"/>
      <c r="Y882" s="2"/>
      <c r="Z882" s="2"/>
      <c r="AA882" s="2"/>
      <c r="AE882" s="2"/>
      <c r="AG882" s="2"/>
      <c r="AJ882" s="2"/>
      <c r="AQ882" s="2"/>
      <c r="AS882" s="3">
        <f t="shared" si="143"/>
        <v>3.1</v>
      </c>
      <c r="AT882" s="2"/>
      <c r="AU882" s="2"/>
      <c r="AX882" s="2"/>
      <c r="AZ882" s="3">
        <f t="shared" si="144"/>
        <v>148.5</v>
      </c>
      <c r="BB882" s="3">
        <f t="shared" si="145"/>
        <v>178.20000000000002</v>
      </c>
      <c r="BI882" s="3">
        <f t="shared" si="146"/>
        <v>118.8</v>
      </c>
      <c r="BN882" s="3">
        <f t="shared" si="147"/>
        <v>158.4</v>
      </c>
      <c r="BU882" s="3">
        <f t="shared" si="148"/>
        <v>158.4</v>
      </c>
      <c r="BV882" s="3">
        <f t="shared" si="149"/>
        <v>158.4</v>
      </c>
      <c r="BZ882" s="3">
        <f t="shared" si="150"/>
        <v>95.634</v>
      </c>
    </row>
    <row r="883" spans="1:78" x14ac:dyDescent="0.25">
      <c r="A883" t="s">
        <v>1802</v>
      </c>
      <c r="D883" t="s">
        <v>1034</v>
      </c>
      <c r="E883">
        <v>250</v>
      </c>
      <c r="F883" t="s">
        <v>1580</v>
      </c>
      <c r="G883" s="4">
        <v>5</v>
      </c>
      <c r="H883" t="s">
        <v>7499</v>
      </c>
      <c r="I883" s="1" t="s">
        <v>7499</v>
      </c>
      <c r="J883">
        <v>0</v>
      </c>
      <c r="K883" s="2">
        <f t="shared" si="152"/>
        <v>4.75</v>
      </c>
      <c r="L883" s="2">
        <f t="shared" si="151"/>
        <v>4</v>
      </c>
      <c r="M883" s="3">
        <f t="shared" si="153"/>
        <v>3.5</v>
      </c>
      <c r="X883" s="2"/>
      <c r="Y883" s="2"/>
      <c r="Z883" s="2"/>
      <c r="AA883" s="2"/>
      <c r="AE883" s="2"/>
      <c r="AG883" s="2"/>
      <c r="AJ883" s="2"/>
      <c r="AQ883" s="2"/>
      <c r="AS883" s="3">
        <f t="shared" si="143"/>
        <v>3.1</v>
      </c>
      <c r="AT883" s="2"/>
      <c r="AU883" s="2"/>
      <c r="AX883" s="2"/>
      <c r="AZ883" s="3">
        <f t="shared" si="144"/>
        <v>3.75</v>
      </c>
      <c r="BB883" s="3">
        <f t="shared" si="145"/>
        <v>4.5</v>
      </c>
      <c r="BI883" s="3">
        <f t="shared" si="146"/>
        <v>3</v>
      </c>
      <c r="BN883" s="3">
        <f t="shared" si="147"/>
        <v>4</v>
      </c>
      <c r="BU883" s="3">
        <f t="shared" si="148"/>
        <v>4</v>
      </c>
      <c r="BV883" s="3">
        <f t="shared" si="149"/>
        <v>4</v>
      </c>
      <c r="BZ883" s="3">
        <f t="shared" si="150"/>
        <v>2.415</v>
      </c>
    </row>
    <row r="884" spans="1:78" x14ac:dyDescent="0.25">
      <c r="A884" t="s">
        <v>3926</v>
      </c>
      <c r="E884">
        <v>250</v>
      </c>
      <c r="G884" s="4">
        <v>5</v>
      </c>
      <c r="H884" t="s">
        <v>7499</v>
      </c>
      <c r="I884" s="1" t="s">
        <v>7499</v>
      </c>
      <c r="J884">
        <v>0</v>
      </c>
      <c r="K884" s="2">
        <f t="shared" si="152"/>
        <v>4.75</v>
      </c>
      <c r="L884" s="2">
        <f t="shared" si="151"/>
        <v>4</v>
      </c>
      <c r="M884" s="3">
        <f t="shared" si="153"/>
        <v>3.5</v>
      </c>
      <c r="X884" s="2"/>
      <c r="Y884" s="2"/>
      <c r="Z884" s="2"/>
      <c r="AA884" s="2"/>
      <c r="AE884" s="2"/>
      <c r="AG884" s="2"/>
      <c r="AJ884" s="2"/>
      <c r="AQ884" s="2"/>
      <c r="AS884" s="3">
        <f t="shared" si="143"/>
        <v>3.1</v>
      </c>
      <c r="AT884" s="2"/>
      <c r="AU884" s="2"/>
      <c r="AX884" s="2"/>
      <c r="AZ884" s="3">
        <f t="shared" si="144"/>
        <v>3.75</v>
      </c>
      <c r="BB884" s="3">
        <f t="shared" si="145"/>
        <v>4.5</v>
      </c>
      <c r="BI884" s="3">
        <f t="shared" si="146"/>
        <v>3</v>
      </c>
      <c r="BN884" s="3">
        <f t="shared" si="147"/>
        <v>4</v>
      </c>
      <c r="BU884" s="3">
        <f t="shared" si="148"/>
        <v>4</v>
      </c>
      <c r="BV884" s="3">
        <f t="shared" si="149"/>
        <v>4</v>
      </c>
      <c r="BZ884" s="3">
        <f t="shared" si="150"/>
        <v>2.415</v>
      </c>
    </row>
    <row r="885" spans="1:78" x14ac:dyDescent="0.25">
      <c r="A885" t="s">
        <v>1803</v>
      </c>
      <c r="D885" t="s">
        <v>1035</v>
      </c>
      <c r="E885">
        <v>250</v>
      </c>
      <c r="F885" t="s">
        <v>1585</v>
      </c>
      <c r="G885" s="4">
        <v>5</v>
      </c>
      <c r="H885" t="s">
        <v>7499</v>
      </c>
      <c r="I885" s="1" t="s">
        <v>7499</v>
      </c>
      <c r="J885">
        <v>0</v>
      </c>
      <c r="K885" s="2">
        <f t="shared" si="152"/>
        <v>4.75</v>
      </c>
      <c r="L885" s="2">
        <f t="shared" si="151"/>
        <v>4</v>
      </c>
      <c r="M885" s="3">
        <f t="shared" si="153"/>
        <v>3.5</v>
      </c>
      <c r="X885" s="2"/>
      <c r="Y885" s="2"/>
      <c r="Z885" s="2"/>
      <c r="AA885" s="2"/>
      <c r="AE885" s="2"/>
      <c r="AG885" s="2"/>
      <c r="AJ885" s="2"/>
      <c r="AQ885" s="2"/>
      <c r="AS885" s="3">
        <f t="shared" si="143"/>
        <v>3.1</v>
      </c>
      <c r="AT885" s="2"/>
      <c r="AU885" s="2"/>
      <c r="AX885" s="2"/>
      <c r="AZ885" s="3">
        <f t="shared" si="144"/>
        <v>3.75</v>
      </c>
      <c r="BB885" s="3">
        <f t="shared" si="145"/>
        <v>4.5</v>
      </c>
      <c r="BI885" s="3">
        <f t="shared" si="146"/>
        <v>3</v>
      </c>
      <c r="BN885" s="3">
        <f t="shared" si="147"/>
        <v>4</v>
      </c>
      <c r="BU885" s="3">
        <f t="shared" si="148"/>
        <v>4</v>
      </c>
      <c r="BV885" s="3">
        <f t="shared" si="149"/>
        <v>4</v>
      </c>
      <c r="BZ885" s="3">
        <f t="shared" si="150"/>
        <v>2.415</v>
      </c>
    </row>
    <row r="886" spans="1:78" x14ac:dyDescent="0.25">
      <c r="A886" t="s">
        <v>1804</v>
      </c>
      <c r="D886" t="s">
        <v>1036</v>
      </c>
      <c r="E886">
        <v>250</v>
      </c>
      <c r="F886" t="s">
        <v>1591</v>
      </c>
      <c r="G886" s="4">
        <v>5</v>
      </c>
      <c r="H886" t="s">
        <v>7499</v>
      </c>
      <c r="I886" s="1" t="s">
        <v>7499</v>
      </c>
      <c r="J886">
        <v>0</v>
      </c>
      <c r="K886" s="2">
        <f t="shared" si="152"/>
        <v>4.75</v>
      </c>
      <c r="L886" s="2">
        <f t="shared" si="151"/>
        <v>4</v>
      </c>
      <c r="M886" s="3">
        <f t="shared" si="153"/>
        <v>3.5</v>
      </c>
      <c r="X886" s="2"/>
      <c r="Y886" s="2"/>
      <c r="Z886" s="2"/>
      <c r="AA886" s="2"/>
      <c r="AE886" s="2"/>
      <c r="AG886" s="2"/>
      <c r="AJ886" s="2"/>
      <c r="AQ886" s="2"/>
      <c r="AS886" s="3">
        <f t="shared" si="143"/>
        <v>8.99</v>
      </c>
      <c r="AT886" s="2"/>
      <c r="AU886" s="2"/>
      <c r="AX886" s="2"/>
      <c r="AZ886" s="3">
        <f t="shared" si="144"/>
        <v>3.75</v>
      </c>
      <c r="BB886" s="3">
        <f t="shared" si="145"/>
        <v>4.5</v>
      </c>
      <c r="BI886" s="3">
        <f t="shared" si="146"/>
        <v>3</v>
      </c>
      <c r="BN886" s="3">
        <f t="shared" si="147"/>
        <v>4</v>
      </c>
      <c r="BU886" s="3">
        <f t="shared" si="148"/>
        <v>4</v>
      </c>
      <c r="BV886" s="3">
        <f t="shared" si="149"/>
        <v>4</v>
      </c>
      <c r="BZ886" s="3">
        <f t="shared" si="150"/>
        <v>2.415</v>
      </c>
    </row>
    <row r="887" spans="1:78" x14ac:dyDescent="0.25">
      <c r="A887" t="s">
        <v>1805</v>
      </c>
      <c r="D887" t="s">
        <v>1037</v>
      </c>
      <c r="E887">
        <v>250</v>
      </c>
      <c r="F887" t="s">
        <v>1585</v>
      </c>
      <c r="G887" s="4">
        <v>5</v>
      </c>
      <c r="H887" t="s">
        <v>7499</v>
      </c>
      <c r="I887" s="1" t="s">
        <v>7499</v>
      </c>
      <c r="J887">
        <v>0</v>
      </c>
      <c r="K887" s="2">
        <f t="shared" si="152"/>
        <v>4.75</v>
      </c>
      <c r="L887" s="2">
        <f t="shared" si="151"/>
        <v>4</v>
      </c>
      <c r="M887" s="3">
        <f t="shared" si="153"/>
        <v>3.5</v>
      </c>
      <c r="X887" s="2"/>
      <c r="Y887" s="2"/>
      <c r="Z887" s="2"/>
      <c r="AA887" s="2"/>
      <c r="AE887" s="2"/>
      <c r="AG887" s="2"/>
      <c r="AJ887" s="2"/>
      <c r="AQ887" s="2"/>
      <c r="AS887" s="3">
        <f t="shared" si="143"/>
        <v>18.413999999999998</v>
      </c>
      <c r="AT887" s="2"/>
      <c r="AU887" s="2"/>
      <c r="AX887" s="2"/>
      <c r="AZ887" s="3">
        <f t="shared" si="144"/>
        <v>3.75</v>
      </c>
      <c r="BB887" s="3">
        <f t="shared" si="145"/>
        <v>4.5</v>
      </c>
      <c r="BI887" s="3">
        <f t="shared" si="146"/>
        <v>3</v>
      </c>
      <c r="BN887" s="3">
        <f t="shared" si="147"/>
        <v>4</v>
      </c>
      <c r="BU887" s="3">
        <f t="shared" si="148"/>
        <v>4</v>
      </c>
      <c r="BV887" s="3">
        <f t="shared" si="149"/>
        <v>4</v>
      </c>
      <c r="BZ887" s="3">
        <f t="shared" si="150"/>
        <v>2.415</v>
      </c>
    </row>
    <row r="888" spans="1:78" x14ac:dyDescent="0.25">
      <c r="A888" t="s">
        <v>1806</v>
      </c>
      <c r="D888" t="s">
        <v>1038</v>
      </c>
      <c r="E888">
        <v>250</v>
      </c>
      <c r="F888" t="s">
        <v>1585</v>
      </c>
      <c r="G888" s="4">
        <v>14.5</v>
      </c>
      <c r="H888" t="s">
        <v>7499</v>
      </c>
      <c r="I888" s="1" t="s">
        <v>7499</v>
      </c>
      <c r="J888">
        <v>0</v>
      </c>
      <c r="K888" s="2">
        <f t="shared" si="152"/>
        <v>13.774999999999999</v>
      </c>
      <c r="L888" s="2">
        <f t="shared" si="151"/>
        <v>11.600000000000001</v>
      </c>
      <c r="M888" s="3">
        <f t="shared" si="153"/>
        <v>10.149999999999999</v>
      </c>
      <c r="X888" s="2"/>
      <c r="Y888" s="2"/>
      <c r="Z888" s="2"/>
      <c r="AA888" s="2"/>
      <c r="AE888" s="2"/>
      <c r="AG888" s="2"/>
      <c r="AJ888" s="2"/>
      <c r="AQ888" s="2"/>
      <c r="AS888" s="3">
        <f t="shared" si="143"/>
        <v>15.5</v>
      </c>
      <c r="AT888" s="2"/>
      <c r="AU888" s="2"/>
      <c r="AX888" s="2"/>
      <c r="AZ888" s="3">
        <f t="shared" si="144"/>
        <v>10.875</v>
      </c>
      <c r="BB888" s="3">
        <f t="shared" si="145"/>
        <v>13.05</v>
      </c>
      <c r="BI888" s="3">
        <f t="shared" si="146"/>
        <v>8.6999999999999993</v>
      </c>
      <c r="BN888" s="3">
        <f t="shared" si="147"/>
        <v>11.600000000000001</v>
      </c>
      <c r="BU888" s="3">
        <f t="shared" si="148"/>
        <v>11.600000000000001</v>
      </c>
      <c r="BV888" s="3">
        <f t="shared" si="149"/>
        <v>11.600000000000001</v>
      </c>
      <c r="BZ888" s="3">
        <f t="shared" si="150"/>
        <v>7.0034999999999998</v>
      </c>
    </row>
    <row r="889" spans="1:78" x14ac:dyDescent="0.25">
      <c r="A889" t="s">
        <v>3927</v>
      </c>
      <c r="D889" t="s">
        <v>1039</v>
      </c>
      <c r="E889">
        <v>250</v>
      </c>
      <c r="F889" t="s">
        <v>1631</v>
      </c>
      <c r="G889" s="4">
        <v>29.7</v>
      </c>
      <c r="H889" t="s">
        <v>7499</v>
      </c>
      <c r="I889" s="1" t="s">
        <v>7499</v>
      </c>
      <c r="J889">
        <v>0</v>
      </c>
      <c r="K889" s="2">
        <f t="shared" si="152"/>
        <v>28.214999999999996</v>
      </c>
      <c r="L889" s="2">
        <f t="shared" si="151"/>
        <v>23.76</v>
      </c>
      <c r="M889" s="3">
        <f t="shared" si="153"/>
        <v>20.79</v>
      </c>
      <c r="X889" s="2"/>
      <c r="Y889" s="2"/>
      <c r="Z889" s="2"/>
      <c r="AA889" s="2"/>
      <c r="AE889" s="2"/>
      <c r="AG889" s="2"/>
      <c r="AJ889" s="2"/>
      <c r="AQ889" s="2"/>
      <c r="AS889" s="3">
        <f t="shared" si="143"/>
        <v>18.413999999999998</v>
      </c>
      <c r="AT889" s="2"/>
      <c r="AU889" s="2"/>
      <c r="AX889" s="2"/>
      <c r="AZ889" s="3">
        <f t="shared" si="144"/>
        <v>22.274999999999999</v>
      </c>
      <c r="BB889" s="3">
        <f t="shared" si="145"/>
        <v>26.73</v>
      </c>
      <c r="BI889" s="3">
        <f t="shared" si="146"/>
        <v>17.82</v>
      </c>
      <c r="BN889" s="3">
        <f t="shared" si="147"/>
        <v>23.76</v>
      </c>
      <c r="BU889" s="3">
        <f t="shared" si="148"/>
        <v>23.76</v>
      </c>
      <c r="BV889" s="3">
        <f t="shared" si="149"/>
        <v>23.76</v>
      </c>
      <c r="BZ889" s="3">
        <f t="shared" si="150"/>
        <v>14.345099999999999</v>
      </c>
    </row>
    <row r="890" spans="1:78" x14ac:dyDescent="0.25">
      <c r="A890" t="s">
        <v>3928</v>
      </c>
      <c r="E890">
        <v>250</v>
      </c>
      <c r="G890" s="4">
        <v>25</v>
      </c>
      <c r="H890" t="s">
        <v>7499</v>
      </c>
      <c r="I890" s="1" t="s">
        <v>7499</v>
      </c>
      <c r="J890">
        <v>0</v>
      </c>
      <c r="K890" s="2">
        <f t="shared" si="152"/>
        <v>23.75</v>
      </c>
      <c r="L890" s="2">
        <f t="shared" si="151"/>
        <v>20</v>
      </c>
      <c r="M890" s="3">
        <f t="shared" si="153"/>
        <v>17.5</v>
      </c>
      <c r="X890" s="2"/>
      <c r="Y890" s="2"/>
      <c r="Z890" s="2"/>
      <c r="AA890" s="2"/>
      <c r="AE890" s="2"/>
      <c r="AG890" s="2"/>
      <c r="AJ890" s="2"/>
      <c r="AQ890" s="2"/>
      <c r="AS890" s="3">
        <f t="shared" si="143"/>
        <v>729.55399999999997</v>
      </c>
      <c r="AT890" s="2"/>
      <c r="AU890" s="2"/>
      <c r="AX890" s="2"/>
      <c r="AZ890" s="3">
        <f t="shared" si="144"/>
        <v>18.75</v>
      </c>
      <c r="BB890" s="3">
        <f t="shared" si="145"/>
        <v>22.5</v>
      </c>
      <c r="BI890" s="3">
        <f t="shared" si="146"/>
        <v>15</v>
      </c>
      <c r="BN890" s="3">
        <f t="shared" si="147"/>
        <v>20</v>
      </c>
      <c r="BU890" s="3">
        <f t="shared" si="148"/>
        <v>20</v>
      </c>
      <c r="BV890" s="3">
        <f t="shared" si="149"/>
        <v>20</v>
      </c>
      <c r="BZ890" s="3">
        <f t="shared" si="150"/>
        <v>12.074999999999999</v>
      </c>
    </row>
    <row r="891" spans="1:78" x14ac:dyDescent="0.25">
      <c r="A891" t="s">
        <v>3929</v>
      </c>
      <c r="D891" t="s">
        <v>1040</v>
      </c>
      <c r="E891">
        <v>250</v>
      </c>
      <c r="F891" t="s">
        <v>1591</v>
      </c>
      <c r="G891" s="4">
        <v>29.7</v>
      </c>
      <c r="H891" t="s">
        <v>7499</v>
      </c>
      <c r="I891" s="1" t="s">
        <v>7499</v>
      </c>
      <c r="J891">
        <v>0</v>
      </c>
      <c r="K891" s="2">
        <f t="shared" si="152"/>
        <v>28.214999999999996</v>
      </c>
      <c r="L891" s="2">
        <f t="shared" si="151"/>
        <v>23.76</v>
      </c>
      <c r="M891" s="3">
        <f t="shared" si="153"/>
        <v>20.79</v>
      </c>
      <c r="X891" s="2"/>
      <c r="Y891" s="2"/>
      <c r="Z891" s="2"/>
      <c r="AA891" s="2"/>
      <c r="AE891" s="2"/>
      <c r="AG891" s="2"/>
      <c r="AJ891" s="2"/>
      <c r="AQ891" s="2"/>
      <c r="AS891" s="3">
        <f t="shared" si="143"/>
        <v>11.036</v>
      </c>
      <c r="AT891" s="2"/>
      <c r="AU891" s="2"/>
      <c r="AX891" s="2"/>
      <c r="AZ891" s="3">
        <f t="shared" si="144"/>
        <v>22.274999999999999</v>
      </c>
      <c r="BB891" s="3">
        <f t="shared" si="145"/>
        <v>26.73</v>
      </c>
      <c r="BI891" s="3">
        <f t="shared" si="146"/>
        <v>17.82</v>
      </c>
      <c r="BN891" s="3">
        <f t="shared" si="147"/>
        <v>23.76</v>
      </c>
      <c r="BU891" s="3">
        <f t="shared" si="148"/>
        <v>23.76</v>
      </c>
      <c r="BV891" s="3">
        <f t="shared" si="149"/>
        <v>23.76</v>
      </c>
      <c r="BZ891" s="3">
        <f t="shared" si="150"/>
        <v>14.345099999999999</v>
      </c>
    </row>
    <row r="892" spans="1:78" x14ac:dyDescent="0.25">
      <c r="A892" t="s">
        <v>3930</v>
      </c>
      <c r="E892">
        <v>250</v>
      </c>
      <c r="G892" s="4">
        <v>1176.7</v>
      </c>
      <c r="H892" t="s">
        <v>7499</v>
      </c>
      <c r="I892" s="1" t="s">
        <v>7499</v>
      </c>
      <c r="J892">
        <v>0</v>
      </c>
      <c r="K892" s="2">
        <f t="shared" si="152"/>
        <v>1117.865</v>
      </c>
      <c r="L892" s="2">
        <f t="shared" si="151"/>
        <v>941.36000000000013</v>
      </c>
      <c r="M892" s="3">
        <f t="shared" si="153"/>
        <v>823.68999999999994</v>
      </c>
      <c r="X892" s="2"/>
      <c r="Y892" s="2"/>
      <c r="Z892" s="2"/>
      <c r="AA892" s="2"/>
      <c r="AE892" s="2"/>
      <c r="AG892" s="2"/>
      <c r="AJ892" s="2"/>
      <c r="AQ892" s="2"/>
      <c r="AS892" s="3">
        <f t="shared" si="143"/>
        <v>29.759999999999998</v>
      </c>
      <c r="AT892" s="2"/>
      <c r="AU892" s="2"/>
      <c r="AX892" s="2"/>
      <c r="AZ892" s="3">
        <f t="shared" si="144"/>
        <v>882.52500000000009</v>
      </c>
      <c r="BB892" s="3">
        <f t="shared" si="145"/>
        <v>1059.03</v>
      </c>
      <c r="BI892" s="3">
        <f t="shared" si="146"/>
        <v>706.02</v>
      </c>
      <c r="BN892" s="3">
        <f t="shared" si="147"/>
        <v>941.36000000000013</v>
      </c>
      <c r="BU892" s="3">
        <f t="shared" si="148"/>
        <v>941.36000000000013</v>
      </c>
      <c r="BV892" s="3">
        <f t="shared" si="149"/>
        <v>941.36000000000013</v>
      </c>
      <c r="BZ892" s="3">
        <f t="shared" si="150"/>
        <v>568.34609999999998</v>
      </c>
    </row>
    <row r="893" spans="1:78" x14ac:dyDescent="0.25">
      <c r="A893" t="s">
        <v>1858</v>
      </c>
      <c r="D893" t="s">
        <v>1041</v>
      </c>
      <c r="E893">
        <v>250</v>
      </c>
      <c r="F893" t="s">
        <v>1585</v>
      </c>
      <c r="G893" s="4">
        <v>17.8</v>
      </c>
      <c r="H893" t="s">
        <v>7499</v>
      </c>
      <c r="I893" s="1" t="s">
        <v>7499</v>
      </c>
      <c r="J893">
        <v>0</v>
      </c>
      <c r="K893" s="2">
        <f t="shared" si="152"/>
        <v>16.91</v>
      </c>
      <c r="L893" s="2">
        <f t="shared" si="151"/>
        <v>14.240000000000002</v>
      </c>
      <c r="M893" s="3">
        <f t="shared" si="153"/>
        <v>12.459999999999999</v>
      </c>
      <c r="X893" s="2"/>
      <c r="Y893" s="2"/>
      <c r="Z893" s="2"/>
      <c r="AA893" s="2"/>
      <c r="AE893" s="2"/>
      <c r="AG893" s="2"/>
      <c r="AJ893" s="2"/>
      <c r="AQ893" s="2"/>
      <c r="AS893" s="3">
        <f t="shared" si="143"/>
        <v>16.739999999999998</v>
      </c>
      <c r="AT893" s="2"/>
      <c r="AU893" s="2"/>
      <c r="AX893" s="2"/>
      <c r="AZ893" s="3">
        <f t="shared" si="144"/>
        <v>13.350000000000001</v>
      </c>
      <c r="BB893" s="3">
        <f t="shared" si="145"/>
        <v>16.02</v>
      </c>
      <c r="BI893" s="3">
        <f t="shared" si="146"/>
        <v>10.68</v>
      </c>
      <c r="BN893" s="3">
        <f t="shared" si="147"/>
        <v>14.240000000000002</v>
      </c>
      <c r="BU893" s="3">
        <f t="shared" si="148"/>
        <v>14.240000000000002</v>
      </c>
      <c r="BV893" s="3">
        <f t="shared" si="149"/>
        <v>14.240000000000002</v>
      </c>
      <c r="BZ893" s="3">
        <f t="shared" si="150"/>
        <v>8.5974000000000004</v>
      </c>
    </row>
    <row r="894" spans="1:78" x14ac:dyDescent="0.25">
      <c r="A894" t="s">
        <v>3931</v>
      </c>
      <c r="D894" t="s">
        <v>1042</v>
      </c>
      <c r="E894">
        <v>250</v>
      </c>
      <c r="F894" t="s">
        <v>1591</v>
      </c>
      <c r="G894" s="4">
        <v>48</v>
      </c>
      <c r="H894" t="s">
        <v>7499</v>
      </c>
      <c r="I894" s="1" t="s">
        <v>7499</v>
      </c>
      <c r="J894">
        <v>0</v>
      </c>
      <c r="K894" s="2">
        <f t="shared" si="152"/>
        <v>45.599999999999994</v>
      </c>
      <c r="L894" s="2">
        <f t="shared" si="151"/>
        <v>38.400000000000006</v>
      </c>
      <c r="M894" s="3">
        <f t="shared" si="153"/>
        <v>33.599999999999994</v>
      </c>
      <c r="X894" s="2"/>
      <c r="Y894" s="2"/>
      <c r="Z894" s="2"/>
      <c r="AA894" s="2"/>
      <c r="AE894" s="2"/>
      <c r="AG894" s="2"/>
      <c r="AJ894" s="2"/>
      <c r="AQ894" s="2"/>
      <c r="AS894" s="3">
        <f t="shared" si="143"/>
        <v>15.5</v>
      </c>
      <c r="AT894" s="2"/>
      <c r="AU894" s="2"/>
      <c r="AX894" s="2"/>
      <c r="AZ894" s="3">
        <f t="shared" si="144"/>
        <v>36</v>
      </c>
      <c r="BB894" s="3">
        <f t="shared" si="145"/>
        <v>43.2</v>
      </c>
      <c r="BI894" s="3">
        <f t="shared" si="146"/>
        <v>28.799999999999997</v>
      </c>
      <c r="BN894" s="3">
        <f t="shared" si="147"/>
        <v>38.400000000000006</v>
      </c>
      <c r="BU894" s="3">
        <f t="shared" si="148"/>
        <v>38.400000000000006</v>
      </c>
      <c r="BV894" s="3">
        <f t="shared" si="149"/>
        <v>38.400000000000006</v>
      </c>
      <c r="BZ894" s="3">
        <f t="shared" si="150"/>
        <v>23.183999999999997</v>
      </c>
    </row>
    <row r="895" spans="1:78" x14ac:dyDescent="0.25">
      <c r="A895" t="s">
        <v>3932</v>
      </c>
      <c r="E895">
        <v>250</v>
      </c>
      <c r="G895" s="4">
        <v>27</v>
      </c>
      <c r="H895" t="s">
        <v>7499</v>
      </c>
      <c r="I895" s="1" t="s">
        <v>7499</v>
      </c>
      <c r="J895">
        <v>0</v>
      </c>
      <c r="K895" s="2">
        <f t="shared" si="152"/>
        <v>25.65</v>
      </c>
      <c r="L895" s="2">
        <f t="shared" si="151"/>
        <v>21.6</v>
      </c>
      <c r="M895" s="3">
        <f t="shared" si="153"/>
        <v>18.899999999999999</v>
      </c>
      <c r="X895" s="2"/>
      <c r="Y895" s="2"/>
      <c r="Z895" s="2"/>
      <c r="AA895" s="2"/>
      <c r="AE895" s="2"/>
      <c r="AG895" s="2"/>
      <c r="AJ895" s="2"/>
      <c r="AQ895" s="2"/>
      <c r="AS895" s="3">
        <f t="shared" si="143"/>
        <v>29.170999999999999</v>
      </c>
      <c r="AT895" s="2"/>
      <c r="AU895" s="2"/>
      <c r="AX895" s="2"/>
      <c r="AZ895" s="3">
        <f t="shared" si="144"/>
        <v>20.25</v>
      </c>
      <c r="BB895" s="3">
        <f t="shared" si="145"/>
        <v>24.3</v>
      </c>
      <c r="BI895" s="3">
        <f t="shared" si="146"/>
        <v>16.2</v>
      </c>
      <c r="BN895" s="3">
        <f t="shared" si="147"/>
        <v>21.6</v>
      </c>
      <c r="BU895" s="3">
        <f t="shared" si="148"/>
        <v>21.6</v>
      </c>
      <c r="BV895" s="3">
        <f t="shared" si="149"/>
        <v>21.6</v>
      </c>
      <c r="BZ895" s="3">
        <f t="shared" si="150"/>
        <v>13.041</v>
      </c>
    </row>
    <row r="896" spans="1:78" x14ac:dyDescent="0.25">
      <c r="A896" t="s">
        <v>4533</v>
      </c>
      <c r="E896">
        <v>250</v>
      </c>
      <c r="G896" s="4">
        <v>25</v>
      </c>
      <c r="H896" t="s">
        <v>7499</v>
      </c>
      <c r="I896" s="1" t="s">
        <v>7499</v>
      </c>
      <c r="J896">
        <v>0</v>
      </c>
      <c r="K896" s="2">
        <f t="shared" si="152"/>
        <v>23.75</v>
      </c>
      <c r="L896" s="2">
        <f t="shared" si="151"/>
        <v>20</v>
      </c>
      <c r="M896" s="3">
        <f t="shared" si="153"/>
        <v>17.5</v>
      </c>
      <c r="X896" s="2"/>
      <c r="Y896" s="2"/>
      <c r="Z896" s="2"/>
      <c r="AA896" s="2"/>
      <c r="AE896" s="2"/>
      <c r="AG896" s="2"/>
      <c r="AJ896" s="2"/>
      <c r="AQ896" s="2"/>
      <c r="AS896" s="3">
        <f t="shared" si="143"/>
        <v>58.341999999999999</v>
      </c>
      <c r="AT896" s="2"/>
      <c r="AU896" s="2"/>
      <c r="AX896" s="2"/>
      <c r="AZ896" s="3">
        <f t="shared" si="144"/>
        <v>18.75</v>
      </c>
      <c r="BB896" s="3">
        <f t="shared" si="145"/>
        <v>22.5</v>
      </c>
      <c r="BI896" s="3">
        <f t="shared" si="146"/>
        <v>15</v>
      </c>
      <c r="BN896" s="3">
        <f t="shared" si="147"/>
        <v>20</v>
      </c>
      <c r="BU896" s="3">
        <f t="shared" si="148"/>
        <v>20</v>
      </c>
      <c r="BV896" s="3">
        <f t="shared" si="149"/>
        <v>20</v>
      </c>
      <c r="BZ896" s="3">
        <f t="shared" si="150"/>
        <v>12.074999999999999</v>
      </c>
    </row>
    <row r="897" spans="1:78" x14ac:dyDescent="0.25">
      <c r="A897" t="s">
        <v>3933</v>
      </c>
      <c r="D897" t="s">
        <v>1043</v>
      </c>
      <c r="E897">
        <v>250</v>
      </c>
      <c r="F897" t="s">
        <v>1607</v>
      </c>
      <c r="G897" s="4">
        <v>47.05</v>
      </c>
      <c r="H897" t="s">
        <v>7499</v>
      </c>
      <c r="I897" s="1" t="s">
        <v>7499</v>
      </c>
      <c r="J897">
        <v>0</v>
      </c>
      <c r="K897" s="2">
        <f t="shared" si="152"/>
        <v>44.697499999999998</v>
      </c>
      <c r="L897" s="2">
        <f t="shared" si="151"/>
        <v>37.64</v>
      </c>
      <c r="M897" s="3">
        <f t="shared" si="153"/>
        <v>32.934999999999995</v>
      </c>
      <c r="X897" s="2"/>
      <c r="Y897" s="2"/>
      <c r="Z897" s="2"/>
      <c r="AA897" s="2"/>
      <c r="AE897" s="2"/>
      <c r="AG897" s="2"/>
      <c r="AJ897" s="2"/>
      <c r="AQ897" s="2"/>
      <c r="AS897" s="3">
        <f t="shared" si="143"/>
        <v>3.1</v>
      </c>
      <c r="AT897" s="2"/>
      <c r="AU897" s="2"/>
      <c r="AX897" s="2"/>
      <c r="AZ897" s="3">
        <f t="shared" si="144"/>
        <v>35.287499999999994</v>
      </c>
      <c r="BB897" s="3">
        <f t="shared" si="145"/>
        <v>42.344999999999999</v>
      </c>
      <c r="BI897" s="3">
        <f t="shared" si="146"/>
        <v>28.229999999999997</v>
      </c>
      <c r="BN897" s="3">
        <f t="shared" si="147"/>
        <v>37.64</v>
      </c>
      <c r="BU897" s="3">
        <f t="shared" si="148"/>
        <v>37.64</v>
      </c>
      <c r="BV897" s="3">
        <f t="shared" si="149"/>
        <v>37.64</v>
      </c>
      <c r="BZ897" s="3">
        <f t="shared" si="150"/>
        <v>22.725149999999999</v>
      </c>
    </row>
    <row r="898" spans="1:78" x14ac:dyDescent="0.25">
      <c r="A898" t="s">
        <v>3934</v>
      </c>
      <c r="E898">
        <v>250</v>
      </c>
      <c r="G898" s="4">
        <v>94.1</v>
      </c>
      <c r="H898" t="s">
        <v>7499</v>
      </c>
      <c r="I898" s="1" t="s">
        <v>7499</v>
      </c>
      <c r="J898">
        <v>0</v>
      </c>
      <c r="K898" s="2">
        <f t="shared" si="152"/>
        <v>89.394999999999996</v>
      </c>
      <c r="L898" s="2">
        <f t="shared" si="151"/>
        <v>75.28</v>
      </c>
      <c r="M898" s="3">
        <f t="shared" si="153"/>
        <v>65.86999999999999</v>
      </c>
      <c r="X898" s="2"/>
      <c r="Y898" s="2"/>
      <c r="Z898" s="2"/>
      <c r="AA898" s="2"/>
      <c r="AE898" s="2"/>
      <c r="AG898" s="2"/>
      <c r="AJ898" s="2"/>
      <c r="AQ898" s="2"/>
      <c r="AS898" s="3">
        <f t="shared" si="143"/>
        <v>15.5</v>
      </c>
      <c r="AT898" s="2"/>
      <c r="AU898" s="2"/>
      <c r="AX898" s="2"/>
      <c r="AZ898" s="3">
        <f t="shared" si="144"/>
        <v>70.574999999999989</v>
      </c>
      <c r="BB898" s="3">
        <f t="shared" si="145"/>
        <v>84.69</v>
      </c>
      <c r="BI898" s="3">
        <f t="shared" si="146"/>
        <v>56.459999999999994</v>
      </c>
      <c r="BN898" s="3">
        <f t="shared" si="147"/>
        <v>75.28</v>
      </c>
      <c r="BU898" s="3">
        <f t="shared" si="148"/>
        <v>75.28</v>
      </c>
      <c r="BV898" s="3">
        <f t="shared" si="149"/>
        <v>75.28</v>
      </c>
      <c r="BZ898" s="3">
        <f t="shared" si="150"/>
        <v>45.450299999999999</v>
      </c>
    </row>
    <row r="899" spans="1:78" x14ac:dyDescent="0.25">
      <c r="A899" t="s">
        <v>3935</v>
      </c>
      <c r="D899" t="s">
        <v>1044</v>
      </c>
      <c r="E899">
        <v>250</v>
      </c>
      <c r="F899" t="s">
        <v>1613</v>
      </c>
      <c r="G899" s="4">
        <v>5</v>
      </c>
      <c r="H899" t="s">
        <v>7499</v>
      </c>
      <c r="I899" s="1" t="s">
        <v>7499</v>
      </c>
      <c r="J899">
        <v>0</v>
      </c>
      <c r="K899" s="2">
        <f t="shared" si="152"/>
        <v>4.75</v>
      </c>
      <c r="L899" s="2">
        <f t="shared" si="151"/>
        <v>4</v>
      </c>
      <c r="M899" s="3">
        <f t="shared" si="153"/>
        <v>3.5</v>
      </c>
      <c r="X899" s="2"/>
      <c r="Y899" s="2"/>
      <c r="Z899" s="2"/>
      <c r="AA899" s="2"/>
      <c r="AE899" s="2"/>
      <c r="AG899" s="2"/>
      <c r="AJ899" s="2"/>
      <c r="AQ899" s="2"/>
      <c r="AS899" s="3">
        <f t="shared" si="143"/>
        <v>11.097999999999999</v>
      </c>
      <c r="AT899" s="2"/>
      <c r="AU899" s="2"/>
      <c r="AX899" s="2"/>
      <c r="AZ899" s="3">
        <f t="shared" si="144"/>
        <v>3.75</v>
      </c>
      <c r="BB899" s="3">
        <f t="shared" si="145"/>
        <v>4.5</v>
      </c>
      <c r="BI899" s="3">
        <f t="shared" si="146"/>
        <v>3</v>
      </c>
      <c r="BN899" s="3">
        <f t="shared" si="147"/>
        <v>4</v>
      </c>
      <c r="BU899" s="3">
        <f t="shared" si="148"/>
        <v>4</v>
      </c>
      <c r="BV899" s="3">
        <f t="shared" si="149"/>
        <v>4</v>
      </c>
      <c r="BZ899" s="3">
        <f t="shared" si="150"/>
        <v>2.415</v>
      </c>
    </row>
    <row r="900" spans="1:78" x14ac:dyDescent="0.25">
      <c r="A900" t="s">
        <v>3936</v>
      </c>
      <c r="E900">
        <v>250</v>
      </c>
      <c r="G900" s="4">
        <v>25</v>
      </c>
      <c r="H900" t="s">
        <v>7499</v>
      </c>
      <c r="I900" s="1" t="s">
        <v>7499</v>
      </c>
      <c r="J900">
        <v>0</v>
      </c>
      <c r="K900" s="2">
        <f t="shared" si="152"/>
        <v>23.75</v>
      </c>
      <c r="L900" s="2">
        <f t="shared" si="151"/>
        <v>20</v>
      </c>
      <c r="M900" s="3">
        <f t="shared" si="153"/>
        <v>17.5</v>
      </c>
      <c r="X900" s="2"/>
      <c r="Y900" s="2"/>
      <c r="Z900" s="2"/>
      <c r="AA900" s="2"/>
      <c r="AE900" s="2"/>
      <c r="AG900" s="2"/>
      <c r="AJ900" s="2"/>
      <c r="AQ900" s="2"/>
      <c r="AS900" s="3">
        <f t="shared" si="143"/>
        <v>3.1</v>
      </c>
      <c r="AT900" s="2"/>
      <c r="AU900" s="2"/>
      <c r="AX900" s="2"/>
      <c r="AZ900" s="3">
        <f t="shared" si="144"/>
        <v>18.75</v>
      </c>
      <c r="BB900" s="3">
        <f t="shared" si="145"/>
        <v>22.5</v>
      </c>
      <c r="BI900" s="3">
        <f t="shared" si="146"/>
        <v>15</v>
      </c>
      <c r="BN900" s="3">
        <f t="shared" si="147"/>
        <v>20</v>
      </c>
      <c r="BU900" s="3">
        <f t="shared" si="148"/>
        <v>20</v>
      </c>
      <c r="BV900" s="3">
        <f t="shared" si="149"/>
        <v>20</v>
      </c>
      <c r="BZ900" s="3">
        <f t="shared" si="150"/>
        <v>12.074999999999999</v>
      </c>
    </row>
    <row r="901" spans="1:78" x14ac:dyDescent="0.25">
      <c r="A901" t="s">
        <v>3937</v>
      </c>
      <c r="E901">
        <v>250</v>
      </c>
      <c r="G901" s="4">
        <v>17.899999999999999</v>
      </c>
      <c r="H901" t="s">
        <v>7499</v>
      </c>
      <c r="I901" s="1" t="s">
        <v>7499</v>
      </c>
      <c r="J901">
        <v>0</v>
      </c>
      <c r="K901" s="2">
        <f t="shared" si="152"/>
        <v>17.004999999999999</v>
      </c>
      <c r="L901" s="2">
        <f t="shared" si="151"/>
        <v>14.32</v>
      </c>
      <c r="M901" s="3">
        <f t="shared" si="153"/>
        <v>12.529999999999998</v>
      </c>
      <c r="X901" s="2"/>
      <c r="Y901" s="2"/>
      <c r="Z901" s="2"/>
      <c r="AA901" s="2"/>
      <c r="AE901" s="2"/>
      <c r="AG901" s="2"/>
      <c r="AJ901" s="2"/>
      <c r="AQ901" s="2"/>
      <c r="AS901" s="3">
        <f t="shared" si="143"/>
        <v>25.823</v>
      </c>
      <c r="AT901" s="2"/>
      <c r="AU901" s="2"/>
      <c r="AX901" s="2"/>
      <c r="AZ901" s="3">
        <f t="shared" si="144"/>
        <v>13.424999999999999</v>
      </c>
      <c r="BB901" s="3">
        <f t="shared" si="145"/>
        <v>16.11</v>
      </c>
      <c r="BI901" s="3">
        <f t="shared" si="146"/>
        <v>10.739999999999998</v>
      </c>
      <c r="BN901" s="3">
        <f t="shared" si="147"/>
        <v>14.32</v>
      </c>
      <c r="BU901" s="3">
        <f t="shared" si="148"/>
        <v>14.32</v>
      </c>
      <c r="BV901" s="3">
        <f t="shared" si="149"/>
        <v>14.32</v>
      </c>
      <c r="BZ901" s="3">
        <f t="shared" si="150"/>
        <v>8.6456999999999997</v>
      </c>
    </row>
    <row r="902" spans="1:78" x14ac:dyDescent="0.25">
      <c r="A902" t="s">
        <v>1807</v>
      </c>
      <c r="E902">
        <v>250</v>
      </c>
      <c r="G902" s="4">
        <v>5</v>
      </c>
      <c r="H902" t="s">
        <v>7499</v>
      </c>
      <c r="I902" s="1" t="s">
        <v>7499</v>
      </c>
      <c r="J902">
        <v>0</v>
      </c>
      <c r="K902" s="2">
        <f t="shared" si="152"/>
        <v>4.75</v>
      </c>
      <c r="L902" s="2">
        <f t="shared" si="151"/>
        <v>4</v>
      </c>
      <c r="M902" s="3">
        <f t="shared" si="153"/>
        <v>3.5</v>
      </c>
      <c r="X902" s="2"/>
      <c r="Y902" s="2"/>
      <c r="Z902" s="2"/>
      <c r="AA902" s="2"/>
      <c r="AE902" s="2"/>
      <c r="AG902" s="2"/>
      <c r="AJ902" s="2"/>
      <c r="AQ902" s="2"/>
      <c r="AS902" s="3">
        <f t="shared" si="143"/>
        <v>3.1</v>
      </c>
      <c r="AT902" s="2"/>
      <c r="AU902" s="2"/>
      <c r="AX902" s="2"/>
      <c r="AZ902" s="3">
        <f t="shared" si="144"/>
        <v>3.75</v>
      </c>
      <c r="BB902" s="3">
        <f t="shared" si="145"/>
        <v>4.5</v>
      </c>
      <c r="BI902" s="3">
        <f t="shared" si="146"/>
        <v>3</v>
      </c>
      <c r="BN902" s="3">
        <f t="shared" si="147"/>
        <v>4</v>
      </c>
      <c r="BU902" s="3">
        <f t="shared" si="148"/>
        <v>4</v>
      </c>
      <c r="BV902" s="3">
        <f t="shared" si="149"/>
        <v>4</v>
      </c>
      <c r="BZ902" s="3">
        <f t="shared" si="150"/>
        <v>2.415</v>
      </c>
    </row>
    <row r="903" spans="1:78" x14ac:dyDescent="0.25">
      <c r="A903" t="s">
        <v>3938</v>
      </c>
      <c r="D903" t="s">
        <v>1045</v>
      </c>
      <c r="E903">
        <v>250</v>
      </c>
      <c r="F903" t="s">
        <v>1585</v>
      </c>
      <c r="G903" s="4">
        <v>41.65</v>
      </c>
      <c r="H903" t="s">
        <v>7499</v>
      </c>
      <c r="I903" s="1" t="s">
        <v>7499</v>
      </c>
      <c r="J903">
        <v>0</v>
      </c>
      <c r="K903" s="2">
        <f t="shared" si="152"/>
        <v>39.567499999999995</v>
      </c>
      <c r="L903" s="2">
        <f t="shared" si="151"/>
        <v>33.32</v>
      </c>
      <c r="M903" s="3">
        <f t="shared" si="153"/>
        <v>29.154999999999998</v>
      </c>
      <c r="X903" s="2"/>
      <c r="Y903" s="2"/>
      <c r="Z903" s="2"/>
      <c r="AA903" s="2"/>
      <c r="AE903" s="2"/>
      <c r="AG903" s="2"/>
      <c r="AJ903" s="2"/>
      <c r="AQ903" s="2"/>
      <c r="AS903" s="3">
        <f t="shared" si="143"/>
        <v>216.566</v>
      </c>
      <c r="AT903" s="2"/>
      <c r="AU903" s="2"/>
      <c r="AX903" s="2"/>
      <c r="AZ903" s="3">
        <f t="shared" si="144"/>
        <v>31.237499999999997</v>
      </c>
      <c r="BB903" s="3">
        <f t="shared" si="145"/>
        <v>37.484999999999999</v>
      </c>
      <c r="BI903" s="3">
        <f t="shared" si="146"/>
        <v>24.99</v>
      </c>
      <c r="BN903" s="3">
        <f t="shared" si="147"/>
        <v>33.32</v>
      </c>
      <c r="BU903" s="3">
        <f t="shared" si="148"/>
        <v>33.32</v>
      </c>
      <c r="BV903" s="3">
        <f t="shared" si="149"/>
        <v>33.32</v>
      </c>
      <c r="BZ903" s="3">
        <f t="shared" si="150"/>
        <v>20.116949999999999</v>
      </c>
    </row>
    <row r="904" spans="1:78" x14ac:dyDescent="0.25">
      <c r="A904" t="s">
        <v>3939</v>
      </c>
      <c r="D904" t="s">
        <v>1046</v>
      </c>
      <c r="E904">
        <v>250</v>
      </c>
      <c r="F904" t="s">
        <v>1591</v>
      </c>
      <c r="G904" s="4">
        <v>5</v>
      </c>
      <c r="H904" t="s">
        <v>7499</v>
      </c>
      <c r="I904" s="1" t="s">
        <v>7499</v>
      </c>
      <c r="J904">
        <v>0</v>
      </c>
      <c r="K904" s="2">
        <f t="shared" si="152"/>
        <v>4.75</v>
      </c>
      <c r="L904" s="2">
        <f t="shared" si="151"/>
        <v>4</v>
      </c>
      <c r="M904" s="3">
        <f t="shared" si="153"/>
        <v>3.5</v>
      </c>
      <c r="X904" s="2"/>
      <c r="Y904" s="2"/>
      <c r="Z904" s="2"/>
      <c r="AA904" s="2"/>
      <c r="AE904" s="2"/>
      <c r="AG904" s="2"/>
      <c r="AJ904" s="2"/>
      <c r="AQ904" s="2"/>
      <c r="AS904" s="3">
        <f t="shared" ref="AS904:AS967" si="154">+G906*0.62</f>
        <v>43.896000000000001</v>
      </c>
      <c r="AT904" s="2"/>
      <c r="AU904" s="2"/>
      <c r="AX904" s="2"/>
      <c r="AZ904" s="3">
        <f t="shared" ref="AZ904:AZ967" si="155">+G904*0.75</f>
        <v>3.75</v>
      </c>
      <c r="BB904" s="3">
        <f t="shared" ref="BB904:BB967" si="156">+G904*0.9</f>
        <v>4.5</v>
      </c>
      <c r="BI904" s="3">
        <f t="shared" ref="BI904:BI967" si="157">+G904*0.6</f>
        <v>3</v>
      </c>
      <c r="BN904" s="3">
        <f t="shared" ref="BN904:BN967" si="158">+G904*0.8</f>
        <v>4</v>
      </c>
      <c r="BU904" s="3">
        <f t="shared" ref="BU904:BU967" si="159">+G904*0.8</f>
        <v>4</v>
      </c>
      <c r="BV904" s="3">
        <f t="shared" ref="BV904:BV967" si="160">+G904*0.8</f>
        <v>4</v>
      </c>
      <c r="BZ904" s="3">
        <f t="shared" ref="BZ904:BZ967" si="161">+G904*0.483</f>
        <v>2.415</v>
      </c>
    </row>
    <row r="905" spans="1:78" x14ac:dyDescent="0.25">
      <c r="A905" t="s">
        <v>1809</v>
      </c>
      <c r="D905" t="s">
        <v>1047</v>
      </c>
      <c r="E905">
        <v>250</v>
      </c>
      <c r="F905" t="s">
        <v>1588</v>
      </c>
      <c r="G905" s="4">
        <v>349.3</v>
      </c>
      <c r="H905" t="s">
        <v>7499</v>
      </c>
      <c r="I905" s="1" t="s">
        <v>7499</v>
      </c>
      <c r="J905">
        <v>0</v>
      </c>
      <c r="K905" s="2">
        <f t="shared" si="152"/>
        <v>331.83499999999998</v>
      </c>
      <c r="L905" s="2">
        <f t="shared" si="151"/>
        <v>279.44</v>
      </c>
      <c r="M905" s="3">
        <f t="shared" si="153"/>
        <v>244.51</v>
      </c>
      <c r="X905" s="2"/>
      <c r="Y905" s="2"/>
      <c r="Z905" s="2"/>
      <c r="AA905" s="2"/>
      <c r="AE905" s="2"/>
      <c r="AG905" s="2"/>
      <c r="AJ905" s="2"/>
      <c r="AQ905" s="2"/>
      <c r="AS905" s="3">
        <f t="shared" si="154"/>
        <v>3.1</v>
      </c>
      <c r="AT905" s="2"/>
      <c r="AU905" s="2"/>
      <c r="AX905" s="2"/>
      <c r="AZ905" s="3">
        <f t="shared" si="155"/>
        <v>261.97500000000002</v>
      </c>
      <c r="BB905" s="3">
        <f t="shared" si="156"/>
        <v>314.37</v>
      </c>
      <c r="BI905" s="3">
        <f t="shared" si="157"/>
        <v>209.58</v>
      </c>
      <c r="BN905" s="3">
        <f t="shared" si="158"/>
        <v>279.44</v>
      </c>
      <c r="BU905" s="3">
        <f t="shared" si="159"/>
        <v>279.44</v>
      </c>
      <c r="BV905" s="3">
        <f t="shared" si="160"/>
        <v>279.44</v>
      </c>
      <c r="BZ905" s="3">
        <f t="shared" si="161"/>
        <v>168.71190000000001</v>
      </c>
    </row>
    <row r="906" spans="1:78" x14ac:dyDescent="0.25">
      <c r="A906" t="s">
        <v>3940</v>
      </c>
      <c r="D906" t="s">
        <v>1048</v>
      </c>
      <c r="E906">
        <v>250</v>
      </c>
      <c r="F906" t="s">
        <v>1585</v>
      </c>
      <c r="G906" s="4">
        <v>70.8</v>
      </c>
      <c r="H906" t="s">
        <v>7499</v>
      </c>
      <c r="I906" s="1" t="s">
        <v>7499</v>
      </c>
      <c r="J906">
        <v>0</v>
      </c>
      <c r="K906" s="2">
        <f t="shared" si="152"/>
        <v>67.259999999999991</v>
      </c>
      <c r="L906" s="2">
        <f t="shared" ref="L906:L969" si="162">G906*0.8</f>
        <v>56.64</v>
      </c>
      <c r="M906" s="3">
        <f t="shared" si="153"/>
        <v>49.559999999999995</v>
      </c>
      <c r="X906" s="2"/>
      <c r="Y906" s="2"/>
      <c r="Z906" s="2"/>
      <c r="AA906" s="2"/>
      <c r="AE906" s="2"/>
      <c r="AG906" s="2"/>
      <c r="AJ906" s="2"/>
      <c r="AQ906" s="2"/>
      <c r="AS906" s="3">
        <f t="shared" si="154"/>
        <v>43.896000000000001</v>
      </c>
      <c r="AT906" s="2"/>
      <c r="AU906" s="2"/>
      <c r="AX906" s="2"/>
      <c r="AZ906" s="3">
        <f t="shared" si="155"/>
        <v>53.099999999999994</v>
      </c>
      <c r="BB906" s="3">
        <f t="shared" si="156"/>
        <v>63.72</v>
      </c>
      <c r="BI906" s="3">
        <f t="shared" si="157"/>
        <v>42.48</v>
      </c>
      <c r="BN906" s="3">
        <f t="shared" si="158"/>
        <v>56.64</v>
      </c>
      <c r="BU906" s="3">
        <f t="shared" si="159"/>
        <v>56.64</v>
      </c>
      <c r="BV906" s="3">
        <f t="shared" si="160"/>
        <v>56.64</v>
      </c>
      <c r="BZ906" s="3">
        <f t="shared" si="161"/>
        <v>34.196399999999997</v>
      </c>
    </row>
    <row r="907" spans="1:78" x14ac:dyDescent="0.25">
      <c r="A907" t="s">
        <v>3941</v>
      </c>
      <c r="D907" t="s">
        <v>1049</v>
      </c>
      <c r="E907">
        <v>250</v>
      </c>
      <c r="F907" t="s">
        <v>1616</v>
      </c>
      <c r="G907" s="4">
        <v>5</v>
      </c>
      <c r="H907" t="s">
        <v>7499</v>
      </c>
      <c r="I907" s="1" t="s">
        <v>7499</v>
      </c>
      <c r="J907">
        <v>0</v>
      </c>
      <c r="K907" s="2">
        <f t="shared" ref="K907:K970" si="163">G907*0.95</f>
        <v>4.75</v>
      </c>
      <c r="L907" s="2">
        <f t="shared" si="162"/>
        <v>4</v>
      </c>
      <c r="M907" s="3">
        <f t="shared" ref="M907:M970" si="164">+G907*0.7</f>
        <v>3.5</v>
      </c>
      <c r="X907" s="2"/>
      <c r="Y907" s="2"/>
      <c r="Z907" s="2"/>
      <c r="AA907" s="2"/>
      <c r="AE907" s="2"/>
      <c r="AG907" s="2"/>
      <c r="AJ907" s="2"/>
      <c r="AQ907" s="2"/>
      <c r="AS907" s="3">
        <f t="shared" si="154"/>
        <v>1.24</v>
      </c>
      <c r="AT907" s="2"/>
      <c r="AU907" s="2"/>
      <c r="AX907" s="2"/>
      <c r="AZ907" s="3">
        <f t="shared" si="155"/>
        <v>3.75</v>
      </c>
      <c r="BB907" s="3">
        <f t="shared" si="156"/>
        <v>4.5</v>
      </c>
      <c r="BI907" s="3">
        <f t="shared" si="157"/>
        <v>3</v>
      </c>
      <c r="BN907" s="3">
        <f t="shared" si="158"/>
        <v>4</v>
      </c>
      <c r="BU907" s="3">
        <f t="shared" si="159"/>
        <v>4</v>
      </c>
      <c r="BV907" s="3">
        <f t="shared" si="160"/>
        <v>4</v>
      </c>
      <c r="BZ907" s="3">
        <f t="shared" si="161"/>
        <v>2.415</v>
      </c>
    </row>
    <row r="908" spans="1:78" x14ac:dyDescent="0.25">
      <c r="A908" t="s">
        <v>3942</v>
      </c>
      <c r="D908" t="s">
        <v>1050</v>
      </c>
      <c r="E908">
        <v>250</v>
      </c>
      <c r="F908" t="s">
        <v>1585</v>
      </c>
      <c r="G908" s="4">
        <v>70.8</v>
      </c>
      <c r="H908" t="s">
        <v>7499</v>
      </c>
      <c r="I908" s="1" t="s">
        <v>7499</v>
      </c>
      <c r="J908">
        <v>0</v>
      </c>
      <c r="K908" s="2">
        <f t="shared" si="163"/>
        <v>67.259999999999991</v>
      </c>
      <c r="L908" s="2">
        <f t="shared" si="162"/>
        <v>56.64</v>
      </c>
      <c r="M908" s="3">
        <f t="shared" si="164"/>
        <v>49.559999999999995</v>
      </c>
      <c r="X908" s="2"/>
      <c r="Y908" s="2"/>
      <c r="Z908" s="2"/>
      <c r="AA908" s="2"/>
      <c r="AE908" s="2"/>
      <c r="AG908" s="2"/>
      <c r="AJ908" s="2"/>
      <c r="AQ908" s="2"/>
      <c r="AS908" s="3">
        <f t="shared" si="154"/>
        <v>5.4870000000000001</v>
      </c>
      <c r="AT908" s="2"/>
      <c r="AU908" s="2"/>
      <c r="AX908" s="2"/>
      <c r="AZ908" s="3">
        <f t="shared" si="155"/>
        <v>53.099999999999994</v>
      </c>
      <c r="BB908" s="3">
        <f t="shared" si="156"/>
        <v>63.72</v>
      </c>
      <c r="BI908" s="3">
        <f t="shared" si="157"/>
        <v>42.48</v>
      </c>
      <c r="BN908" s="3">
        <f t="shared" si="158"/>
        <v>56.64</v>
      </c>
      <c r="BU908" s="3">
        <f t="shared" si="159"/>
        <v>56.64</v>
      </c>
      <c r="BV908" s="3">
        <f t="shared" si="160"/>
        <v>56.64</v>
      </c>
      <c r="BZ908" s="3">
        <f t="shared" si="161"/>
        <v>34.196399999999997</v>
      </c>
    </row>
    <row r="909" spans="1:78" x14ac:dyDescent="0.25">
      <c r="A909" t="s">
        <v>3943</v>
      </c>
      <c r="D909" t="s">
        <v>1051</v>
      </c>
      <c r="E909">
        <v>250</v>
      </c>
      <c r="F909" t="s">
        <v>1585</v>
      </c>
      <c r="G909" s="4">
        <v>2</v>
      </c>
      <c r="H909" t="s">
        <v>7499</v>
      </c>
      <c r="I909" s="1" t="s">
        <v>7499</v>
      </c>
      <c r="J909">
        <v>0</v>
      </c>
      <c r="K909" s="2">
        <f t="shared" si="163"/>
        <v>1.9</v>
      </c>
      <c r="L909" s="2">
        <f t="shared" si="162"/>
        <v>1.6</v>
      </c>
      <c r="M909" s="3">
        <f t="shared" si="164"/>
        <v>1.4</v>
      </c>
      <c r="X909" s="2"/>
      <c r="Y909" s="2"/>
      <c r="Z909" s="2"/>
      <c r="AA909" s="2"/>
      <c r="AE909" s="2"/>
      <c r="AG909" s="2"/>
      <c r="AJ909" s="2"/>
      <c r="AQ909" s="2"/>
      <c r="AS909" s="3">
        <f t="shared" si="154"/>
        <v>3.1</v>
      </c>
      <c r="AT909" s="2"/>
      <c r="AU909" s="2"/>
      <c r="AX909" s="2"/>
      <c r="AZ909" s="3">
        <f t="shared" si="155"/>
        <v>1.5</v>
      </c>
      <c r="BB909" s="3">
        <f t="shared" si="156"/>
        <v>1.8</v>
      </c>
      <c r="BI909" s="3">
        <f t="shared" si="157"/>
        <v>1.2</v>
      </c>
      <c r="BN909" s="3">
        <f t="shared" si="158"/>
        <v>1.6</v>
      </c>
      <c r="BU909" s="3">
        <f t="shared" si="159"/>
        <v>1.6</v>
      </c>
      <c r="BV909" s="3">
        <f t="shared" si="160"/>
        <v>1.6</v>
      </c>
      <c r="BZ909" s="3">
        <f t="shared" si="161"/>
        <v>0.96599999999999997</v>
      </c>
    </row>
    <row r="910" spans="1:78" x14ac:dyDescent="0.25">
      <c r="A910" t="s">
        <v>3229</v>
      </c>
      <c r="D910" t="s">
        <v>1052</v>
      </c>
      <c r="E910">
        <v>250</v>
      </c>
      <c r="F910" t="s">
        <v>1585</v>
      </c>
      <c r="G910" s="4">
        <v>8.85</v>
      </c>
      <c r="H910" t="s">
        <v>7499</v>
      </c>
      <c r="I910" s="1" t="s">
        <v>7499</v>
      </c>
      <c r="J910">
        <v>0</v>
      </c>
      <c r="K910" s="2">
        <f t="shared" si="163"/>
        <v>8.4074999999999989</v>
      </c>
      <c r="L910" s="2">
        <f t="shared" si="162"/>
        <v>7.08</v>
      </c>
      <c r="M910" s="3">
        <f t="shared" si="164"/>
        <v>6.1949999999999994</v>
      </c>
      <c r="X910" s="2"/>
      <c r="Y910" s="2"/>
      <c r="Z910" s="2"/>
      <c r="AA910" s="2"/>
      <c r="AE910" s="2"/>
      <c r="AG910" s="2"/>
      <c r="AJ910" s="2"/>
      <c r="AQ910" s="2"/>
      <c r="AS910" s="3">
        <f t="shared" si="154"/>
        <v>1.24</v>
      </c>
      <c r="AT910" s="2"/>
      <c r="AU910" s="2"/>
      <c r="AX910" s="2"/>
      <c r="AZ910" s="3">
        <f t="shared" si="155"/>
        <v>6.6374999999999993</v>
      </c>
      <c r="BB910" s="3">
        <f t="shared" si="156"/>
        <v>7.9649999999999999</v>
      </c>
      <c r="BI910" s="3">
        <f t="shared" si="157"/>
        <v>5.31</v>
      </c>
      <c r="BN910" s="3">
        <f t="shared" si="158"/>
        <v>7.08</v>
      </c>
      <c r="BU910" s="3">
        <f t="shared" si="159"/>
        <v>7.08</v>
      </c>
      <c r="BV910" s="3">
        <f t="shared" si="160"/>
        <v>7.08</v>
      </c>
      <c r="BZ910" s="3">
        <f t="shared" si="161"/>
        <v>4.2745499999999996</v>
      </c>
    </row>
    <row r="911" spans="1:78" x14ac:dyDescent="0.25">
      <c r="A911" t="s">
        <v>3944</v>
      </c>
      <c r="D911" t="s">
        <v>1053</v>
      </c>
      <c r="E911">
        <v>250</v>
      </c>
      <c r="F911" t="s">
        <v>1588</v>
      </c>
      <c r="G911" s="4">
        <v>5</v>
      </c>
      <c r="H911" t="s">
        <v>7499</v>
      </c>
      <c r="I911" s="1" t="s">
        <v>7499</v>
      </c>
      <c r="J911">
        <v>0</v>
      </c>
      <c r="K911" s="2">
        <f t="shared" si="163"/>
        <v>4.75</v>
      </c>
      <c r="L911" s="2">
        <f t="shared" si="162"/>
        <v>4</v>
      </c>
      <c r="M911" s="3">
        <f t="shared" si="164"/>
        <v>3.5</v>
      </c>
      <c r="X911" s="2"/>
      <c r="Y911" s="2"/>
      <c r="Z911" s="2"/>
      <c r="AA911" s="2"/>
      <c r="AE911" s="2"/>
      <c r="AG911" s="2"/>
      <c r="AJ911" s="2"/>
      <c r="AQ911" s="2"/>
      <c r="AS911" s="3">
        <f t="shared" si="154"/>
        <v>3.1</v>
      </c>
      <c r="AT911" s="2"/>
      <c r="AU911" s="2"/>
      <c r="AX911" s="2"/>
      <c r="AZ911" s="3">
        <f t="shared" si="155"/>
        <v>3.75</v>
      </c>
      <c r="BB911" s="3">
        <f t="shared" si="156"/>
        <v>4.5</v>
      </c>
      <c r="BI911" s="3">
        <f t="shared" si="157"/>
        <v>3</v>
      </c>
      <c r="BN911" s="3">
        <f t="shared" si="158"/>
        <v>4</v>
      </c>
      <c r="BU911" s="3">
        <f t="shared" si="159"/>
        <v>4</v>
      </c>
      <c r="BV911" s="3">
        <f t="shared" si="160"/>
        <v>4</v>
      </c>
      <c r="BZ911" s="3">
        <f t="shared" si="161"/>
        <v>2.415</v>
      </c>
    </row>
    <row r="912" spans="1:78" x14ac:dyDescent="0.25">
      <c r="A912" t="s">
        <v>3945</v>
      </c>
      <c r="D912" t="s">
        <v>1054</v>
      </c>
      <c r="E912">
        <v>250</v>
      </c>
      <c r="F912" t="s">
        <v>1585</v>
      </c>
      <c r="G912" s="4">
        <v>2</v>
      </c>
      <c r="H912" t="s">
        <v>7499</v>
      </c>
      <c r="I912" s="1" t="s">
        <v>7499</v>
      </c>
      <c r="J912">
        <v>0</v>
      </c>
      <c r="K912" s="2">
        <f t="shared" si="163"/>
        <v>1.9</v>
      </c>
      <c r="L912" s="2">
        <f t="shared" si="162"/>
        <v>1.6</v>
      </c>
      <c r="M912" s="3">
        <f t="shared" si="164"/>
        <v>1.4</v>
      </c>
      <c r="X912" s="2"/>
      <c r="Y912" s="2"/>
      <c r="Z912" s="2"/>
      <c r="AA912" s="2"/>
      <c r="AE912" s="2"/>
      <c r="AG912" s="2"/>
      <c r="AJ912" s="2"/>
      <c r="AQ912" s="2"/>
      <c r="AS912" s="3">
        <f t="shared" si="154"/>
        <v>42.78</v>
      </c>
      <c r="AT912" s="2"/>
      <c r="AU912" s="2"/>
      <c r="AX912" s="2"/>
      <c r="AZ912" s="3">
        <f t="shared" si="155"/>
        <v>1.5</v>
      </c>
      <c r="BB912" s="3">
        <f t="shared" si="156"/>
        <v>1.8</v>
      </c>
      <c r="BI912" s="3">
        <f t="shared" si="157"/>
        <v>1.2</v>
      </c>
      <c r="BN912" s="3">
        <f t="shared" si="158"/>
        <v>1.6</v>
      </c>
      <c r="BU912" s="3">
        <f t="shared" si="159"/>
        <v>1.6</v>
      </c>
      <c r="BV912" s="3">
        <f t="shared" si="160"/>
        <v>1.6</v>
      </c>
      <c r="BZ912" s="3">
        <f t="shared" si="161"/>
        <v>0.96599999999999997</v>
      </c>
    </row>
    <row r="913" spans="1:78" x14ac:dyDescent="0.25">
      <c r="A913" t="s">
        <v>3946</v>
      </c>
      <c r="D913" t="s">
        <v>1055</v>
      </c>
      <c r="E913">
        <v>250</v>
      </c>
      <c r="F913" t="s">
        <v>1585</v>
      </c>
      <c r="G913" s="4">
        <v>5</v>
      </c>
      <c r="H913" t="s">
        <v>7499</v>
      </c>
      <c r="I913" s="1" t="s">
        <v>7499</v>
      </c>
      <c r="J913">
        <v>0</v>
      </c>
      <c r="K913" s="2">
        <f t="shared" si="163"/>
        <v>4.75</v>
      </c>
      <c r="L913" s="2">
        <f t="shared" si="162"/>
        <v>4</v>
      </c>
      <c r="M913" s="3">
        <f t="shared" si="164"/>
        <v>3.5</v>
      </c>
      <c r="X913" s="2"/>
      <c r="Y913" s="2"/>
      <c r="Z913" s="2"/>
      <c r="AA913" s="2"/>
      <c r="AE913" s="2"/>
      <c r="AG913" s="2"/>
      <c r="AJ913" s="2"/>
      <c r="AQ913" s="2"/>
      <c r="AS913" s="3">
        <f t="shared" si="154"/>
        <v>101.06</v>
      </c>
      <c r="AT913" s="2"/>
      <c r="AU913" s="2"/>
      <c r="AX913" s="2"/>
      <c r="AZ913" s="3">
        <f t="shared" si="155"/>
        <v>3.75</v>
      </c>
      <c r="BB913" s="3">
        <f t="shared" si="156"/>
        <v>4.5</v>
      </c>
      <c r="BI913" s="3">
        <f t="shared" si="157"/>
        <v>3</v>
      </c>
      <c r="BN913" s="3">
        <f t="shared" si="158"/>
        <v>4</v>
      </c>
      <c r="BU913" s="3">
        <f t="shared" si="159"/>
        <v>4</v>
      </c>
      <c r="BV913" s="3">
        <f t="shared" si="160"/>
        <v>4</v>
      </c>
      <c r="BZ913" s="3">
        <f t="shared" si="161"/>
        <v>2.415</v>
      </c>
    </row>
    <row r="914" spans="1:78" x14ac:dyDescent="0.25">
      <c r="A914" t="s">
        <v>3947</v>
      </c>
      <c r="E914">
        <v>250</v>
      </c>
      <c r="G914" s="4">
        <v>69</v>
      </c>
      <c r="H914" t="s">
        <v>7499</v>
      </c>
      <c r="I914" s="1" t="s">
        <v>7499</v>
      </c>
      <c r="J914">
        <v>0</v>
      </c>
      <c r="K914" s="2">
        <f t="shared" si="163"/>
        <v>65.55</v>
      </c>
      <c r="L914" s="2">
        <f t="shared" si="162"/>
        <v>55.2</v>
      </c>
      <c r="M914" s="3">
        <f t="shared" si="164"/>
        <v>48.3</v>
      </c>
      <c r="X914" s="2"/>
      <c r="Y914" s="2"/>
      <c r="Z914" s="2"/>
      <c r="AA914" s="2"/>
      <c r="AE914" s="2"/>
      <c r="AG914" s="2"/>
      <c r="AJ914" s="2"/>
      <c r="AQ914" s="2"/>
      <c r="AS914" s="3">
        <f t="shared" si="154"/>
        <v>3.1</v>
      </c>
      <c r="AT914" s="2"/>
      <c r="AU914" s="2"/>
      <c r="AX914" s="2"/>
      <c r="AZ914" s="3">
        <f t="shared" si="155"/>
        <v>51.75</v>
      </c>
      <c r="BB914" s="3">
        <f t="shared" si="156"/>
        <v>62.1</v>
      </c>
      <c r="BI914" s="3">
        <f t="shared" si="157"/>
        <v>41.4</v>
      </c>
      <c r="BN914" s="3">
        <f t="shared" si="158"/>
        <v>55.2</v>
      </c>
      <c r="BU914" s="3">
        <f t="shared" si="159"/>
        <v>55.2</v>
      </c>
      <c r="BV914" s="3">
        <f t="shared" si="160"/>
        <v>55.2</v>
      </c>
      <c r="BZ914" s="3">
        <f t="shared" si="161"/>
        <v>33.326999999999998</v>
      </c>
    </row>
    <row r="915" spans="1:78" x14ac:dyDescent="0.25">
      <c r="A915" t="s">
        <v>3948</v>
      </c>
      <c r="D915" t="s">
        <v>1056</v>
      </c>
      <c r="E915">
        <v>250</v>
      </c>
      <c r="F915" t="s">
        <v>1585</v>
      </c>
      <c r="G915" s="4">
        <v>163</v>
      </c>
      <c r="H915" t="s">
        <v>7499</v>
      </c>
      <c r="I915" s="1" t="s">
        <v>7499</v>
      </c>
      <c r="J915">
        <v>0</v>
      </c>
      <c r="K915" s="2">
        <f t="shared" si="163"/>
        <v>154.85</v>
      </c>
      <c r="L915" s="2">
        <f t="shared" si="162"/>
        <v>130.4</v>
      </c>
      <c r="M915" s="3">
        <f t="shared" si="164"/>
        <v>114.1</v>
      </c>
      <c r="X915" s="2"/>
      <c r="Y915" s="2"/>
      <c r="Z915" s="2"/>
      <c r="AA915" s="2"/>
      <c r="AE915" s="2"/>
      <c r="AG915" s="2"/>
      <c r="AJ915" s="2"/>
      <c r="AQ915" s="2"/>
      <c r="AS915" s="3">
        <f t="shared" si="154"/>
        <v>3.1</v>
      </c>
      <c r="AT915" s="2"/>
      <c r="AU915" s="2"/>
      <c r="AX915" s="2"/>
      <c r="AZ915" s="3">
        <f t="shared" si="155"/>
        <v>122.25</v>
      </c>
      <c r="BB915" s="3">
        <f t="shared" si="156"/>
        <v>146.70000000000002</v>
      </c>
      <c r="BI915" s="3">
        <f t="shared" si="157"/>
        <v>97.8</v>
      </c>
      <c r="BN915" s="3">
        <f t="shared" si="158"/>
        <v>130.4</v>
      </c>
      <c r="BU915" s="3">
        <f t="shared" si="159"/>
        <v>130.4</v>
      </c>
      <c r="BV915" s="3">
        <f t="shared" si="160"/>
        <v>130.4</v>
      </c>
      <c r="BZ915" s="3">
        <f t="shared" si="161"/>
        <v>78.728999999999999</v>
      </c>
    </row>
    <row r="916" spans="1:78" x14ac:dyDescent="0.25">
      <c r="A916" t="s">
        <v>3949</v>
      </c>
      <c r="E916">
        <v>250</v>
      </c>
      <c r="G916" s="4">
        <v>5</v>
      </c>
      <c r="H916" t="s">
        <v>7499</v>
      </c>
      <c r="I916" s="1" t="s">
        <v>7499</v>
      </c>
      <c r="J916">
        <v>0</v>
      </c>
      <c r="K916" s="2">
        <f t="shared" si="163"/>
        <v>4.75</v>
      </c>
      <c r="L916" s="2">
        <f t="shared" si="162"/>
        <v>4</v>
      </c>
      <c r="M916" s="3">
        <f t="shared" si="164"/>
        <v>3.5</v>
      </c>
      <c r="X916" s="2"/>
      <c r="Y916" s="2"/>
      <c r="Z916" s="2"/>
      <c r="AA916" s="2"/>
      <c r="AE916" s="2"/>
      <c r="AG916" s="2"/>
      <c r="AJ916" s="2"/>
      <c r="AQ916" s="2"/>
      <c r="AS916" s="3">
        <f t="shared" si="154"/>
        <v>3.1</v>
      </c>
      <c r="AT916" s="2"/>
      <c r="AU916" s="2"/>
      <c r="AX916" s="2"/>
      <c r="AZ916" s="3">
        <f t="shared" si="155"/>
        <v>3.75</v>
      </c>
      <c r="BB916" s="3">
        <f t="shared" si="156"/>
        <v>4.5</v>
      </c>
      <c r="BI916" s="3">
        <f t="shared" si="157"/>
        <v>3</v>
      </c>
      <c r="BN916" s="3">
        <f t="shared" si="158"/>
        <v>4</v>
      </c>
      <c r="BU916" s="3">
        <f t="shared" si="159"/>
        <v>4</v>
      </c>
      <c r="BV916" s="3">
        <f t="shared" si="160"/>
        <v>4</v>
      </c>
      <c r="BZ916" s="3">
        <f t="shared" si="161"/>
        <v>2.415</v>
      </c>
    </row>
    <row r="917" spans="1:78" x14ac:dyDescent="0.25">
      <c r="A917" t="s">
        <v>1810</v>
      </c>
      <c r="D917" t="s">
        <v>1057</v>
      </c>
      <c r="E917">
        <v>250</v>
      </c>
      <c r="F917" t="s">
        <v>1580</v>
      </c>
      <c r="G917" s="4">
        <v>5</v>
      </c>
      <c r="H917" t="s">
        <v>7499</v>
      </c>
      <c r="I917" s="1" t="s">
        <v>7499</v>
      </c>
      <c r="J917">
        <v>0</v>
      </c>
      <c r="K917" s="2">
        <f t="shared" si="163"/>
        <v>4.75</v>
      </c>
      <c r="L917" s="2">
        <f t="shared" si="162"/>
        <v>4</v>
      </c>
      <c r="M917" s="3">
        <f t="shared" si="164"/>
        <v>3.5</v>
      </c>
      <c r="X917" s="2"/>
      <c r="Y917" s="2"/>
      <c r="Z917" s="2"/>
      <c r="AA917" s="2"/>
      <c r="AE917" s="2"/>
      <c r="AG917" s="2"/>
      <c r="AJ917" s="2"/>
      <c r="AQ917" s="2"/>
      <c r="AS917" s="3">
        <f t="shared" si="154"/>
        <v>3.1</v>
      </c>
      <c r="AT917" s="2"/>
      <c r="AU917" s="2"/>
      <c r="AX917" s="2"/>
      <c r="AZ917" s="3">
        <f t="shared" si="155"/>
        <v>3.75</v>
      </c>
      <c r="BB917" s="3">
        <f t="shared" si="156"/>
        <v>4.5</v>
      </c>
      <c r="BI917" s="3">
        <f t="shared" si="157"/>
        <v>3</v>
      </c>
      <c r="BN917" s="3">
        <f t="shared" si="158"/>
        <v>4</v>
      </c>
      <c r="BU917" s="3">
        <f t="shared" si="159"/>
        <v>4</v>
      </c>
      <c r="BV917" s="3">
        <f t="shared" si="160"/>
        <v>4</v>
      </c>
      <c r="BZ917" s="3">
        <f t="shared" si="161"/>
        <v>2.415</v>
      </c>
    </row>
    <row r="918" spans="1:78" x14ac:dyDescent="0.25">
      <c r="A918" t="s">
        <v>1811</v>
      </c>
      <c r="D918" t="s">
        <v>1058</v>
      </c>
      <c r="E918">
        <v>250</v>
      </c>
      <c r="F918" t="s">
        <v>1607</v>
      </c>
      <c r="G918" s="4">
        <v>5</v>
      </c>
      <c r="H918" t="s">
        <v>7499</v>
      </c>
      <c r="I918" s="1" t="s">
        <v>7499</v>
      </c>
      <c r="J918">
        <v>0</v>
      </c>
      <c r="K918" s="2">
        <f t="shared" si="163"/>
        <v>4.75</v>
      </c>
      <c r="L918" s="2">
        <f t="shared" si="162"/>
        <v>4</v>
      </c>
      <c r="M918" s="3">
        <f t="shared" si="164"/>
        <v>3.5</v>
      </c>
      <c r="X918" s="2"/>
      <c r="Y918" s="2"/>
      <c r="Z918" s="2"/>
      <c r="AA918" s="2"/>
      <c r="AE918" s="2"/>
      <c r="AG918" s="2"/>
      <c r="AJ918" s="2"/>
      <c r="AQ918" s="2"/>
      <c r="AS918" s="3">
        <f t="shared" si="154"/>
        <v>15.5</v>
      </c>
      <c r="AT918" s="2"/>
      <c r="AU918" s="2"/>
      <c r="AX918" s="2"/>
      <c r="AZ918" s="3">
        <f t="shared" si="155"/>
        <v>3.75</v>
      </c>
      <c r="BB918" s="3">
        <f t="shared" si="156"/>
        <v>4.5</v>
      </c>
      <c r="BI918" s="3">
        <f t="shared" si="157"/>
        <v>3</v>
      </c>
      <c r="BN918" s="3">
        <f t="shared" si="158"/>
        <v>4</v>
      </c>
      <c r="BU918" s="3">
        <f t="shared" si="159"/>
        <v>4</v>
      </c>
      <c r="BV918" s="3">
        <f t="shared" si="160"/>
        <v>4</v>
      </c>
      <c r="BZ918" s="3">
        <f t="shared" si="161"/>
        <v>2.415</v>
      </c>
    </row>
    <row r="919" spans="1:78" x14ac:dyDescent="0.25">
      <c r="A919" t="s">
        <v>3950</v>
      </c>
      <c r="D919" t="s">
        <v>1059</v>
      </c>
      <c r="E919">
        <v>250</v>
      </c>
      <c r="F919" t="s">
        <v>1598</v>
      </c>
      <c r="G919" s="4">
        <v>5</v>
      </c>
      <c r="H919" t="s">
        <v>7499</v>
      </c>
      <c r="I919" s="1" t="s">
        <v>7499</v>
      </c>
      <c r="J919">
        <v>0</v>
      </c>
      <c r="K919" s="2">
        <f t="shared" si="163"/>
        <v>4.75</v>
      </c>
      <c r="L919" s="2">
        <f t="shared" si="162"/>
        <v>4</v>
      </c>
      <c r="M919" s="3">
        <f t="shared" si="164"/>
        <v>3.5</v>
      </c>
      <c r="X919" s="2"/>
      <c r="Y919" s="2"/>
      <c r="Z919" s="2"/>
      <c r="AA919" s="2"/>
      <c r="AE919" s="2"/>
      <c r="AG919" s="2"/>
      <c r="AJ919" s="2"/>
      <c r="AQ919" s="2"/>
      <c r="AS919" s="3">
        <f t="shared" si="154"/>
        <v>3.1</v>
      </c>
      <c r="AT919" s="2"/>
      <c r="AU919" s="2"/>
      <c r="AX919" s="2"/>
      <c r="AZ919" s="3">
        <f t="shared" si="155"/>
        <v>3.75</v>
      </c>
      <c r="BB919" s="3">
        <f t="shared" si="156"/>
        <v>4.5</v>
      </c>
      <c r="BI919" s="3">
        <f t="shared" si="157"/>
        <v>3</v>
      </c>
      <c r="BN919" s="3">
        <f t="shared" si="158"/>
        <v>4</v>
      </c>
      <c r="BU919" s="3">
        <f t="shared" si="159"/>
        <v>4</v>
      </c>
      <c r="BV919" s="3">
        <f t="shared" si="160"/>
        <v>4</v>
      </c>
      <c r="BZ919" s="3">
        <f t="shared" si="161"/>
        <v>2.415</v>
      </c>
    </row>
    <row r="920" spans="1:78" x14ac:dyDescent="0.25">
      <c r="A920" t="s">
        <v>3951</v>
      </c>
      <c r="D920" t="s">
        <v>1060</v>
      </c>
      <c r="E920">
        <v>250</v>
      </c>
      <c r="F920" t="s">
        <v>1591</v>
      </c>
      <c r="G920" s="4">
        <v>25</v>
      </c>
      <c r="H920" t="s">
        <v>7499</v>
      </c>
      <c r="I920" s="1" t="s">
        <v>7499</v>
      </c>
      <c r="J920">
        <v>0</v>
      </c>
      <c r="K920" s="2">
        <f t="shared" si="163"/>
        <v>23.75</v>
      </c>
      <c r="L920" s="2">
        <f t="shared" si="162"/>
        <v>20</v>
      </c>
      <c r="M920" s="3">
        <f t="shared" si="164"/>
        <v>17.5</v>
      </c>
      <c r="X920" s="2"/>
      <c r="Y920" s="2"/>
      <c r="Z920" s="2"/>
      <c r="AA920" s="2"/>
      <c r="AE920" s="2"/>
      <c r="AG920" s="2"/>
      <c r="AJ920" s="2"/>
      <c r="AQ920" s="2"/>
      <c r="AS920" s="3">
        <f t="shared" si="154"/>
        <v>7.75</v>
      </c>
      <c r="AT920" s="2"/>
      <c r="AU920" s="2"/>
      <c r="AX920" s="2"/>
      <c r="AZ920" s="3">
        <f t="shared" si="155"/>
        <v>18.75</v>
      </c>
      <c r="BB920" s="3">
        <f t="shared" si="156"/>
        <v>22.5</v>
      </c>
      <c r="BI920" s="3">
        <f t="shared" si="157"/>
        <v>15</v>
      </c>
      <c r="BN920" s="3">
        <f t="shared" si="158"/>
        <v>20</v>
      </c>
      <c r="BU920" s="3">
        <f t="shared" si="159"/>
        <v>20</v>
      </c>
      <c r="BV920" s="3">
        <f t="shared" si="160"/>
        <v>20</v>
      </c>
      <c r="BZ920" s="3">
        <f t="shared" si="161"/>
        <v>12.074999999999999</v>
      </c>
    </row>
    <row r="921" spans="1:78" x14ac:dyDescent="0.25">
      <c r="A921" t="s">
        <v>58</v>
      </c>
      <c r="D921" t="s">
        <v>1061</v>
      </c>
      <c r="E921">
        <v>250</v>
      </c>
      <c r="F921" t="s">
        <v>1607</v>
      </c>
      <c r="G921" s="4">
        <v>5</v>
      </c>
      <c r="H921" t="s">
        <v>7499</v>
      </c>
      <c r="I921" s="1" t="s">
        <v>7499</v>
      </c>
      <c r="J921">
        <v>0</v>
      </c>
      <c r="K921" s="2">
        <f t="shared" si="163"/>
        <v>4.75</v>
      </c>
      <c r="L921" s="2">
        <f t="shared" si="162"/>
        <v>4</v>
      </c>
      <c r="M921" s="3">
        <f t="shared" si="164"/>
        <v>3.5</v>
      </c>
      <c r="X921" s="2"/>
      <c r="Y921" s="2"/>
      <c r="Z921" s="2"/>
      <c r="AA921" s="2"/>
      <c r="AE921" s="2"/>
      <c r="AG921" s="2"/>
      <c r="AJ921" s="2"/>
      <c r="AQ921" s="2"/>
      <c r="AS921" s="3">
        <f t="shared" si="154"/>
        <v>10.106</v>
      </c>
      <c r="AT921" s="2"/>
      <c r="AU921" s="2"/>
      <c r="AX921" s="2"/>
      <c r="AZ921" s="3">
        <f t="shared" si="155"/>
        <v>3.75</v>
      </c>
      <c r="BB921" s="3">
        <f t="shared" si="156"/>
        <v>4.5</v>
      </c>
      <c r="BI921" s="3">
        <f t="shared" si="157"/>
        <v>3</v>
      </c>
      <c r="BN921" s="3">
        <f t="shared" si="158"/>
        <v>4</v>
      </c>
      <c r="BU921" s="3">
        <f t="shared" si="159"/>
        <v>4</v>
      </c>
      <c r="BV921" s="3">
        <f t="shared" si="160"/>
        <v>4</v>
      </c>
      <c r="BZ921" s="3">
        <f t="shared" si="161"/>
        <v>2.415</v>
      </c>
    </row>
    <row r="922" spans="1:78" x14ac:dyDescent="0.25">
      <c r="A922" t="s">
        <v>3952</v>
      </c>
      <c r="D922" t="s">
        <v>1062</v>
      </c>
      <c r="E922">
        <v>250</v>
      </c>
      <c r="F922" t="s">
        <v>1585</v>
      </c>
      <c r="G922" s="4">
        <v>12.5</v>
      </c>
      <c r="H922" t="s">
        <v>7499</v>
      </c>
      <c r="I922" s="1" t="s">
        <v>7499</v>
      </c>
      <c r="J922">
        <v>0</v>
      </c>
      <c r="K922" s="2">
        <f t="shared" si="163"/>
        <v>11.875</v>
      </c>
      <c r="L922" s="2">
        <f t="shared" si="162"/>
        <v>10</v>
      </c>
      <c r="M922" s="3">
        <f t="shared" si="164"/>
        <v>8.75</v>
      </c>
      <c r="X922" s="2"/>
      <c r="Y922" s="2"/>
      <c r="Z922" s="2"/>
      <c r="AA922" s="2"/>
      <c r="AE922" s="2"/>
      <c r="AG922" s="2"/>
      <c r="AJ922" s="2"/>
      <c r="AQ922" s="2"/>
      <c r="AS922" s="3">
        <f t="shared" si="154"/>
        <v>14.942</v>
      </c>
      <c r="AT922" s="2"/>
      <c r="AU922" s="2"/>
      <c r="AX922" s="2"/>
      <c r="AZ922" s="3">
        <f t="shared" si="155"/>
        <v>9.375</v>
      </c>
      <c r="BB922" s="3">
        <f t="shared" si="156"/>
        <v>11.25</v>
      </c>
      <c r="BI922" s="3">
        <f t="shared" si="157"/>
        <v>7.5</v>
      </c>
      <c r="BN922" s="3">
        <f t="shared" si="158"/>
        <v>10</v>
      </c>
      <c r="BU922" s="3">
        <f t="shared" si="159"/>
        <v>10</v>
      </c>
      <c r="BV922" s="3">
        <f t="shared" si="160"/>
        <v>10</v>
      </c>
      <c r="BZ922" s="3">
        <f t="shared" si="161"/>
        <v>6.0374999999999996</v>
      </c>
    </row>
    <row r="923" spans="1:78" x14ac:dyDescent="0.25">
      <c r="A923" t="s">
        <v>3953</v>
      </c>
      <c r="D923" t="s">
        <v>1063</v>
      </c>
      <c r="E923">
        <v>250</v>
      </c>
      <c r="F923" t="s">
        <v>1585</v>
      </c>
      <c r="G923" s="4">
        <v>16.3</v>
      </c>
      <c r="H923" t="s">
        <v>7499</v>
      </c>
      <c r="I923" s="1" t="s">
        <v>7499</v>
      </c>
      <c r="J923">
        <v>0</v>
      </c>
      <c r="K923" s="2">
        <f t="shared" si="163"/>
        <v>15.484999999999999</v>
      </c>
      <c r="L923" s="2">
        <f t="shared" si="162"/>
        <v>13.040000000000001</v>
      </c>
      <c r="M923" s="3">
        <f t="shared" si="164"/>
        <v>11.41</v>
      </c>
      <c r="X923" s="2"/>
      <c r="Y923" s="2"/>
      <c r="Z923" s="2"/>
      <c r="AA923" s="2"/>
      <c r="AE923" s="2"/>
      <c r="AG923" s="2"/>
      <c r="AJ923" s="2"/>
      <c r="AQ923" s="2"/>
      <c r="AS923" s="3">
        <f t="shared" si="154"/>
        <v>65.41</v>
      </c>
      <c r="AT923" s="2"/>
      <c r="AU923" s="2"/>
      <c r="AX923" s="2"/>
      <c r="AZ923" s="3">
        <f t="shared" si="155"/>
        <v>12.225000000000001</v>
      </c>
      <c r="BB923" s="3">
        <f t="shared" si="156"/>
        <v>14.670000000000002</v>
      </c>
      <c r="BI923" s="3">
        <f t="shared" si="157"/>
        <v>9.7799999999999994</v>
      </c>
      <c r="BN923" s="3">
        <f t="shared" si="158"/>
        <v>13.040000000000001</v>
      </c>
      <c r="BU923" s="3">
        <f t="shared" si="159"/>
        <v>13.040000000000001</v>
      </c>
      <c r="BV923" s="3">
        <f t="shared" si="160"/>
        <v>13.040000000000001</v>
      </c>
      <c r="BZ923" s="3">
        <f t="shared" si="161"/>
        <v>7.8729000000000005</v>
      </c>
    </row>
    <row r="924" spans="1:78" x14ac:dyDescent="0.25">
      <c r="A924" t="s">
        <v>3954</v>
      </c>
      <c r="D924" t="s">
        <v>1064</v>
      </c>
      <c r="E924">
        <v>250</v>
      </c>
      <c r="F924" t="s">
        <v>1585</v>
      </c>
      <c r="G924" s="4">
        <v>24.1</v>
      </c>
      <c r="H924" t="s">
        <v>7499</v>
      </c>
      <c r="I924" s="1" t="s">
        <v>7499</v>
      </c>
      <c r="J924">
        <v>0</v>
      </c>
      <c r="K924" s="2">
        <f t="shared" si="163"/>
        <v>22.895</v>
      </c>
      <c r="L924" s="2">
        <f t="shared" si="162"/>
        <v>19.28</v>
      </c>
      <c r="M924" s="3">
        <f t="shared" si="164"/>
        <v>16.87</v>
      </c>
      <c r="X924" s="2"/>
      <c r="Y924" s="2"/>
      <c r="Z924" s="2"/>
      <c r="AA924" s="2"/>
      <c r="AE924" s="2"/>
      <c r="AG924" s="2"/>
      <c r="AJ924" s="2"/>
      <c r="AQ924" s="2"/>
      <c r="AS924" s="3">
        <f t="shared" si="154"/>
        <v>59.519999999999996</v>
      </c>
      <c r="AT924" s="2"/>
      <c r="AU924" s="2"/>
      <c r="AX924" s="2"/>
      <c r="AZ924" s="3">
        <f t="shared" si="155"/>
        <v>18.075000000000003</v>
      </c>
      <c r="BB924" s="3">
        <f t="shared" si="156"/>
        <v>21.69</v>
      </c>
      <c r="BI924" s="3">
        <f t="shared" si="157"/>
        <v>14.46</v>
      </c>
      <c r="BN924" s="3">
        <f t="shared" si="158"/>
        <v>19.28</v>
      </c>
      <c r="BU924" s="3">
        <f t="shared" si="159"/>
        <v>19.28</v>
      </c>
      <c r="BV924" s="3">
        <f t="shared" si="160"/>
        <v>19.28</v>
      </c>
      <c r="BZ924" s="3">
        <f t="shared" si="161"/>
        <v>11.6403</v>
      </c>
    </row>
    <row r="925" spans="1:78" x14ac:dyDescent="0.25">
      <c r="A925" t="s">
        <v>3955</v>
      </c>
      <c r="D925" t="s">
        <v>1065</v>
      </c>
      <c r="E925">
        <v>250</v>
      </c>
      <c r="F925" t="s">
        <v>1591</v>
      </c>
      <c r="G925" s="4">
        <v>105.5</v>
      </c>
      <c r="H925" t="s">
        <v>7499</v>
      </c>
      <c r="I925" s="1" t="s">
        <v>7499</v>
      </c>
      <c r="J925">
        <v>0</v>
      </c>
      <c r="K925" s="2">
        <f t="shared" si="163"/>
        <v>100.22499999999999</v>
      </c>
      <c r="L925" s="2">
        <f t="shared" si="162"/>
        <v>84.4</v>
      </c>
      <c r="M925" s="3">
        <f t="shared" si="164"/>
        <v>73.849999999999994</v>
      </c>
      <c r="X925" s="2"/>
      <c r="Y925" s="2"/>
      <c r="Z925" s="2"/>
      <c r="AA925" s="2"/>
      <c r="AE925" s="2"/>
      <c r="AG925" s="2"/>
      <c r="AJ925" s="2"/>
      <c r="AQ925" s="2"/>
      <c r="AS925" s="3">
        <f t="shared" si="154"/>
        <v>5.9830000000000005</v>
      </c>
      <c r="AT925" s="2"/>
      <c r="AU925" s="2"/>
      <c r="AX925" s="2"/>
      <c r="AZ925" s="3">
        <f t="shared" si="155"/>
        <v>79.125</v>
      </c>
      <c r="BB925" s="3">
        <f t="shared" si="156"/>
        <v>94.95</v>
      </c>
      <c r="BI925" s="3">
        <f t="shared" si="157"/>
        <v>63.3</v>
      </c>
      <c r="BN925" s="3">
        <f t="shared" si="158"/>
        <v>84.4</v>
      </c>
      <c r="BU925" s="3">
        <f t="shared" si="159"/>
        <v>84.4</v>
      </c>
      <c r="BV925" s="3">
        <f t="shared" si="160"/>
        <v>84.4</v>
      </c>
      <c r="BZ925" s="3">
        <f t="shared" si="161"/>
        <v>50.956499999999998</v>
      </c>
    </row>
    <row r="926" spans="1:78" x14ac:dyDescent="0.25">
      <c r="A926" t="s">
        <v>3956</v>
      </c>
      <c r="E926">
        <v>250</v>
      </c>
      <c r="G926" s="4">
        <v>96</v>
      </c>
      <c r="H926" t="s">
        <v>7499</v>
      </c>
      <c r="I926" s="1" t="s">
        <v>7499</v>
      </c>
      <c r="J926">
        <v>0</v>
      </c>
      <c r="K926" s="2">
        <f t="shared" si="163"/>
        <v>91.199999999999989</v>
      </c>
      <c r="L926" s="2">
        <f t="shared" si="162"/>
        <v>76.800000000000011</v>
      </c>
      <c r="M926" s="3">
        <f t="shared" si="164"/>
        <v>67.199999999999989</v>
      </c>
      <c r="X926" s="2"/>
      <c r="Y926" s="2"/>
      <c r="Z926" s="2"/>
      <c r="AA926" s="2"/>
      <c r="AE926" s="2"/>
      <c r="AG926" s="2"/>
      <c r="AJ926" s="2"/>
      <c r="AQ926" s="2"/>
      <c r="AS926" s="3">
        <f t="shared" si="154"/>
        <v>6.1379999999999999</v>
      </c>
      <c r="AT926" s="2"/>
      <c r="AU926" s="2"/>
      <c r="AX926" s="2"/>
      <c r="AZ926" s="3">
        <f t="shared" si="155"/>
        <v>72</v>
      </c>
      <c r="BB926" s="3">
        <f t="shared" si="156"/>
        <v>86.4</v>
      </c>
      <c r="BI926" s="3">
        <f t="shared" si="157"/>
        <v>57.599999999999994</v>
      </c>
      <c r="BN926" s="3">
        <f t="shared" si="158"/>
        <v>76.800000000000011</v>
      </c>
      <c r="BU926" s="3">
        <f t="shared" si="159"/>
        <v>76.800000000000011</v>
      </c>
      <c r="BV926" s="3">
        <f t="shared" si="160"/>
        <v>76.800000000000011</v>
      </c>
      <c r="BZ926" s="3">
        <f t="shared" si="161"/>
        <v>46.367999999999995</v>
      </c>
    </row>
    <row r="927" spans="1:78" x14ac:dyDescent="0.25">
      <c r="A927" t="s">
        <v>3957</v>
      </c>
      <c r="D927" t="s">
        <v>1066</v>
      </c>
      <c r="E927">
        <v>250</v>
      </c>
      <c r="F927" t="s">
        <v>1585</v>
      </c>
      <c r="G927" s="4">
        <v>9.65</v>
      </c>
      <c r="H927" t="s">
        <v>7499</v>
      </c>
      <c r="I927" s="1" t="s">
        <v>7499</v>
      </c>
      <c r="J927">
        <v>0</v>
      </c>
      <c r="K927" s="2">
        <f t="shared" si="163"/>
        <v>9.1675000000000004</v>
      </c>
      <c r="L927" s="2">
        <f t="shared" si="162"/>
        <v>7.7200000000000006</v>
      </c>
      <c r="M927" s="3">
        <f t="shared" si="164"/>
        <v>6.7549999999999999</v>
      </c>
      <c r="X927" s="2"/>
      <c r="Y927" s="2"/>
      <c r="Z927" s="2"/>
      <c r="AA927" s="2"/>
      <c r="AE927" s="2"/>
      <c r="AG927" s="2"/>
      <c r="AJ927" s="2"/>
      <c r="AQ927" s="2"/>
      <c r="AS927" s="3">
        <f t="shared" si="154"/>
        <v>3.1</v>
      </c>
      <c r="AT927" s="2"/>
      <c r="AU927" s="2"/>
      <c r="AX927" s="2"/>
      <c r="AZ927" s="3">
        <f t="shared" si="155"/>
        <v>7.2375000000000007</v>
      </c>
      <c r="BB927" s="3">
        <f t="shared" si="156"/>
        <v>8.6850000000000005</v>
      </c>
      <c r="BI927" s="3">
        <f t="shared" si="157"/>
        <v>5.79</v>
      </c>
      <c r="BN927" s="3">
        <f t="shared" si="158"/>
        <v>7.7200000000000006</v>
      </c>
      <c r="BU927" s="3">
        <f t="shared" si="159"/>
        <v>7.7200000000000006</v>
      </c>
      <c r="BV927" s="3">
        <f t="shared" si="160"/>
        <v>7.7200000000000006</v>
      </c>
      <c r="BZ927" s="3">
        <f t="shared" si="161"/>
        <v>4.6609499999999997</v>
      </c>
    </row>
    <row r="928" spans="1:78" x14ac:dyDescent="0.25">
      <c r="A928" t="s">
        <v>3958</v>
      </c>
      <c r="E928">
        <v>250</v>
      </c>
      <c r="G928" s="4">
        <v>9.9</v>
      </c>
      <c r="H928" t="s">
        <v>7499</v>
      </c>
      <c r="I928" s="1" t="s">
        <v>7499</v>
      </c>
      <c r="J928">
        <v>0</v>
      </c>
      <c r="K928" s="2">
        <f t="shared" si="163"/>
        <v>9.4049999999999994</v>
      </c>
      <c r="L928" s="2">
        <f t="shared" si="162"/>
        <v>7.9200000000000008</v>
      </c>
      <c r="M928" s="3">
        <f t="shared" si="164"/>
        <v>6.93</v>
      </c>
      <c r="X928" s="2"/>
      <c r="Y928" s="2"/>
      <c r="Z928" s="2"/>
      <c r="AA928" s="2"/>
      <c r="AE928" s="2"/>
      <c r="AG928" s="2"/>
      <c r="AJ928" s="2"/>
      <c r="AQ928" s="2"/>
      <c r="AS928" s="3">
        <f t="shared" si="154"/>
        <v>3.1</v>
      </c>
      <c r="AT928" s="2"/>
      <c r="AU928" s="2"/>
      <c r="AX928" s="2"/>
      <c r="AZ928" s="3">
        <f t="shared" si="155"/>
        <v>7.4250000000000007</v>
      </c>
      <c r="BB928" s="3">
        <f t="shared" si="156"/>
        <v>8.91</v>
      </c>
      <c r="BI928" s="3">
        <f t="shared" si="157"/>
        <v>5.94</v>
      </c>
      <c r="BN928" s="3">
        <f t="shared" si="158"/>
        <v>7.9200000000000008</v>
      </c>
      <c r="BU928" s="3">
        <f t="shared" si="159"/>
        <v>7.9200000000000008</v>
      </c>
      <c r="BV928" s="3">
        <f t="shared" si="160"/>
        <v>7.9200000000000008</v>
      </c>
      <c r="BZ928" s="3">
        <f t="shared" si="161"/>
        <v>4.7816999999999998</v>
      </c>
    </row>
    <row r="929" spans="1:78" x14ac:dyDescent="0.25">
      <c r="A929" t="s">
        <v>3959</v>
      </c>
      <c r="E929">
        <v>250</v>
      </c>
      <c r="G929" s="4">
        <v>5</v>
      </c>
      <c r="H929" t="s">
        <v>7499</v>
      </c>
      <c r="I929" s="1" t="s">
        <v>7499</v>
      </c>
      <c r="J929">
        <v>0</v>
      </c>
      <c r="K929" s="2">
        <f t="shared" si="163"/>
        <v>4.75</v>
      </c>
      <c r="L929" s="2">
        <f t="shared" si="162"/>
        <v>4</v>
      </c>
      <c r="M929" s="3">
        <f t="shared" si="164"/>
        <v>3.5</v>
      </c>
      <c r="X929" s="2"/>
      <c r="Y929" s="2"/>
      <c r="Z929" s="2"/>
      <c r="AA929" s="2"/>
      <c r="AE929" s="2"/>
      <c r="AG929" s="2"/>
      <c r="AJ929" s="2"/>
      <c r="AQ929" s="2"/>
      <c r="AS929" s="3">
        <f t="shared" si="154"/>
        <v>3.1</v>
      </c>
      <c r="AT929" s="2"/>
      <c r="AU929" s="2"/>
      <c r="AX929" s="2"/>
      <c r="AZ929" s="3">
        <f t="shared" si="155"/>
        <v>3.75</v>
      </c>
      <c r="BB929" s="3">
        <f t="shared" si="156"/>
        <v>4.5</v>
      </c>
      <c r="BI929" s="3">
        <f t="shared" si="157"/>
        <v>3</v>
      </c>
      <c r="BN929" s="3">
        <f t="shared" si="158"/>
        <v>4</v>
      </c>
      <c r="BU929" s="3">
        <f t="shared" si="159"/>
        <v>4</v>
      </c>
      <c r="BV929" s="3">
        <f t="shared" si="160"/>
        <v>4</v>
      </c>
      <c r="BZ929" s="3">
        <f t="shared" si="161"/>
        <v>2.415</v>
      </c>
    </row>
    <row r="930" spans="1:78" x14ac:dyDescent="0.25">
      <c r="A930" t="s">
        <v>1812</v>
      </c>
      <c r="E930">
        <v>250</v>
      </c>
      <c r="G930" s="4">
        <v>5</v>
      </c>
      <c r="H930" t="s">
        <v>7499</v>
      </c>
      <c r="I930" s="1" t="s">
        <v>7499</v>
      </c>
      <c r="J930">
        <v>0</v>
      </c>
      <c r="K930" s="2">
        <f t="shared" si="163"/>
        <v>4.75</v>
      </c>
      <c r="L930" s="2">
        <f t="shared" si="162"/>
        <v>4</v>
      </c>
      <c r="M930" s="3">
        <f t="shared" si="164"/>
        <v>3.5</v>
      </c>
      <c r="X930" s="2"/>
      <c r="Y930" s="2"/>
      <c r="Z930" s="2"/>
      <c r="AA930" s="2"/>
      <c r="AE930" s="2"/>
      <c r="AG930" s="2"/>
      <c r="AJ930" s="2"/>
      <c r="AQ930" s="2"/>
      <c r="AS930" s="3">
        <f t="shared" si="154"/>
        <v>179.18</v>
      </c>
      <c r="AT930" s="2"/>
      <c r="AU930" s="2"/>
      <c r="AX930" s="2"/>
      <c r="AZ930" s="3">
        <f t="shared" si="155"/>
        <v>3.75</v>
      </c>
      <c r="BB930" s="3">
        <f t="shared" si="156"/>
        <v>4.5</v>
      </c>
      <c r="BI930" s="3">
        <f t="shared" si="157"/>
        <v>3</v>
      </c>
      <c r="BN930" s="3">
        <f t="shared" si="158"/>
        <v>4</v>
      </c>
      <c r="BU930" s="3">
        <f t="shared" si="159"/>
        <v>4</v>
      </c>
      <c r="BV930" s="3">
        <f t="shared" si="160"/>
        <v>4</v>
      </c>
      <c r="BZ930" s="3">
        <f t="shared" si="161"/>
        <v>2.415</v>
      </c>
    </row>
    <row r="931" spans="1:78" x14ac:dyDescent="0.25">
      <c r="A931" t="s">
        <v>3960</v>
      </c>
      <c r="E931">
        <v>250</v>
      </c>
      <c r="G931" s="4">
        <v>5</v>
      </c>
      <c r="H931" t="s">
        <v>7499</v>
      </c>
      <c r="I931" s="1" t="s">
        <v>7499</v>
      </c>
      <c r="J931">
        <v>0</v>
      </c>
      <c r="K931" s="2">
        <f t="shared" si="163"/>
        <v>4.75</v>
      </c>
      <c r="L931" s="2">
        <f t="shared" si="162"/>
        <v>4</v>
      </c>
      <c r="M931" s="3">
        <f t="shared" si="164"/>
        <v>3.5</v>
      </c>
      <c r="X931" s="2"/>
      <c r="Y931" s="2"/>
      <c r="Z931" s="2"/>
      <c r="AA931" s="2"/>
      <c r="AE931" s="2"/>
      <c r="AG931" s="2"/>
      <c r="AJ931" s="2"/>
      <c r="AQ931" s="2"/>
      <c r="AS931" s="3">
        <f t="shared" si="154"/>
        <v>16.088999999999999</v>
      </c>
      <c r="AT931" s="2"/>
      <c r="AU931" s="2"/>
      <c r="AX931" s="2"/>
      <c r="AZ931" s="3">
        <f t="shared" si="155"/>
        <v>3.75</v>
      </c>
      <c r="BB931" s="3">
        <f t="shared" si="156"/>
        <v>4.5</v>
      </c>
      <c r="BI931" s="3">
        <f t="shared" si="157"/>
        <v>3</v>
      </c>
      <c r="BN931" s="3">
        <f t="shared" si="158"/>
        <v>4</v>
      </c>
      <c r="BU931" s="3">
        <f t="shared" si="159"/>
        <v>4</v>
      </c>
      <c r="BV931" s="3">
        <f t="shared" si="160"/>
        <v>4</v>
      </c>
      <c r="BZ931" s="3">
        <f t="shared" si="161"/>
        <v>2.415</v>
      </c>
    </row>
    <row r="932" spans="1:78" x14ac:dyDescent="0.25">
      <c r="A932" t="s">
        <v>3961</v>
      </c>
      <c r="D932" t="s">
        <v>1067</v>
      </c>
      <c r="E932">
        <v>250</v>
      </c>
      <c r="F932" t="s">
        <v>1591</v>
      </c>
      <c r="G932" s="4">
        <v>289</v>
      </c>
      <c r="H932" t="s">
        <v>7499</v>
      </c>
      <c r="I932" s="1" t="s">
        <v>7499</v>
      </c>
      <c r="J932">
        <v>0</v>
      </c>
      <c r="K932" s="2">
        <f t="shared" si="163"/>
        <v>274.55</v>
      </c>
      <c r="L932" s="2">
        <f t="shared" si="162"/>
        <v>231.20000000000002</v>
      </c>
      <c r="M932" s="3">
        <f t="shared" si="164"/>
        <v>202.29999999999998</v>
      </c>
      <c r="X932" s="2"/>
      <c r="Y932" s="2"/>
      <c r="Z932" s="2"/>
      <c r="AA932" s="2"/>
      <c r="AE932" s="2"/>
      <c r="AG932" s="2"/>
      <c r="AJ932" s="2"/>
      <c r="AQ932" s="2"/>
      <c r="AS932" s="3">
        <f t="shared" si="154"/>
        <v>6.665</v>
      </c>
      <c r="AT932" s="2"/>
      <c r="AU932" s="2"/>
      <c r="AX932" s="2"/>
      <c r="AZ932" s="3">
        <f t="shared" si="155"/>
        <v>216.75</v>
      </c>
      <c r="BB932" s="3">
        <f t="shared" si="156"/>
        <v>260.10000000000002</v>
      </c>
      <c r="BI932" s="3">
        <f t="shared" si="157"/>
        <v>173.4</v>
      </c>
      <c r="BN932" s="3">
        <f t="shared" si="158"/>
        <v>231.20000000000002</v>
      </c>
      <c r="BU932" s="3">
        <f t="shared" si="159"/>
        <v>231.20000000000002</v>
      </c>
      <c r="BV932" s="3">
        <f t="shared" si="160"/>
        <v>231.20000000000002</v>
      </c>
      <c r="BZ932" s="3">
        <f t="shared" si="161"/>
        <v>139.58699999999999</v>
      </c>
    </row>
    <row r="933" spans="1:78" x14ac:dyDescent="0.25">
      <c r="A933" t="s">
        <v>3962</v>
      </c>
      <c r="E933">
        <v>250</v>
      </c>
      <c r="G933" s="4">
        <v>25.95</v>
      </c>
      <c r="H933" t="s">
        <v>7499</v>
      </c>
      <c r="I933" s="1" t="s">
        <v>7499</v>
      </c>
      <c r="J933">
        <v>0</v>
      </c>
      <c r="K933" s="2">
        <f t="shared" si="163"/>
        <v>24.6525</v>
      </c>
      <c r="L933" s="2">
        <f t="shared" si="162"/>
        <v>20.76</v>
      </c>
      <c r="M933" s="3">
        <f t="shared" si="164"/>
        <v>18.164999999999999</v>
      </c>
      <c r="X933" s="2"/>
      <c r="Y933" s="2"/>
      <c r="Z933" s="2"/>
      <c r="AA933" s="2"/>
      <c r="AE933" s="2"/>
      <c r="AG933" s="2"/>
      <c r="AJ933" s="2"/>
      <c r="AQ933" s="2"/>
      <c r="AS933" s="3">
        <f t="shared" si="154"/>
        <v>3.1</v>
      </c>
      <c r="AT933" s="2"/>
      <c r="AU933" s="2"/>
      <c r="AX933" s="2"/>
      <c r="AZ933" s="3">
        <f t="shared" si="155"/>
        <v>19.462499999999999</v>
      </c>
      <c r="BB933" s="3">
        <f t="shared" si="156"/>
        <v>23.355</v>
      </c>
      <c r="BI933" s="3">
        <f t="shared" si="157"/>
        <v>15.569999999999999</v>
      </c>
      <c r="BN933" s="3">
        <f t="shared" si="158"/>
        <v>20.76</v>
      </c>
      <c r="BU933" s="3">
        <f t="shared" si="159"/>
        <v>20.76</v>
      </c>
      <c r="BV933" s="3">
        <f t="shared" si="160"/>
        <v>20.76</v>
      </c>
      <c r="BZ933" s="3">
        <f t="shared" si="161"/>
        <v>12.533849999999999</v>
      </c>
    </row>
    <row r="934" spans="1:78" x14ac:dyDescent="0.25">
      <c r="A934" t="s">
        <v>3963</v>
      </c>
      <c r="D934" t="s">
        <v>1068</v>
      </c>
      <c r="E934">
        <v>250</v>
      </c>
      <c r="F934" t="s">
        <v>1591</v>
      </c>
      <c r="G934" s="4">
        <v>10.75</v>
      </c>
      <c r="H934" t="s">
        <v>7499</v>
      </c>
      <c r="I934" s="1" t="s">
        <v>7499</v>
      </c>
      <c r="J934">
        <v>0</v>
      </c>
      <c r="K934" s="2">
        <f t="shared" si="163"/>
        <v>10.2125</v>
      </c>
      <c r="L934" s="2">
        <f t="shared" si="162"/>
        <v>8.6</v>
      </c>
      <c r="M934" s="3">
        <f t="shared" si="164"/>
        <v>7.5249999999999995</v>
      </c>
      <c r="X934" s="2"/>
      <c r="Y934" s="2"/>
      <c r="Z934" s="2"/>
      <c r="AA934" s="2"/>
      <c r="AE934" s="2"/>
      <c r="AG934" s="2"/>
      <c r="AJ934" s="2"/>
      <c r="AQ934" s="2"/>
      <c r="AS934" s="3">
        <f t="shared" si="154"/>
        <v>3.6580000000000004</v>
      </c>
      <c r="AT934" s="2"/>
      <c r="AU934" s="2"/>
      <c r="AX934" s="2"/>
      <c r="AZ934" s="3">
        <f t="shared" si="155"/>
        <v>8.0625</v>
      </c>
      <c r="BB934" s="3">
        <f t="shared" si="156"/>
        <v>9.6750000000000007</v>
      </c>
      <c r="BI934" s="3">
        <f t="shared" si="157"/>
        <v>6.45</v>
      </c>
      <c r="BN934" s="3">
        <f t="shared" si="158"/>
        <v>8.6</v>
      </c>
      <c r="BU934" s="3">
        <f t="shared" si="159"/>
        <v>8.6</v>
      </c>
      <c r="BV934" s="3">
        <f t="shared" si="160"/>
        <v>8.6</v>
      </c>
      <c r="BZ934" s="3">
        <f t="shared" si="161"/>
        <v>5.1922499999999996</v>
      </c>
    </row>
    <row r="935" spans="1:78" x14ac:dyDescent="0.25">
      <c r="A935" t="s">
        <v>3964</v>
      </c>
      <c r="D935" t="s">
        <v>1069</v>
      </c>
      <c r="E935">
        <v>250</v>
      </c>
      <c r="F935" t="s">
        <v>1585</v>
      </c>
      <c r="G935" s="4">
        <v>5</v>
      </c>
      <c r="H935" t="s">
        <v>7499</v>
      </c>
      <c r="I935" s="1" t="s">
        <v>7499</v>
      </c>
      <c r="J935">
        <v>0</v>
      </c>
      <c r="K935" s="2">
        <f t="shared" si="163"/>
        <v>4.75</v>
      </c>
      <c r="L935" s="2">
        <f t="shared" si="162"/>
        <v>4</v>
      </c>
      <c r="M935" s="3">
        <f t="shared" si="164"/>
        <v>3.5</v>
      </c>
      <c r="X935" s="2"/>
      <c r="Y935" s="2"/>
      <c r="Z935" s="2"/>
      <c r="AA935" s="2"/>
      <c r="AE935" s="2"/>
      <c r="AG935" s="2"/>
      <c r="AJ935" s="2"/>
      <c r="AQ935" s="2"/>
      <c r="AS935" s="3">
        <f t="shared" si="154"/>
        <v>3.1</v>
      </c>
      <c r="AT935" s="2"/>
      <c r="AU935" s="2"/>
      <c r="AX935" s="2"/>
      <c r="AZ935" s="3">
        <f t="shared" si="155"/>
        <v>3.75</v>
      </c>
      <c r="BB935" s="3">
        <f t="shared" si="156"/>
        <v>4.5</v>
      </c>
      <c r="BI935" s="3">
        <f t="shared" si="157"/>
        <v>3</v>
      </c>
      <c r="BN935" s="3">
        <f t="shared" si="158"/>
        <v>4</v>
      </c>
      <c r="BU935" s="3">
        <f t="shared" si="159"/>
        <v>4</v>
      </c>
      <c r="BV935" s="3">
        <f t="shared" si="160"/>
        <v>4</v>
      </c>
      <c r="BZ935" s="3">
        <f t="shared" si="161"/>
        <v>2.415</v>
      </c>
    </row>
    <row r="936" spans="1:78" x14ac:dyDescent="0.25">
      <c r="A936" t="s">
        <v>1813</v>
      </c>
      <c r="D936" t="s">
        <v>1070</v>
      </c>
      <c r="E936">
        <v>250</v>
      </c>
      <c r="F936" t="s">
        <v>1585</v>
      </c>
      <c r="G936" s="4">
        <v>5.9</v>
      </c>
      <c r="H936" t="s">
        <v>7499</v>
      </c>
      <c r="I936" s="1" t="s">
        <v>7499</v>
      </c>
      <c r="J936">
        <v>0</v>
      </c>
      <c r="K936" s="2">
        <f t="shared" si="163"/>
        <v>5.6050000000000004</v>
      </c>
      <c r="L936" s="2">
        <f t="shared" si="162"/>
        <v>4.7200000000000006</v>
      </c>
      <c r="M936" s="3">
        <f t="shared" si="164"/>
        <v>4.13</v>
      </c>
      <c r="X936" s="2"/>
      <c r="Y936" s="2"/>
      <c r="Z936" s="2"/>
      <c r="AA936" s="2"/>
      <c r="AE936" s="2"/>
      <c r="AG936" s="2"/>
      <c r="AJ936" s="2"/>
      <c r="AQ936" s="2"/>
      <c r="AS936" s="3">
        <f t="shared" si="154"/>
        <v>3.1</v>
      </c>
      <c r="AT936" s="2"/>
      <c r="AU936" s="2"/>
      <c r="AX936" s="2"/>
      <c r="AZ936" s="3">
        <f t="shared" si="155"/>
        <v>4.4250000000000007</v>
      </c>
      <c r="BB936" s="3">
        <f t="shared" si="156"/>
        <v>5.3100000000000005</v>
      </c>
      <c r="BI936" s="3">
        <f t="shared" si="157"/>
        <v>3.54</v>
      </c>
      <c r="BN936" s="3">
        <f t="shared" si="158"/>
        <v>4.7200000000000006</v>
      </c>
      <c r="BU936" s="3">
        <f t="shared" si="159"/>
        <v>4.7200000000000006</v>
      </c>
      <c r="BV936" s="3">
        <f t="shared" si="160"/>
        <v>4.7200000000000006</v>
      </c>
      <c r="BZ936" s="3">
        <f t="shared" si="161"/>
        <v>2.8496999999999999</v>
      </c>
    </row>
    <row r="937" spans="1:78" x14ac:dyDescent="0.25">
      <c r="A937" t="s">
        <v>1814</v>
      </c>
      <c r="D937" t="s">
        <v>1071</v>
      </c>
      <c r="E937">
        <v>250</v>
      </c>
      <c r="F937" t="s">
        <v>1585</v>
      </c>
      <c r="G937" s="4">
        <v>5</v>
      </c>
      <c r="H937" t="s">
        <v>7499</v>
      </c>
      <c r="I937" s="1" t="s">
        <v>7499</v>
      </c>
      <c r="J937">
        <v>0</v>
      </c>
      <c r="K937" s="2">
        <f t="shared" si="163"/>
        <v>4.75</v>
      </c>
      <c r="L937" s="2">
        <f t="shared" si="162"/>
        <v>4</v>
      </c>
      <c r="M937" s="3">
        <f t="shared" si="164"/>
        <v>3.5</v>
      </c>
      <c r="X937" s="2"/>
      <c r="Y937" s="2"/>
      <c r="Z937" s="2"/>
      <c r="AA937" s="2"/>
      <c r="AE937" s="2"/>
      <c r="AG937" s="2"/>
      <c r="AJ937" s="2"/>
      <c r="AQ937" s="2"/>
      <c r="AS937" s="3">
        <f t="shared" si="154"/>
        <v>9.3620000000000001</v>
      </c>
      <c r="AT937" s="2"/>
      <c r="AU937" s="2"/>
      <c r="AX937" s="2"/>
      <c r="AZ937" s="3">
        <f t="shared" si="155"/>
        <v>3.75</v>
      </c>
      <c r="BB937" s="3">
        <f t="shared" si="156"/>
        <v>4.5</v>
      </c>
      <c r="BI937" s="3">
        <f t="shared" si="157"/>
        <v>3</v>
      </c>
      <c r="BN937" s="3">
        <f t="shared" si="158"/>
        <v>4</v>
      </c>
      <c r="BU937" s="3">
        <f t="shared" si="159"/>
        <v>4</v>
      </c>
      <c r="BV937" s="3">
        <f t="shared" si="160"/>
        <v>4</v>
      </c>
      <c r="BZ937" s="3">
        <f t="shared" si="161"/>
        <v>2.415</v>
      </c>
    </row>
    <row r="938" spans="1:78" x14ac:dyDescent="0.25">
      <c r="A938" t="s">
        <v>3965</v>
      </c>
      <c r="E938">
        <v>250</v>
      </c>
      <c r="G938" s="4">
        <v>5</v>
      </c>
      <c r="H938" t="s">
        <v>7499</v>
      </c>
      <c r="I938" s="1" t="s">
        <v>7499</v>
      </c>
      <c r="J938">
        <v>0</v>
      </c>
      <c r="K938" s="2">
        <f t="shared" si="163"/>
        <v>4.75</v>
      </c>
      <c r="L938" s="2">
        <f t="shared" si="162"/>
        <v>4</v>
      </c>
      <c r="M938" s="3">
        <f t="shared" si="164"/>
        <v>3.5</v>
      </c>
      <c r="X938" s="2"/>
      <c r="Y938" s="2"/>
      <c r="Z938" s="2"/>
      <c r="AA938" s="2"/>
      <c r="AE938" s="2"/>
      <c r="AG938" s="2"/>
      <c r="AJ938" s="2"/>
      <c r="AQ938" s="2"/>
      <c r="AS938" s="3">
        <f t="shared" si="154"/>
        <v>16.058</v>
      </c>
      <c r="AT938" s="2"/>
      <c r="AU938" s="2"/>
      <c r="AX938" s="2"/>
      <c r="AZ938" s="3">
        <f t="shared" si="155"/>
        <v>3.75</v>
      </c>
      <c r="BB938" s="3">
        <f t="shared" si="156"/>
        <v>4.5</v>
      </c>
      <c r="BI938" s="3">
        <f t="shared" si="157"/>
        <v>3</v>
      </c>
      <c r="BN938" s="3">
        <f t="shared" si="158"/>
        <v>4</v>
      </c>
      <c r="BU938" s="3">
        <f t="shared" si="159"/>
        <v>4</v>
      </c>
      <c r="BV938" s="3">
        <f t="shared" si="160"/>
        <v>4</v>
      </c>
      <c r="BZ938" s="3">
        <f t="shared" si="161"/>
        <v>2.415</v>
      </c>
    </row>
    <row r="939" spans="1:78" x14ac:dyDescent="0.25">
      <c r="A939" t="s">
        <v>3966</v>
      </c>
      <c r="E939">
        <v>250</v>
      </c>
      <c r="G939" s="4">
        <v>15.1</v>
      </c>
      <c r="H939" t="s">
        <v>7499</v>
      </c>
      <c r="I939" s="1" t="s">
        <v>7499</v>
      </c>
      <c r="J939">
        <v>0</v>
      </c>
      <c r="K939" s="2">
        <f t="shared" si="163"/>
        <v>14.344999999999999</v>
      </c>
      <c r="L939" s="2">
        <f t="shared" si="162"/>
        <v>12.08</v>
      </c>
      <c r="M939" s="3">
        <f t="shared" si="164"/>
        <v>10.569999999999999</v>
      </c>
      <c r="X939" s="2"/>
      <c r="Y939" s="2"/>
      <c r="Z939" s="2"/>
      <c r="AA939" s="2"/>
      <c r="AE939" s="2"/>
      <c r="AG939" s="2"/>
      <c r="AJ939" s="2"/>
      <c r="AQ939" s="2"/>
      <c r="AS939" s="3">
        <f t="shared" si="154"/>
        <v>41.54</v>
      </c>
      <c r="AT939" s="2"/>
      <c r="AU939" s="2"/>
      <c r="AX939" s="2"/>
      <c r="AZ939" s="3">
        <f t="shared" si="155"/>
        <v>11.324999999999999</v>
      </c>
      <c r="BB939" s="3">
        <f t="shared" si="156"/>
        <v>13.59</v>
      </c>
      <c r="BI939" s="3">
        <f t="shared" si="157"/>
        <v>9.0599999999999987</v>
      </c>
      <c r="BN939" s="3">
        <f t="shared" si="158"/>
        <v>12.08</v>
      </c>
      <c r="BU939" s="3">
        <f t="shared" si="159"/>
        <v>12.08</v>
      </c>
      <c r="BV939" s="3">
        <f t="shared" si="160"/>
        <v>12.08</v>
      </c>
      <c r="BZ939" s="3">
        <f t="shared" si="161"/>
        <v>7.2932999999999995</v>
      </c>
    </row>
    <row r="940" spans="1:78" x14ac:dyDescent="0.25">
      <c r="A940" t="s">
        <v>3967</v>
      </c>
      <c r="D940" t="s">
        <v>1072</v>
      </c>
      <c r="E940">
        <v>250</v>
      </c>
      <c r="F940" t="s">
        <v>1585</v>
      </c>
      <c r="G940" s="4">
        <v>25.9</v>
      </c>
      <c r="H940" t="s">
        <v>7499</v>
      </c>
      <c r="I940" s="1" t="s">
        <v>7499</v>
      </c>
      <c r="J940">
        <v>0</v>
      </c>
      <c r="K940" s="2">
        <f t="shared" si="163"/>
        <v>24.604999999999997</v>
      </c>
      <c r="L940" s="2">
        <f t="shared" si="162"/>
        <v>20.72</v>
      </c>
      <c r="M940" s="3">
        <f t="shared" si="164"/>
        <v>18.13</v>
      </c>
      <c r="X940" s="2"/>
      <c r="Y940" s="2"/>
      <c r="Z940" s="2"/>
      <c r="AA940" s="2"/>
      <c r="AE940" s="2"/>
      <c r="AG940" s="2"/>
      <c r="AJ940" s="2"/>
      <c r="AQ940" s="2"/>
      <c r="AS940" s="3">
        <f t="shared" si="154"/>
        <v>3.1</v>
      </c>
      <c r="AT940" s="2"/>
      <c r="AU940" s="2"/>
      <c r="AX940" s="2"/>
      <c r="AZ940" s="3">
        <f t="shared" si="155"/>
        <v>19.424999999999997</v>
      </c>
      <c r="BB940" s="3">
        <f t="shared" si="156"/>
        <v>23.31</v>
      </c>
      <c r="BI940" s="3">
        <f t="shared" si="157"/>
        <v>15.54</v>
      </c>
      <c r="BN940" s="3">
        <f t="shared" si="158"/>
        <v>20.72</v>
      </c>
      <c r="BU940" s="3">
        <f t="shared" si="159"/>
        <v>20.72</v>
      </c>
      <c r="BV940" s="3">
        <f t="shared" si="160"/>
        <v>20.72</v>
      </c>
      <c r="BZ940" s="3">
        <f t="shared" si="161"/>
        <v>12.509699999999999</v>
      </c>
    </row>
    <row r="941" spans="1:78" x14ac:dyDescent="0.25">
      <c r="A941" t="s">
        <v>3968</v>
      </c>
      <c r="D941" t="s">
        <v>1073</v>
      </c>
      <c r="E941">
        <v>250</v>
      </c>
      <c r="F941" t="s">
        <v>1588</v>
      </c>
      <c r="G941" s="4">
        <v>67</v>
      </c>
      <c r="H941" t="s">
        <v>7499</v>
      </c>
      <c r="I941" s="1" t="s">
        <v>7499</v>
      </c>
      <c r="J941">
        <v>0</v>
      </c>
      <c r="K941" s="2">
        <f t="shared" si="163"/>
        <v>63.65</v>
      </c>
      <c r="L941" s="2">
        <f t="shared" si="162"/>
        <v>53.6</v>
      </c>
      <c r="M941" s="3">
        <f t="shared" si="164"/>
        <v>46.9</v>
      </c>
      <c r="X941" s="2"/>
      <c r="Y941" s="2"/>
      <c r="Z941" s="2"/>
      <c r="AA941" s="2"/>
      <c r="AE941" s="2"/>
      <c r="AG941" s="2"/>
      <c r="AJ941" s="2"/>
      <c r="AQ941" s="2"/>
      <c r="AS941" s="3">
        <f t="shared" si="154"/>
        <v>15.5</v>
      </c>
      <c r="AT941" s="2"/>
      <c r="AU941" s="2"/>
      <c r="AX941" s="2"/>
      <c r="AZ941" s="3">
        <f t="shared" si="155"/>
        <v>50.25</v>
      </c>
      <c r="BB941" s="3">
        <f t="shared" si="156"/>
        <v>60.300000000000004</v>
      </c>
      <c r="BI941" s="3">
        <f t="shared" si="157"/>
        <v>40.199999999999996</v>
      </c>
      <c r="BN941" s="3">
        <f t="shared" si="158"/>
        <v>53.6</v>
      </c>
      <c r="BU941" s="3">
        <f t="shared" si="159"/>
        <v>53.6</v>
      </c>
      <c r="BV941" s="3">
        <f t="shared" si="160"/>
        <v>53.6</v>
      </c>
      <c r="BZ941" s="3">
        <f t="shared" si="161"/>
        <v>32.360999999999997</v>
      </c>
    </row>
    <row r="942" spans="1:78" x14ac:dyDescent="0.25">
      <c r="A942" t="s">
        <v>3969</v>
      </c>
      <c r="D942" t="s">
        <v>1074</v>
      </c>
      <c r="E942">
        <v>250</v>
      </c>
      <c r="F942" t="s">
        <v>1580</v>
      </c>
      <c r="G942" s="4">
        <v>5</v>
      </c>
      <c r="H942" t="s">
        <v>7499</v>
      </c>
      <c r="I942" s="1" t="s">
        <v>7499</v>
      </c>
      <c r="J942">
        <v>0</v>
      </c>
      <c r="K942" s="2">
        <f t="shared" si="163"/>
        <v>4.75</v>
      </c>
      <c r="L942" s="2">
        <f t="shared" si="162"/>
        <v>4</v>
      </c>
      <c r="M942" s="3">
        <f t="shared" si="164"/>
        <v>3.5</v>
      </c>
      <c r="X942" s="2"/>
      <c r="Y942" s="2"/>
      <c r="Z942" s="2"/>
      <c r="AA942" s="2"/>
      <c r="AE942" s="2"/>
      <c r="AG942" s="2"/>
      <c r="AJ942" s="2"/>
      <c r="AQ942" s="2"/>
      <c r="AS942" s="3">
        <f t="shared" si="154"/>
        <v>15.872</v>
      </c>
      <c r="AT942" s="2"/>
      <c r="AU942" s="2"/>
      <c r="AX942" s="2"/>
      <c r="AZ942" s="3">
        <f t="shared" si="155"/>
        <v>3.75</v>
      </c>
      <c r="BB942" s="3">
        <f t="shared" si="156"/>
        <v>4.5</v>
      </c>
      <c r="BI942" s="3">
        <f t="shared" si="157"/>
        <v>3</v>
      </c>
      <c r="BN942" s="3">
        <f t="shared" si="158"/>
        <v>4</v>
      </c>
      <c r="BU942" s="3">
        <f t="shared" si="159"/>
        <v>4</v>
      </c>
      <c r="BV942" s="3">
        <f t="shared" si="160"/>
        <v>4</v>
      </c>
      <c r="BZ942" s="3">
        <f t="shared" si="161"/>
        <v>2.415</v>
      </c>
    </row>
    <row r="943" spans="1:78" x14ac:dyDescent="0.25">
      <c r="A943" t="s">
        <v>3970</v>
      </c>
      <c r="D943" t="s">
        <v>1075</v>
      </c>
      <c r="E943">
        <v>250</v>
      </c>
      <c r="F943" t="s">
        <v>1607</v>
      </c>
      <c r="G943" s="4">
        <v>25</v>
      </c>
      <c r="H943" t="s">
        <v>7499</v>
      </c>
      <c r="I943" s="1" t="s">
        <v>7499</v>
      </c>
      <c r="J943">
        <v>0</v>
      </c>
      <c r="K943" s="2">
        <f t="shared" si="163"/>
        <v>23.75</v>
      </c>
      <c r="L943" s="2">
        <f t="shared" si="162"/>
        <v>20</v>
      </c>
      <c r="M943" s="3">
        <f t="shared" si="164"/>
        <v>17.5</v>
      </c>
      <c r="X943" s="2"/>
      <c r="Y943" s="2"/>
      <c r="Z943" s="2"/>
      <c r="AA943" s="2"/>
      <c r="AE943" s="2"/>
      <c r="AG943" s="2"/>
      <c r="AJ943" s="2"/>
      <c r="AQ943" s="2"/>
      <c r="AS943" s="3">
        <f t="shared" si="154"/>
        <v>3.1</v>
      </c>
      <c r="AT943" s="2"/>
      <c r="AU943" s="2"/>
      <c r="AX943" s="2"/>
      <c r="AZ943" s="3">
        <f t="shared" si="155"/>
        <v>18.75</v>
      </c>
      <c r="BB943" s="3">
        <f t="shared" si="156"/>
        <v>22.5</v>
      </c>
      <c r="BI943" s="3">
        <f t="shared" si="157"/>
        <v>15</v>
      </c>
      <c r="BN943" s="3">
        <f t="shared" si="158"/>
        <v>20</v>
      </c>
      <c r="BU943" s="3">
        <f t="shared" si="159"/>
        <v>20</v>
      </c>
      <c r="BV943" s="3">
        <f t="shared" si="160"/>
        <v>20</v>
      </c>
      <c r="BZ943" s="3">
        <f t="shared" si="161"/>
        <v>12.074999999999999</v>
      </c>
    </row>
    <row r="944" spans="1:78" x14ac:dyDescent="0.25">
      <c r="A944" t="s">
        <v>3971</v>
      </c>
      <c r="D944" t="s">
        <v>1076</v>
      </c>
      <c r="E944">
        <v>250</v>
      </c>
      <c r="F944" t="s">
        <v>1585</v>
      </c>
      <c r="G944" s="4">
        <v>25.6</v>
      </c>
      <c r="H944" t="s">
        <v>7499</v>
      </c>
      <c r="I944" s="1" t="s">
        <v>7499</v>
      </c>
      <c r="J944">
        <v>0</v>
      </c>
      <c r="K944" s="2">
        <f t="shared" si="163"/>
        <v>24.32</v>
      </c>
      <c r="L944" s="2">
        <f t="shared" si="162"/>
        <v>20.480000000000004</v>
      </c>
      <c r="M944" s="3">
        <f t="shared" si="164"/>
        <v>17.919999999999998</v>
      </c>
      <c r="X944" s="2"/>
      <c r="Y944" s="2"/>
      <c r="Z944" s="2"/>
      <c r="AA944" s="2"/>
      <c r="AE944" s="2"/>
      <c r="AG944" s="2"/>
      <c r="AJ944" s="2"/>
      <c r="AQ944" s="2"/>
      <c r="AS944" s="3">
        <f t="shared" si="154"/>
        <v>4.96</v>
      </c>
      <c r="AT944" s="2"/>
      <c r="AU944" s="2"/>
      <c r="AX944" s="2"/>
      <c r="AZ944" s="3">
        <f t="shared" si="155"/>
        <v>19.200000000000003</v>
      </c>
      <c r="BB944" s="3">
        <f t="shared" si="156"/>
        <v>23.040000000000003</v>
      </c>
      <c r="BI944" s="3">
        <f t="shared" si="157"/>
        <v>15.36</v>
      </c>
      <c r="BN944" s="3">
        <f t="shared" si="158"/>
        <v>20.480000000000004</v>
      </c>
      <c r="BU944" s="3">
        <f t="shared" si="159"/>
        <v>20.480000000000004</v>
      </c>
      <c r="BV944" s="3">
        <f t="shared" si="160"/>
        <v>20.480000000000004</v>
      </c>
      <c r="BZ944" s="3">
        <f t="shared" si="161"/>
        <v>12.364800000000001</v>
      </c>
    </row>
    <row r="945" spans="1:78" x14ac:dyDescent="0.25">
      <c r="A945" t="s">
        <v>3972</v>
      </c>
      <c r="E945">
        <v>250</v>
      </c>
      <c r="G945" s="4">
        <v>5</v>
      </c>
      <c r="H945" t="s">
        <v>7499</v>
      </c>
      <c r="I945" s="1" t="s">
        <v>7499</v>
      </c>
      <c r="J945">
        <v>0</v>
      </c>
      <c r="K945" s="2">
        <f t="shared" si="163"/>
        <v>4.75</v>
      </c>
      <c r="L945" s="2">
        <f t="shared" si="162"/>
        <v>4</v>
      </c>
      <c r="M945" s="3">
        <f t="shared" si="164"/>
        <v>3.5</v>
      </c>
      <c r="X945" s="2"/>
      <c r="Y945" s="2"/>
      <c r="Z945" s="2"/>
      <c r="AA945" s="2"/>
      <c r="AE945" s="2"/>
      <c r="AG945" s="2"/>
      <c r="AJ945" s="2"/>
      <c r="AQ945" s="2"/>
      <c r="AS945" s="3">
        <f t="shared" si="154"/>
        <v>15.872</v>
      </c>
      <c r="AT945" s="2"/>
      <c r="AU945" s="2"/>
      <c r="AX945" s="2"/>
      <c r="AZ945" s="3">
        <f t="shared" si="155"/>
        <v>3.75</v>
      </c>
      <c r="BB945" s="3">
        <f t="shared" si="156"/>
        <v>4.5</v>
      </c>
      <c r="BI945" s="3">
        <f t="shared" si="157"/>
        <v>3</v>
      </c>
      <c r="BN945" s="3">
        <f t="shared" si="158"/>
        <v>4</v>
      </c>
      <c r="BU945" s="3">
        <f t="shared" si="159"/>
        <v>4</v>
      </c>
      <c r="BV945" s="3">
        <f t="shared" si="160"/>
        <v>4</v>
      </c>
      <c r="BZ945" s="3">
        <f t="shared" si="161"/>
        <v>2.415</v>
      </c>
    </row>
    <row r="946" spans="1:78" x14ac:dyDescent="0.25">
      <c r="A946" t="s">
        <v>3973</v>
      </c>
      <c r="D946" t="s">
        <v>1077</v>
      </c>
      <c r="E946">
        <v>250</v>
      </c>
      <c r="F946" t="s">
        <v>1585</v>
      </c>
      <c r="G946" s="4">
        <v>8</v>
      </c>
      <c r="H946" t="s">
        <v>7499</v>
      </c>
      <c r="I946" s="1" t="s">
        <v>7499</v>
      </c>
      <c r="J946">
        <v>0</v>
      </c>
      <c r="K946" s="2">
        <f t="shared" si="163"/>
        <v>7.6</v>
      </c>
      <c r="L946" s="2">
        <f t="shared" si="162"/>
        <v>6.4</v>
      </c>
      <c r="M946" s="3">
        <f t="shared" si="164"/>
        <v>5.6</v>
      </c>
      <c r="X946" s="2"/>
      <c r="Y946" s="2"/>
      <c r="Z946" s="2"/>
      <c r="AA946" s="2"/>
      <c r="AE946" s="2"/>
      <c r="AG946" s="2"/>
      <c r="AJ946" s="2"/>
      <c r="AQ946" s="2"/>
      <c r="AS946" s="3">
        <f t="shared" si="154"/>
        <v>15.5</v>
      </c>
      <c r="AT946" s="2"/>
      <c r="AU946" s="2"/>
      <c r="AX946" s="2"/>
      <c r="AZ946" s="3">
        <f t="shared" si="155"/>
        <v>6</v>
      </c>
      <c r="BB946" s="3">
        <f t="shared" si="156"/>
        <v>7.2</v>
      </c>
      <c r="BI946" s="3">
        <f t="shared" si="157"/>
        <v>4.8</v>
      </c>
      <c r="BN946" s="3">
        <f t="shared" si="158"/>
        <v>6.4</v>
      </c>
      <c r="BU946" s="3">
        <f t="shared" si="159"/>
        <v>6.4</v>
      </c>
      <c r="BV946" s="3">
        <f t="shared" si="160"/>
        <v>6.4</v>
      </c>
      <c r="BZ946" s="3">
        <f t="shared" si="161"/>
        <v>3.8639999999999999</v>
      </c>
    </row>
    <row r="947" spans="1:78" x14ac:dyDescent="0.25">
      <c r="A947" t="s">
        <v>3974</v>
      </c>
      <c r="D947" t="s">
        <v>1078</v>
      </c>
      <c r="E947">
        <v>250</v>
      </c>
      <c r="F947" t="s">
        <v>1585</v>
      </c>
      <c r="G947" s="4">
        <v>25.6</v>
      </c>
      <c r="H947" t="s">
        <v>7499</v>
      </c>
      <c r="I947" s="1" t="s">
        <v>7499</v>
      </c>
      <c r="J947">
        <v>0</v>
      </c>
      <c r="K947" s="2">
        <f t="shared" si="163"/>
        <v>24.32</v>
      </c>
      <c r="L947" s="2">
        <f t="shared" si="162"/>
        <v>20.480000000000004</v>
      </c>
      <c r="M947" s="3">
        <f t="shared" si="164"/>
        <v>17.919999999999998</v>
      </c>
      <c r="X947" s="2"/>
      <c r="Y947" s="2"/>
      <c r="Z947" s="2"/>
      <c r="AA947" s="2"/>
      <c r="AE947" s="2"/>
      <c r="AG947" s="2"/>
      <c r="AJ947" s="2"/>
      <c r="AQ947" s="2"/>
      <c r="AS947" s="3">
        <f t="shared" si="154"/>
        <v>125.86</v>
      </c>
      <c r="AT947" s="2"/>
      <c r="AU947" s="2"/>
      <c r="AX947" s="2"/>
      <c r="AZ947" s="3">
        <f t="shared" si="155"/>
        <v>19.200000000000003</v>
      </c>
      <c r="BB947" s="3">
        <f t="shared" si="156"/>
        <v>23.040000000000003</v>
      </c>
      <c r="BI947" s="3">
        <f t="shared" si="157"/>
        <v>15.36</v>
      </c>
      <c r="BN947" s="3">
        <f t="shared" si="158"/>
        <v>20.480000000000004</v>
      </c>
      <c r="BU947" s="3">
        <f t="shared" si="159"/>
        <v>20.480000000000004</v>
      </c>
      <c r="BV947" s="3">
        <f t="shared" si="160"/>
        <v>20.480000000000004</v>
      </c>
      <c r="BZ947" s="3">
        <f t="shared" si="161"/>
        <v>12.364800000000001</v>
      </c>
    </row>
    <row r="948" spans="1:78" x14ac:dyDescent="0.25">
      <c r="A948" t="s">
        <v>3975</v>
      </c>
      <c r="D948" t="s">
        <v>1079</v>
      </c>
      <c r="E948">
        <v>250</v>
      </c>
      <c r="F948" t="s">
        <v>1608</v>
      </c>
      <c r="G948" s="4">
        <v>25</v>
      </c>
      <c r="H948" t="s">
        <v>7499</v>
      </c>
      <c r="I948" s="1" t="s">
        <v>7499</v>
      </c>
      <c r="J948">
        <v>0</v>
      </c>
      <c r="K948" s="2">
        <f t="shared" si="163"/>
        <v>23.75</v>
      </c>
      <c r="L948" s="2">
        <f t="shared" si="162"/>
        <v>20</v>
      </c>
      <c r="M948" s="3">
        <f t="shared" si="164"/>
        <v>17.5</v>
      </c>
      <c r="X948" s="2"/>
      <c r="Y948" s="2"/>
      <c r="Z948" s="2"/>
      <c r="AA948" s="2"/>
      <c r="AE948" s="2"/>
      <c r="AG948" s="2"/>
      <c r="AJ948" s="2"/>
      <c r="AQ948" s="2"/>
      <c r="AS948" s="3">
        <f t="shared" si="154"/>
        <v>11.872999999999999</v>
      </c>
      <c r="AT948" s="2"/>
      <c r="AU948" s="2"/>
      <c r="AX948" s="2"/>
      <c r="AZ948" s="3">
        <f t="shared" si="155"/>
        <v>18.75</v>
      </c>
      <c r="BB948" s="3">
        <f t="shared" si="156"/>
        <v>22.5</v>
      </c>
      <c r="BI948" s="3">
        <f t="shared" si="157"/>
        <v>15</v>
      </c>
      <c r="BN948" s="3">
        <f t="shared" si="158"/>
        <v>20</v>
      </c>
      <c r="BU948" s="3">
        <f t="shared" si="159"/>
        <v>20</v>
      </c>
      <c r="BV948" s="3">
        <f t="shared" si="160"/>
        <v>20</v>
      </c>
      <c r="BZ948" s="3">
        <f t="shared" si="161"/>
        <v>12.074999999999999</v>
      </c>
    </row>
    <row r="949" spans="1:78" x14ac:dyDescent="0.25">
      <c r="A949" t="s">
        <v>3976</v>
      </c>
      <c r="D949" t="s">
        <v>1080</v>
      </c>
      <c r="E949">
        <v>250</v>
      </c>
      <c r="F949" t="s">
        <v>1580</v>
      </c>
      <c r="G949" s="4">
        <v>203</v>
      </c>
      <c r="H949" t="s">
        <v>7499</v>
      </c>
      <c r="I949" s="1" t="s">
        <v>7499</v>
      </c>
      <c r="J949">
        <v>0</v>
      </c>
      <c r="K949" s="2">
        <f t="shared" si="163"/>
        <v>192.85</v>
      </c>
      <c r="L949" s="2">
        <f t="shared" si="162"/>
        <v>162.4</v>
      </c>
      <c r="M949" s="3">
        <f t="shared" si="164"/>
        <v>142.1</v>
      </c>
      <c r="X949" s="2"/>
      <c r="Y949" s="2"/>
      <c r="Z949" s="2"/>
      <c r="AA949" s="2"/>
      <c r="AE949" s="2"/>
      <c r="AG949" s="2"/>
      <c r="AJ949" s="2"/>
      <c r="AQ949" s="2"/>
      <c r="AS949" s="3">
        <f t="shared" si="154"/>
        <v>16.709</v>
      </c>
      <c r="AT949" s="2"/>
      <c r="AU949" s="2"/>
      <c r="AX949" s="2"/>
      <c r="AZ949" s="3">
        <f t="shared" si="155"/>
        <v>152.25</v>
      </c>
      <c r="BB949" s="3">
        <f t="shared" si="156"/>
        <v>182.70000000000002</v>
      </c>
      <c r="BI949" s="3">
        <f t="shared" si="157"/>
        <v>121.8</v>
      </c>
      <c r="BN949" s="3">
        <f t="shared" si="158"/>
        <v>162.4</v>
      </c>
      <c r="BU949" s="3">
        <f t="shared" si="159"/>
        <v>162.4</v>
      </c>
      <c r="BV949" s="3">
        <f t="shared" si="160"/>
        <v>162.4</v>
      </c>
      <c r="BZ949" s="3">
        <f t="shared" si="161"/>
        <v>98.048999999999992</v>
      </c>
    </row>
    <row r="950" spans="1:78" x14ac:dyDescent="0.25">
      <c r="A950" t="s">
        <v>3977</v>
      </c>
      <c r="D950" t="s">
        <v>1081</v>
      </c>
      <c r="E950">
        <v>250</v>
      </c>
      <c r="F950" t="s">
        <v>1585</v>
      </c>
      <c r="G950" s="4">
        <v>19.149999999999999</v>
      </c>
      <c r="H950" t="s">
        <v>7499</v>
      </c>
      <c r="I950" s="1" t="s">
        <v>7499</v>
      </c>
      <c r="J950">
        <v>0</v>
      </c>
      <c r="K950" s="2">
        <f t="shared" si="163"/>
        <v>18.192499999999999</v>
      </c>
      <c r="L950" s="2">
        <f t="shared" si="162"/>
        <v>15.32</v>
      </c>
      <c r="M950" s="3">
        <f t="shared" si="164"/>
        <v>13.404999999999998</v>
      </c>
      <c r="X950" s="2"/>
      <c r="Y950" s="2"/>
      <c r="Z950" s="2"/>
      <c r="AA950" s="2"/>
      <c r="AE950" s="2"/>
      <c r="AG950" s="2"/>
      <c r="AJ950" s="2"/>
      <c r="AQ950" s="2"/>
      <c r="AS950" s="3">
        <f t="shared" si="154"/>
        <v>15.5</v>
      </c>
      <c r="AT950" s="2"/>
      <c r="AU950" s="2"/>
      <c r="AX950" s="2"/>
      <c r="AZ950" s="3">
        <f t="shared" si="155"/>
        <v>14.362499999999999</v>
      </c>
      <c r="BB950" s="3">
        <f t="shared" si="156"/>
        <v>17.234999999999999</v>
      </c>
      <c r="BI950" s="3">
        <f t="shared" si="157"/>
        <v>11.489999999999998</v>
      </c>
      <c r="BN950" s="3">
        <f t="shared" si="158"/>
        <v>15.32</v>
      </c>
      <c r="BU950" s="3">
        <f t="shared" si="159"/>
        <v>15.32</v>
      </c>
      <c r="BV950" s="3">
        <f t="shared" si="160"/>
        <v>15.32</v>
      </c>
      <c r="BZ950" s="3">
        <f t="shared" si="161"/>
        <v>9.2494499999999995</v>
      </c>
    </row>
    <row r="951" spans="1:78" x14ac:dyDescent="0.25">
      <c r="A951" t="s">
        <v>3978</v>
      </c>
      <c r="E951">
        <v>250</v>
      </c>
      <c r="G951" s="4">
        <v>26.95</v>
      </c>
      <c r="H951" t="s">
        <v>7499</v>
      </c>
      <c r="I951" s="1" t="s">
        <v>7499</v>
      </c>
      <c r="J951">
        <v>0</v>
      </c>
      <c r="K951" s="2">
        <f t="shared" si="163"/>
        <v>25.602499999999999</v>
      </c>
      <c r="L951" s="2">
        <f t="shared" si="162"/>
        <v>21.560000000000002</v>
      </c>
      <c r="M951" s="3">
        <f t="shared" si="164"/>
        <v>18.864999999999998</v>
      </c>
      <c r="X951" s="2"/>
      <c r="Y951" s="2"/>
      <c r="Z951" s="2"/>
      <c r="AA951" s="2"/>
      <c r="AE951" s="2"/>
      <c r="AG951" s="2"/>
      <c r="AJ951" s="2"/>
      <c r="AQ951" s="2"/>
      <c r="AS951" s="3">
        <f t="shared" si="154"/>
        <v>6.1689999999999996</v>
      </c>
      <c r="AT951" s="2"/>
      <c r="AU951" s="2"/>
      <c r="AX951" s="2"/>
      <c r="AZ951" s="3">
        <f t="shared" si="155"/>
        <v>20.212499999999999</v>
      </c>
      <c r="BB951" s="3">
        <f t="shared" si="156"/>
        <v>24.254999999999999</v>
      </c>
      <c r="BI951" s="3">
        <f t="shared" si="157"/>
        <v>16.169999999999998</v>
      </c>
      <c r="BN951" s="3">
        <f t="shared" si="158"/>
        <v>21.560000000000002</v>
      </c>
      <c r="BU951" s="3">
        <f t="shared" si="159"/>
        <v>21.560000000000002</v>
      </c>
      <c r="BV951" s="3">
        <f t="shared" si="160"/>
        <v>21.560000000000002</v>
      </c>
      <c r="BZ951" s="3">
        <f t="shared" si="161"/>
        <v>13.01685</v>
      </c>
    </row>
    <row r="952" spans="1:78" x14ac:dyDescent="0.25">
      <c r="A952" t="s">
        <v>3979</v>
      </c>
      <c r="D952" t="s">
        <v>1082</v>
      </c>
      <c r="E952">
        <v>250</v>
      </c>
      <c r="F952" t="s">
        <v>1594</v>
      </c>
      <c r="G952" s="4">
        <v>25</v>
      </c>
      <c r="H952" t="s">
        <v>7499</v>
      </c>
      <c r="I952" s="1" t="s">
        <v>7499</v>
      </c>
      <c r="J952">
        <v>0</v>
      </c>
      <c r="K952" s="2">
        <f t="shared" si="163"/>
        <v>23.75</v>
      </c>
      <c r="L952" s="2">
        <f t="shared" si="162"/>
        <v>20</v>
      </c>
      <c r="M952" s="3">
        <f t="shared" si="164"/>
        <v>17.5</v>
      </c>
      <c r="X952" s="2"/>
      <c r="Y952" s="2"/>
      <c r="Z952" s="2"/>
      <c r="AA952" s="2"/>
      <c r="AE952" s="2"/>
      <c r="AG952" s="2"/>
      <c r="AJ952" s="2"/>
      <c r="AQ952" s="2"/>
      <c r="AS952" s="3">
        <f t="shared" si="154"/>
        <v>15.5</v>
      </c>
      <c r="AT952" s="2"/>
      <c r="AU952" s="2"/>
      <c r="AX952" s="2"/>
      <c r="AZ952" s="3">
        <f t="shared" si="155"/>
        <v>18.75</v>
      </c>
      <c r="BB952" s="3">
        <f t="shared" si="156"/>
        <v>22.5</v>
      </c>
      <c r="BI952" s="3">
        <f t="shared" si="157"/>
        <v>15</v>
      </c>
      <c r="BN952" s="3">
        <f t="shared" si="158"/>
        <v>20</v>
      </c>
      <c r="BU952" s="3">
        <f t="shared" si="159"/>
        <v>20</v>
      </c>
      <c r="BV952" s="3">
        <f t="shared" si="160"/>
        <v>20</v>
      </c>
      <c r="BZ952" s="3">
        <f t="shared" si="161"/>
        <v>12.074999999999999</v>
      </c>
    </row>
    <row r="953" spans="1:78" x14ac:dyDescent="0.25">
      <c r="A953" t="s">
        <v>3980</v>
      </c>
      <c r="D953" t="s">
        <v>1083</v>
      </c>
      <c r="E953">
        <v>250</v>
      </c>
      <c r="F953" t="s">
        <v>1585</v>
      </c>
      <c r="G953" s="4">
        <v>9.9499999999999993</v>
      </c>
      <c r="H953" t="s">
        <v>7499</v>
      </c>
      <c r="I953" s="1" t="s">
        <v>7499</v>
      </c>
      <c r="J953">
        <v>0</v>
      </c>
      <c r="K953" s="2">
        <f t="shared" si="163"/>
        <v>9.4524999999999988</v>
      </c>
      <c r="L953" s="2">
        <f t="shared" si="162"/>
        <v>7.96</v>
      </c>
      <c r="M953" s="3">
        <f t="shared" si="164"/>
        <v>6.964999999999999</v>
      </c>
      <c r="X953" s="2"/>
      <c r="Y953" s="2"/>
      <c r="Z953" s="2"/>
      <c r="AA953" s="2"/>
      <c r="AE953" s="2"/>
      <c r="AG953" s="2"/>
      <c r="AJ953" s="2"/>
      <c r="AQ953" s="2"/>
      <c r="AS953" s="3">
        <f t="shared" si="154"/>
        <v>7.5949999999999998</v>
      </c>
      <c r="AT953" s="2"/>
      <c r="AU953" s="2"/>
      <c r="AX953" s="2"/>
      <c r="AZ953" s="3">
        <f t="shared" si="155"/>
        <v>7.4624999999999995</v>
      </c>
      <c r="BB953" s="3">
        <f t="shared" si="156"/>
        <v>8.9550000000000001</v>
      </c>
      <c r="BI953" s="3">
        <f t="shared" si="157"/>
        <v>5.97</v>
      </c>
      <c r="BN953" s="3">
        <f t="shared" si="158"/>
        <v>7.96</v>
      </c>
      <c r="BU953" s="3">
        <f t="shared" si="159"/>
        <v>7.96</v>
      </c>
      <c r="BV953" s="3">
        <f t="shared" si="160"/>
        <v>7.96</v>
      </c>
      <c r="BZ953" s="3">
        <f t="shared" si="161"/>
        <v>4.8058499999999995</v>
      </c>
    </row>
    <row r="954" spans="1:78" x14ac:dyDescent="0.25">
      <c r="A954" t="s">
        <v>3981</v>
      </c>
      <c r="D954" t="s">
        <v>1084</v>
      </c>
      <c r="E954">
        <v>250</v>
      </c>
      <c r="F954" t="s">
        <v>1585</v>
      </c>
      <c r="G954" s="4">
        <v>25</v>
      </c>
      <c r="H954" t="s">
        <v>7499</v>
      </c>
      <c r="I954" s="1" t="s">
        <v>7499</v>
      </c>
      <c r="J954">
        <v>0</v>
      </c>
      <c r="K954" s="2">
        <f t="shared" si="163"/>
        <v>23.75</v>
      </c>
      <c r="L954" s="2">
        <f t="shared" si="162"/>
        <v>20</v>
      </c>
      <c r="M954" s="3">
        <f t="shared" si="164"/>
        <v>17.5</v>
      </c>
      <c r="X954" s="2"/>
      <c r="Y954" s="2"/>
      <c r="Z954" s="2"/>
      <c r="AA954" s="2"/>
      <c r="AE954" s="2"/>
      <c r="AG954" s="2"/>
      <c r="AJ954" s="2"/>
      <c r="AQ954" s="2"/>
      <c r="AS954" s="3">
        <f t="shared" si="154"/>
        <v>4.34</v>
      </c>
      <c r="AT954" s="2"/>
      <c r="AU954" s="2"/>
      <c r="AX954" s="2"/>
      <c r="AZ954" s="3">
        <f t="shared" si="155"/>
        <v>18.75</v>
      </c>
      <c r="BB954" s="3">
        <f t="shared" si="156"/>
        <v>22.5</v>
      </c>
      <c r="BI954" s="3">
        <f t="shared" si="157"/>
        <v>15</v>
      </c>
      <c r="BN954" s="3">
        <f t="shared" si="158"/>
        <v>20</v>
      </c>
      <c r="BU954" s="3">
        <f t="shared" si="159"/>
        <v>20</v>
      </c>
      <c r="BV954" s="3">
        <f t="shared" si="160"/>
        <v>20</v>
      </c>
      <c r="BZ954" s="3">
        <f t="shared" si="161"/>
        <v>12.074999999999999</v>
      </c>
    </row>
    <row r="955" spans="1:78" x14ac:dyDescent="0.25">
      <c r="A955" t="s">
        <v>3982</v>
      </c>
      <c r="D955" t="s">
        <v>1085</v>
      </c>
      <c r="E955">
        <v>250</v>
      </c>
      <c r="F955" t="s">
        <v>1585</v>
      </c>
      <c r="G955" s="4">
        <v>12.25</v>
      </c>
      <c r="H955" t="s">
        <v>7499</v>
      </c>
      <c r="I955" s="1" t="s">
        <v>7499</v>
      </c>
      <c r="J955">
        <v>0</v>
      </c>
      <c r="K955" s="2">
        <f t="shared" si="163"/>
        <v>11.637499999999999</v>
      </c>
      <c r="L955" s="2">
        <f t="shared" si="162"/>
        <v>9.8000000000000007</v>
      </c>
      <c r="M955" s="3">
        <f t="shared" si="164"/>
        <v>8.5749999999999993</v>
      </c>
      <c r="X955" s="2"/>
      <c r="Y955" s="2"/>
      <c r="Z955" s="2"/>
      <c r="AA955" s="2"/>
      <c r="AE955" s="2"/>
      <c r="AG955" s="2"/>
      <c r="AJ955" s="2"/>
      <c r="AQ955" s="2"/>
      <c r="AS955" s="3">
        <f t="shared" si="154"/>
        <v>4.34</v>
      </c>
      <c r="AT955" s="2"/>
      <c r="AU955" s="2"/>
      <c r="AX955" s="2"/>
      <c r="AZ955" s="3">
        <f t="shared" si="155"/>
        <v>9.1875</v>
      </c>
      <c r="BB955" s="3">
        <f t="shared" si="156"/>
        <v>11.025</v>
      </c>
      <c r="BI955" s="3">
        <f t="shared" si="157"/>
        <v>7.35</v>
      </c>
      <c r="BN955" s="3">
        <f t="shared" si="158"/>
        <v>9.8000000000000007</v>
      </c>
      <c r="BU955" s="3">
        <f t="shared" si="159"/>
        <v>9.8000000000000007</v>
      </c>
      <c r="BV955" s="3">
        <f t="shared" si="160"/>
        <v>9.8000000000000007</v>
      </c>
      <c r="BZ955" s="3">
        <f t="shared" si="161"/>
        <v>5.9167499999999995</v>
      </c>
    </row>
    <row r="956" spans="1:78" x14ac:dyDescent="0.25">
      <c r="A956" t="s">
        <v>3983</v>
      </c>
      <c r="D956" t="s">
        <v>1086</v>
      </c>
      <c r="E956">
        <v>250</v>
      </c>
      <c r="F956" t="s">
        <v>1607</v>
      </c>
      <c r="G956" s="4">
        <v>7</v>
      </c>
      <c r="H956" t="s">
        <v>7499</v>
      </c>
      <c r="I956" s="1" t="s">
        <v>7499</v>
      </c>
      <c r="J956">
        <v>0</v>
      </c>
      <c r="K956" s="2">
        <f t="shared" si="163"/>
        <v>6.6499999999999995</v>
      </c>
      <c r="L956" s="2">
        <f t="shared" si="162"/>
        <v>5.6000000000000005</v>
      </c>
      <c r="M956" s="3">
        <f t="shared" si="164"/>
        <v>4.8999999999999995</v>
      </c>
      <c r="X956" s="2"/>
      <c r="Y956" s="2"/>
      <c r="Z956" s="2"/>
      <c r="AA956" s="2"/>
      <c r="AE956" s="2"/>
      <c r="AG956" s="2"/>
      <c r="AJ956" s="2"/>
      <c r="AQ956" s="2"/>
      <c r="AS956" s="3">
        <f t="shared" si="154"/>
        <v>208.32</v>
      </c>
      <c r="AT956" s="2"/>
      <c r="AU956" s="2"/>
      <c r="AX956" s="2"/>
      <c r="AZ956" s="3">
        <f t="shared" si="155"/>
        <v>5.25</v>
      </c>
      <c r="BB956" s="3">
        <f t="shared" si="156"/>
        <v>6.3</v>
      </c>
      <c r="BI956" s="3">
        <f t="shared" si="157"/>
        <v>4.2</v>
      </c>
      <c r="BN956" s="3">
        <f t="shared" si="158"/>
        <v>5.6000000000000005</v>
      </c>
      <c r="BU956" s="3">
        <f t="shared" si="159"/>
        <v>5.6000000000000005</v>
      </c>
      <c r="BV956" s="3">
        <f t="shared" si="160"/>
        <v>5.6000000000000005</v>
      </c>
      <c r="BZ956" s="3">
        <f t="shared" si="161"/>
        <v>3.3809999999999998</v>
      </c>
    </row>
    <row r="957" spans="1:78" x14ac:dyDescent="0.25">
      <c r="A957" t="s">
        <v>3984</v>
      </c>
      <c r="D957" t="s">
        <v>1087</v>
      </c>
      <c r="E957">
        <v>250</v>
      </c>
      <c r="F957" t="s">
        <v>1632</v>
      </c>
      <c r="G957" s="4">
        <v>7</v>
      </c>
      <c r="H957" t="s">
        <v>7499</v>
      </c>
      <c r="I957" s="1" t="s">
        <v>7499</v>
      </c>
      <c r="J957">
        <v>0</v>
      </c>
      <c r="K957" s="2">
        <f t="shared" si="163"/>
        <v>6.6499999999999995</v>
      </c>
      <c r="L957" s="2">
        <f t="shared" si="162"/>
        <v>5.6000000000000005</v>
      </c>
      <c r="M957" s="3">
        <f t="shared" si="164"/>
        <v>4.8999999999999995</v>
      </c>
      <c r="X957" s="2"/>
      <c r="Y957" s="2"/>
      <c r="Z957" s="2"/>
      <c r="AA957" s="2"/>
      <c r="AE957" s="2"/>
      <c r="AG957" s="2"/>
      <c r="AJ957" s="2"/>
      <c r="AQ957" s="2"/>
      <c r="AS957" s="3">
        <f t="shared" si="154"/>
        <v>262.26</v>
      </c>
      <c r="AT957" s="2"/>
      <c r="AU957" s="2"/>
      <c r="AX957" s="2"/>
      <c r="AZ957" s="3">
        <f t="shared" si="155"/>
        <v>5.25</v>
      </c>
      <c r="BB957" s="3">
        <f t="shared" si="156"/>
        <v>6.3</v>
      </c>
      <c r="BI957" s="3">
        <f t="shared" si="157"/>
        <v>4.2</v>
      </c>
      <c r="BN957" s="3">
        <f t="shared" si="158"/>
        <v>5.6000000000000005</v>
      </c>
      <c r="BU957" s="3">
        <f t="shared" si="159"/>
        <v>5.6000000000000005</v>
      </c>
      <c r="BV957" s="3">
        <f t="shared" si="160"/>
        <v>5.6000000000000005</v>
      </c>
      <c r="BZ957" s="3">
        <f t="shared" si="161"/>
        <v>3.3809999999999998</v>
      </c>
    </row>
    <row r="958" spans="1:78" x14ac:dyDescent="0.25">
      <c r="A958" t="s">
        <v>3985</v>
      </c>
      <c r="D958" t="s">
        <v>1088</v>
      </c>
      <c r="E958">
        <v>250</v>
      </c>
      <c r="F958" t="s">
        <v>1586</v>
      </c>
      <c r="G958" s="4">
        <v>336</v>
      </c>
      <c r="H958" t="s">
        <v>7499</v>
      </c>
      <c r="I958" s="1" t="s">
        <v>7499</v>
      </c>
      <c r="J958">
        <v>0</v>
      </c>
      <c r="K958" s="2">
        <f t="shared" si="163"/>
        <v>319.2</v>
      </c>
      <c r="L958" s="2">
        <f t="shared" si="162"/>
        <v>268.8</v>
      </c>
      <c r="M958" s="3">
        <f t="shared" si="164"/>
        <v>235.2</v>
      </c>
      <c r="X958" s="2"/>
      <c r="Y958" s="2"/>
      <c r="Z958" s="2"/>
      <c r="AA958" s="2"/>
      <c r="AE958" s="2"/>
      <c r="AG958" s="2"/>
      <c r="AJ958" s="2"/>
      <c r="AQ958" s="2"/>
      <c r="AS958" s="3">
        <f t="shared" si="154"/>
        <v>294.5</v>
      </c>
      <c r="AT958" s="2"/>
      <c r="AU958" s="2"/>
      <c r="AX958" s="2"/>
      <c r="AZ958" s="3">
        <f t="shared" si="155"/>
        <v>252</v>
      </c>
      <c r="BB958" s="3">
        <f t="shared" si="156"/>
        <v>302.40000000000003</v>
      </c>
      <c r="BI958" s="3">
        <f t="shared" si="157"/>
        <v>201.6</v>
      </c>
      <c r="BN958" s="3">
        <f t="shared" si="158"/>
        <v>268.8</v>
      </c>
      <c r="BU958" s="3">
        <f t="shared" si="159"/>
        <v>268.8</v>
      </c>
      <c r="BV958" s="3">
        <f t="shared" si="160"/>
        <v>268.8</v>
      </c>
      <c r="BZ958" s="3">
        <f t="shared" si="161"/>
        <v>162.28799999999998</v>
      </c>
    </row>
    <row r="959" spans="1:78" x14ac:dyDescent="0.25">
      <c r="A959" t="s">
        <v>3986</v>
      </c>
      <c r="D959" t="s">
        <v>1089</v>
      </c>
      <c r="E959">
        <v>250</v>
      </c>
      <c r="F959" t="s">
        <v>1580</v>
      </c>
      <c r="G959" s="4">
        <v>423</v>
      </c>
      <c r="H959" t="s">
        <v>7499</v>
      </c>
      <c r="I959" s="1" t="s">
        <v>7499</v>
      </c>
      <c r="J959">
        <v>0</v>
      </c>
      <c r="K959" s="2">
        <f t="shared" si="163"/>
        <v>401.84999999999997</v>
      </c>
      <c r="L959" s="2">
        <f t="shared" si="162"/>
        <v>338.40000000000003</v>
      </c>
      <c r="M959" s="3">
        <f t="shared" si="164"/>
        <v>296.09999999999997</v>
      </c>
      <c r="X959" s="2"/>
      <c r="Y959" s="2"/>
      <c r="Z959" s="2"/>
      <c r="AA959" s="2"/>
      <c r="AE959" s="2"/>
      <c r="AG959" s="2"/>
      <c r="AJ959" s="2"/>
      <c r="AQ959" s="2"/>
      <c r="AS959" s="3">
        <f t="shared" si="154"/>
        <v>352.78</v>
      </c>
      <c r="AT959" s="2"/>
      <c r="AU959" s="2"/>
      <c r="AX959" s="2"/>
      <c r="AZ959" s="3">
        <f t="shared" si="155"/>
        <v>317.25</v>
      </c>
      <c r="BB959" s="3">
        <f t="shared" si="156"/>
        <v>380.7</v>
      </c>
      <c r="BI959" s="3">
        <f t="shared" si="157"/>
        <v>253.79999999999998</v>
      </c>
      <c r="BN959" s="3">
        <f t="shared" si="158"/>
        <v>338.40000000000003</v>
      </c>
      <c r="BU959" s="3">
        <f t="shared" si="159"/>
        <v>338.40000000000003</v>
      </c>
      <c r="BV959" s="3">
        <f t="shared" si="160"/>
        <v>338.40000000000003</v>
      </c>
      <c r="BZ959" s="3">
        <f t="shared" si="161"/>
        <v>204.309</v>
      </c>
    </row>
    <row r="960" spans="1:78" x14ac:dyDescent="0.25">
      <c r="A960" t="s">
        <v>3987</v>
      </c>
      <c r="D960" t="s">
        <v>1090</v>
      </c>
      <c r="E960">
        <v>250</v>
      </c>
      <c r="F960" t="s">
        <v>1625</v>
      </c>
      <c r="G960" s="4">
        <v>475</v>
      </c>
      <c r="H960" t="s">
        <v>7499</v>
      </c>
      <c r="I960" s="1" t="s">
        <v>7499</v>
      </c>
      <c r="J960">
        <v>0</v>
      </c>
      <c r="K960" s="2">
        <f t="shared" si="163"/>
        <v>451.25</v>
      </c>
      <c r="L960" s="2">
        <f t="shared" si="162"/>
        <v>380</v>
      </c>
      <c r="M960" s="3">
        <f t="shared" si="164"/>
        <v>332.5</v>
      </c>
      <c r="X960" s="2"/>
      <c r="Y960" s="2"/>
      <c r="Z960" s="2"/>
      <c r="AA960" s="2"/>
      <c r="AE960" s="2"/>
      <c r="AG960" s="2"/>
      <c r="AJ960" s="2"/>
      <c r="AQ960" s="2"/>
      <c r="AS960" s="3">
        <f t="shared" si="154"/>
        <v>428.42</v>
      </c>
      <c r="AT960" s="2"/>
      <c r="AU960" s="2"/>
      <c r="AX960" s="2"/>
      <c r="AZ960" s="3">
        <f t="shared" si="155"/>
        <v>356.25</v>
      </c>
      <c r="BB960" s="3">
        <f t="shared" si="156"/>
        <v>427.5</v>
      </c>
      <c r="BI960" s="3">
        <f t="shared" si="157"/>
        <v>285</v>
      </c>
      <c r="BN960" s="3">
        <f t="shared" si="158"/>
        <v>380</v>
      </c>
      <c r="BU960" s="3">
        <f t="shared" si="159"/>
        <v>380</v>
      </c>
      <c r="BV960" s="3">
        <f t="shared" si="160"/>
        <v>380</v>
      </c>
      <c r="BZ960" s="3">
        <f t="shared" si="161"/>
        <v>229.42499999999998</v>
      </c>
    </row>
    <row r="961" spans="1:78" x14ac:dyDescent="0.25">
      <c r="A961" t="s">
        <v>1816</v>
      </c>
      <c r="D961" t="s">
        <v>1091</v>
      </c>
      <c r="E961">
        <v>250</v>
      </c>
      <c r="F961" t="s">
        <v>1591</v>
      </c>
      <c r="G961" s="4">
        <v>569</v>
      </c>
      <c r="H961" t="s">
        <v>7499</v>
      </c>
      <c r="I961" s="1" t="s">
        <v>7499</v>
      </c>
      <c r="J961">
        <v>0</v>
      </c>
      <c r="K961" s="2">
        <f t="shared" si="163"/>
        <v>540.54999999999995</v>
      </c>
      <c r="L961" s="2">
        <f t="shared" si="162"/>
        <v>455.20000000000005</v>
      </c>
      <c r="M961" s="3">
        <f t="shared" si="164"/>
        <v>398.29999999999995</v>
      </c>
      <c r="X961" s="2"/>
      <c r="Y961" s="2"/>
      <c r="Z961" s="2"/>
      <c r="AA961" s="2"/>
      <c r="AE961" s="2"/>
      <c r="AG961" s="2"/>
      <c r="AJ961" s="2"/>
      <c r="AQ961" s="2"/>
      <c r="AS961" s="3">
        <f t="shared" si="154"/>
        <v>6.82</v>
      </c>
      <c r="AT961" s="2"/>
      <c r="AU961" s="2"/>
      <c r="AX961" s="2"/>
      <c r="AZ961" s="3">
        <f t="shared" si="155"/>
        <v>426.75</v>
      </c>
      <c r="BB961" s="3">
        <f t="shared" si="156"/>
        <v>512.1</v>
      </c>
      <c r="BI961" s="3">
        <f t="shared" si="157"/>
        <v>341.4</v>
      </c>
      <c r="BN961" s="3">
        <f t="shared" si="158"/>
        <v>455.20000000000005</v>
      </c>
      <c r="BU961" s="3">
        <f t="shared" si="159"/>
        <v>455.20000000000005</v>
      </c>
      <c r="BV961" s="3">
        <f t="shared" si="160"/>
        <v>455.20000000000005</v>
      </c>
      <c r="BZ961" s="3">
        <f t="shared" si="161"/>
        <v>274.827</v>
      </c>
    </row>
    <row r="962" spans="1:78" x14ac:dyDescent="0.25">
      <c r="A962" t="s">
        <v>3988</v>
      </c>
      <c r="D962" t="s">
        <v>1092</v>
      </c>
      <c r="E962">
        <v>250</v>
      </c>
      <c r="F962" t="s">
        <v>1588</v>
      </c>
      <c r="G962" s="4">
        <v>691</v>
      </c>
      <c r="H962" t="s">
        <v>7499</v>
      </c>
      <c r="I962" s="1" t="s">
        <v>7499</v>
      </c>
      <c r="J962">
        <v>0</v>
      </c>
      <c r="K962" s="2">
        <f t="shared" si="163"/>
        <v>656.44999999999993</v>
      </c>
      <c r="L962" s="2">
        <f t="shared" si="162"/>
        <v>552.80000000000007</v>
      </c>
      <c r="M962" s="3">
        <f t="shared" si="164"/>
        <v>483.7</v>
      </c>
      <c r="X962" s="2"/>
      <c r="Y962" s="2"/>
      <c r="Z962" s="2"/>
      <c r="AA962" s="2"/>
      <c r="AE962" s="2"/>
      <c r="AG962" s="2"/>
      <c r="AJ962" s="2"/>
      <c r="AQ962" s="2"/>
      <c r="AS962" s="3">
        <f t="shared" si="154"/>
        <v>9.3000000000000007</v>
      </c>
      <c r="AT962" s="2"/>
      <c r="AU962" s="2"/>
      <c r="AX962" s="2"/>
      <c r="AZ962" s="3">
        <f t="shared" si="155"/>
        <v>518.25</v>
      </c>
      <c r="BB962" s="3">
        <f t="shared" si="156"/>
        <v>621.9</v>
      </c>
      <c r="BI962" s="3">
        <f t="shared" si="157"/>
        <v>414.59999999999997</v>
      </c>
      <c r="BN962" s="3">
        <f t="shared" si="158"/>
        <v>552.80000000000007</v>
      </c>
      <c r="BU962" s="3">
        <f t="shared" si="159"/>
        <v>552.80000000000007</v>
      </c>
      <c r="BV962" s="3">
        <f t="shared" si="160"/>
        <v>552.80000000000007</v>
      </c>
      <c r="BZ962" s="3">
        <f t="shared" si="161"/>
        <v>333.75299999999999</v>
      </c>
    </row>
    <row r="963" spans="1:78" x14ac:dyDescent="0.25">
      <c r="A963" t="s">
        <v>3989</v>
      </c>
      <c r="D963" t="s">
        <v>1093</v>
      </c>
      <c r="E963">
        <v>250</v>
      </c>
      <c r="F963" t="s">
        <v>1585</v>
      </c>
      <c r="G963" s="4">
        <v>11</v>
      </c>
      <c r="H963" t="s">
        <v>7499</v>
      </c>
      <c r="I963" s="1" t="s">
        <v>7499</v>
      </c>
      <c r="J963">
        <v>0</v>
      </c>
      <c r="K963" s="2">
        <f t="shared" si="163"/>
        <v>10.45</v>
      </c>
      <c r="L963" s="2">
        <f t="shared" si="162"/>
        <v>8.8000000000000007</v>
      </c>
      <c r="M963" s="3">
        <f t="shared" si="164"/>
        <v>7.6999999999999993</v>
      </c>
      <c r="X963" s="2"/>
      <c r="Y963" s="2"/>
      <c r="Z963" s="2"/>
      <c r="AA963" s="2"/>
      <c r="AE963" s="2"/>
      <c r="AG963" s="2"/>
      <c r="AJ963" s="2"/>
      <c r="AQ963" s="2"/>
      <c r="AS963" s="3">
        <f t="shared" si="154"/>
        <v>193.44</v>
      </c>
      <c r="AT963" s="2"/>
      <c r="AU963" s="2"/>
      <c r="AX963" s="2"/>
      <c r="AZ963" s="3">
        <f t="shared" si="155"/>
        <v>8.25</v>
      </c>
      <c r="BB963" s="3">
        <f t="shared" si="156"/>
        <v>9.9</v>
      </c>
      <c r="BI963" s="3">
        <f t="shared" si="157"/>
        <v>6.6</v>
      </c>
      <c r="BN963" s="3">
        <f t="shared" si="158"/>
        <v>8.8000000000000007</v>
      </c>
      <c r="BU963" s="3">
        <f t="shared" si="159"/>
        <v>8.8000000000000007</v>
      </c>
      <c r="BV963" s="3">
        <f t="shared" si="160"/>
        <v>8.8000000000000007</v>
      </c>
      <c r="BZ963" s="3">
        <f t="shared" si="161"/>
        <v>5.3129999999999997</v>
      </c>
    </row>
    <row r="964" spans="1:78" x14ac:dyDescent="0.25">
      <c r="A964" t="s">
        <v>3990</v>
      </c>
      <c r="D964" t="s">
        <v>1094</v>
      </c>
      <c r="E964">
        <v>250</v>
      </c>
      <c r="F964" t="s">
        <v>1585</v>
      </c>
      <c r="G964" s="4">
        <v>15</v>
      </c>
      <c r="H964" t="s">
        <v>7499</v>
      </c>
      <c r="I964" s="1" t="s">
        <v>7499</v>
      </c>
      <c r="J964">
        <v>0</v>
      </c>
      <c r="K964" s="2">
        <f t="shared" si="163"/>
        <v>14.25</v>
      </c>
      <c r="L964" s="2">
        <f t="shared" si="162"/>
        <v>12</v>
      </c>
      <c r="M964" s="3">
        <f t="shared" si="164"/>
        <v>10.5</v>
      </c>
      <c r="X964" s="2"/>
      <c r="Y964" s="2"/>
      <c r="Z964" s="2"/>
      <c r="AA964" s="2"/>
      <c r="AE964" s="2"/>
      <c r="AG964" s="2"/>
      <c r="AJ964" s="2"/>
      <c r="AQ964" s="2"/>
      <c r="AS964" s="3">
        <f t="shared" si="154"/>
        <v>88.04</v>
      </c>
      <c r="AT964" s="2"/>
      <c r="AU964" s="2"/>
      <c r="AX964" s="2"/>
      <c r="AZ964" s="3">
        <f t="shared" si="155"/>
        <v>11.25</v>
      </c>
      <c r="BB964" s="3">
        <f t="shared" si="156"/>
        <v>13.5</v>
      </c>
      <c r="BI964" s="3">
        <f t="shared" si="157"/>
        <v>9</v>
      </c>
      <c r="BN964" s="3">
        <f t="shared" si="158"/>
        <v>12</v>
      </c>
      <c r="BU964" s="3">
        <f t="shared" si="159"/>
        <v>12</v>
      </c>
      <c r="BV964" s="3">
        <f t="shared" si="160"/>
        <v>12</v>
      </c>
      <c r="BZ964" s="3">
        <f t="shared" si="161"/>
        <v>7.2450000000000001</v>
      </c>
    </row>
    <row r="965" spans="1:78" x14ac:dyDescent="0.25">
      <c r="A965" t="s">
        <v>4534</v>
      </c>
      <c r="D965" t="s">
        <v>1095</v>
      </c>
      <c r="E965">
        <v>250</v>
      </c>
      <c r="F965" t="s">
        <v>1591</v>
      </c>
      <c r="G965" s="4">
        <v>312</v>
      </c>
      <c r="H965" t="s">
        <v>7499</v>
      </c>
      <c r="I965" s="1" t="s">
        <v>7499</v>
      </c>
      <c r="J965">
        <v>0</v>
      </c>
      <c r="K965" s="2">
        <f t="shared" si="163"/>
        <v>296.39999999999998</v>
      </c>
      <c r="L965" s="2">
        <f t="shared" si="162"/>
        <v>249.60000000000002</v>
      </c>
      <c r="M965" s="3">
        <f t="shared" si="164"/>
        <v>218.39999999999998</v>
      </c>
      <c r="X965" s="2"/>
      <c r="Y965" s="2"/>
      <c r="Z965" s="2"/>
      <c r="AA965" s="2"/>
      <c r="AE965" s="2"/>
      <c r="AG965" s="2"/>
      <c r="AJ965" s="2"/>
      <c r="AQ965" s="2"/>
      <c r="AS965" s="3">
        <f t="shared" si="154"/>
        <v>31.899000000000001</v>
      </c>
      <c r="AT965" s="2"/>
      <c r="AU965" s="2"/>
      <c r="AX965" s="2"/>
      <c r="AZ965" s="3">
        <f t="shared" si="155"/>
        <v>234</v>
      </c>
      <c r="BB965" s="3">
        <f t="shared" si="156"/>
        <v>280.8</v>
      </c>
      <c r="BI965" s="3">
        <f t="shared" si="157"/>
        <v>187.2</v>
      </c>
      <c r="BN965" s="3">
        <f t="shared" si="158"/>
        <v>249.60000000000002</v>
      </c>
      <c r="BU965" s="3">
        <f t="shared" si="159"/>
        <v>249.60000000000002</v>
      </c>
      <c r="BV965" s="3">
        <f t="shared" si="160"/>
        <v>249.60000000000002</v>
      </c>
      <c r="BZ965" s="3">
        <f t="shared" si="161"/>
        <v>150.696</v>
      </c>
    </row>
    <row r="966" spans="1:78" x14ac:dyDescent="0.25">
      <c r="A966" t="s">
        <v>3991</v>
      </c>
      <c r="D966" t="s">
        <v>1096</v>
      </c>
      <c r="E966">
        <v>250</v>
      </c>
      <c r="F966" t="s">
        <v>1591</v>
      </c>
      <c r="G966" s="4">
        <v>142</v>
      </c>
      <c r="H966" t="s">
        <v>7499</v>
      </c>
      <c r="I966" s="1" t="s">
        <v>7499</v>
      </c>
      <c r="J966">
        <v>0</v>
      </c>
      <c r="K966" s="2">
        <f t="shared" si="163"/>
        <v>134.9</v>
      </c>
      <c r="L966" s="2">
        <f t="shared" si="162"/>
        <v>113.60000000000001</v>
      </c>
      <c r="M966" s="3">
        <f t="shared" si="164"/>
        <v>99.399999999999991</v>
      </c>
      <c r="X966" s="2"/>
      <c r="Y966" s="2"/>
      <c r="Z966" s="2"/>
      <c r="AA966" s="2"/>
      <c r="AE966" s="2"/>
      <c r="AG966" s="2"/>
      <c r="AJ966" s="2"/>
      <c r="AQ966" s="2"/>
      <c r="AS966" s="3">
        <f t="shared" si="154"/>
        <v>33.914000000000001</v>
      </c>
      <c r="AT966" s="2"/>
      <c r="AU966" s="2"/>
      <c r="AX966" s="2"/>
      <c r="AZ966" s="3">
        <f t="shared" si="155"/>
        <v>106.5</v>
      </c>
      <c r="BB966" s="3">
        <f t="shared" si="156"/>
        <v>127.8</v>
      </c>
      <c r="BI966" s="3">
        <f t="shared" si="157"/>
        <v>85.2</v>
      </c>
      <c r="BN966" s="3">
        <f t="shared" si="158"/>
        <v>113.60000000000001</v>
      </c>
      <c r="BU966" s="3">
        <f t="shared" si="159"/>
        <v>113.60000000000001</v>
      </c>
      <c r="BV966" s="3">
        <f t="shared" si="160"/>
        <v>113.60000000000001</v>
      </c>
      <c r="BZ966" s="3">
        <f t="shared" si="161"/>
        <v>68.585999999999999</v>
      </c>
    </row>
    <row r="967" spans="1:78" x14ac:dyDescent="0.25">
      <c r="A967" t="s">
        <v>3992</v>
      </c>
      <c r="D967" t="s">
        <v>1097</v>
      </c>
      <c r="E967">
        <v>250</v>
      </c>
      <c r="F967" t="s">
        <v>1591</v>
      </c>
      <c r="G967" s="4">
        <v>51.45</v>
      </c>
      <c r="H967" t="s">
        <v>7499</v>
      </c>
      <c r="I967" s="1" t="s">
        <v>7499</v>
      </c>
      <c r="J967">
        <v>0</v>
      </c>
      <c r="K967" s="2">
        <f t="shared" si="163"/>
        <v>48.877499999999998</v>
      </c>
      <c r="L967" s="2">
        <f t="shared" si="162"/>
        <v>41.160000000000004</v>
      </c>
      <c r="M967" s="3">
        <f t="shared" si="164"/>
        <v>36.015000000000001</v>
      </c>
      <c r="X967" s="2"/>
      <c r="Y967" s="2"/>
      <c r="Z967" s="2"/>
      <c r="AA967" s="2"/>
      <c r="AE967" s="2"/>
      <c r="AG967" s="2"/>
      <c r="AJ967" s="2"/>
      <c r="AQ967" s="2"/>
      <c r="AS967" s="3">
        <f t="shared" si="154"/>
        <v>420.36</v>
      </c>
      <c r="AT967" s="2"/>
      <c r="AU967" s="2"/>
      <c r="AX967" s="2"/>
      <c r="AZ967" s="3">
        <f t="shared" si="155"/>
        <v>38.587500000000006</v>
      </c>
      <c r="BB967" s="3">
        <f t="shared" si="156"/>
        <v>46.305000000000007</v>
      </c>
      <c r="BI967" s="3">
        <f t="shared" si="157"/>
        <v>30.87</v>
      </c>
      <c r="BN967" s="3">
        <f t="shared" si="158"/>
        <v>41.160000000000004</v>
      </c>
      <c r="BU967" s="3">
        <f t="shared" si="159"/>
        <v>41.160000000000004</v>
      </c>
      <c r="BV967" s="3">
        <f t="shared" si="160"/>
        <v>41.160000000000004</v>
      </c>
      <c r="BZ967" s="3">
        <f t="shared" si="161"/>
        <v>24.850349999999999</v>
      </c>
    </row>
    <row r="968" spans="1:78" x14ac:dyDescent="0.25">
      <c r="A968" t="s">
        <v>3993</v>
      </c>
      <c r="D968" t="s">
        <v>1098</v>
      </c>
      <c r="E968">
        <v>250</v>
      </c>
      <c r="F968" t="s">
        <v>1586</v>
      </c>
      <c r="G968" s="4">
        <v>54.7</v>
      </c>
      <c r="H968" t="s">
        <v>7499</v>
      </c>
      <c r="I968" s="1" t="s">
        <v>7499</v>
      </c>
      <c r="J968">
        <v>0</v>
      </c>
      <c r="K968" s="2">
        <f t="shared" si="163"/>
        <v>51.965000000000003</v>
      </c>
      <c r="L968" s="2">
        <f t="shared" si="162"/>
        <v>43.760000000000005</v>
      </c>
      <c r="M968" s="3">
        <f t="shared" si="164"/>
        <v>38.29</v>
      </c>
      <c r="X968" s="2"/>
      <c r="Y968" s="2"/>
      <c r="Z968" s="2"/>
      <c r="AA968" s="2"/>
      <c r="AE968" s="2"/>
      <c r="AG968" s="2"/>
      <c r="AJ968" s="2"/>
      <c r="AQ968" s="2"/>
      <c r="AS968" s="3">
        <f t="shared" ref="AS968:AS1031" si="165">+G970*0.62</f>
        <v>42.16</v>
      </c>
      <c r="AT968" s="2"/>
      <c r="AU968" s="2"/>
      <c r="AX968" s="2"/>
      <c r="AZ968" s="3">
        <f t="shared" ref="AZ968:AZ1031" si="166">+G968*0.75</f>
        <v>41.025000000000006</v>
      </c>
      <c r="BB968" s="3">
        <f t="shared" ref="BB968:BB1031" si="167">+G968*0.9</f>
        <v>49.230000000000004</v>
      </c>
      <c r="BI968" s="3">
        <f t="shared" ref="BI968:BI1031" si="168">+G968*0.6</f>
        <v>32.82</v>
      </c>
      <c r="BN968" s="3">
        <f t="shared" ref="BN968:BN1031" si="169">+G968*0.8</f>
        <v>43.760000000000005</v>
      </c>
      <c r="BU968" s="3">
        <f t="shared" ref="BU968:BU1031" si="170">+G968*0.8</f>
        <v>43.760000000000005</v>
      </c>
      <c r="BV968" s="3">
        <f t="shared" ref="BV968:BV1031" si="171">+G968*0.8</f>
        <v>43.760000000000005</v>
      </c>
      <c r="BZ968" s="3">
        <f t="shared" ref="BZ968:BZ1031" si="172">+G968*0.483</f>
        <v>26.420100000000001</v>
      </c>
    </row>
    <row r="969" spans="1:78" x14ac:dyDescent="0.25">
      <c r="A969" t="s">
        <v>3994</v>
      </c>
      <c r="E969">
        <v>250</v>
      </c>
      <c r="G969" s="4">
        <v>678</v>
      </c>
      <c r="H969" t="s">
        <v>7499</v>
      </c>
      <c r="I969" s="1" t="s">
        <v>7499</v>
      </c>
      <c r="J969">
        <v>0</v>
      </c>
      <c r="K969" s="2">
        <f t="shared" si="163"/>
        <v>644.1</v>
      </c>
      <c r="L969" s="2">
        <f t="shared" si="162"/>
        <v>542.4</v>
      </c>
      <c r="M969" s="3">
        <f t="shared" si="164"/>
        <v>474.59999999999997</v>
      </c>
      <c r="X969" s="2"/>
      <c r="Y969" s="2"/>
      <c r="Z969" s="2"/>
      <c r="AA969" s="2"/>
      <c r="AE969" s="2"/>
      <c r="AG969" s="2"/>
      <c r="AJ969" s="2"/>
      <c r="AQ969" s="2"/>
      <c r="AS969" s="3">
        <f t="shared" si="165"/>
        <v>48.98</v>
      </c>
      <c r="AT969" s="2"/>
      <c r="AU969" s="2"/>
      <c r="AX969" s="2"/>
      <c r="AZ969" s="3">
        <f t="shared" si="166"/>
        <v>508.5</v>
      </c>
      <c r="BB969" s="3">
        <f t="shared" si="167"/>
        <v>610.20000000000005</v>
      </c>
      <c r="BI969" s="3">
        <f t="shared" si="168"/>
        <v>406.8</v>
      </c>
      <c r="BN969" s="3">
        <f t="shared" si="169"/>
        <v>542.4</v>
      </c>
      <c r="BU969" s="3">
        <f t="shared" si="170"/>
        <v>542.4</v>
      </c>
      <c r="BV969" s="3">
        <f t="shared" si="171"/>
        <v>542.4</v>
      </c>
      <c r="BZ969" s="3">
        <f t="shared" si="172"/>
        <v>327.47399999999999</v>
      </c>
    </row>
    <row r="970" spans="1:78" x14ac:dyDescent="0.25">
      <c r="A970" t="s">
        <v>3995</v>
      </c>
      <c r="D970" t="s">
        <v>1099</v>
      </c>
      <c r="E970">
        <v>250</v>
      </c>
      <c r="F970" t="s">
        <v>1585</v>
      </c>
      <c r="G970" s="4">
        <v>68</v>
      </c>
      <c r="H970" t="s">
        <v>7499</v>
      </c>
      <c r="I970" s="1" t="s">
        <v>7499</v>
      </c>
      <c r="J970">
        <v>0</v>
      </c>
      <c r="K970" s="2">
        <f t="shared" si="163"/>
        <v>64.599999999999994</v>
      </c>
      <c r="L970" s="2">
        <f t="shared" ref="L970:L1033" si="173">G970*0.8</f>
        <v>54.400000000000006</v>
      </c>
      <c r="M970" s="3">
        <f t="shared" si="164"/>
        <v>47.599999999999994</v>
      </c>
      <c r="X970" s="2"/>
      <c r="Y970" s="2"/>
      <c r="Z970" s="2"/>
      <c r="AA970" s="2"/>
      <c r="AE970" s="2"/>
      <c r="AG970" s="2"/>
      <c r="AJ970" s="2"/>
      <c r="AQ970" s="2"/>
      <c r="AS970" s="3">
        <f t="shared" si="165"/>
        <v>66.34</v>
      </c>
      <c r="AT970" s="2"/>
      <c r="AU970" s="2"/>
      <c r="AX970" s="2"/>
      <c r="AZ970" s="3">
        <f t="shared" si="166"/>
        <v>51</v>
      </c>
      <c r="BB970" s="3">
        <f t="shared" si="167"/>
        <v>61.2</v>
      </c>
      <c r="BI970" s="3">
        <f t="shared" si="168"/>
        <v>40.799999999999997</v>
      </c>
      <c r="BN970" s="3">
        <f t="shared" si="169"/>
        <v>54.400000000000006</v>
      </c>
      <c r="BU970" s="3">
        <f t="shared" si="170"/>
        <v>54.400000000000006</v>
      </c>
      <c r="BV970" s="3">
        <f t="shared" si="171"/>
        <v>54.400000000000006</v>
      </c>
      <c r="BZ970" s="3">
        <f t="shared" si="172"/>
        <v>32.844000000000001</v>
      </c>
    </row>
    <row r="971" spans="1:78" x14ac:dyDescent="0.25">
      <c r="A971" t="s">
        <v>3996</v>
      </c>
      <c r="D971" t="s">
        <v>1100</v>
      </c>
      <c r="E971">
        <v>250</v>
      </c>
      <c r="F971" t="s">
        <v>1585</v>
      </c>
      <c r="G971" s="4">
        <v>79</v>
      </c>
      <c r="H971" t="s">
        <v>7499</v>
      </c>
      <c r="I971" s="1" t="s">
        <v>7499</v>
      </c>
      <c r="J971">
        <v>0</v>
      </c>
      <c r="K971" s="2">
        <f t="shared" ref="K971:K1034" si="174">G971*0.95</f>
        <v>75.05</v>
      </c>
      <c r="L971" s="2">
        <f t="shared" si="173"/>
        <v>63.2</v>
      </c>
      <c r="M971" s="3">
        <f t="shared" ref="M971:M1034" si="175">+G971*0.7</f>
        <v>55.3</v>
      </c>
      <c r="X971" s="2"/>
      <c r="Y971" s="2"/>
      <c r="Z971" s="2"/>
      <c r="AA971" s="2"/>
      <c r="AE971" s="2"/>
      <c r="AG971" s="2"/>
      <c r="AJ971" s="2"/>
      <c r="AQ971" s="2"/>
      <c r="AS971" s="3">
        <f t="shared" si="165"/>
        <v>3.3480000000000003</v>
      </c>
      <c r="AT971" s="2"/>
      <c r="AU971" s="2"/>
      <c r="AX971" s="2"/>
      <c r="AZ971" s="3">
        <f t="shared" si="166"/>
        <v>59.25</v>
      </c>
      <c r="BB971" s="3">
        <f t="shared" si="167"/>
        <v>71.100000000000009</v>
      </c>
      <c r="BI971" s="3">
        <f t="shared" si="168"/>
        <v>47.4</v>
      </c>
      <c r="BN971" s="3">
        <f t="shared" si="169"/>
        <v>63.2</v>
      </c>
      <c r="BU971" s="3">
        <f t="shared" si="170"/>
        <v>63.2</v>
      </c>
      <c r="BV971" s="3">
        <f t="shared" si="171"/>
        <v>63.2</v>
      </c>
      <c r="BZ971" s="3">
        <f t="shared" si="172"/>
        <v>38.156999999999996</v>
      </c>
    </row>
    <row r="972" spans="1:78" x14ac:dyDescent="0.25">
      <c r="A972" t="s">
        <v>3997</v>
      </c>
      <c r="D972" t="s">
        <v>1101</v>
      </c>
      <c r="E972">
        <v>250</v>
      </c>
      <c r="F972" t="s">
        <v>1585</v>
      </c>
      <c r="G972" s="4">
        <v>107</v>
      </c>
      <c r="H972" t="s">
        <v>7499</v>
      </c>
      <c r="I972" s="1" t="s">
        <v>7499</v>
      </c>
      <c r="J972">
        <v>0</v>
      </c>
      <c r="K972" s="2">
        <f t="shared" si="174"/>
        <v>101.64999999999999</v>
      </c>
      <c r="L972" s="2">
        <f t="shared" si="173"/>
        <v>85.600000000000009</v>
      </c>
      <c r="M972" s="3">
        <f t="shared" si="175"/>
        <v>74.899999999999991</v>
      </c>
      <c r="X972" s="2"/>
      <c r="Y972" s="2"/>
      <c r="Z972" s="2"/>
      <c r="AA972" s="2"/>
      <c r="AE972" s="2"/>
      <c r="AG972" s="2"/>
      <c r="AJ972" s="2"/>
      <c r="AQ972" s="2"/>
      <c r="AS972" s="3">
        <f t="shared" si="165"/>
        <v>3.1</v>
      </c>
      <c r="AT972" s="2"/>
      <c r="AU972" s="2"/>
      <c r="AX972" s="2"/>
      <c r="AZ972" s="3">
        <f t="shared" si="166"/>
        <v>80.25</v>
      </c>
      <c r="BB972" s="3">
        <f t="shared" si="167"/>
        <v>96.3</v>
      </c>
      <c r="BI972" s="3">
        <f t="shared" si="168"/>
        <v>64.2</v>
      </c>
      <c r="BN972" s="3">
        <f t="shared" si="169"/>
        <v>85.600000000000009</v>
      </c>
      <c r="BU972" s="3">
        <f t="shared" si="170"/>
        <v>85.600000000000009</v>
      </c>
      <c r="BV972" s="3">
        <f t="shared" si="171"/>
        <v>85.600000000000009</v>
      </c>
      <c r="BZ972" s="3">
        <f t="shared" si="172"/>
        <v>51.680999999999997</v>
      </c>
    </row>
    <row r="973" spans="1:78" x14ac:dyDescent="0.25">
      <c r="A973" t="s">
        <v>3998</v>
      </c>
      <c r="D973" t="s">
        <v>1102</v>
      </c>
      <c r="E973">
        <v>250</v>
      </c>
      <c r="F973" t="s">
        <v>1580</v>
      </c>
      <c r="G973" s="4">
        <v>5.4</v>
      </c>
      <c r="H973" t="s">
        <v>7499</v>
      </c>
      <c r="I973" s="1" t="s">
        <v>7499</v>
      </c>
      <c r="J973">
        <v>0</v>
      </c>
      <c r="K973" s="2">
        <f t="shared" si="174"/>
        <v>5.13</v>
      </c>
      <c r="L973" s="2">
        <f t="shared" si="173"/>
        <v>4.32</v>
      </c>
      <c r="M973" s="3">
        <f t="shared" si="175"/>
        <v>3.78</v>
      </c>
      <c r="X973" s="2"/>
      <c r="Y973" s="2"/>
      <c r="Z973" s="2"/>
      <c r="AA973" s="2"/>
      <c r="AE973" s="2"/>
      <c r="AG973" s="2"/>
      <c r="AJ973" s="2"/>
      <c r="AQ973" s="2"/>
      <c r="AS973" s="3">
        <f t="shared" si="165"/>
        <v>15.5</v>
      </c>
      <c r="AT973" s="2"/>
      <c r="AU973" s="2"/>
      <c r="AX973" s="2"/>
      <c r="AZ973" s="3">
        <f t="shared" si="166"/>
        <v>4.0500000000000007</v>
      </c>
      <c r="BB973" s="3">
        <f t="shared" si="167"/>
        <v>4.8600000000000003</v>
      </c>
      <c r="BI973" s="3">
        <f t="shared" si="168"/>
        <v>3.24</v>
      </c>
      <c r="BN973" s="3">
        <f t="shared" si="169"/>
        <v>4.32</v>
      </c>
      <c r="BU973" s="3">
        <f t="shared" si="170"/>
        <v>4.32</v>
      </c>
      <c r="BV973" s="3">
        <f t="shared" si="171"/>
        <v>4.32</v>
      </c>
      <c r="BZ973" s="3">
        <f t="shared" si="172"/>
        <v>2.6082000000000001</v>
      </c>
    </row>
    <row r="974" spans="1:78" x14ac:dyDescent="0.25">
      <c r="A974" t="s">
        <v>3999</v>
      </c>
      <c r="D974" t="s">
        <v>1103</v>
      </c>
      <c r="E974">
        <v>250</v>
      </c>
      <c r="F974" t="s">
        <v>1587</v>
      </c>
      <c r="G974" s="4">
        <v>5</v>
      </c>
      <c r="H974" t="s">
        <v>7499</v>
      </c>
      <c r="I974" s="1" t="s">
        <v>7499</v>
      </c>
      <c r="J974">
        <v>0</v>
      </c>
      <c r="K974" s="2">
        <f t="shared" si="174"/>
        <v>4.75</v>
      </c>
      <c r="L974" s="2">
        <f t="shared" si="173"/>
        <v>4</v>
      </c>
      <c r="M974" s="3">
        <f t="shared" si="175"/>
        <v>3.5</v>
      </c>
      <c r="X974" s="2"/>
      <c r="Y974" s="2"/>
      <c r="Z974" s="2"/>
      <c r="AA974" s="2"/>
      <c r="AE974" s="2"/>
      <c r="AG974" s="2"/>
      <c r="AJ974" s="2"/>
      <c r="AQ974" s="2"/>
      <c r="AS974" s="3">
        <f t="shared" si="165"/>
        <v>0</v>
      </c>
      <c r="AT974" s="2"/>
      <c r="AU974" s="2"/>
      <c r="AX974" s="2"/>
      <c r="AZ974" s="3">
        <f t="shared" si="166"/>
        <v>3.75</v>
      </c>
      <c r="BB974" s="3">
        <f t="shared" si="167"/>
        <v>4.5</v>
      </c>
      <c r="BI974" s="3">
        <f t="shared" si="168"/>
        <v>3</v>
      </c>
      <c r="BN974" s="3">
        <f t="shared" si="169"/>
        <v>4</v>
      </c>
      <c r="BU974" s="3">
        <f t="shared" si="170"/>
        <v>4</v>
      </c>
      <c r="BV974" s="3">
        <f t="shared" si="171"/>
        <v>4</v>
      </c>
      <c r="BZ974" s="3">
        <f t="shared" si="172"/>
        <v>2.415</v>
      </c>
    </row>
    <row r="975" spans="1:78" x14ac:dyDescent="0.25">
      <c r="A975" t="s">
        <v>4000</v>
      </c>
      <c r="D975" t="s">
        <v>1015</v>
      </c>
      <c r="E975">
        <v>250</v>
      </c>
      <c r="F975" t="s">
        <v>1591</v>
      </c>
      <c r="G975" s="4">
        <v>25</v>
      </c>
      <c r="H975" t="s">
        <v>7499</v>
      </c>
      <c r="I975" s="1" t="s">
        <v>7499</v>
      </c>
      <c r="J975">
        <v>0</v>
      </c>
      <c r="K975" s="2">
        <f t="shared" si="174"/>
        <v>23.75</v>
      </c>
      <c r="L975" s="2">
        <f t="shared" si="173"/>
        <v>20</v>
      </c>
      <c r="M975" s="3">
        <f t="shared" si="175"/>
        <v>17.5</v>
      </c>
      <c r="X975" s="2"/>
      <c r="Y975" s="2"/>
      <c r="Z975" s="2"/>
      <c r="AA975" s="2"/>
      <c r="AE975" s="2"/>
      <c r="AG975" s="2"/>
      <c r="AJ975" s="2"/>
      <c r="AQ975" s="2"/>
      <c r="AS975" s="3">
        <f t="shared" si="165"/>
        <v>43.4</v>
      </c>
      <c r="AT975" s="2"/>
      <c r="AU975" s="2"/>
      <c r="AX975" s="2"/>
      <c r="AZ975" s="3">
        <f t="shared" si="166"/>
        <v>18.75</v>
      </c>
      <c r="BB975" s="3">
        <f t="shared" si="167"/>
        <v>22.5</v>
      </c>
      <c r="BI975" s="3">
        <f t="shared" si="168"/>
        <v>15</v>
      </c>
      <c r="BN975" s="3">
        <f t="shared" si="169"/>
        <v>20</v>
      </c>
      <c r="BU975" s="3">
        <f t="shared" si="170"/>
        <v>20</v>
      </c>
      <c r="BV975" s="3">
        <f t="shared" si="171"/>
        <v>20</v>
      </c>
      <c r="BZ975" s="3">
        <f t="shared" si="172"/>
        <v>12.074999999999999</v>
      </c>
    </row>
    <row r="976" spans="1:78" x14ac:dyDescent="0.25">
      <c r="A976" t="s">
        <v>4535</v>
      </c>
      <c r="D976" t="s">
        <v>1104</v>
      </c>
      <c r="E976">
        <v>250</v>
      </c>
      <c r="F976" t="s">
        <v>1585</v>
      </c>
      <c r="G976" s="4">
        <v>0</v>
      </c>
      <c r="H976" t="s">
        <v>7499</v>
      </c>
      <c r="I976" s="1" t="s">
        <v>7499</v>
      </c>
      <c r="J976">
        <v>0</v>
      </c>
      <c r="K976" s="2">
        <f t="shared" si="174"/>
        <v>0</v>
      </c>
      <c r="L976" s="2">
        <f t="shared" si="173"/>
        <v>0</v>
      </c>
      <c r="M976" s="3">
        <f t="shared" si="175"/>
        <v>0</v>
      </c>
      <c r="X976" s="2"/>
      <c r="Y976" s="2"/>
      <c r="Z976" s="2"/>
      <c r="AA976" s="2"/>
      <c r="AE976" s="2"/>
      <c r="AG976" s="2"/>
      <c r="AJ976" s="2"/>
      <c r="AQ976" s="2"/>
      <c r="AS976" s="3">
        <f t="shared" si="165"/>
        <v>4.03</v>
      </c>
      <c r="AT976" s="2"/>
      <c r="AU976" s="2"/>
      <c r="AX976" s="2"/>
      <c r="AZ976" s="3">
        <f t="shared" si="166"/>
        <v>0</v>
      </c>
      <c r="BB976" s="3">
        <f t="shared" si="167"/>
        <v>0</v>
      </c>
      <c r="BI976" s="3">
        <f t="shared" si="168"/>
        <v>0</v>
      </c>
      <c r="BN976" s="3">
        <f t="shared" si="169"/>
        <v>0</v>
      </c>
      <c r="BU976" s="3">
        <f t="shared" si="170"/>
        <v>0</v>
      </c>
      <c r="BV976" s="3">
        <f t="shared" si="171"/>
        <v>0</v>
      </c>
      <c r="BZ976" s="3">
        <f t="shared" si="172"/>
        <v>0</v>
      </c>
    </row>
    <row r="977" spans="1:78" x14ac:dyDescent="0.25">
      <c r="A977" t="s">
        <v>4184</v>
      </c>
      <c r="D977" t="s">
        <v>1105</v>
      </c>
      <c r="E977">
        <v>250</v>
      </c>
      <c r="F977" t="s">
        <v>1585</v>
      </c>
      <c r="G977" s="4">
        <v>70</v>
      </c>
      <c r="H977" t="s">
        <v>7499</v>
      </c>
      <c r="I977" s="1" t="s">
        <v>7499</v>
      </c>
      <c r="J977">
        <v>0</v>
      </c>
      <c r="K977" s="2">
        <f t="shared" si="174"/>
        <v>66.5</v>
      </c>
      <c r="L977" s="2">
        <f t="shared" si="173"/>
        <v>56</v>
      </c>
      <c r="M977" s="3">
        <f t="shared" si="175"/>
        <v>49</v>
      </c>
      <c r="X977" s="2"/>
      <c r="Y977" s="2"/>
      <c r="Z977" s="2"/>
      <c r="AA977" s="2"/>
      <c r="AE977" s="2"/>
      <c r="AG977" s="2"/>
      <c r="AJ977" s="2"/>
      <c r="AQ977" s="2"/>
      <c r="AS977" s="3">
        <f t="shared" si="165"/>
        <v>652.86</v>
      </c>
      <c r="AT977" s="2"/>
      <c r="AU977" s="2"/>
      <c r="AX977" s="2"/>
      <c r="AZ977" s="3">
        <f t="shared" si="166"/>
        <v>52.5</v>
      </c>
      <c r="BB977" s="3">
        <f t="shared" si="167"/>
        <v>63</v>
      </c>
      <c r="BI977" s="3">
        <f t="shared" si="168"/>
        <v>42</v>
      </c>
      <c r="BN977" s="3">
        <f t="shared" si="169"/>
        <v>56</v>
      </c>
      <c r="BU977" s="3">
        <f t="shared" si="170"/>
        <v>56</v>
      </c>
      <c r="BV977" s="3">
        <f t="shared" si="171"/>
        <v>56</v>
      </c>
      <c r="BZ977" s="3">
        <f t="shared" si="172"/>
        <v>33.81</v>
      </c>
    </row>
    <row r="978" spans="1:78" x14ac:dyDescent="0.25">
      <c r="A978" t="s">
        <v>4001</v>
      </c>
      <c r="E978">
        <v>250</v>
      </c>
      <c r="G978" s="4">
        <v>6.5</v>
      </c>
      <c r="H978" t="s">
        <v>7499</v>
      </c>
      <c r="I978" s="1" t="s">
        <v>7499</v>
      </c>
      <c r="J978">
        <v>0</v>
      </c>
      <c r="K978" s="2">
        <f t="shared" si="174"/>
        <v>6.1749999999999998</v>
      </c>
      <c r="L978" s="2">
        <f t="shared" si="173"/>
        <v>5.2</v>
      </c>
      <c r="M978" s="3">
        <f t="shared" si="175"/>
        <v>4.55</v>
      </c>
      <c r="X978" s="2"/>
      <c r="Y978" s="2"/>
      <c r="Z978" s="2"/>
      <c r="AA978" s="2"/>
      <c r="AE978" s="2"/>
      <c r="AG978" s="2"/>
      <c r="AJ978" s="2"/>
      <c r="AQ978" s="2"/>
      <c r="AS978" s="3">
        <f t="shared" si="165"/>
        <v>6.7269999999999994</v>
      </c>
      <c r="AT978" s="2"/>
      <c r="AU978" s="2"/>
      <c r="AX978" s="2"/>
      <c r="AZ978" s="3">
        <f t="shared" si="166"/>
        <v>4.875</v>
      </c>
      <c r="BB978" s="3">
        <f t="shared" si="167"/>
        <v>5.8500000000000005</v>
      </c>
      <c r="BI978" s="3">
        <f t="shared" si="168"/>
        <v>3.9</v>
      </c>
      <c r="BN978" s="3">
        <f t="shared" si="169"/>
        <v>5.2</v>
      </c>
      <c r="BU978" s="3">
        <f t="shared" si="170"/>
        <v>5.2</v>
      </c>
      <c r="BV978" s="3">
        <f t="shared" si="171"/>
        <v>5.2</v>
      </c>
      <c r="BZ978" s="3">
        <f t="shared" si="172"/>
        <v>3.1395</v>
      </c>
    </row>
    <row r="979" spans="1:78" x14ac:dyDescent="0.25">
      <c r="A979" t="s">
        <v>4002</v>
      </c>
      <c r="D979" t="s">
        <v>1106</v>
      </c>
      <c r="E979">
        <v>250</v>
      </c>
      <c r="F979" t="s">
        <v>1587</v>
      </c>
      <c r="G979" s="4">
        <v>1053</v>
      </c>
      <c r="H979" t="s">
        <v>7499</v>
      </c>
      <c r="I979" s="1" t="s">
        <v>7499</v>
      </c>
      <c r="J979">
        <v>0</v>
      </c>
      <c r="K979" s="2">
        <f t="shared" si="174"/>
        <v>1000.3499999999999</v>
      </c>
      <c r="L979" s="2">
        <f t="shared" si="173"/>
        <v>842.40000000000009</v>
      </c>
      <c r="M979" s="3">
        <f t="shared" si="175"/>
        <v>737.09999999999991</v>
      </c>
      <c r="X979" s="2"/>
      <c r="Y979" s="2"/>
      <c r="Z979" s="2"/>
      <c r="AA979" s="2"/>
      <c r="AE979" s="2"/>
      <c r="AG979" s="2"/>
      <c r="AJ979" s="2"/>
      <c r="AQ979" s="2"/>
      <c r="AS979" s="3">
        <f t="shared" si="165"/>
        <v>7.5330000000000004</v>
      </c>
      <c r="AT979" s="2"/>
      <c r="AU979" s="2"/>
      <c r="AX979" s="2"/>
      <c r="AZ979" s="3">
        <f t="shared" si="166"/>
        <v>789.75</v>
      </c>
      <c r="BB979" s="3">
        <f t="shared" si="167"/>
        <v>947.7</v>
      </c>
      <c r="BI979" s="3">
        <f t="shared" si="168"/>
        <v>631.79999999999995</v>
      </c>
      <c r="BN979" s="3">
        <f t="shared" si="169"/>
        <v>842.40000000000009</v>
      </c>
      <c r="BU979" s="3">
        <f t="shared" si="170"/>
        <v>842.40000000000009</v>
      </c>
      <c r="BV979" s="3">
        <f t="shared" si="171"/>
        <v>842.40000000000009</v>
      </c>
      <c r="BZ979" s="3">
        <f t="shared" si="172"/>
        <v>508.59899999999999</v>
      </c>
    </row>
    <row r="980" spans="1:78" x14ac:dyDescent="0.25">
      <c r="A980" t="s">
        <v>1817</v>
      </c>
      <c r="D980" t="s">
        <v>1107</v>
      </c>
      <c r="E980">
        <v>250</v>
      </c>
      <c r="F980" t="s">
        <v>1585</v>
      </c>
      <c r="G980" s="4">
        <v>10.85</v>
      </c>
      <c r="H980" t="s">
        <v>7499</v>
      </c>
      <c r="I980" s="1" t="s">
        <v>7499</v>
      </c>
      <c r="J980">
        <v>0</v>
      </c>
      <c r="K980" s="2">
        <f t="shared" si="174"/>
        <v>10.307499999999999</v>
      </c>
      <c r="L980" s="2">
        <f t="shared" si="173"/>
        <v>8.68</v>
      </c>
      <c r="M980" s="3">
        <f t="shared" si="175"/>
        <v>7.5949999999999989</v>
      </c>
      <c r="X980" s="2"/>
      <c r="Y980" s="2"/>
      <c r="Z980" s="2"/>
      <c r="AA980" s="2"/>
      <c r="AE980" s="2"/>
      <c r="AG980" s="2"/>
      <c r="AJ980" s="2"/>
      <c r="AQ980" s="2"/>
      <c r="AS980" s="3">
        <f t="shared" si="165"/>
        <v>42.78</v>
      </c>
      <c r="AT980" s="2"/>
      <c r="AU980" s="2"/>
      <c r="AX980" s="2"/>
      <c r="AZ980" s="3">
        <f t="shared" si="166"/>
        <v>8.1374999999999993</v>
      </c>
      <c r="BB980" s="3">
        <f t="shared" si="167"/>
        <v>9.7650000000000006</v>
      </c>
      <c r="BI980" s="3">
        <f t="shared" si="168"/>
        <v>6.51</v>
      </c>
      <c r="BN980" s="3">
        <f t="shared" si="169"/>
        <v>8.68</v>
      </c>
      <c r="BU980" s="3">
        <f t="shared" si="170"/>
        <v>8.68</v>
      </c>
      <c r="BV980" s="3">
        <f t="shared" si="171"/>
        <v>8.68</v>
      </c>
      <c r="BZ980" s="3">
        <f t="shared" si="172"/>
        <v>5.2405499999999998</v>
      </c>
    </row>
    <row r="981" spans="1:78" x14ac:dyDescent="0.25">
      <c r="A981" t="s">
        <v>4003</v>
      </c>
      <c r="D981" t="s">
        <v>1108</v>
      </c>
      <c r="E981">
        <v>250</v>
      </c>
      <c r="F981" t="s">
        <v>1616</v>
      </c>
      <c r="G981" s="4">
        <v>12.15</v>
      </c>
      <c r="H981" t="s">
        <v>7499</v>
      </c>
      <c r="I981" s="1" t="s">
        <v>7499</v>
      </c>
      <c r="J981">
        <v>0</v>
      </c>
      <c r="K981" s="2">
        <f t="shared" si="174"/>
        <v>11.5425</v>
      </c>
      <c r="L981" s="2">
        <f t="shared" si="173"/>
        <v>9.7200000000000006</v>
      </c>
      <c r="M981" s="3">
        <f t="shared" si="175"/>
        <v>8.504999999999999</v>
      </c>
      <c r="X981" s="2"/>
      <c r="Y981" s="2"/>
      <c r="Z981" s="2"/>
      <c r="AA981" s="2"/>
      <c r="AE981" s="2"/>
      <c r="AG981" s="2"/>
      <c r="AJ981" s="2"/>
      <c r="AQ981" s="2"/>
      <c r="AS981" s="3">
        <f t="shared" si="165"/>
        <v>521.41999999999996</v>
      </c>
      <c r="AT981" s="2"/>
      <c r="AU981" s="2"/>
      <c r="AX981" s="2"/>
      <c r="AZ981" s="3">
        <f t="shared" si="166"/>
        <v>9.1125000000000007</v>
      </c>
      <c r="BB981" s="3">
        <f t="shared" si="167"/>
        <v>10.935</v>
      </c>
      <c r="BI981" s="3">
        <f t="shared" si="168"/>
        <v>7.29</v>
      </c>
      <c r="BN981" s="3">
        <f t="shared" si="169"/>
        <v>9.7200000000000006</v>
      </c>
      <c r="BU981" s="3">
        <f t="shared" si="170"/>
        <v>9.7200000000000006</v>
      </c>
      <c r="BV981" s="3">
        <f t="shared" si="171"/>
        <v>9.7200000000000006</v>
      </c>
      <c r="BZ981" s="3">
        <f t="shared" si="172"/>
        <v>5.8684500000000002</v>
      </c>
    </row>
    <row r="982" spans="1:78" x14ac:dyDescent="0.25">
      <c r="A982" t="s">
        <v>4004</v>
      </c>
      <c r="D982" t="s">
        <v>1109</v>
      </c>
      <c r="E982">
        <v>250</v>
      </c>
      <c r="F982" t="s">
        <v>1585</v>
      </c>
      <c r="G982" s="4">
        <v>69</v>
      </c>
      <c r="H982" t="s">
        <v>7499</v>
      </c>
      <c r="I982" s="1" t="s">
        <v>7499</v>
      </c>
      <c r="J982">
        <v>0</v>
      </c>
      <c r="K982" s="2">
        <f t="shared" si="174"/>
        <v>65.55</v>
      </c>
      <c r="L982" s="2">
        <f t="shared" si="173"/>
        <v>55.2</v>
      </c>
      <c r="M982" s="3">
        <f t="shared" si="175"/>
        <v>48.3</v>
      </c>
      <c r="X982" s="2"/>
      <c r="Y982" s="2"/>
      <c r="Z982" s="2"/>
      <c r="AA982" s="2"/>
      <c r="AE982" s="2"/>
      <c r="AG982" s="2"/>
      <c r="AJ982" s="2"/>
      <c r="AQ982" s="2"/>
      <c r="AS982" s="3">
        <f t="shared" si="165"/>
        <v>3111.16</v>
      </c>
      <c r="AT982" s="2"/>
      <c r="AU982" s="2"/>
      <c r="AX982" s="2"/>
      <c r="AZ982" s="3">
        <f t="shared" si="166"/>
        <v>51.75</v>
      </c>
      <c r="BB982" s="3">
        <f t="shared" si="167"/>
        <v>62.1</v>
      </c>
      <c r="BI982" s="3">
        <f t="shared" si="168"/>
        <v>41.4</v>
      </c>
      <c r="BN982" s="3">
        <f t="shared" si="169"/>
        <v>55.2</v>
      </c>
      <c r="BU982" s="3">
        <f t="shared" si="170"/>
        <v>55.2</v>
      </c>
      <c r="BV982" s="3">
        <f t="shared" si="171"/>
        <v>55.2</v>
      </c>
      <c r="BZ982" s="3">
        <f t="shared" si="172"/>
        <v>33.326999999999998</v>
      </c>
    </row>
    <row r="983" spans="1:78" x14ac:dyDescent="0.25">
      <c r="A983" t="s">
        <v>4536</v>
      </c>
      <c r="D983" t="s">
        <v>1110</v>
      </c>
      <c r="E983">
        <v>250</v>
      </c>
      <c r="F983" t="s">
        <v>1633</v>
      </c>
      <c r="G983" s="4">
        <v>841</v>
      </c>
      <c r="H983" t="s">
        <v>7499</v>
      </c>
      <c r="I983" s="1" t="s">
        <v>7499</v>
      </c>
      <c r="J983">
        <v>0</v>
      </c>
      <c r="K983" s="2">
        <f t="shared" si="174"/>
        <v>798.94999999999993</v>
      </c>
      <c r="L983" s="2">
        <f t="shared" si="173"/>
        <v>672.80000000000007</v>
      </c>
      <c r="M983" s="3">
        <f t="shared" si="175"/>
        <v>588.69999999999993</v>
      </c>
      <c r="X983" s="2"/>
      <c r="Y983" s="2"/>
      <c r="Z983" s="2"/>
      <c r="AA983" s="2"/>
      <c r="AE983" s="2"/>
      <c r="AG983" s="2"/>
      <c r="AJ983" s="2"/>
      <c r="AQ983" s="2"/>
      <c r="AS983" s="3">
        <f t="shared" si="165"/>
        <v>388.678</v>
      </c>
      <c r="AT983" s="2"/>
      <c r="AU983" s="2"/>
      <c r="AX983" s="2"/>
      <c r="AZ983" s="3">
        <f t="shared" si="166"/>
        <v>630.75</v>
      </c>
      <c r="BB983" s="3">
        <f t="shared" si="167"/>
        <v>756.9</v>
      </c>
      <c r="BI983" s="3">
        <f t="shared" si="168"/>
        <v>504.59999999999997</v>
      </c>
      <c r="BN983" s="3">
        <f t="shared" si="169"/>
        <v>672.80000000000007</v>
      </c>
      <c r="BU983" s="3">
        <f t="shared" si="170"/>
        <v>672.80000000000007</v>
      </c>
      <c r="BV983" s="3">
        <f t="shared" si="171"/>
        <v>672.80000000000007</v>
      </c>
      <c r="BZ983" s="3">
        <f t="shared" si="172"/>
        <v>406.20299999999997</v>
      </c>
    </row>
    <row r="984" spans="1:78" x14ac:dyDescent="0.25">
      <c r="A984" t="s">
        <v>4005</v>
      </c>
      <c r="D984" t="s">
        <v>711</v>
      </c>
      <c r="E984">
        <v>250</v>
      </c>
      <c r="F984" t="s">
        <v>1607</v>
      </c>
      <c r="G984" s="4">
        <v>5018</v>
      </c>
      <c r="H984" t="s">
        <v>7499</v>
      </c>
      <c r="I984" s="1" t="s">
        <v>7499</v>
      </c>
      <c r="J984">
        <v>0</v>
      </c>
      <c r="K984" s="2">
        <f t="shared" si="174"/>
        <v>4767.0999999999995</v>
      </c>
      <c r="L984" s="2">
        <f t="shared" si="173"/>
        <v>4014.4</v>
      </c>
      <c r="M984" s="3">
        <f t="shared" si="175"/>
        <v>3512.6</v>
      </c>
      <c r="X984" s="2"/>
      <c r="Y984" s="2"/>
      <c r="Z984" s="2"/>
      <c r="AA984" s="2"/>
      <c r="AE984" s="2"/>
      <c r="AG984" s="2"/>
      <c r="AJ984" s="2"/>
      <c r="AQ984" s="2"/>
      <c r="AS984" s="3">
        <f t="shared" si="165"/>
        <v>3.1</v>
      </c>
      <c r="AT984" s="2"/>
      <c r="AU984" s="2"/>
      <c r="AX984" s="2"/>
      <c r="AZ984" s="3">
        <f t="shared" si="166"/>
        <v>3763.5</v>
      </c>
      <c r="BB984" s="3">
        <f t="shared" si="167"/>
        <v>4516.2</v>
      </c>
      <c r="BI984" s="3">
        <f t="shared" si="168"/>
        <v>3010.7999999999997</v>
      </c>
      <c r="BN984" s="3">
        <f t="shared" si="169"/>
        <v>4014.4</v>
      </c>
      <c r="BU984" s="3">
        <f t="shared" si="170"/>
        <v>4014.4</v>
      </c>
      <c r="BV984" s="3">
        <f t="shared" si="171"/>
        <v>4014.4</v>
      </c>
      <c r="BZ984" s="3">
        <f t="shared" si="172"/>
        <v>2423.694</v>
      </c>
    </row>
    <row r="985" spans="1:78" x14ac:dyDescent="0.25">
      <c r="A985" t="s">
        <v>4006</v>
      </c>
      <c r="D985" t="s">
        <v>1111</v>
      </c>
      <c r="E985">
        <v>250</v>
      </c>
      <c r="F985" t="s">
        <v>1585</v>
      </c>
      <c r="G985" s="4">
        <v>626.9</v>
      </c>
      <c r="H985" t="s">
        <v>7499</v>
      </c>
      <c r="I985" s="1" t="s">
        <v>7499</v>
      </c>
      <c r="J985">
        <v>0</v>
      </c>
      <c r="K985" s="2">
        <f t="shared" si="174"/>
        <v>595.55499999999995</v>
      </c>
      <c r="L985" s="2">
        <f t="shared" si="173"/>
        <v>501.52</v>
      </c>
      <c r="M985" s="3">
        <f t="shared" si="175"/>
        <v>438.83</v>
      </c>
      <c r="X985" s="2"/>
      <c r="Y985" s="2"/>
      <c r="Z985" s="2"/>
      <c r="AA985" s="2"/>
      <c r="AE985" s="2"/>
      <c r="AG985" s="2"/>
      <c r="AJ985" s="2"/>
      <c r="AQ985" s="2"/>
      <c r="AS985" s="3">
        <f t="shared" si="165"/>
        <v>15.5</v>
      </c>
      <c r="AT985" s="2"/>
      <c r="AU985" s="2"/>
      <c r="AX985" s="2"/>
      <c r="AZ985" s="3">
        <f t="shared" si="166"/>
        <v>470.17499999999995</v>
      </c>
      <c r="BB985" s="3">
        <f t="shared" si="167"/>
        <v>564.21</v>
      </c>
      <c r="BI985" s="3">
        <f t="shared" si="168"/>
        <v>376.14</v>
      </c>
      <c r="BN985" s="3">
        <f t="shared" si="169"/>
        <v>501.52</v>
      </c>
      <c r="BU985" s="3">
        <f t="shared" si="170"/>
        <v>501.52</v>
      </c>
      <c r="BV985" s="3">
        <f t="shared" si="171"/>
        <v>501.52</v>
      </c>
      <c r="BZ985" s="3">
        <f t="shared" si="172"/>
        <v>302.79269999999997</v>
      </c>
    </row>
    <row r="986" spans="1:78" x14ac:dyDescent="0.25">
      <c r="A986" t="s">
        <v>4007</v>
      </c>
      <c r="D986" t="s">
        <v>1112</v>
      </c>
      <c r="E986">
        <v>250</v>
      </c>
      <c r="F986" t="s">
        <v>1591</v>
      </c>
      <c r="G986" s="4">
        <v>5</v>
      </c>
      <c r="H986" t="s">
        <v>7499</v>
      </c>
      <c r="I986" s="1" t="s">
        <v>7499</v>
      </c>
      <c r="J986">
        <v>0</v>
      </c>
      <c r="K986" s="2">
        <f t="shared" si="174"/>
        <v>4.75</v>
      </c>
      <c r="L986" s="2">
        <f t="shared" si="173"/>
        <v>4</v>
      </c>
      <c r="M986" s="3">
        <f t="shared" si="175"/>
        <v>3.5</v>
      </c>
      <c r="X986" s="2"/>
      <c r="Y986" s="2"/>
      <c r="Z986" s="2"/>
      <c r="AA986" s="2"/>
      <c r="AE986" s="2"/>
      <c r="AG986" s="2"/>
      <c r="AJ986" s="2"/>
      <c r="AQ986" s="2"/>
      <c r="AS986" s="3">
        <f t="shared" si="165"/>
        <v>15.5</v>
      </c>
      <c r="AT986" s="2"/>
      <c r="AU986" s="2"/>
      <c r="AX986" s="2"/>
      <c r="AZ986" s="3">
        <f t="shared" si="166"/>
        <v>3.75</v>
      </c>
      <c r="BB986" s="3">
        <f t="shared" si="167"/>
        <v>4.5</v>
      </c>
      <c r="BI986" s="3">
        <f t="shared" si="168"/>
        <v>3</v>
      </c>
      <c r="BN986" s="3">
        <f t="shared" si="169"/>
        <v>4</v>
      </c>
      <c r="BU986" s="3">
        <f t="shared" si="170"/>
        <v>4</v>
      </c>
      <c r="BV986" s="3">
        <f t="shared" si="171"/>
        <v>4</v>
      </c>
      <c r="BZ986" s="3">
        <f t="shared" si="172"/>
        <v>2.415</v>
      </c>
    </row>
    <row r="987" spans="1:78" x14ac:dyDescent="0.25">
      <c r="A987" t="s">
        <v>4008</v>
      </c>
      <c r="D987" t="s">
        <v>1113</v>
      </c>
      <c r="E987">
        <v>250</v>
      </c>
      <c r="F987" t="s">
        <v>1607</v>
      </c>
      <c r="G987" s="4">
        <v>25</v>
      </c>
      <c r="H987" t="s">
        <v>7499</v>
      </c>
      <c r="I987" s="1" t="s">
        <v>7499</v>
      </c>
      <c r="J987">
        <v>0</v>
      </c>
      <c r="K987" s="2">
        <f t="shared" si="174"/>
        <v>23.75</v>
      </c>
      <c r="L987" s="2">
        <f t="shared" si="173"/>
        <v>20</v>
      </c>
      <c r="M987" s="3">
        <f t="shared" si="175"/>
        <v>17.5</v>
      </c>
      <c r="X987" s="2"/>
      <c r="Y987" s="2"/>
      <c r="Z987" s="2"/>
      <c r="AA987" s="2"/>
      <c r="AE987" s="2"/>
      <c r="AG987" s="2"/>
      <c r="AJ987" s="2"/>
      <c r="AQ987" s="2"/>
      <c r="AS987" s="3">
        <f t="shared" si="165"/>
        <v>15.5</v>
      </c>
      <c r="AT987" s="2"/>
      <c r="AU987" s="2"/>
      <c r="AX987" s="2"/>
      <c r="AZ987" s="3">
        <f t="shared" si="166"/>
        <v>18.75</v>
      </c>
      <c r="BB987" s="3">
        <f t="shared" si="167"/>
        <v>22.5</v>
      </c>
      <c r="BI987" s="3">
        <f t="shared" si="168"/>
        <v>15</v>
      </c>
      <c r="BN987" s="3">
        <f t="shared" si="169"/>
        <v>20</v>
      </c>
      <c r="BU987" s="3">
        <f t="shared" si="170"/>
        <v>20</v>
      </c>
      <c r="BV987" s="3">
        <f t="shared" si="171"/>
        <v>20</v>
      </c>
      <c r="BZ987" s="3">
        <f t="shared" si="172"/>
        <v>12.074999999999999</v>
      </c>
    </row>
    <row r="988" spans="1:78" x14ac:dyDescent="0.25">
      <c r="A988" t="s">
        <v>4009</v>
      </c>
      <c r="E988">
        <v>250</v>
      </c>
      <c r="G988" s="4">
        <v>25</v>
      </c>
      <c r="H988" t="s">
        <v>7499</v>
      </c>
      <c r="I988" s="1" t="s">
        <v>7499</v>
      </c>
      <c r="J988">
        <v>0</v>
      </c>
      <c r="K988" s="2">
        <f t="shared" si="174"/>
        <v>23.75</v>
      </c>
      <c r="L988" s="2">
        <f t="shared" si="173"/>
        <v>20</v>
      </c>
      <c r="M988" s="3">
        <f t="shared" si="175"/>
        <v>17.5</v>
      </c>
      <c r="X988" s="2"/>
      <c r="Y988" s="2"/>
      <c r="Z988" s="2"/>
      <c r="AA988" s="2"/>
      <c r="AE988" s="2"/>
      <c r="AG988" s="2"/>
      <c r="AJ988" s="2"/>
      <c r="AQ988" s="2"/>
      <c r="AS988" s="3">
        <f t="shared" si="165"/>
        <v>49.103999999999999</v>
      </c>
      <c r="AT988" s="2"/>
      <c r="AU988" s="2"/>
      <c r="AX988" s="2"/>
      <c r="AZ988" s="3">
        <f t="shared" si="166"/>
        <v>18.75</v>
      </c>
      <c r="BB988" s="3">
        <f t="shared" si="167"/>
        <v>22.5</v>
      </c>
      <c r="BI988" s="3">
        <f t="shared" si="168"/>
        <v>15</v>
      </c>
      <c r="BN988" s="3">
        <f t="shared" si="169"/>
        <v>20</v>
      </c>
      <c r="BU988" s="3">
        <f t="shared" si="170"/>
        <v>20</v>
      </c>
      <c r="BV988" s="3">
        <f t="shared" si="171"/>
        <v>20</v>
      </c>
      <c r="BZ988" s="3">
        <f t="shared" si="172"/>
        <v>12.074999999999999</v>
      </c>
    </row>
    <row r="989" spans="1:78" x14ac:dyDescent="0.25">
      <c r="A989" t="s">
        <v>4010</v>
      </c>
      <c r="D989" t="s">
        <v>1114</v>
      </c>
      <c r="E989">
        <v>250</v>
      </c>
      <c r="F989" t="s">
        <v>1580</v>
      </c>
      <c r="G989" s="4">
        <v>25</v>
      </c>
      <c r="H989" t="s">
        <v>7499</v>
      </c>
      <c r="I989" s="1" t="s">
        <v>7499</v>
      </c>
      <c r="J989">
        <v>0</v>
      </c>
      <c r="K989" s="2">
        <f t="shared" si="174"/>
        <v>23.75</v>
      </c>
      <c r="L989" s="2">
        <f t="shared" si="173"/>
        <v>20</v>
      </c>
      <c r="M989" s="3">
        <f t="shared" si="175"/>
        <v>17.5</v>
      </c>
      <c r="X989" s="2"/>
      <c r="Y989" s="2"/>
      <c r="Z989" s="2"/>
      <c r="AA989" s="2"/>
      <c r="AE989" s="2"/>
      <c r="AG989" s="2"/>
      <c r="AJ989" s="2"/>
      <c r="AQ989" s="2"/>
      <c r="AS989" s="3">
        <f t="shared" si="165"/>
        <v>80.01100000000001</v>
      </c>
      <c r="AT989" s="2"/>
      <c r="AU989" s="2"/>
      <c r="AX989" s="2"/>
      <c r="AZ989" s="3">
        <f t="shared" si="166"/>
        <v>18.75</v>
      </c>
      <c r="BB989" s="3">
        <f t="shared" si="167"/>
        <v>22.5</v>
      </c>
      <c r="BI989" s="3">
        <f t="shared" si="168"/>
        <v>15</v>
      </c>
      <c r="BN989" s="3">
        <f t="shared" si="169"/>
        <v>20</v>
      </c>
      <c r="BU989" s="3">
        <f t="shared" si="170"/>
        <v>20</v>
      </c>
      <c r="BV989" s="3">
        <f t="shared" si="171"/>
        <v>20</v>
      </c>
      <c r="BZ989" s="3">
        <f t="shared" si="172"/>
        <v>12.074999999999999</v>
      </c>
    </row>
    <row r="990" spans="1:78" x14ac:dyDescent="0.25">
      <c r="A990" t="s">
        <v>4011</v>
      </c>
      <c r="D990" t="s">
        <v>1115</v>
      </c>
      <c r="E990">
        <v>250</v>
      </c>
      <c r="F990" t="s">
        <v>1585</v>
      </c>
      <c r="G990" s="4">
        <v>79.2</v>
      </c>
      <c r="H990" t="s">
        <v>7499</v>
      </c>
      <c r="I990" s="1" t="s">
        <v>7499</v>
      </c>
      <c r="J990">
        <v>0</v>
      </c>
      <c r="K990" s="2">
        <f t="shared" si="174"/>
        <v>75.239999999999995</v>
      </c>
      <c r="L990" s="2">
        <f t="shared" si="173"/>
        <v>63.360000000000007</v>
      </c>
      <c r="M990" s="3">
        <f t="shared" si="175"/>
        <v>55.44</v>
      </c>
      <c r="X990" s="2"/>
      <c r="Y990" s="2"/>
      <c r="Z990" s="2"/>
      <c r="AA990" s="2"/>
      <c r="AE990" s="2"/>
      <c r="AG990" s="2"/>
      <c r="AJ990" s="2"/>
      <c r="AQ990" s="2"/>
      <c r="AS990" s="3">
        <f t="shared" si="165"/>
        <v>25.792000000000002</v>
      </c>
      <c r="AT990" s="2"/>
      <c r="AU990" s="2"/>
      <c r="AX990" s="2"/>
      <c r="AZ990" s="3">
        <f t="shared" si="166"/>
        <v>59.400000000000006</v>
      </c>
      <c r="BB990" s="3">
        <f t="shared" si="167"/>
        <v>71.28</v>
      </c>
      <c r="BI990" s="3">
        <f t="shared" si="168"/>
        <v>47.52</v>
      </c>
      <c r="BN990" s="3">
        <f t="shared" si="169"/>
        <v>63.360000000000007</v>
      </c>
      <c r="BU990" s="3">
        <f t="shared" si="170"/>
        <v>63.360000000000007</v>
      </c>
      <c r="BV990" s="3">
        <f t="shared" si="171"/>
        <v>63.360000000000007</v>
      </c>
      <c r="BZ990" s="3">
        <f t="shared" si="172"/>
        <v>38.253599999999999</v>
      </c>
    </row>
    <row r="991" spans="1:78" x14ac:dyDescent="0.25">
      <c r="A991" t="s">
        <v>4012</v>
      </c>
      <c r="D991" t="s">
        <v>1116</v>
      </c>
      <c r="E991">
        <v>250</v>
      </c>
      <c r="F991" t="s">
        <v>1585</v>
      </c>
      <c r="G991" s="4">
        <v>129.05000000000001</v>
      </c>
      <c r="H991" t="s">
        <v>7499</v>
      </c>
      <c r="I991" s="1" t="s">
        <v>7499</v>
      </c>
      <c r="J991">
        <v>0</v>
      </c>
      <c r="K991" s="2">
        <f t="shared" si="174"/>
        <v>122.59750000000001</v>
      </c>
      <c r="L991" s="2">
        <f t="shared" si="173"/>
        <v>103.24000000000001</v>
      </c>
      <c r="M991" s="3">
        <f t="shared" si="175"/>
        <v>90.335000000000008</v>
      </c>
      <c r="X991" s="2"/>
      <c r="Y991" s="2"/>
      <c r="Z991" s="2"/>
      <c r="AA991" s="2"/>
      <c r="AE991" s="2"/>
      <c r="AG991" s="2"/>
      <c r="AJ991" s="2"/>
      <c r="AQ991" s="2"/>
      <c r="AS991" s="3">
        <f t="shared" si="165"/>
        <v>165.16799999999998</v>
      </c>
      <c r="AT991" s="2"/>
      <c r="AU991" s="2"/>
      <c r="AX991" s="2"/>
      <c r="AZ991" s="3">
        <f t="shared" si="166"/>
        <v>96.787500000000009</v>
      </c>
      <c r="BB991" s="3">
        <f t="shared" si="167"/>
        <v>116.14500000000001</v>
      </c>
      <c r="BI991" s="3">
        <f t="shared" si="168"/>
        <v>77.430000000000007</v>
      </c>
      <c r="BN991" s="3">
        <f t="shared" si="169"/>
        <v>103.24000000000001</v>
      </c>
      <c r="BU991" s="3">
        <f t="shared" si="170"/>
        <v>103.24000000000001</v>
      </c>
      <c r="BV991" s="3">
        <f t="shared" si="171"/>
        <v>103.24000000000001</v>
      </c>
      <c r="BZ991" s="3">
        <f t="shared" si="172"/>
        <v>62.331150000000001</v>
      </c>
    </row>
    <row r="992" spans="1:78" x14ac:dyDescent="0.25">
      <c r="A992" t="s">
        <v>4013</v>
      </c>
      <c r="D992" t="s">
        <v>1117</v>
      </c>
      <c r="E992">
        <v>250</v>
      </c>
      <c r="F992" t="s">
        <v>1585</v>
      </c>
      <c r="G992" s="4">
        <v>41.6</v>
      </c>
      <c r="H992" t="s">
        <v>7499</v>
      </c>
      <c r="I992" s="1" t="s">
        <v>7499</v>
      </c>
      <c r="J992">
        <v>0</v>
      </c>
      <c r="K992" s="2">
        <f t="shared" si="174"/>
        <v>39.519999999999996</v>
      </c>
      <c r="L992" s="2">
        <f t="shared" si="173"/>
        <v>33.28</v>
      </c>
      <c r="M992" s="3">
        <f t="shared" si="175"/>
        <v>29.119999999999997</v>
      </c>
      <c r="X992" s="2"/>
      <c r="Y992" s="2"/>
      <c r="Z992" s="2"/>
      <c r="AA992" s="2"/>
      <c r="AE992" s="2"/>
      <c r="AG992" s="2"/>
      <c r="AJ992" s="2"/>
      <c r="AQ992" s="2"/>
      <c r="AS992" s="3">
        <f t="shared" si="165"/>
        <v>26.04</v>
      </c>
      <c r="AT992" s="2"/>
      <c r="AU992" s="2"/>
      <c r="AX992" s="2"/>
      <c r="AZ992" s="3">
        <f t="shared" si="166"/>
        <v>31.200000000000003</v>
      </c>
      <c r="BB992" s="3">
        <f t="shared" si="167"/>
        <v>37.440000000000005</v>
      </c>
      <c r="BI992" s="3">
        <f t="shared" si="168"/>
        <v>24.96</v>
      </c>
      <c r="BN992" s="3">
        <f t="shared" si="169"/>
        <v>33.28</v>
      </c>
      <c r="BU992" s="3">
        <f t="shared" si="170"/>
        <v>33.28</v>
      </c>
      <c r="BV992" s="3">
        <f t="shared" si="171"/>
        <v>33.28</v>
      </c>
      <c r="BZ992" s="3">
        <f t="shared" si="172"/>
        <v>20.0928</v>
      </c>
    </row>
    <row r="993" spans="1:78" x14ac:dyDescent="0.25">
      <c r="A993" t="s">
        <v>4537</v>
      </c>
      <c r="D993" t="s">
        <v>1118</v>
      </c>
      <c r="E993">
        <v>250</v>
      </c>
      <c r="F993" t="s">
        <v>1585</v>
      </c>
      <c r="G993" s="4">
        <v>266.39999999999998</v>
      </c>
      <c r="H993" t="s">
        <v>7499</v>
      </c>
      <c r="I993" s="1" t="s">
        <v>7499</v>
      </c>
      <c r="J993">
        <v>0</v>
      </c>
      <c r="K993" s="2">
        <f t="shared" si="174"/>
        <v>253.07999999999996</v>
      </c>
      <c r="L993" s="2">
        <f t="shared" si="173"/>
        <v>213.12</v>
      </c>
      <c r="M993" s="3">
        <f t="shared" si="175"/>
        <v>186.47999999999996</v>
      </c>
      <c r="X993" s="2"/>
      <c r="Y993" s="2"/>
      <c r="Z993" s="2"/>
      <c r="AA993" s="2"/>
      <c r="AE993" s="2"/>
      <c r="AG993" s="2"/>
      <c r="AJ993" s="2"/>
      <c r="AQ993" s="2"/>
      <c r="AS993" s="3">
        <f t="shared" si="165"/>
        <v>17.483999999999998</v>
      </c>
      <c r="AT993" s="2"/>
      <c r="AU993" s="2"/>
      <c r="AX993" s="2"/>
      <c r="AZ993" s="3">
        <f t="shared" si="166"/>
        <v>199.79999999999998</v>
      </c>
      <c r="BB993" s="3">
        <f t="shared" si="167"/>
        <v>239.76</v>
      </c>
      <c r="BI993" s="3">
        <f t="shared" si="168"/>
        <v>159.83999999999997</v>
      </c>
      <c r="BN993" s="3">
        <f t="shared" si="169"/>
        <v>213.12</v>
      </c>
      <c r="BU993" s="3">
        <f t="shared" si="170"/>
        <v>213.12</v>
      </c>
      <c r="BV993" s="3">
        <f t="shared" si="171"/>
        <v>213.12</v>
      </c>
      <c r="BZ993" s="3">
        <f t="shared" si="172"/>
        <v>128.6712</v>
      </c>
    </row>
    <row r="994" spans="1:78" x14ac:dyDescent="0.25">
      <c r="A994" t="s">
        <v>4014</v>
      </c>
      <c r="D994" t="s">
        <v>1119</v>
      </c>
      <c r="E994">
        <v>250</v>
      </c>
      <c r="F994" t="s">
        <v>1585</v>
      </c>
      <c r="G994" s="4">
        <v>42</v>
      </c>
      <c r="H994" t="s">
        <v>7499</v>
      </c>
      <c r="I994" s="1" t="s">
        <v>7499</v>
      </c>
      <c r="J994">
        <v>0</v>
      </c>
      <c r="K994" s="2">
        <f t="shared" si="174"/>
        <v>39.9</v>
      </c>
      <c r="L994" s="2">
        <f t="shared" si="173"/>
        <v>33.6</v>
      </c>
      <c r="M994" s="3">
        <f t="shared" si="175"/>
        <v>29.4</v>
      </c>
      <c r="X994" s="2"/>
      <c r="Y994" s="2"/>
      <c r="Z994" s="2"/>
      <c r="AA994" s="2"/>
      <c r="AE994" s="2"/>
      <c r="AG994" s="2"/>
      <c r="AJ994" s="2"/>
      <c r="AQ994" s="2"/>
      <c r="AS994" s="3">
        <f t="shared" si="165"/>
        <v>3.1</v>
      </c>
      <c r="AT994" s="2"/>
      <c r="AU994" s="2"/>
      <c r="AX994" s="2"/>
      <c r="AZ994" s="3">
        <f t="shared" si="166"/>
        <v>31.5</v>
      </c>
      <c r="BB994" s="3">
        <f t="shared" si="167"/>
        <v>37.800000000000004</v>
      </c>
      <c r="BI994" s="3">
        <f t="shared" si="168"/>
        <v>25.2</v>
      </c>
      <c r="BN994" s="3">
        <f t="shared" si="169"/>
        <v>33.6</v>
      </c>
      <c r="BU994" s="3">
        <f t="shared" si="170"/>
        <v>33.6</v>
      </c>
      <c r="BV994" s="3">
        <f t="shared" si="171"/>
        <v>33.6</v>
      </c>
      <c r="BZ994" s="3">
        <f t="shared" si="172"/>
        <v>20.285999999999998</v>
      </c>
    </row>
    <row r="995" spans="1:78" x14ac:dyDescent="0.25">
      <c r="A995" t="s">
        <v>4015</v>
      </c>
      <c r="D995" t="s">
        <v>1120</v>
      </c>
      <c r="E995">
        <v>250</v>
      </c>
      <c r="F995" t="s">
        <v>1588</v>
      </c>
      <c r="G995" s="4">
        <v>28.2</v>
      </c>
      <c r="H995" t="s">
        <v>7499</v>
      </c>
      <c r="I995" s="1" t="s">
        <v>7499</v>
      </c>
      <c r="J995">
        <v>0</v>
      </c>
      <c r="K995" s="2">
        <f t="shared" si="174"/>
        <v>26.79</v>
      </c>
      <c r="L995" s="2">
        <f t="shared" si="173"/>
        <v>22.560000000000002</v>
      </c>
      <c r="M995" s="3">
        <f t="shared" si="175"/>
        <v>19.739999999999998</v>
      </c>
      <c r="X995" s="2"/>
      <c r="Y995" s="2"/>
      <c r="Z995" s="2"/>
      <c r="AA995" s="2"/>
      <c r="AE995" s="2"/>
      <c r="AG995" s="2"/>
      <c r="AJ995" s="2"/>
      <c r="AQ995" s="2"/>
      <c r="AS995" s="3">
        <f t="shared" si="165"/>
        <v>15.5</v>
      </c>
      <c r="AT995" s="2"/>
      <c r="AU995" s="2"/>
      <c r="AX995" s="2"/>
      <c r="AZ995" s="3">
        <f t="shared" si="166"/>
        <v>21.15</v>
      </c>
      <c r="BB995" s="3">
        <f t="shared" si="167"/>
        <v>25.38</v>
      </c>
      <c r="BI995" s="3">
        <f t="shared" si="168"/>
        <v>16.919999999999998</v>
      </c>
      <c r="BN995" s="3">
        <f t="shared" si="169"/>
        <v>22.560000000000002</v>
      </c>
      <c r="BU995" s="3">
        <f t="shared" si="170"/>
        <v>22.560000000000002</v>
      </c>
      <c r="BV995" s="3">
        <f t="shared" si="171"/>
        <v>22.560000000000002</v>
      </c>
      <c r="BZ995" s="3">
        <f t="shared" si="172"/>
        <v>13.6206</v>
      </c>
    </row>
    <row r="996" spans="1:78" x14ac:dyDescent="0.25">
      <c r="A996" t="s">
        <v>4016</v>
      </c>
      <c r="D996" t="s">
        <v>1121</v>
      </c>
      <c r="E996">
        <v>250</v>
      </c>
      <c r="F996" t="s">
        <v>1585</v>
      </c>
      <c r="G996" s="4">
        <v>5</v>
      </c>
      <c r="H996" t="s">
        <v>7499</v>
      </c>
      <c r="I996" s="1" t="s">
        <v>7499</v>
      </c>
      <c r="J996">
        <v>0</v>
      </c>
      <c r="K996" s="2">
        <f t="shared" si="174"/>
        <v>4.75</v>
      </c>
      <c r="L996" s="2">
        <f t="shared" si="173"/>
        <v>4</v>
      </c>
      <c r="M996" s="3">
        <f t="shared" si="175"/>
        <v>3.5</v>
      </c>
      <c r="X996" s="2"/>
      <c r="Y996" s="2"/>
      <c r="Z996" s="2"/>
      <c r="AA996" s="2"/>
      <c r="AE996" s="2"/>
      <c r="AG996" s="2"/>
      <c r="AJ996" s="2"/>
      <c r="AQ996" s="2"/>
      <c r="AS996" s="3">
        <f t="shared" si="165"/>
        <v>13.64</v>
      </c>
      <c r="AT996" s="2"/>
      <c r="AU996" s="2"/>
      <c r="AX996" s="2"/>
      <c r="AZ996" s="3">
        <f t="shared" si="166"/>
        <v>3.75</v>
      </c>
      <c r="BB996" s="3">
        <f t="shared" si="167"/>
        <v>4.5</v>
      </c>
      <c r="BI996" s="3">
        <f t="shared" si="168"/>
        <v>3</v>
      </c>
      <c r="BN996" s="3">
        <f t="shared" si="169"/>
        <v>4</v>
      </c>
      <c r="BU996" s="3">
        <f t="shared" si="170"/>
        <v>4</v>
      </c>
      <c r="BV996" s="3">
        <f t="shared" si="171"/>
        <v>4</v>
      </c>
      <c r="BZ996" s="3">
        <f t="shared" si="172"/>
        <v>2.415</v>
      </c>
    </row>
    <row r="997" spans="1:78" x14ac:dyDescent="0.25">
      <c r="A997" t="s">
        <v>4017</v>
      </c>
      <c r="D997" t="s">
        <v>1122</v>
      </c>
      <c r="E997">
        <v>250</v>
      </c>
      <c r="F997" t="s">
        <v>1585</v>
      </c>
      <c r="G997" s="4">
        <v>25</v>
      </c>
      <c r="H997" t="s">
        <v>7499</v>
      </c>
      <c r="I997" s="1" t="s">
        <v>7499</v>
      </c>
      <c r="J997">
        <v>0</v>
      </c>
      <c r="K997" s="2">
        <f t="shared" si="174"/>
        <v>23.75</v>
      </c>
      <c r="L997" s="2">
        <f t="shared" si="173"/>
        <v>20</v>
      </c>
      <c r="M997" s="3">
        <f t="shared" si="175"/>
        <v>17.5</v>
      </c>
      <c r="X997" s="2"/>
      <c r="Y997" s="2"/>
      <c r="Z997" s="2"/>
      <c r="AA997" s="2"/>
      <c r="AE997" s="2"/>
      <c r="AG997" s="2"/>
      <c r="AJ997" s="2"/>
      <c r="AQ997" s="2"/>
      <c r="AS997" s="3">
        <f t="shared" si="165"/>
        <v>15.5</v>
      </c>
      <c r="AT997" s="2"/>
      <c r="AU997" s="2"/>
      <c r="AX997" s="2"/>
      <c r="AZ997" s="3">
        <f t="shared" si="166"/>
        <v>18.75</v>
      </c>
      <c r="BB997" s="3">
        <f t="shared" si="167"/>
        <v>22.5</v>
      </c>
      <c r="BI997" s="3">
        <f t="shared" si="168"/>
        <v>15</v>
      </c>
      <c r="BN997" s="3">
        <f t="shared" si="169"/>
        <v>20</v>
      </c>
      <c r="BU997" s="3">
        <f t="shared" si="170"/>
        <v>20</v>
      </c>
      <c r="BV997" s="3">
        <f t="shared" si="171"/>
        <v>20</v>
      </c>
      <c r="BZ997" s="3">
        <f t="shared" si="172"/>
        <v>12.074999999999999</v>
      </c>
    </row>
    <row r="998" spans="1:78" x14ac:dyDescent="0.25">
      <c r="A998" t="s">
        <v>4018</v>
      </c>
      <c r="D998" t="s">
        <v>1123</v>
      </c>
      <c r="E998">
        <v>250</v>
      </c>
      <c r="F998" t="s">
        <v>1591</v>
      </c>
      <c r="G998" s="4">
        <v>22</v>
      </c>
      <c r="H998" t="s">
        <v>7499</v>
      </c>
      <c r="I998" s="1" t="s">
        <v>7499</v>
      </c>
      <c r="J998">
        <v>0</v>
      </c>
      <c r="K998" s="2">
        <f t="shared" si="174"/>
        <v>20.9</v>
      </c>
      <c r="L998" s="2">
        <f t="shared" si="173"/>
        <v>17.600000000000001</v>
      </c>
      <c r="M998" s="3">
        <f t="shared" si="175"/>
        <v>15.399999999999999</v>
      </c>
      <c r="X998" s="2"/>
      <c r="Y998" s="2"/>
      <c r="Z998" s="2"/>
      <c r="AA998" s="2"/>
      <c r="AE998" s="2"/>
      <c r="AG998" s="2"/>
      <c r="AJ998" s="2"/>
      <c r="AQ998" s="2"/>
      <c r="AS998" s="3">
        <f t="shared" si="165"/>
        <v>3.1</v>
      </c>
      <c r="AT998" s="2"/>
      <c r="AU998" s="2"/>
      <c r="AX998" s="2"/>
      <c r="AZ998" s="3">
        <f t="shared" si="166"/>
        <v>16.5</v>
      </c>
      <c r="BB998" s="3">
        <f t="shared" si="167"/>
        <v>19.8</v>
      </c>
      <c r="BI998" s="3">
        <f t="shared" si="168"/>
        <v>13.2</v>
      </c>
      <c r="BN998" s="3">
        <f t="shared" si="169"/>
        <v>17.600000000000001</v>
      </c>
      <c r="BU998" s="3">
        <f t="shared" si="170"/>
        <v>17.600000000000001</v>
      </c>
      <c r="BV998" s="3">
        <f t="shared" si="171"/>
        <v>17.600000000000001</v>
      </c>
      <c r="BZ998" s="3">
        <f t="shared" si="172"/>
        <v>10.625999999999999</v>
      </c>
    </row>
    <row r="999" spans="1:78" x14ac:dyDescent="0.25">
      <c r="A999" t="s">
        <v>4538</v>
      </c>
      <c r="D999" t="s">
        <v>1124</v>
      </c>
      <c r="E999">
        <v>250</v>
      </c>
      <c r="F999" t="s">
        <v>1585</v>
      </c>
      <c r="G999" s="4">
        <v>25</v>
      </c>
      <c r="H999" t="s">
        <v>7499</v>
      </c>
      <c r="I999" s="1" t="s">
        <v>7499</v>
      </c>
      <c r="J999">
        <v>0</v>
      </c>
      <c r="K999" s="2">
        <f t="shared" si="174"/>
        <v>23.75</v>
      </c>
      <c r="L999" s="2">
        <f t="shared" si="173"/>
        <v>20</v>
      </c>
      <c r="M999" s="3">
        <f t="shared" si="175"/>
        <v>17.5</v>
      </c>
      <c r="X999" s="2"/>
      <c r="Y999" s="2"/>
      <c r="Z999" s="2"/>
      <c r="AA999" s="2"/>
      <c r="AE999" s="2"/>
      <c r="AG999" s="2"/>
      <c r="AJ999" s="2"/>
      <c r="AQ999" s="2"/>
      <c r="AS999" s="3">
        <f t="shared" si="165"/>
        <v>1.24</v>
      </c>
      <c r="AT999" s="2"/>
      <c r="AU999" s="2"/>
      <c r="AX999" s="2"/>
      <c r="AZ999" s="3">
        <f t="shared" si="166"/>
        <v>18.75</v>
      </c>
      <c r="BB999" s="3">
        <f t="shared" si="167"/>
        <v>22.5</v>
      </c>
      <c r="BI999" s="3">
        <f t="shared" si="168"/>
        <v>15</v>
      </c>
      <c r="BN999" s="3">
        <f t="shared" si="169"/>
        <v>20</v>
      </c>
      <c r="BU999" s="3">
        <f t="shared" si="170"/>
        <v>20</v>
      </c>
      <c r="BV999" s="3">
        <f t="shared" si="171"/>
        <v>20</v>
      </c>
      <c r="BZ999" s="3">
        <f t="shared" si="172"/>
        <v>12.074999999999999</v>
      </c>
    </row>
    <row r="1000" spans="1:78" x14ac:dyDescent="0.25">
      <c r="A1000" t="s">
        <v>4019</v>
      </c>
      <c r="D1000" t="s">
        <v>1125</v>
      </c>
      <c r="E1000">
        <v>250</v>
      </c>
      <c r="F1000" t="s">
        <v>1585</v>
      </c>
      <c r="G1000" s="4">
        <v>5</v>
      </c>
      <c r="H1000" t="s">
        <v>7499</v>
      </c>
      <c r="I1000" s="1" t="s">
        <v>7499</v>
      </c>
      <c r="J1000">
        <v>0</v>
      </c>
      <c r="K1000" s="2">
        <f t="shared" si="174"/>
        <v>4.75</v>
      </c>
      <c r="L1000" s="2">
        <f t="shared" si="173"/>
        <v>4</v>
      </c>
      <c r="M1000" s="3">
        <f t="shared" si="175"/>
        <v>3.5</v>
      </c>
      <c r="X1000" s="2"/>
      <c r="Y1000" s="2"/>
      <c r="Z1000" s="2"/>
      <c r="AA1000" s="2"/>
      <c r="AE1000" s="2"/>
      <c r="AG1000" s="2"/>
      <c r="AJ1000" s="2"/>
      <c r="AQ1000" s="2"/>
      <c r="AS1000" s="3">
        <f t="shared" si="165"/>
        <v>4.0609999999999999</v>
      </c>
      <c r="AT1000" s="2"/>
      <c r="AU1000" s="2"/>
      <c r="AX1000" s="2"/>
      <c r="AZ1000" s="3">
        <f t="shared" si="166"/>
        <v>3.75</v>
      </c>
      <c r="BB1000" s="3">
        <f t="shared" si="167"/>
        <v>4.5</v>
      </c>
      <c r="BI1000" s="3">
        <f t="shared" si="168"/>
        <v>3</v>
      </c>
      <c r="BN1000" s="3">
        <f t="shared" si="169"/>
        <v>4</v>
      </c>
      <c r="BU1000" s="3">
        <f t="shared" si="170"/>
        <v>4</v>
      </c>
      <c r="BV1000" s="3">
        <f t="shared" si="171"/>
        <v>4</v>
      </c>
      <c r="BZ1000" s="3">
        <f t="shared" si="172"/>
        <v>2.415</v>
      </c>
    </row>
    <row r="1001" spans="1:78" x14ac:dyDescent="0.25">
      <c r="A1001" t="s">
        <v>1818</v>
      </c>
      <c r="D1001" t="s">
        <v>1126</v>
      </c>
      <c r="E1001">
        <v>250</v>
      </c>
      <c r="F1001" t="s">
        <v>1585</v>
      </c>
      <c r="G1001" s="4">
        <v>2</v>
      </c>
      <c r="H1001" t="s">
        <v>7499</v>
      </c>
      <c r="I1001" s="1" t="s">
        <v>7499</v>
      </c>
      <c r="J1001">
        <v>0</v>
      </c>
      <c r="K1001" s="2">
        <f t="shared" si="174"/>
        <v>1.9</v>
      </c>
      <c r="L1001" s="2">
        <f t="shared" si="173"/>
        <v>1.6</v>
      </c>
      <c r="M1001" s="3">
        <f t="shared" si="175"/>
        <v>1.4</v>
      </c>
      <c r="X1001" s="2"/>
      <c r="Y1001" s="2"/>
      <c r="Z1001" s="2"/>
      <c r="AA1001" s="2"/>
      <c r="AE1001" s="2"/>
      <c r="AG1001" s="2"/>
      <c r="AJ1001" s="2"/>
      <c r="AQ1001" s="2"/>
      <c r="AS1001" s="3">
        <f t="shared" si="165"/>
        <v>3.1</v>
      </c>
      <c r="AT1001" s="2"/>
      <c r="AU1001" s="2"/>
      <c r="AX1001" s="2"/>
      <c r="AZ1001" s="3">
        <f t="shared" si="166"/>
        <v>1.5</v>
      </c>
      <c r="BB1001" s="3">
        <f t="shared" si="167"/>
        <v>1.8</v>
      </c>
      <c r="BI1001" s="3">
        <f t="shared" si="168"/>
        <v>1.2</v>
      </c>
      <c r="BN1001" s="3">
        <f t="shared" si="169"/>
        <v>1.6</v>
      </c>
      <c r="BU1001" s="3">
        <f t="shared" si="170"/>
        <v>1.6</v>
      </c>
      <c r="BV1001" s="3">
        <f t="shared" si="171"/>
        <v>1.6</v>
      </c>
      <c r="BZ1001" s="3">
        <f t="shared" si="172"/>
        <v>0.96599999999999997</v>
      </c>
    </row>
    <row r="1002" spans="1:78" x14ac:dyDescent="0.25">
      <c r="A1002" t="s">
        <v>4539</v>
      </c>
      <c r="D1002" t="s">
        <v>1127</v>
      </c>
      <c r="E1002">
        <v>250</v>
      </c>
      <c r="F1002" t="s">
        <v>1585</v>
      </c>
      <c r="G1002" s="4">
        <v>6.55</v>
      </c>
      <c r="H1002" t="s">
        <v>7499</v>
      </c>
      <c r="I1002" s="1" t="s">
        <v>7499</v>
      </c>
      <c r="J1002">
        <v>0</v>
      </c>
      <c r="K1002" s="2">
        <f t="shared" si="174"/>
        <v>6.2224999999999993</v>
      </c>
      <c r="L1002" s="2">
        <f t="shared" si="173"/>
        <v>5.24</v>
      </c>
      <c r="M1002" s="3">
        <f t="shared" si="175"/>
        <v>4.585</v>
      </c>
      <c r="X1002" s="2"/>
      <c r="Y1002" s="2"/>
      <c r="Z1002" s="2"/>
      <c r="AA1002" s="2"/>
      <c r="AE1002" s="2"/>
      <c r="AG1002" s="2"/>
      <c r="AJ1002" s="2"/>
      <c r="AQ1002" s="2"/>
      <c r="AS1002" s="3">
        <f t="shared" si="165"/>
        <v>3.1</v>
      </c>
      <c r="AT1002" s="2"/>
      <c r="AU1002" s="2"/>
      <c r="AX1002" s="2"/>
      <c r="AZ1002" s="3">
        <f t="shared" si="166"/>
        <v>4.9124999999999996</v>
      </c>
      <c r="BB1002" s="3">
        <f t="shared" si="167"/>
        <v>5.8949999999999996</v>
      </c>
      <c r="BI1002" s="3">
        <f t="shared" si="168"/>
        <v>3.9299999999999997</v>
      </c>
      <c r="BN1002" s="3">
        <f t="shared" si="169"/>
        <v>5.24</v>
      </c>
      <c r="BU1002" s="3">
        <f t="shared" si="170"/>
        <v>5.24</v>
      </c>
      <c r="BV1002" s="3">
        <f t="shared" si="171"/>
        <v>5.24</v>
      </c>
      <c r="BZ1002" s="3">
        <f t="shared" si="172"/>
        <v>3.1636499999999996</v>
      </c>
    </row>
    <row r="1003" spans="1:78" x14ac:dyDescent="0.25">
      <c r="A1003" t="s">
        <v>4540</v>
      </c>
      <c r="D1003" t="s">
        <v>1128</v>
      </c>
      <c r="E1003">
        <v>250</v>
      </c>
      <c r="F1003" t="s">
        <v>1585</v>
      </c>
      <c r="G1003" s="4">
        <v>5</v>
      </c>
      <c r="H1003" t="s">
        <v>7499</v>
      </c>
      <c r="I1003" s="1" t="s">
        <v>7499</v>
      </c>
      <c r="J1003">
        <v>0</v>
      </c>
      <c r="K1003" s="2">
        <f t="shared" si="174"/>
        <v>4.75</v>
      </c>
      <c r="L1003" s="2">
        <f t="shared" si="173"/>
        <v>4</v>
      </c>
      <c r="M1003" s="3">
        <f t="shared" si="175"/>
        <v>3.5</v>
      </c>
      <c r="X1003" s="2"/>
      <c r="Y1003" s="2"/>
      <c r="Z1003" s="2"/>
      <c r="AA1003" s="2"/>
      <c r="AE1003" s="2"/>
      <c r="AG1003" s="2"/>
      <c r="AJ1003" s="2"/>
      <c r="AQ1003" s="2"/>
      <c r="AS1003" s="3">
        <f t="shared" si="165"/>
        <v>3.41</v>
      </c>
      <c r="AT1003" s="2"/>
      <c r="AU1003" s="2"/>
      <c r="AX1003" s="2"/>
      <c r="AZ1003" s="3">
        <f t="shared" si="166"/>
        <v>3.75</v>
      </c>
      <c r="BB1003" s="3">
        <f t="shared" si="167"/>
        <v>4.5</v>
      </c>
      <c r="BI1003" s="3">
        <f t="shared" si="168"/>
        <v>3</v>
      </c>
      <c r="BN1003" s="3">
        <f t="shared" si="169"/>
        <v>4</v>
      </c>
      <c r="BU1003" s="3">
        <f t="shared" si="170"/>
        <v>4</v>
      </c>
      <c r="BV1003" s="3">
        <f t="shared" si="171"/>
        <v>4</v>
      </c>
      <c r="BZ1003" s="3">
        <f t="shared" si="172"/>
        <v>2.415</v>
      </c>
    </row>
    <row r="1004" spans="1:78" x14ac:dyDescent="0.25">
      <c r="A1004" t="s">
        <v>4541</v>
      </c>
      <c r="D1004" t="s">
        <v>1129</v>
      </c>
      <c r="E1004">
        <v>250</v>
      </c>
      <c r="F1004" t="s">
        <v>1585</v>
      </c>
      <c r="G1004" s="4">
        <v>5</v>
      </c>
      <c r="H1004" t="s">
        <v>7499</v>
      </c>
      <c r="I1004" s="1" t="s">
        <v>7499</v>
      </c>
      <c r="J1004">
        <v>0</v>
      </c>
      <c r="K1004" s="2">
        <f t="shared" si="174"/>
        <v>4.75</v>
      </c>
      <c r="L1004" s="2">
        <f t="shared" si="173"/>
        <v>4</v>
      </c>
      <c r="M1004" s="3">
        <f t="shared" si="175"/>
        <v>3.5</v>
      </c>
      <c r="X1004" s="2"/>
      <c r="Y1004" s="2"/>
      <c r="Z1004" s="2"/>
      <c r="AA1004" s="2"/>
      <c r="AE1004" s="2"/>
      <c r="AG1004" s="2"/>
      <c r="AJ1004" s="2"/>
      <c r="AQ1004" s="2"/>
      <c r="AS1004" s="3">
        <f t="shared" si="165"/>
        <v>3.1</v>
      </c>
      <c r="AT1004" s="2"/>
      <c r="AU1004" s="2"/>
      <c r="AX1004" s="2"/>
      <c r="AZ1004" s="3">
        <f t="shared" si="166"/>
        <v>3.75</v>
      </c>
      <c r="BB1004" s="3">
        <f t="shared" si="167"/>
        <v>4.5</v>
      </c>
      <c r="BI1004" s="3">
        <f t="shared" si="168"/>
        <v>3</v>
      </c>
      <c r="BN1004" s="3">
        <f t="shared" si="169"/>
        <v>4</v>
      </c>
      <c r="BU1004" s="3">
        <f t="shared" si="170"/>
        <v>4</v>
      </c>
      <c r="BV1004" s="3">
        <f t="shared" si="171"/>
        <v>4</v>
      </c>
      <c r="BZ1004" s="3">
        <f t="shared" si="172"/>
        <v>2.415</v>
      </c>
    </row>
    <row r="1005" spans="1:78" x14ac:dyDescent="0.25">
      <c r="A1005" t="s">
        <v>4020</v>
      </c>
      <c r="D1005" t="s">
        <v>1130</v>
      </c>
      <c r="E1005">
        <v>250</v>
      </c>
      <c r="F1005" t="s">
        <v>1585</v>
      </c>
      <c r="G1005" s="4">
        <v>5.5</v>
      </c>
      <c r="H1005" t="s">
        <v>7499</v>
      </c>
      <c r="I1005" s="1" t="s">
        <v>7499</v>
      </c>
      <c r="J1005">
        <v>0</v>
      </c>
      <c r="K1005" s="2">
        <f t="shared" si="174"/>
        <v>5.2249999999999996</v>
      </c>
      <c r="L1005" s="2">
        <f t="shared" si="173"/>
        <v>4.4000000000000004</v>
      </c>
      <c r="M1005" s="3">
        <f t="shared" si="175"/>
        <v>3.8499999999999996</v>
      </c>
      <c r="X1005" s="2"/>
      <c r="Y1005" s="2"/>
      <c r="Z1005" s="2"/>
      <c r="AA1005" s="2"/>
      <c r="AE1005" s="2"/>
      <c r="AG1005" s="2"/>
      <c r="AJ1005" s="2"/>
      <c r="AQ1005" s="2"/>
      <c r="AS1005" s="3">
        <f t="shared" si="165"/>
        <v>98.424999999999997</v>
      </c>
      <c r="AT1005" s="2"/>
      <c r="AU1005" s="2"/>
      <c r="AX1005" s="2"/>
      <c r="AZ1005" s="3">
        <f t="shared" si="166"/>
        <v>4.125</v>
      </c>
      <c r="BB1005" s="3">
        <f t="shared" si="167"/>
        <v>4.95</v>
      </c>
      <c r="BI1005" s="3">
        <f t="shared" si="168"/>
        <v>3.3</v>
      </c>
      <c r="BN1005" s="3">
        <f t="shared" si="169"/>
        <v>4.4000000000000004</v>
      </c>
      <c r="BU1005" s="3">
        <f t="shared" si="170"/>
        <v>4.4000000000000004</v>
      </c>
      <c r="BV1005" s="3">
        <f t="shared" si="171"/>
        <v>4.4000000000000004</v>
      </c>
      <c r="BZ1005" s="3">
        <f t="shared" si="172"/>
        <v>2.6564999999999999</v>
      </c>
    </row>
    <row r="1006" spans="1:78" x14ac:dyDescent="0.25">
      <c r="A1006" t="s">
        <v>4542</v>
      </c>
      <c r="D1006" t="s">
        <v>1131</v>
      </c>
      <c r="E1006">
        <v>250</v>
      </c>
      <c r="F1006" t="s">
        <v>1585</v>
      </c>
      <c r="G1006" s="4">
        <v>5</v>
      </c>
      <c r="H1006" t="s">
        <v>7499</v>
      </c>
      <c r="I1006" s="1" t="s">
        <v>7499</v>
      </c>
      <c r="J1006">
        <v>0</v>
      </c>
      <c r="K1006" s="2">
        <f t="shared" si="174"/>
        <v>4.75</v>
      </c>
      <c r="L1006" s="2">
        <f t="shared" si="173"/>
        <v>4</v>
      </c>
      <c r="M1006" s="3">
        <f t="shared" si="175"/>
        <v>3.5</v>
      </c>
      <c r="X1006" s="2"/>
      <c r="Y1006" s="2"/>
      <c r="Z1006" s="2"/>
      <c r="AA1006" s="2"/>
      <c r="AE1006" s="2"/>
      <c r="AG1006" s="2"/>
      <c r="AJ1006" s="2"/>
      <c r="AQ1006" s="2"/>
      <c r="AS1006" s="3">
        <f t="shared" si="165"/>
        <v>130.88200000000001</v>
      </c>
      <c r="AT1006" s="2"/>
      <c r="AU1006" s="2"/>
      <c r="AX1006" s="2"/>
      <c r="AZ1006" s="3">
        <f t="shared" si="166"/>
        <v>3.75</v>
      </c>
      <c r="BB1006" s="3">
        <f t="shared" si="167"/>
        <v>4.5</v>
      </c>
      <c r="BI1006" s="3">
        <f t="shared" si="168"/>
        <v>3</v>
      </c>
      <c r="BN1006" s="3">
        <f t="shared" si="169"/>
        <v>4</v>
      </c>
      <c r="BU1006" s="3">
        <f t="shared" si="170"/>
        <v>4</v>
      </c>
      <c r="BV1006" s="3">
        <f t="shared" si="171"/>
        <v>4</v>
      </c>
      <c r="BZ1006" s="3">
        <f t="shared" si="172"/>
        <v>2.415</v>
      </c>
    </row>
    <row r="1007" spans="1:78" x14ac:dyDescent="0.25">
      <c r="A1007" t="s">
        <v>4543</v>
      </c>
      <c r="E1007">
        <v>250</v>
      </c>
      <c r="G1007" s="4">
        <v>158.75</v>
      </c>
      <c r="H1007" t="s">
        <v>7499</v>
      </c>
      <c r="I1007" s="1" t="s">
        <v>7499</v>
      </c>
      <c r="J1007">
        <v>0</v>
      </c>
      <c r="K1007" s="2">
        <f t="shared" si="174"/>
        <v>150.8125</v>
      </c>
      <c r="L1007" s="2">
        <f t="shared" si="173"/>
        <v>127</v>
      </c>
      <c r="M1007" s="3">
        <f t="shared" si="175"/>
        <v>111.125</v>
      </c>
      <c r="X1007" s="2"/>
      <c r="Y1007" s="2"/>
      <c r="Z1007" s="2"/>
      <c r="AA1007" s="2"/>
      <c r="AE1007" s="2"/>
      <c r="AG1007" s="2"/>
      <c r="AJ1007" s="2"/>
      <c r="AQ1007" s="2"/>
      <c r="AS1007" s="3">
        <f t="shared" si="165"/>
        <v>0</v>
      </c>
      <c r="AT1007" s="2"/>
      <c r="AU1007" s="2"/>
      <c r="AX1007" s="2"/>
      <c r="AZ1007" s="3">
        <f t="shared" si="166"/>
        <v>119.0625</v>
      </c>
      <c r="BB1007" s="3">
        <f t="shared" si="167"/>
        <v>142.875</v>
      </c>
      <c r="BI1007" s="3">
        <f t="shared" si="168"/>
        <v>95.25</v>
      </c>
      <c r="BN1007" s="3">
        <f t="shared" si="169"/>
        <v>127</v>
      </c>
      <c r="BU1007" s="3">
        <f t="shared" si="170"/>
        <v>127</v>
      </c>
      <c r="BV1007" s="3">
        <f t="shared" si="171"/>
        <v>127</v>
      </c>
      <c r="BZ1007" s="3">
        <f t="shared" si="172"/>
        <v>76.676249999999996</v>
      </c>
    </row>
    <row r="1008" spans="1:78" x14ac:dyDescent="0.25">
      <c r="A1008" t="s">
        <v>4021</v>
      </c>
      <c r="E1008">
        <v>250</v>
      </c>
      <c r="G1008" s="4">
        <v>211.1</v>
      </c>
      <c r="H1008" t="s">
        <v>7499</v>
      </c>
      <c r="I1008" s="1" t="s">
        <v>7499</v>
      </c>
      <c r="J1008">
        <v>0</v>
      </c>
      <c r="K1008" s="2">
        <f t="shared" si="174"/>
        <v>200.54499999999999</v>
      </c>
      <c r="L1008" s="2">
        <f t="shared" si="173"/>
        <v>168.88</v>
      </c>
      <c r="M1008" s="3">
        <f t="shared" si="175"/>
        <v>147.76999999999998</v>
      </c>
      <c r="X1008" s="2"/>
      <c r="Y1008" s="2"/>
      <c r="Z1008" s="2"/>
      <c r="AA1008" s="2"/>
      <c r="AE1008" s="2"/>
      <c r="AG1008" s="2"/>
      <c r="AJ1008" s="2"/>
      <c r="AQ1008" s="2"/>
      <c r="AS1008" s="3">
        <f t="shared" si="165"/>
        <v>43.616999999999997</v>
      </c>
      <c r="AT1008" s="2"/>
      <c r="AU1008" s="2"/>
      <c r="AX1008" s="2"/>
      <c r="AZ1008" s="3">
        <f t="shared" si="166"/>
        <v>158.32499999999999</v>
      </c>
      <c r="BB1008" s="3">
        <f t="shared" si="167"/>
        <v>189.99</v>
      </c>
      <c r="BI1008" s="3">
        <f t="shared" si="168"/>
        <v>126.66</v>
      </c>
      <c r="BN1008" s="3">
        <f t="shared" si="169"/>
        <v>168.88</v>
      </c>
      <c r="BU1008" s="3">
        <f t="shared" si="170"/>
        <v>168.88</v>
      </c>
      <c r="BV1008" s="3">
        <f t="shared" si="171"/>
        <v>168.88</v>
      </c>
      <c r="BZ1008" s="3">
        <f t="shared" si="172"/>
        <v>101.96129999999999</v>
      </c>
    </row>
    <row r="1009" spans="1:78" x14ac:dyDescent="0.25">
      <c r="A1009" t="s">
        <v>1819</v>
      </c>
      <c r="D1009" t="s">
        <v>1132</v>
      </c>
      <c r="E1009">
        <v>250</v>
      </c>
      <c r="F1009" t="s">
        <v>1591</v>
      </c>
      <c r="G1009" s="4">
        <v>0</v>
      </c>
      <c r="H1009" t="s">
        <v>7499</v>
      </c>
      <c r="I1009" s="1" t="s">
        <v>7499</v>
      </c>
      <c r="J1009">
        <v>0</v>
      </c>
      <c r="K1009" s="2">
        <f t="shared" si="174"/>
        <v>0</v>
      </c>
      <c r="L1009" s="2">
        <f t="shared" si="173"/>
        <v>0</v>
      </c>
      <c r="M1009" s="3">
        <f t="shared" si="175"/>
        <v>0</v>
      </c>
      <c r="X1009" s="2"/>
      <c r="Y1009" s="2"/>
      <c r="Z1009" s="2"/>
      <c r="AA1009" s="2"/>
      <c r="AE1009" s="2"/>
      <c r="AG1009" s="2"/>
      <c r="AJ1009" s="2"/>
      <c r="AQ1009" s="2"/>
      <c r="AS1009" s="3">
        <f t="shared" si="165"/>
        <v>0</v>
      </c>
      <c r="AT1009" s="2"/>
      <c r="AU1009" s="2"/>
      <c r="AX1009" s="2"/>
      <c r="AZ1009" s="3">
        <f t="shared" si="166"/>
        <v>0</v>
      </c>
      <c r="BB1009" s="3">
        <f t="shared" si="167"/>
        <v>0</v>
      </c>
      <c r="BI1009" s="3">
        <f t="shared" si="168"/>
        <v>0</v>
      </c>
      <c r="BN1009" s="3">
        <f t="shared" si="169"/>
        <v>0</v>
      </c>
      <c r="BU1009" s="3">
        <f t="shared" si="170"/>
        <v>0</v>
      </c>
      <c r="BV1009" s="3">
        <f t="shared" si="171"/>
        <v>0</v>
      </c>
      <c r="BZ1009" s="3">
        <f t="shared" si="172"/>
        <v>0</v>
      </c>
    </row>
    <row r="1010" spans="1:78" x14ac:dyDescent="0.25">
      <c r="A1010" t="s">
        <v>4022</v>
      </c>
      <c r="D1010" t="s">
        <v>922</v>
      </c>
      <c r="E1010">
        <v>250</v>
      </c>
      <c r="F1010" t="s">
        <v>1622</v>
      </c>
      <c r="G1010" s="4">
        <v>70.349999999999994</v>
      </c>
      <c r="H1010" t="s">
        <v>7499</v>
      </c>
      <c r="I1010" s="1" t="s">
        <v>7499</v>
      </c>
      <c r="J1010">
        <v>0</v>
      </c>
      <c r="K1010" s="2">
        <f t="shared" si="174"/>
        <v>66.832499999999996</v>
      </c>
      <c r="L1010" s="2">
        <f t="shared" si="173"/>
        <v>56.28</v>
      </c>
      <c r="M1010" s="3">
        <f t="shared" si="175"/>
        <v>49.24499999999999</v>
      </c>
      <c r="X1010" s="2"/>
      <c r="Y1010" s="2"/>
      <c r="Z1010" s="2"/>
      <c r="AA1010" s="2"/>
      <c r="AE1010" s="2"/>
      <c r="AG1010" s="2"/>
      <c r="AJ1010" s="2"/>
      <c r="AQ1010" s="2"/>
      <c r="AS1010" s="3">
        <f t="shared" si="165"/>
        <v>3.1</v>
      </c>
      <c r="AT1010" s="2"/>
      <c r="AU1010" s="2"/>
      <c r="AX1010" s="2"/>
      <c r="AZ1010" s="3">
        <f t="shared" si="166"/>
        <v>52.762499999999996</v>
      </c>
      <c r="BB1010" s="3">
        <f t="shared" si="167"/>
        <v>63.314999999999998</v>
      </c>
      <c r="BI1010" s="3">
        <f t="shared" si="168"/>
        <v>42.209999999999994</v>
      </c>
      <c r="BN1010" s="3">
        <f t="shared" si="169"/>
        <v>56.28</v>
      </c>
      <c r="BU1010" s="3">
        <f t="shared" si="170"/>
        <v>56.28</v>
      </c>
      <c r="BV1010" s="3">
        <f t="shared" si="171"/>
        <v>56.28</v>
      </c>
      <c r="BZ1010" s="3">
        <f t="shared" si="172"/>
        <v>33.979049999999994</v>
      </c>
    </row>
    <row r="1011" spans="1:78" x14ac:dyDescent="0.25">
      <c r="A1011" t="s">
        <v>4023</v>
      </c>
      <c r="D1011" t="s">
        <v>1133</v>
      </c>
      <c r="E1011">
        <v>250</v>
      </c>
      <c r="F1011" t="s">
        <v>1591</v>
      </c>
      <c r="G1011" s="4">
        <v>0</v>
      </c>
      <c r="H1011" t="s">
        <v>7499</v>
      </c>
      <c r="I1011" s="1" t="s">
        <v>7499</v>
      </c>
      <c r="J1011">
        <v>0</v>
      </c>
      <c r="K1011" s="2">
        <f t="shared" si="174"/>
        <v>0</v>
      </c>
      <c r="L1011" s="2">
        <f t="shared" si="173"/>
        <v>0</v>
      </c>
      <c r="M1011" s="3">
        <f t="shared" si="175"/>
        <v>0</v>
      </c>
      <c r="X1011" s="2"/>
      <c r="Y1011" s="2"/>
      <c r="Z1011" s="2"/>
      <c r="AA1011" s="2"/>
      <c r="AE1011" s="2"/>
      <c r="AG1011" s="2"/>
      <c r="AJ1011" s="2"/>
      <c r="AQ1011" s="2"/>
      <c r="AS1011" s="3">
        <f t="shared" si="165"/>
        <v>3.1</v>
      </c>
      <c r="AT1011" s="2"/>
      <c r="AU1011" s="2"/>
      <c r="AX1011" s="2"/>
      <c r="AZ1011" s="3">
        <f t="shared" si="166"/>
        <v>0</v>
      </c>
      <c r="BB1011" s="3">
        <f t="shared" si="167"/>
        <v>0</v>
      </c>
      <c r="BI1011" s="3">
        <f t="shared" si="168"/>
        <v>0</v>
      </c>
      <c r="BN1011" s="3">
        <f t="shared" si="169"/>
        <v>0</v>
      </c>
      <c r="BU1011" s="3">
        <f t="shared" si="170"/>
        <v>0</v>
      </c>
      <c r="BV1011" s="3">
        <f t="shared" si="171"/>
        <v>0</v>
      </c>
      <c r="BZ1011" s="3">
        <f t="shared" si="172"/>
        <v>0</v>
      </c>
    </row>
    <row r="1012" spans="1:78" x14ac:dyDescent="0.25">
      <c r="A1012" t="s">
        <v>59</v>
      </c>
      <c r="E1012">
        <v>250</v>
      </c>
      <c r="G1012" s="4">
        <v>5</v>
      </c>
      <c r="H1012" t="s">
        <v>7499</v>
      </c>
      <c r="I1012" s="1" t="s">
        <v>7499</v>
      </c>
      <c r="J1012">
        <v>0</v>
      </c>
      <c r="K1012" s="2">
        <f t="shared" si="174"/>
        <v>4.75</v>
      </c>
      <c r="L1012" s="2">
        <f t="shared" si="173"/>
        <v>4</v>
      </c>
      <c r="M1012" s="3">
        <f t="shared" si="175"/>
        <v>3.5</v>
      </c>
      <c r="X1012" s="2"/>
      <c r="Y1012" s="2"/>
      <c r="Z1012" s="2"/>
      <c r="AA1012" s="2"/>
      <c r="AE1012" s="2"/>
      <c r="AG1012" s="2"/>
      <c r="AJ1012" s="2"/>
      <c r="AQ1012" s="2"/>
      <c r="AS1012" s="3">
        <f t="shared" si="165"/>
        <v>232.5</v>
      </c>
      <c r="AT1012" s="2"/>
      <c r="AU1012" s="2"/>
      <c r="AX1012" s="2"/>
      <c r="AZ1012" s="3">
        <f t="shared" si="166"/>
        <v>3.75</v>
      </c>
      <c r="BB1012" s="3">
        <f t="shared" si="167"/>
        <v>4.5</v>
      </c>
      <c r="BI1012" s="3">
        <f t="shared" si="168"/>
        <v>3</v>
      </c>
      <c r="BN1012" s="3">
        <f t="shared" si="169"/>
        <v>4</v>
      </c>
      <c r="BU1012" s="3">
        <f t="shared" si="170"/>
        <v>4</v>
      </c>
      <c r="BV1012" s="3">
        <f t="shared" si="171"/>
        <v>4</v>
      </c>
      <c r="BZ1012" s="3">
        <f t="shared" si="172"/>
        <v>2.415</v>
      </c>
    </row>
    <row r="1013" spans="1:78" x14ac:dyDescent="0.25">
      <c r="A1013" t="s">
        <v>4024</v>
      </c>
      <c r="D1013" t="s">
        <v>1134</v>
      </c>
      <c r="E1013">
        <v>250</v>
      </c>
      <c r="F1013" t="s">
        <v>1585</v>
      </c>
      <c r="G1013" s="4">
        <v>5</v>
      </c>
      <c r="H1013" t="s">
        <v>7499</v>
      </c>
      <c r="I1013" s="1" t="s">
        <v>7499</v>
      </c>
      <c r="J1013">
        <v>0</v>
      </c>
      <c r="K1013" s="2">
        <f t="shared" si="174"/>
        <v>4.75</v>
      </c>
      <c r="L1013" s="2">
        <f t="shared" si="173"/>
        <v>4</v>
      </c>
      <c r="M1013" s="3">
        <f t="shared" si="175"/>
        <v>3.5</v>
      </c>
      <c r="X1013" s="2"/>
      <c r="Y1013" s="2"/>
      <c r="Z1013" s="2"/>
      <c r="AA1013" s="2"/>
      <c r="AE1013" s="2"/>
      <c r="AG1013" s="2"/>
      <c r="AJ1013" s="2"/>
      <c r="AQ1013" s="2"/>
      <c r="AS1013" s="3">
        <f t="shared" si="165"/>
        <v>60.14</v>
      </c>
      <c r="AT1013" s="2"/>
      <c r="AU1013" s="2"/>
      <c r="AX1013" s="2"/>
      <c r="AZ1013" s="3">
        <f t="shared" si="166"/>
        <v>3.75</v>
      </c>
      <c r="BB1013" s="3">
        <f t="shared" si="167"/>
        <v>4.5</v>
      </c>
      <c r="BI1013" s="3">
        <f t="shared" si="168"/>
        <v>3</v>
      </c>
      <c r="BN1013" s="3">
        <f t="shared" si="169"/>
        <v>4</v>
      </c>
      <c r="BU1013" s="3">
        <f t="shared" si="170"/>
        <v>4</v>
      </c>
      <c r="BV1013" s="3">
        <f t="shared" si="171"/>
        <v>4</v>
      </c>
      <c r="BZ1013" s="3">
        <f t="shared" si="172"/>
        <v>2.415</v>
      </c>
    </row>
    <row r="1014" spans="1:78" x14ac:dyDescent="0.25">
      <c r="A1014" t="s">
        <v>4025</v>
      </c>
      <c r="D1014" t="s">
        <v>1135</v>
      </c>
      <c r="E1014">
        <v>250</v>
      </c>
      <c r="F1014" t="s">
        <v>1585</v>
      </c>
      <c r="G1014" s="4">
        <v>375</v>
      </c>
      <c r="H1014" t="s">
        <v>7499</v>
      </c>
      <c r="I1014" s="1" t="s">
        <v>7499</v>
      </c>
      <c r="J1014">
        <v>0</v>
      </c>
      <c r="K1014" s="2">
        <f t="shared" si="174"/>
        <v>356.25</v>
      </c>
      <c r="L1014" s="2">
        <f t="shared" si="173"/>
        <v>300</v>
      </c>
      <c r="M1014" s="3">
        <f t="shared" si="175"/>
        <v>262.5</v>
      </c>
      <c r="X1014" s="2"/>
      <c r="Y1014" s="2"/>
      <c r="Z1014" s="2"/>
      <c r="AA1014" s="2"/>
      <c r="AE1014" s="2"/>
      <c r="AG1014" s="2"/>
      <c r="AJ1014" s="2"/>
      <c r="AQ1014" s="2"/>
      <c r="AS1014" s="3">
        <f t="shared" si="165"/>
        <v>5.58</v>
      </c>
      <c r="AT1014" s="2"/>
      <c r="AU1014" s="2"/>
      <c r="AX1014" s="2"/>
      <c r="AZ1014" s="3">
        <f t="shared" si="166"/>
        <v>281.25</v>
      </c>
      <c r="BB1014" s="3">
        <f t="shared" si="167"/>
        <v>337.5</v>
      </c>
      <c r="BI1014" s="3">
        <f t="shared" si="168"/>
        <v>225</v>
      </c>
      <c r="BN1014" s="3">
        <f t="shared" si="169"/>
        <v>300</v>
      </c>
      <c r="BU1014" s="3">
        <f t="shared" si="170"/>
        <v>300</v>
      </c>
      <c r="BV1014" s="3">
        <f t="shared" si="171"/>
        <v>300</v>
      </c>
      <c r="BZ1014" s="3">
        <f t="shared" si="172"/>
        <v>181.125</v>
      </c>
    </row>
    <row r="1015" spans="1:78" x14ac:dyDescent="0.25">
      <c r="A1015" t="s">
        <v>4026</v>
      </c>
      <c r="E1015">
        <v>250</v>
      </c>
      <c r="G1015" s="4">
        <v>97</v>
      </c>
      <c r="H1015" t="s">
        <v>7499</v>
      </c>
      <c r="I1015" s="1" t="s">
        <v>7499</v>
      </c>
      <c r="J1015">
        <v>0</v>
      </c>
      <c r="K1015" s="2">
        <f t="shared" si="174"/>
        <v>92.149999999999991</v>
      </c>
      <c r="L1015" s="2">
        <f t="shared" si="173"/>
        <v>77.600000000000009</v>
      </c>
      <c r="M1015" s="3">
        <f t="shared" si="175"/>
        <v>67.899999999999991</v>
      </c>
      <c r="X1015" s="2"/>
      <c r="Y1015" s="2"/>
      <c r="Z1015" s="2"/>
      <c r="AA1015" s="2"/>
      <c r="AE1015" s="2"/>
      <c r="AG1015" s="2"/>
      <c r="AJ1015" s="2"/>
      <c r="AQ1015" s="2"/>
      <c r="AS1015" s="3">
        <f t="shared" si="165"/>
        <v>15.5</v>
      </c>
      <c r="AT1015" s="2"/>
      <c r="AU1015" s="2"/>
      <c r="AX1015" s="2"/>
      <c r="AZ1015" s="3">
        <f t="shared" si="166"/>
        <v>72.75</v>
      </c>
      <c r="BB1015" s="3">
        <f t="shared" si="167"/>
        <v>87.3</v>
      </c>
      <c r="BI1015" s="3">
        <f t="shared" si="168"/>
        <v>58.199999999999996</v>
      </c>
      <c r="BN1015" s="3">
        <f t="shared" si="169"/>
        <v>77.600000000000009</v>
      </c>
      <c r="BU1015" s="3">
        <f t="shared" si="170"/>
        <v>77.600000000000009</v>
      </c>
      <c r="BV1015" s="3">
        <f t="shared" si="171"/>
        <v>77.600000000000009</v>
      </c>
      <c r="BZ1015" s="3">
        <f t="shared" si="172"/>
        <v>46.850999999999999</v>
      </c>
    </row>
    <row r="1016" spans="1:78" x14ac:dyDescent="0.25">
      <c r="A1016" t="s">
        <v>4544</v>
      </c>
      <c r="D1016" t="s">
        <v>1136</v>
      </c>
      <c r="E1016">
        <v>250</v>
      </c>
      <c r="F1016" t="s">
        <v>1607</v>
      </c>
      <c r="G1016" s="4">
        <v>9</v>
      </c>
      <c r="H1016" t="s">
        <v>7499</v>
      </c>
      <c r="I1016" s="1" t="s">
        <v>7499</v>
      </c>
      <c r="J1016">
        <v>0</v>
      </c>
      <c r="K1016" s="2">
        <f t="shared" si="174"/>
        <v>8.5499999999999989</v>
      </c>
      <c r="L1016" s="2">
        <f t="shared" si="173"/>
        <v>7.2</v>
      </c>
      <c r="M1016" s="3">
        <f t="shared" si="175"/>
        <v>6.3</v>
      </c>
      <c r="X1016" s="2"/>
      <c r="Y1016" s="2"/>
      <c r="Z1016" s="2"/>
      <c r="AA1016" s="2"/>
      <c r="AE1016" s="2"/>
      <c r="AG1016" s="2"/>
      <c r="AJ1016" s="2"/>
      <c r="AQ1016" s="2"/>
      <c r="AS1016" s="3">
        <f t="shared" si="165"/>
        <v>72.540000000000006</v>
      </c>
      <c r="AT1016" s="2"/>
      <c r="AU1016" s="2"/>
      <c r="AX1016" s="2"/>
      <c r="AZ1016" s="3">
        <f t="shared" si="166"/>
        <v>6.75</v>
      </c>
      <c r="BB1016" s="3">
        <f t="shared" si="167"/>
        <v>8.1</v>
      </c>
      <c r="BI1016" s="3">
        <f t="shared" si="168"/>
        <v>5.3999999999999995</v>
      </c>
      <c r="BN1016" s="3">
        <f t="shared" si="169"/>
        <v>7.2</v>
      </c>
      <c r="BU1016" s="3">
        <f t="shared" si="170"/>
        <v>7.2</v>
      </c>
      <c r="BV1016" s="3">
        <f t="shared" si="171"/>
        <v>7.2</v>
      </c>
      <c r="BZ1016" s="3">
        <f t="shared" si="172"/>
        <v>4.3469999999999995</v>
      </c>
    </row>
    <row r="1017" spans="1:78" x14ac:dyDescent="0.25">
      <c r="A1017" t="s">
        <v>4027</v>
      </c>
      <c r="E1017">
        <v>250</v>
      </c>
      <c r="G1017" s="4">
        <v>25</v>
      </c>
      <c r="H1017" t="s">
        <v>7499</v>
      </c>
      <c r="I1017" s="1" t="s">
        <v>7499</v>
      </c>
      <c r="J1017">
        <v>0</v>
      </c>
      <c r="K1017" s="2">
        <f t="shared" si="174"/>
        <v>23.75</v>
      </c>
      <c r="L1017" s="2">
        <f t="shared" si="173"/>
        <v>20</v>
      </c>
      <c r="M1017" s="3">
        <f t="shared" si="175"/>
        <v>17.5</v>
      </c>
      <c r="X1017" s="2"/>
      <c r="Y1017" s="2"/>
      <c r="Z1017" s="2"/>
      <c r="AA1017" s="2"/>
      <c r="AE1017" s="2"/>
      <c r="AG1017" s="2"/>
      <c r="AJ1017" s="2"/>
      <c r="AQ1017" s="2"/>
      <c r="AS1017" s="3">
        <f t="shared" si="165"/>
        <v>171.523</v>
      </c>
      <c r="AT1017" s="2"/>
      <c r="AU1017" s="2"/>
      <c r="AX1017" s="2"/>
      <c r="AZ1017" s="3">
        <f t="shared" si="166"/>
        <v>18.75</v>
      </c>
      <c r="BB1017" s="3">
        <f t="shared" si="167"/>
        <v>22.5</v>
      </c>
      <c r="BI1017" s="3">
        <f t="shared" si="168"/>
        <v>15</v>
      </c>
      <c r="BN1017" s="3">
        <f t="shared" si="169"/>
        <v>20</v>
      </c>
      <c r="BU1017" s="3">
        <f t="shared" si="170"/>
        <v>20</v>
      </c>
      <c r="BV1017" s="3">
        <f t="shared" si="171"/>
        <v>20</v>
      </c>
      <c r="BZ1017" s="3">
        <f t="shared" si="172"/>
        <v>12.074999999999999</v>
      </c>
    </row>
    <row r="1018" spans="1:78" x14ac:dyDescent="0.25">
      <c r="A1018" t="s">
        <v>1820</v>
      </c>
      <c r="D1018" t="s">
        <v>1137</v>
      </c>
      <c r="E1018">
        <v>250</v>
      </c>
      <c r="F1018" t="s">
        <v>1591</v>
      </c>
      <c r="G1018" s="4">
        <v>117</v>
      </c>
      <c r="H1018" t="s">
        <v>7499</v>
      </c>
      <c r="I1018" s="1" t="s">
        <v>7499</v>
      </c>
      <c r="J1018">
        <v>0</v>
      </c>
      <c r="K1018" s="2">
        <f t="shared" si="174"/>
        <v>111.14999999999999</v>
      </c>
      <c r="L1018" s="2">
        <f t="shared" si="173"/>
        <v>93.600000000000009</v>
      </c>
      <c r="M1018" s="3">
        <f t="shared" si="175"/>
        <v>81.899999999999991</v>
      </c>
      <c r="X1018" s="2"/>
      <c r="Y1018" s="2"/>
      <c r="Z1018" s="2"/>
      <c r="AA1018" s="2"/>
      <c r="AE1018" s="2"/>
      <c r="AG1018" s="2"/>
      <c r="AJ1018" s="2"/>
      <c r="AQ1018" s="2"/>
      <c r="AS1018" s="3">
        <f t="shared" si="165"/>
        <v>40.299999999999997</v>
      </c>
      <c r="AT1018" s="2"/>
      <c r="AU1018" s="2"/>
      <c r="AX1018" s="2"/>
      <c r="AZ1018" s="3">
        <f t="shared" si="166"/>
        <v>87.75</v>
      </c>
      <c r="BB1018" s="3">
        <f t="shared" si="167"/>
        <v>105.3</v>
      </c>
      <c r="BI1018" s="3">
        <f t="shared" si="168"/>
        <v>70.2</v>
      </c>
      <c r="BN1018" s="3">
        <f t="shared" si="169"/>
        <v>93.600000000000009</v>
      </c>
      <c r="BU1018" s="3">
        <f t="shared" si="170"/>
        <v>93.600000000000009</v>
      </c>
      <c r="BV1018" s="3">
        <f t="shared" si="171"/>
        <v>93.600000000000009</v>
      </c>
      <c r="BZ1018" s="3">
        <f t="shared" si="172"/>
        <v>56.510999999999996</v>
      </c>
    </row>
    <row r="1019" spans="1:78" x14ac:dyDescent="0.25">
      <c r="A1019" t="s">
        <v>4028</v>
      </c>
      <c r="D1019" t="s">
        <v>1138</v>
      </c>
      <c r="E1019">
        <v>250</v>
      </c>
      <c r="F1019" t="s">
        <v>1585</v>
      </c>
      <c r="G1019" s="4">
        <v>276.64999999999998</v>
      </c>
      <c r="H1019" t="s">
        <v>7499</v>
      </c>
      <c r="I1019" s="1" t="s">
        <v>7499</v>
      </c>
      <c r="J1019">
        <v>0</v>
      </c>
      <c r="K1019" s="2">
        <f t="shared" si="174"/>
        <v>262.81749999999994</v>
      </c>
      <c r="L1019" s="2">
        <f t="shared" si="173"/>
        <v>221.32</v>
      </c>
      <c r="M1019" s="3">
        <f t="shared" si="175"/>
        <v>193.65499999999997</v>
      </c>
      <c r="X1019" s="2"/>
      <c r="Y1019" s="2"/>
      <c r="Z1019" s="2"/>
      <c r="AA1019" s="2"/>
      <c r="AE1019" s="2"/>
      <c r="AG1019" s="2"/>
      <c r="AJ1019" s="2"/>
      <c r="AQ1019" s="2"/>
      <c r="AS1019" s="3">
        <f t="shared" si="165"/>
        <v>37.292999999999999</v>
      </c>
      <c r="AT1019" s="2"/>
      <c r="AU1019" s="2"/>
      <c r="AX1019" s="2"/>
      <c r="AZ1019" s="3">
        <f t="shared" si="166"/>
        <v>207.48749999999998</v>
      </c>
      <c r="BB1019" s="3">
        <f t="shared" si="167"/>
        <v>248.98499999999999</v>
      </c>
      <c r="BI1019" s="3">
        <f t="shared" si="168"/>
        <v>165.98999999999998</v>
      </c>
      <c r="BN1019" s="3">
        <f t="shared" si="169"/>
        <v>221.32</v>
      </c>
      <c r="BU1019" s="3">
        <f t="shared" si="170"/>
        <v>221.32</v>
      </c>
      <c r="BV1019" s="3">
        <f t="shared" si="171"/>
        <v>221.32</v>
      </c>
      <c r="BZ1019" s="3">
        <f t="shared" si="172"/>
        <v>133.62195</v>
      </c>
    </row>
    <row r="1020" spans="1:78" x14ac:dyDescent="0.25">
      <c r="A1020" t="s">
        <v>4029</v>
      </c>
      <c r="D1020" t="s">
        <v>1139</v>
      </c>
      <c r="E1020">
        <v>250</v>
      </c>
      <c r="F1020" t="s">
        <v>1585</v>
      </c>
      <c r="G1020" s="4">
        <v>65</v>
      </c>
      <c r="H1020" t="s">
        <v>7499</v>
      </c>
      <c r="I1020" s="1" t="s">
        <v>7499</v>
      </c>
      <c r="J1020">
        <v>0</v>
      </c>
      <c r="K1020" s="2">
        <f t="shared" si="174"/>
        <v>61.75</v>
      </c>
      <c r="L1020" s="2">
        <f t="shared" si="173"/>
        <v>52</v>
      </c>
      <c r="M1020" s="3">
        <f t="shared" si="175"/>
        <v>45.5</v>
      </c>
      <c r="X1020" s="2"/>
      <c r="Y1020" s="2"/>
      <c r="Z1020" s="2"/>
      <c r="AA1020" s="2"/>
      <c r="AE1020" s="2"/>
      <c r="AG1020" s="2"/>
      <c r="AJ1020" s="2"/>
      <c r="AQ1020" s="2"/>
      <c r="AS1020" s="3">
        <f t="shared" si="165"/>
        <v>3.1</v>
      </c>
      <c r="AT1020" s="2"/>
      <c r="AU1020" s="2"/>
      <c r="AX1020" s="2"/>
      <c r="AZ1020" s="3">
        <f t="shared" si="166"/>
        <v>48.75</v>
      </c>
      <c r="BB1020" s="3">
        <f t="shared" si="167"/>
        <v>58.5</v>
      </c>
      <c r="BI1020" s="3">
        <f t="shared" si="168"/>
        <v>39</v>
      </c>
      <c r="BN1020" s="3">
        <f t="shared" si="169"/>
        <v>52</v>
      </c>
      <c r="BU1020" s="3">
        <f t="shared" si="170"/>
        <v>52</v>
      </c>
      <c r="BV1020" s="3">
        <f t="shared" si="171"/>
        <v>52</v>
      </c>
      <c r="BZ1020" s="3">
        <f t="shared" si="172"/>
        <v>31.395</v>
      </c>
    </row>
    <row r="1021" spans="1:78" x14ac:dyDescent="0.25">
      <c r="A1021" t="s">
        <v>4030</v>
      </c>
      <c r="D1021" t="s">
        <v>1140</v>
      </c>
      <c r="E1021">
        <v>250</v>
      </c>
      <c r="F1021" t="s">
        <v>1585</v>
      </c>
      <c r="G1021" s="4">
        <v>60.15</v>
      </c>
      <c r="H1021" t="s">
        <v>7499</v>
      </c>
      <c r="I1021" s="1" t="s">
        <v>7499</v>
      </c>
      <c r="J1021">
        <v>0</v>
      </c>
      <c r="K1021" s="2">
        <f t="shared" si="174"/>
        <v>57.142499999999998</v>
      </c>
      <c r="L1021" s="2">
        <f t="shared" si="173"/>
        <v>48.120000000000005</v>
      </c>
      <c r="M1021" s="3">
        <f t="shared" si="175"/>
        <v>42.104999999999997</v>
      </c>
      <c r="X1021" s="2"/>
      <c r="Y1021" s="2"/>
      <c r="Z1021" s="2"/>
      <c r="AA1021" s="2"/>
      <c r="AE1021" s="2"/>
      <c r="AG1021" s="2"/>
      <c r="AJ1021" s="2"/>
      <c r="AQ1021" s="2"/>
      <c r="AS1021" s="3">
        <f t="shared" si="165"/>
        <v>15.5</v>
      </c>
      <c r="AT1021" s="2"/>
      <c r="AU1021" s="2"/>
      <c r="AX1021" s="2"/>
      <c r="AZ1021" s="3">
        <f t="shared" si="166"/>
        <v>45.112499999999997</v>
      </c>
      <c r="BB1021" s="3">
        <f t="shared" si="167"/>
        <v>54.134999999999998</v>
      </c>
      <c r="BI1021" s="3">
        <f t="shared" si="168"/>
        <v>36.089999999999996</v>
      </c>
      <c r="BN1021" s="3">
        <f t="shared" si="169"/>
        <v>48.120000000000005</v>
      </c>
      <c r="BU1021" s="3">
        <f t="shared" si="170"/>
        <v>48.120000000000005</v>
      </c>
      <c r="BV1021" s="3">
        <f t="shared" si="171"/>
        <v>48.120000000000005</v>
      </c>
      <c r="BZ1021" s="3">
        <f t="shared" si="172"/>
        <v>29.052449999999997</v>
      </c>
    </row>
    <row r="1022" spans="1:78" x14ac:dyDescent="0.25">
      <c r="A1022" t="s">
        <v>4031</v>
      </c>
      <c r="D1022" t="s">
        <v>1141</v>
      </c>
      <c r="E1022">
        <v>250</v>
      </c>
      <c r="F1022" t="s">
        <v>1588</v>
      </c>
      <c r="G1022" s="4">
        <v>5</v>
      </c>
      <c r="H1022" t="s">
        <v>7499</v>
      </c>
      <c r="I1022" s="1" t="s">
        <v>7499</v>
      </c>
      <c r="J1022">
        <v>0</v>
      </c>
      <c r="K1022" s="2">
        <f t="shared" si="174"/>
        <v>4.75</v>
      </c>
      <c r="L1022" s="2">
        <f t="shared" si="173"/>
        <v>4</v>
      </c>
      <c r="M1022" s="3">
        <f t="shared" si="175"/>
        <v>3.5</v>
      </c>
      <c r="X1022" s="2"/>
      <c r="Y1022" s="2"/>
      <c r="Z1022" s="2"/>
      <c r="AA1022" s="2"/>
      <c r="AE1022" s="2"/>
      <c r="AG1022" s="2"/>
      <c r="AJ1022" s="2"/>
      <c r="AQ1022" s="2"/>
      <c r="AS1022" s="3">
        <f t="shared" si="165"/>
        <v>0</v>
      </c>
      <c r="AT1022" s="2"/>
      <c r="AU1022" s="2"/>
      <c r="AX1022" s="2"/>
      <c r="AZ1022" s="3">
        <f t="shared" si="166"/>
        <v>3.75</v>
      </c>
      <c r="BB1022" s="3">
        <f t="shared" si="167"/>
        <v>4.5</v>
      </c>
      <c r="BI1022" s="3">
        <f t="shared" si="168"/>
        <v>3</v>
      </c>
      <c r="BN1022" s="3">
        <f t="shared" si="169"/>
        <v>4</v>
      </c>
      <c r="BU1022" s="3">
        <f t="shared" si="170"/>
        <v>4</v>
      </c>
      <c r="BV1022" s="3">
        <f t="shared" si="171"/>
        <v>4</v>
      </c>
      <c r="BZ1022" s="3">
        <f t="shared" si="172"/>
        <v>2.415</v>
      </c>
    </row>
    <row r="1023" spans="1:78" x14ac:dyDescent="0.25">
      <c r="A1023" t="s">
        <v>4032</v>
      </c>
      <c r="D1023" t="s">
        <v>1142</v>
      </c>
      <c r="E1023">
        <v>250</v>
      </c>
      <c r="F1023" t="s">
        <v>1591</v>
      </c>
      <c r="G1023" s="4">
        <v>25</v>
      </c>
      <c r="H1023" t="s">
        <v>7499</v>
      </c>
      <c r="I1023" s="1" t="s">
        <v>7499</v>
      </c>
      <c r="J1023">
        <v>0</v>
      </c>
      <c r="K1023" s="2">
        <f t="shared" si="174"/>
        <v>23.75</v>
      </c>
      <c r="L1023" s="2">
        <f t="shared" si="173"/>
        <v>20</v>
      </c>
      <c r="M1023" s="3">
        <f t="shared" si="175"/>
        <v>17.5</v>
      </c>
      <c r="X1023" s="2"/>
      <c r="Y1023" s="2"/>
      <c r="Z1023" s="2"/>
      <c r="AA1023" s="2"/>
      <c r="AE1023" s="2"/>
      <c r="AG1023" s="2"/>
      <c r="AJ1023" s="2"/>
      <c r="AQ1023" s="2"/>
      <c r="AS1023" s="3">
        <f t="shared" si="165"/>
        <v>25.419999999999998</v>
      </c>
      <c r="AT1023" s="2"/>
      <c r="AU1023" s="2"/>
      <c r="AX1023" s="2"/>
      <c r="AZ1023" s="3">
        <f t="shared" si="166"/>
        <v>18.75</v>
      </c>
      <c r="BB1023" s="3">
        <f t="shared" si="167"/>
        <v>22.5</v>
      </c>
      <c r="BI1023" s="3">
        <f t="shared" si="168"/>
        <v>15</v>
      </c>
      <c r="BN1023" s="3">
        <f t="shared" si="169"/>
        <v>20</v>
      </c>
      <c r="BU1023" s="3">
        <f t="shared" si="170"/>
        <v>20</v>
      </c>
      <c r="BV1023" s="3">
        <f t="shared" si="171"/>
        <v>20</v>
      </c>
      <c r="BZ1023" s="3">
        <f t="shared" si="172"/>
        <v>12.074999999999999</v>
      </c>
    </row>
    <row r="1024" spans="1:78" x14ac:dyDescent="0.25">
      <c r="A1024" t="s">
        <v>4545</v>
      </c>
      <c r="D1024" t="s">
        <v>1143</v>
      </c>
      <c r="E1024">
        <v>250</v>
      </c>
      <c r="F1024" t="s">
        <v>1580</v>
      </c>
      <c r="G1024" s="4">
        <v>0</v>
      </c>
      <c r="H1024" t="s">
        <v>7499</v>
      </c>
      <c r="I1024" s="1" t="s">
        <v>7499</v>
      </c>
      <c r="J1024">
        <v>0</v>
      </c>
      <c r="K1024" s="2">
        <f t="shared" si="174"/>
        <v>0</v>
      </c>
      <c r="L1024" s="2">
        <f t="shared" si="173"/>
        <v>0</v>
      </c>
      <c r="M1024" s="3">
        <f t="shared" si="175"/>
        <v>0</v>
      </c>
      <c r="X1024" s="2"/>
      <c r="Y1024" s="2"/>
      <c r="Z1024" s="2"/>
      <c r="AA1024" s="2"/>
      <c r="AE1024" s="2"/>
      <c r="AG1024" s="2"/>
      <c r="AJ1024" s="2"/>
      <c r="AQ1024" s="2"/>
      <c r="AS1024" s="3">
        <f t="shared" si="165"/>
        <v>423.46</v>
      </c>
      <c r="AT1024" s="2"/>
      <c r="AU1024" s="2"/>
      <c r="AX1024" s="2"/>
      <c r="AZ1024" s="3">
        <f t="shared" si="166"/>
        <v>0</v>
      </c>
      <c r="BB1024" s="3">
        <f t="shared" si="167"/>
        <v>0</v>
      </c>
      <c r="BI1024" s="3">
        <f t="shared" si="168"/>
        <v>0</v>
      </c>
      <c r="BN1024" s="3">
        <f t="shared" si="169"/>
        <v>0</v>
      </c>
      <c r="BU1024" s="3">
        <f t="shared" si="170"/>
        <v>0</v>
      </c>
      <c r="BV1024" s="3">
        <f t="shared" si="171"/>
        <v>0</v>
      </c>
      <c r="BZ1024" s="3">
        <f t="shared" si="172"/>
        <v>0</v>
      </c>
    </row>
    <row r="1025" spans="1:78" x14ac:dyDescent="0.25">
      <c r="A1025" t="s">
        <v>4033</v>
      </c>
      <c r="E1025">
        <v>250</v>
      </c>
      <c r="G1025" s="4">
        <v>41</v>
      </c>
      <c r="H1025" t="s">
        <v>7499</v>
      </c>
      <c r="I1025" s="1" t="s">
        <v>7499</v>
      </c>
      <c r="J1025">
        <v>0</v>
      </c>
      <c r="K1025" s="2">
        <f t="shared" si="174"/>
        <v>38.949999999999996</v>
      </c>
      <c r="L1025" s="2">
        <f t="shared" si="173"/>
        <v>32.800000000000004</v>
      </c>
      <c r="M1025" s="3">
        <f t="shared" si="175"/>
        <v>28.7</v>
      </c>
      <c r="X1025" s="2"/>
      <c r="Y1025" s="2"/>
      <c r="Z1025" s="2"/>
      <c r="AA1025" s="2"/>
      <c r="AE1025" s="2"/>
      <c r="AG1025" s="2"/>
      <c r="AJ1025" s="2"/>
      <c r="AQ1025" s="2"/>
      <c r="AS1025" s="3">
        <f t="shared" si="165"/>
        <v>8.8659999999999997</v>
      </c>
      <c r="AT1025" s="2"/>
      <c r="AU1025" s="2"/>
      <c r="AX1025" s="2"/>
      <c r="AZ1025" s="3">
        <f t="shared" si="166"/>
        <v>30.75</v>
      </c>
      <c r="BB1025" s="3">
        <f t="shared" si="167"/>
        <v>36.9</v>
      </c>
      <c r="BI1025" s="3">
        <f t="shared" si="168"/>
        <v>24.599999999999998</v>
      </c>
      <c r="BN1025" s="3">
        <f t="shared" si="169"/>
        <v>32.800000000000004</v>
      </c>
      <c r="BU1025" s="3">
        <f t="shared" si="170"/>
        <v>32.800000000000004</v>
      </c>
      <c r="BV1025" s="3">
        <f t="shared" si="171"/>
        <v>32.800000000000004</v>
      </c>
      <c r="BZ1025" s="3">
        <f t="shared" si="172"/>
        <v>19.803000000000001</v>
      </c>
    </row>
    <row r="1026" spans="1:78" x14ac:dyDescent="0.25">
      <c r="A1026" t="s">
        <v>4034</v>
      </c>
      <c r="D1026" t="s">
        <v>1144</v>
      </c>
      <c r="E1026">
        <v>250</v>
      </c>
      <c r="F1026" t="s">
        <v>1585</v>
      </c>
      <c r="G1026" s="4">
        <v>683</v>
      </c>
      <c r="H1026" t="s">
        <v>7499</v>
      </c>
      <c r="I1026" s="1" t="s">
        <v>7499</v>
      </c>
      <c r="J1026">
        <v>0</v>
      </c>
      <c r="K1026" s="2">
        <f t="shared" si="174"/>
        <v>648.85</v>
      </c>
      <c r="L1026" s="2">
        <f t="shared" si="173"/>
        <v>546.4</v>
      </c>
      <c r="M1026" s="3">
        <f t="shared" si="175"/>
        <v>478.09999999999997</v>
      </c>
      <c r="X1026" s="2"/>
      <c r="Y1026" s="2"/>
      <c r="Z1026" s="2"/>
      <c r="AA1026" s="2"/>
      <c r="AE1026" s="2"/>
      <c r="AG1026" s="2"/>
      <c r="AJ1026" s="2"/>
      <c r="AQ1026" s="2"/>
      <c r="AS1026" s="3">
        <f t="shared" si="165"/>
        <v>29.14</v>
      </c>
      <c r="AT1026" s="2"/>
      <c r="AU1026" s="2"/>
      <c r="AX1026" s="2"/>
      <c r="AZ1026" s="3">
        <f t="shared" si="166"/>
        <v>512.25</v>
      </c>
      <c r="BB1026" s="3">
        <f t="shared" si="167"/>
        <v>614.70000000000005</v>
      </c>
      <c r="BI1026" s="3">
        <f t="shared" si="168"/>
        <v>409.8</v>
      </c>
      <c r="BN1026" s="3">
        <f t="shared" si="169"/>
        <v>546.4</v>
      </c>
      <c r="BU1026" s="3">
        <f t="shared" si="170"/>
        <v>546.4</v>
      </c>
      <c r="BV1026" s="3">
        <f t="shared" si="171"/>
        <v>546.4</v>
      </c>
      <c r="BZ1026" s="3">
        <f t="shared" si="172"/>
        <v>329.88900000000001</v>
      </c>
    </row>
    <row r="1027" spans="1:78" x14ac:dyDescent="0.25">
      <c r="A1027" t="s">
        <v>4035</v>
      </c>
      <c r="E1027">
        <v>250</v>
      </c>
      <c r="G1027" s="4">
        <v>14.3</v>
      </c>
      <c r="H1027" t="s">
        <v>7499</v>
      </c>
      <c r="I1027" s="1" t="s">
        <v>7499</v>
      </c>
      <c r="J1027">
        <v>0</v>
      </c>
      <c r="K1027" s="2">
        <f t="shared" si="174"/>
        <v>13.585000000000001</v>
      </c>
      <c r="L1027" s="2">
        <f t="shared" si="173"/>
        <v>11.440000000000001</v>
      </c>
      <c r="M1027" s="3">
        <f t="shared" si="175"/>
        <v>10.01</v>
      </c>
      <c r="X1027" s="2"/>
      <c r="Y1027" s="2"/>
      <c r="Z1027" s="2"/>
      <c r="AA1027" s="2"/>
      <c r="AE1027" s="2"/>
      <c r="AG1027" s="2"/>
      <c r="AJ1027" s="2"/>
      <c r="AQ1027" s="2"/>
      <c r="AS1027" s="3">
        <f t="shared" si="165"/>
        <v>15.5</v>
      </c>
      <c r="AT1027" s="2"/>
      <c r="AU1027" s="2"/>
      <c r="AX1027" s="2"/>
      <c r="AZ1027" s="3">
        <f t="shared" si="166"/>
        <v>10.725000000000001</v>
      </c>
      <c r="BB1027" s="3">
        <f t="shared" si="167"/>
        <v>12.870000000000001</v>
      </c>
      <c r="BI1027" s="3">
        <f t="shared" si="168"/>
        <v>8.58</v>
      </c>
      <c r="BN1027" s="3">
        <f t="shared" si="169"/>
        <v>11.440000000000001</v>
      </c>
      <c r="BU1027" s="3">
        <f t="shared" si="170"/>
        <v>11.440000000000001</v>
      </c>
      <c r="BV1027" s="3">
        <f t="shared" si="171"/>
        <v>11.440000000000001</v>
      </c>
      <c r="BZ1027" s="3">
        <f t="shared" si="172"/>
        <v>6.9069000000000003</v>
      </c>
    </row>
    <row r="1028" spans="1:78" x14ac:dyDescent="0.25">
      <c r="A1028" t="s">
        <v>4036</v>
      </c>
      <c r="D1028" t="s">
        <v>1145</v>
      </c>
      <c r="E1028">
        <v>250</v>
      </c>
      <c r="F1028" t="s">
        <v>1634</v>
      </c>
      <c r="G1028" s="4">
        <v>47</v>
      </c>
      <c r="H1028" t="s">
        <v>7499</v>
      </c>
      <c r="I1028" s="1" t="s">
        <v>7499</v>
      </c>
      <c r="J1028">
        <v>0</v>
      </c>
      <c r="K1028" s="2">
        <f t="shared" si="174"/>
        <v>44.65</v>
      </c>
      <c r="L1028" s="2">
        <f t="shared" si="173"/>
        <v>37.6</v>
      </c>
      <c r="M1028" s="3">
        <f t="shared" si="175"/>
        <v>32.9</v>
      </c>
      <c r="X1028" s="2"/>
      <c r="Y1028" s="2"/>
      <c r="Z1028" s="2"/>
      <c r="AA1028" s="2"/>
      <c r="AE1028" s="2"/>
      <c r="AG1028" s="2"/>
      <c r="AJ1028" s="2"/>
      <c r="AQ1028" s="2"/>
      <c r="AS1028" s="3">
        <f t="shared" si="165"/>
        <v>15.5</v>
      </c>
      <c r="AT1028" s="2"/>
      <c r="AU1028" s="2"/>
      <c r="AX1028" s="2"/>
      <c r="AZ1028" s="3">
        <f t="shared" si="166"/>
        <v>35.25</v>
      </c>
      <c r="BB1028" s="3">
        <f t="shared" si="167"/>
        <v>42.300000000000004</v>
      </c>
      <c r="BI1028" s="3">
        <f t="shared" si="168"/>
        <v>28.2</v>
      </c>
      <c r="BN1028" s="3">
        <f t="shared" si="169"/>
        <v>37.6</v>
      </c>
      <c r="BU1028" s="3">
        <f t="shared" si="170"/>
        <v>37.6</v>
      </c>
      <c r="BV1028" s="3">
        <f t="shared" si="171"/>
        <v>37.6</v>
      </c>
      <c r="BZ1028" s="3">
        <f t="shared" si="172"/>
        <v>22.701000000000001</v>
      </c>
    </row>
    <row r="1029" spans="1:78" x14ac:dyDescent="0.25">
      <c r="A1029" t="s">
        <v>1822</v>
      </c>
      <c r="D1029" t="s">
        <v>1146</v>
      </c>
      <c r="E1029">
        <v>250</v>
      </c>
      <c r="F1029" t="s">
        <v>1589</v>
      </c>
      <c r="G1029" s="4">
        <v>25</v>
      </c>
      <c r="H1029" t="s">
        <v>7499</v>
      </c>
      <c r="I1029" s="1" t="s">
        <v>7499</v>
      </c>
      <c r="J1029">
        <v>0</v>
      </c>
      <c r="K1029" s="2">
        <f t="shared" si="174"/>
        <v>23.75</v>
      </c>
      <c r="L1029" s="2">
        <f t="shared" si="173"/>
        <v>20</v>
      </c>
      <c r="M1029" s="3">
        <f t="shared" si="175"/>
        <v>17.5</v>
      </c>
      <c r="X1029" s="2"/>
      <c r="Y1029" s="2"/>
      <c r="Z1029" s="2"/>
      <c r="AA1029" s="2"/>
      <c r="AE1029" s="2"/>
      <c r="AG1029" s="2"/>
      <c r="AJ1029" s="2"/>
      <c r="AQ1029" s="2"/>
      <c r="AS1029" s="3">
        <f t="shared" si="165"/>
        <v>36.58</v>
      </c>
      <c r="AT1029" s="2"/>
      <c r="AU1029" s="2"/>
      <c r="AX1029" s="2"/>
      <c r="AZ1029" s="3">
        <f t="shared" si="166"/>
        <v>18.75</v>
      </c>
      <c r="BB1029" s="3">
        <f t="shared" si="167"/>
        <v>22.5</v>
      </c>
      <c r="BI1029" s="3">
        <f t="shared" si="168"/>
        <v>15</v>
      </c>
      <c r="BN1029" s="3">
        <f t="shared" si="169"/>
        <v>20</v>
      </c>
      <c r="BU1029" s="3">
        <f t="shared" si="170"/>
        <v>20</v>
      </c>
      <c r="BV1029" s="3">
        <f t="shared" si="171"/>
        <v>20</v>
      </c>
      <c r="BZ1029" s="3">
        <f t="shared" si="172"/>
        <v>12.074999999999999</v>
      </c>
    </row>
    <row r="1030" spans="1:78" x14ac:dyDescent="0.25">
      <c r="A1030" t="s">
        <v>4037</v>
      </c>
      <c r="D1030" t="s">
        <v>1147</v>
      </c>
      <c r="E1030">
        <v>250</v>
      </c>
      <c r="F1030" t="s">
        <v>1585</v>
      </c>
      <c r="G1030" s="4">
        <v>25</v>
      </c>
      <c r="H1030" t="s">
        <v>7499</v>
      </c>
      <c r="I1030" s="1" t="s">
        <v>7499</v>
      </c>
      <c r="J1030">
        <v>0</v>
      </c>
      <c r="K1030" s="2">
        <f t="shared" si="174"/>
        <v>23.75</v>
      </c>
      <c r="L1030" s="2">
        <f t="shared" si="173"/>
        <v>20</v>
      </c>
      <c r="M1030" s="3">
        <f t="shared" si="175"/>
        <v>17.5</v>
      </c>
      <c r="X1030" s="2"/>
      <c r="Y1030" s="2"/>
      <c r="Z1030" s="2"/>
      <c r="AA1030" s="2"/>
      <c r="AE1030" s="2"/>
      <c r="AG1030" s="2"/>
      <c r="AJ1030" s="2"/>
      <c r="AQ1030" s="2"/>
      <c r="AS1030" s="3">
        <f t="shared" si="165"/>
        <v>3.1</v>
      </c>
      <c r="AT1030" s="2"/>
      <c r="AU1030" s="2"/>
      <c r="AX1030" s="2"/>
      <c r="AZ1030" s="3">
        <f t="shared" si="166"/>
        <v>18.75</v>
      </c>
      <c r="BB1030" s="3">
        <f t="shared" si="167"/>
        <v>22.5</v>
      </c>
      <c r="BI1030" s="3">
        <f t="shared" si="168"/>
        <v>15</v>
      </c>
      <c r="BN1030" s="3">
        <f t="shared" si="169"/>
        <v>20</v>
      </c>
      <c r="BU1030" s="3">
        <f t="shared" si="170"/>
        <v>20</v>
      </c>
      <c r="BV1030" s="3">
        <f t="shared" si="171"/>
        <v>20</v>
      </c>
      <c r="BZ1030" s="3">
        <f t="shared" si="172"/>
        <v>12.074999999999999</v>
      </c>
    </row>
    <row r="1031" spans="1:78" x14ac:dyDescent="0.25">
      <c r="A1031" t="s">
        <v>4038</v>
      </c>
      <c r="D1031" t="s">
        <v>1148</v>
      </c>
      <c r="E1031">
        <v>250</v>
      </c>
      <c r="F1031" t="s">
        <v>1585</v>
      </c>
      <c r="G1031" s="4">
        <v>59</v>
      </c>
      <c r="H1031" t="s">
        <v>7499</v>
      </c>
      <c r="I1031" s="1" t="s">
        <v>7499</v>
      </c>
      <c r="J1031">
        <v>0</v>
      </c>
      <c r="K1031" s="2">
        <f t="shared" si="174"/>
        <v>56.05</v>
      </c>
      <c r="L1031" s="2">
        <f t="shared" si="173"/>
        <v>47.2</v>
      </c>
      <c r="M1031" s="3">
        <f t="shared" si="175"/>
        <v>41.3</v>
      </c>
      <c r="X1031" s="2"/>
      <c r="Y1031" s="2"/>
      <c r="Z1031" s="2"/>
      <c r="AA1031" s="2"/>
      <c r="AE1031" s="2"/>
      <c r="AG1031" s="2"/>
      <c r="AJ1031" s="2"/>
      <c r="AQ1031" s="2"/>
      <c r="AS1031" s="3">
        <f t="shared" si="165"/>
        <v>3.1</v>
      </c>
      <c r="AT1031" s="2"/>
      <c r="AU1031" s="2"/>
      <c r="AX1031" s="2"/>
      <c r="AZ1031" s="3">
        <f t="shared" si="166"/>
        <v>44.25</v>
      </c>
      <c r="BB1031" s="3">
        <f t="shared" si="167"/>
        <v>53.1</v>
      </c>
      <c r="BI1031" s="3">
        <f t="shared" si="168"/>
        <v>35.4</v>
      </c>
      <c r="BN1031" s="3">
        <f t="shared" si="169"/>
        <v>47.2</v>
      </c>
      <c r="BU1031" s="3">
        <f t="shared" si="170"/>
        <v>47.2</v>
      </c>
      <c r="BV1031" s="3">
        <f t="shared" si="171"/>
        <v>47.2</v>
      </c>
      <c r="BZ1031" s="3">
        <f t="shared" si="172"/>
        <v>28.497</v>
      </c>
    </row>
    <row r="1032" spans="1:78" x14ac:dyDescent="0.25">
      <c r="A1032" t="s">
        <v>1823</v>
      </c>
      <c r="D1032" t="s">
        <v>1149</v>
      </c>
      <c r="E1032">
        <v>250</v>
      </c>
      <c r="F1032" t="s">
        <v>1585</v>
      </c>
      <c r="G1032" s="4">
        <v>5</v>
      </c>
      <c r="H1032" t="s">
        <v>7499</v>
      </c>
      <c r="I1032" s="1" t="s">
        <v>7499</v>
      </c>
      <c r="J1032">
        <v>0</v>
      </c>
      <c r="K1032" s="2">
        <f t="shared" si="174"/>
        <v>4.75</v>
      </c>
      <c r="L1032" s="2">
        <f t="shared" si="173"/>
        <v>4</v>
      </c>
      <c r="M1032" s="3">
        <f t="shared" si="175"/>
        <v>3.5</v>
      </c>
      <c r="X1032" s="2"/>
      <c r="Y1032" s="2"/>
      <c r="Z1032" s="2"/>
      <c r="AA1032" s="2"/>
      <c r="AE1032" s="2"/>
      <c r="AG1032" s="2"/>
      <c r="AJ1032" s="2"/>
      <c r="AQ1032" s="2"/>
      <c r="AS1032" s="3">
        <f t="shared" ref="AS1032:AS1095" si="176">+G1034*0.62</f>
        <v>138.88</v>
      </c>
      <c r="AT1032" s="2"/>
      <c r="AU1032" s="2"/>
      <c r="AX1032" s="2"/>
      <c r="AZ1032" s="3">
        <f t="shared" ref="AZ1032:AZ1095" si="177">+G1032*0.75</f>
        <v>3.75</v>
      </c>
      <c r="BB1032" s="3">
        <f t="shared" ref="BB1032:BB1095" si="178">+G1032*0.9</f>
        <v>4.5</v>
      </c>
      <c r="BI1032" s="3">
        <f t="shared" ref="BI1032:BI1095" si="179">+G1032*0.6</f>
        <v>3</v>
      </c>
      <c r="BN1032" s="3">
        <f t="shared" ref="BN1032:BN1095" si="180">+G1032*0.8</f>
        <v>4</v>
      </c>
      <c r="BU1032" s="3">
        <f t="shared" ref="BU1032:BU1095" si="181">+G1032*0.8</f>
        <v>4</v>
      </c>
      <c r="BV1032" s="3">
        <f t="shared" ref="BV1032:BV1095" si="182">+G1032*0.8</f>
        <v>4</v>
      </c>
      <c r="BZ1032" s="3">
        <f t="shared" ref="BZ1032:BZ1095" si="183">+G1032*0.483</f>
        <v>2.415</v>
      </c>
    </row>
    <row r="1033" spans="1:78" x14ac:dyDescent="0.25">
      <c r="A1033" t="s">
        <v>4039</v>
      </c>
      <c r="E1033">
        <v>250</v>
      </c>
      <c r="G1033" s="4">
        <v>5</v>
      </c>
      <c r="H1033" t="s">
        <v>7499</v>
      </c>
      <c r="I1033" s="1" t="s">
        <v>7499</v>
      </c>
      <c r="J1033">
        <v>0</v>
      </c>
      <c r="K1033" s="2">
        <f t="shared" si="174"/>
        <v>4.75</v>
      </c>
      <c r="L1033" s="2">
        <f t="shared" si="173"/>
        <v>4</v>
      </c>
      <c r="M1033" s="3">
        <f t="shared" si="175"/>
        <v>3.5</v>
      </c>
      <c r="X1033" s="2"/>
      <c r="Y1033" s="2"/>
      <c r="Z1033" s="2"/>
      <c r="AA1033" s="2"/>
      <c r="AE1033" s="2"/>
      <c r="AG1033" s="2"/>
      <c r="AJ1033" s="2"/>
      <c r="AQ1033" s="2"/>
      <c r="AS1033" s="3">
        <f t="shared" si="176"/>
        <v>463.14</v>
      </c>
      <c r="AT1033" s="2"/>
      <c r="AU1033" s="2"/>
      <c r="AX1033" s="2"/>
      <c r="AZ1033" s="3">
        <f t="shared" si="177"/>
        <v>3.75</v>
      </c>
      <c r="BB1033" s="3">
        <f t="shared" si="178"/>
        <v>4.5</v>
      </c>
      <c r="BI1033" s="3">
        <f t="shared" si="179"/>
        <v>3</v>
      </c>
      <c r="BN1033" s="3">
        <f t="shared" si="180"/>
        <v>4</v>
      </c>
      <c r="BU1033" s="3">
        <f t="shared" si="181"/>
        <v>4</v>
      </c>
      <c r="BV1033" s="3">
        <f t="shared" si="182"/>
        <v>4</v>
      </c>
      <c r="BZ1033" s="3">
        <f t="shared" si="183"/>
        <v>2.415</v>
      </c>
    </row>
    <row r="1034" spans="1:78" x14ac:dyDescent="0.25">
      <c r="A1034" t="s">
        <v>4040</v>
      </c>
      <c r="E1034">
        <v>250</v>
      </c>
      <c r="G1034" s="4">
        <v>224</v>
      </c>
      <c r="H1034" t="s">
        <v>7499</v>
      </c>
      <c r="I1034" s="1" t="s">
        <v>7499</v>
      </c>
      <c r="J1034">
        <v>0</v>
      </c>
      <c r="K1034" s="2">
        <f t="shared" si="174"/>
        <v>212.79999999999998</v>
      </c>
      <c r="L1034" s="2">
        <f t="shared" ref="L1034:L1097" si="184">G1034*0.8</f>
        <v>179.20000000000002</v>
      </c>
      <c r="M1034" s="3">
        <f t="shared" si="175"/>
        <v>156.79999999999998</v>
      </c>
      <c r="X1034" s="2"/>
      <c r="Y1034" s="2"/>
      <c r="Z1034" s="2"/>
      <c r="AA1034" s="2"/>
      <c r="AE1034" s="2"/>
      <c r="AG1034" s="2"/>
      <c r="AJ1034" s="2"/>
      <c r="AQ1034" s="2"/>
      <c r="AS1034" s="3">
        <f t="shared" si="176"/>
        <v>143.84</v>
      </c>
      <c r="AT1034" s="2"/>
      <c r="AU1034" s="2"/>
      <c r="AX1034" s="2"/>
      <c r="AZ1034" s="3">
        <f t="shared" si="177"/>
        <v>168</v>
      </c>
      <c r="BB1034" s="3">
        <f t="shared" si="178"/>
        <v>201.6</v>
      </c>
      <c r="BI1034" s="3">
        <f t="shared" si="179"/>
        <v>134.4</v>
      </c>
      <c r="BN1034" s="3">
        <f t="shared" si="180"/>
        <v>179.20000000000002</v>
      </c>
      <c r="BU1034" s="3">
        <f t="shared" si="181"/>
        <v>179.20000000000002</v>
      </c>
      <c r="BV1034" s="3">
        <f t="shared" si="182"/>
        <v>179.20000000000002</v>
      </c>
      <c r="BZ1034" s="3">
        <f t="shared" si="183"/>
        <v>108.19199999999999</v>
      </c>
    </row>
    <row r="1035" spans="1:78" x14ac:dyDescent="0.25">
      <c r="A1035" t="s">
        <v>4546</v>
      </c>
      <c r="E1035">
        <v>250</v>
      </c>
      <c r="G1035" s="4">
        <v>747</v>
      </c>
      <c r="H1035" t="s">
        <v>7499</v>
      </c>
      <c r="I1035" s="1" t="s">
        <v>7499</v>
      </c>
      <c r="J1035">
        <v>0</v>
      </c>
      <c r="K1035" s="2">
        <f t="shared" ref="K1035:K1098" si="185">G1035*0.95</f>
        <v>709.65</v>
      </c>
      <c r="L1035" s="2">
        <f t="shared" si="184"/>
        <v>597.6</v>
      </c>
      <c r="M1035" s="3">
        <f t="shared" ref="M1035:M1098" si="186">+G1035*0.7</f>
        <v>522.9</v>
      </c>
      <c r="X1035" s="2"/>
      <c r="Y1035" s="2"/>
      <c r="Z1035" s="2"/>
      <c r="AA1035" s="2"/>
      <c r="AE1035" s="2"/>
      <c r="AG1035" s="2"/>
      <c r="AJ1035" s="2"/>
      <c r="AQ1035" s="2"/>
      <c r="AS1035" s="3">
        <f t="shared" si="176"/>
        <v>5.7969999999999997</v>
      </c>
      <c r="AT1035" s="2"/>
      <c r="AU1035" s="2"/>
      <c r="AX1035" s="2"/>
      <c r="AZ1035" s="3">
        <f t="shared" si="177"/>
        <v>560.25</v>
      </c>
      <c r="BB1035" s="3">
        <f t="shared" si="178"/>
        <v>672.30000000000007</v>
      </c>
      <c r="BI1035" s="3">
        <f t="shared" si="179"/>
        <v>448.2</v>
      </c>
      <c r="BN1035" s="3">
        <f t="shared" si="180"/>
        <v>597.6</v>
      </c>
      <c r="BU1035" s="3">
        <f t="shared" si="181"/>
        <v>597.6</v>
      </c>
      <c r="BV1035" s="3">
        <f t="shared" si="182"/>
        <v>597.6</v>
      </c>
      <c r="BZ1035" s="3">
        <f t="shared" si="183"/>
        <v>360.80099999999999</v>
      </c>
    </row>
    <row r="1036" spans="1:78" x14ac:dyDescent="0.25">
      <c r="A1036" t="s">
        <v>4041</v>
      </c>
      <c r="E1036">
        <v>250</v>
      </c>
      <c r="G1036" s="4">
        <v>232</v>
      </c>
      <c r="H1036" t="s">
        <v>7499</v>
      </c>
      <c r="I1036" s="1" t="s">
        <v>7499</v>
      </c>
      <c r="J1036">
        <v>0</v>
      </c>
      <c r="K1036" s="2">
        <f t="shared" si="185"/>
        <v>220.39999999999998</v>
      </c>
      <c r="L1036" s="2">
        <f t="shared" si="184"/>
        <v>185.60000000000002</v>
      </c>
      <c r="M1036" s="3">
        <f t="shared" si="186"/>
        <v>162.39999999999998</v>
      </c>
      <c r="X1036" s="2"/>
      <c r="Y1036" s="2"/>
      <c r="Z1036" s="2"/>
      <c r="AA1036" s="2"/>
      <c r="AE1036" s="2"/>
      <c r="AG1036" s="2"/>
      <c r="AJ1036" s="2"/>
      <c r="AQ1036" s="2"/>
      <c r="AS1036" s="3">
        <f t="shared" si="176"/>
        <v>29.077999999999999</v>
      </c>
      <c r="AT1036" s="2"/>
      <c r="AU1036" s="2"/>
      <c r="AX1036" s="2"/>
      <c r="AZ1036" s="3">
        <f t="shared" si="177"/>
        <v>174</v>
      </c>
      <c r="BB1036" s="3">
        <f t="shared" si="178"/>
        <v>208.8</v>
      </c>
      <c r="BI1036" s="3">
        <f t="shared" si="179"/>
        <v>139.19999999999999</v>
      </c>
      <c r="BN1036" s="3">
        <f t="shared" si="180"/>
        <v>185.60000000000002</v>
      </c>
      <c r="BU1036" s="3">
        <f t="shared" si="181"/>
        <v>185.60000000000002</v>
      </c>
      <c r="BV1036" s="3">
        <f t="shared" si="182"/>
        <v>185.60000000000002</v>
      </c>
      <c r="BZ1036" s="3">
        <f t="shared" si="183"/>
        <v>112.056</v>
      </c>
    </row>
    <row r="1037" spans="1:78" x14ac:dyDescent="0.25">
      <c r="A1037" t="s">
        <v>4042</v>
      </c>
      <c r="D1037" t="s">
        <v>1150</v>
      </c>
      <c r="E1037">
        <v>250</v>
      </c>
      <c r="F1037" t="s">
        <v>1591</v>
      </c>
      <c r="G1037" s="4">
        <v>9.35</v>
      </c>
      <c r="H1037" t="s">
        <v>7499</v>
      </c>
      <c r="I1037" s="1" t="s">
        <v>7499</v>
      </c>
      <c r="J1037">
        <v>0</v>
      </c>
      <c r="K1037" s="2">
        <f t="shared" si="185"/>
        <v>8.8824999999999985</v>
      </c>
      <c r="L1037" s="2">
        <f t="shared" si="184"/>
        <v>7.48</v>
      </c>
      <c r="M1037" s="3">
        <f t="shared" si="186"/>
        <v>6.544999999999999</v>
      </c>
      <c r="X1037" s="2"/>
      <c r="Y1037" s="2"/>
      <c r="Z1037" s="2"/>
      <c r="AA1037" s="2"/>
      <c r="AE1037" s="2"/>
      <c r="AG1037" s="2"/>
      <c r="AJ1037" s="2"/>
      <c r="AQ1037" s="2"/>
      <c r="AS1037" s="3">
        <f t="shared" si="176"/>
        <v>19.53</v>
      </c>
      <c r="AT1037" s="2"/>
      <c r="AU1037" s="2"/>
      <c r="AX1037" s="2"/>
      <c r="AZ1037" s="3">
        <f t="shared" si="177"/>
        <v>7.0124999999999993</v>
      </c>
      <c r="BB1037" s="3">
        <f t="shared" si="178"/>
        <v>8.4149999999999991</v>
      </c>
      <c r="BI1037" s="3">
        <f t="shared" si="179"/>
        <v>5.6099999999999994</v>
      </c>
      <c r="BN1037" s="3">
        <f t="shared" si="180"/>
        <v>7.48</v>
      </c>
      <c r="BU1037" s="3">
        <f t="shared" si="181"/>
        <v>7.48</v>
      </c>
      <c r="BV1037" s="3">
        <f t="shared" si="182"/>
        <v>7.48</v>
      </c>
      <c r="BZ1037" s="3">
        <f t="shared" si="183"/>
        <v>4.5160499999999999</v>
      </c>
    </row>
    <row r="1038" spans="1:78" x14ac:dyDescent="0.25">
      <c r="A1038" t="s">
        <v>4547</v>
      </c>
      <c r="E1038">
        <v>250</v>
      </c>
      <c r="G1038" s="4">
        <v>46.9</v>
      </c>
      <c r="H1038" t="s">
        <v>7499</v>
      </c>
      <c r="I1038" s="1" t="s">
        <v>7499</v>
      </c>
      <c r="J1038">
        <v>0</v>
      </c>
      <c r="K1038" s="2">
        <f t="shared" si="185"/>
        <v>44.555</v>
      </c>
      <c r="L1038" s="2">
        <f t="shared" si="184"/>
        <v>37.520000000000003</v>
      </c>
      <c r="M1038" s="3">
        <f t="shared" si="186"/>
        <v>32.83</v>
      </c>
      <c r="X1038" s="2"/>
      <c r="Y1038" s="2"/>
      <c r="Z1038" s="2"/>
      <c r="AA1038" s="2"/>
      <c r="AE1038" s="2"/>
      <c r="AG1038" s="2"/>
      <c r="AJ1038" s="2"/>
      <c r="AQ1038" s="2"/>
      <c r="AS1038" s="3">
        <f t="shared" si="176"/>
        <v>3.1</v>
      </c>
      <c r="AT1038" s="2"/>
      <c r="AU1038" s="2"/>
      <c r="AX1038" s="2"/>
      <c r="AZ1038" s="3">
        <f t="shared" si="177"/>
        <v>35.174999999999997</v>
      </c>
      <c r="BB1038" s="3">
        <f t="shared" si="178"/>
        <v>42.21</v>
      </c>
      <c r="BI1038" s="3">
        <f t="shared" si="179"/>
        <v>28.139999999999997</v>
      </c>
      <c r="BN1038" s="3">
        <f t="shared" si="180"/>
        <v>37.520000000000003</v>
      </c>
      <c r="BU1038" s="3">
        <f t="shared" si="181"/>
        <v>37.520000000000003</v>
      </c>
      <c r="BV1038" s="3">
        <f t="shared" si="182"/>
        <v>37.520000000000003</v>
      </c>
      <c r="BZ1038" s="3">
        <f t="shared" si="183"/>
        <v>22.652699999999999</v>
      </c>
    </row>
    <row r="1039" spans="1:78" x14ac:dyDescent="0.25">
      <c r="A1039" t="s">
        <v>4548</v>
      </c>
      <c r="D1039" t="s">
        <v>1151</v>
      </c>
      <c r="E1039">
        <v>250</v>
      </c>
      <c r="F1039" t="s">
        <v>1585</v>
      </c>
      <c r="G1039" s="4">
        <v>31.5</v>
      </c>
      <c r="H1039" t="s">
        <v>7499</v>
      </c>
      <c r="I1039" s="1" t="s">
        <v>7499</v>
      </c>
      <c r="J1039">
        <v>0</v>
      </c>
      <c r="K1039" s="2">
        <f t="shared" si="185"/>
        <v>29.924999999999997</v>
      </c>
      <c r="L1039" s="2">
        <f t="shared" si="184"/>
        <v>25.200000000000003</v>
      </c>
      <c r="M1039" s="3">
        <f t="shared" si="186"/>
        <v>22.049999999999997</v>
      </c>
      <c r="X1039" s="2"/>
      <c r="Y1039" s="2"/>
      <c r="Z1039" s="2"/>
      <c r="AA1039" s="2"/>
      <c r="AE1039" s="2"/>
      <c r="AG1039" s="2"/>
      <c r="AJ1039" s="2"/>
      <c r="AQ1039" s="2"/>
      <c r="AS1039" s="3">
        <f t="shared" si="176"/>
        <v>1.24</v>
      </c>
      <c r="AT1039" s="2"/>
      <c r="AU1039" s="2"/>
      <c r="AX1039" s="2"/>
      <c r="AZ1039" s="3">
        <f t="shared" si="177"/>
        <v>23.625</v>
      </c>
      <c r="BB1039" s="3">
        <f t="shared" si="178"/>
        <v>28.35</v>
      </c>
      <c r="BI1039" s="3">
        <f t="shared" si="179"/>
        <v>18.899999999999999</v>
      </c>
      <c r="BN1039" s="3">
        <f t="shared" si="180"/>
        <v>25.200000000000003</v>
      </c>
      <c r="BU1039" s="3">
        <f t="shared" si="181"/>
        <v>25.200000000000003</v>
      </c>
      <c r="BV1039" s="3">
        <f t="shared" si="182"/>
        <v>25.200000000000003</v>
      </c>
      <c r="BZ1039" s="3">
        <f t="shared" si="183"/>
        <v>15.214499999999999</v>
      </c>
    </row>
    <row r="1040" spans="1:78" x14ac:dyDescent="0.25">
      <c r="A1040" t="s">
        <v>4043</v>
      </c>
      <c r="D1040" t="s">
        <v>1152</v>
      </c>
      <c r="E1040">
        <v>250</v>
      </c>
      <c r="F1040" t="s">
        <v>1585</v>
      </c>
      <c r="G1040" s="4">
        <v>5</v>
      </c>
      <c r="H1040" t="s">
        <v>7499</v>
      </c>
      <c r="I1040" s="1" t="s">
        <v>7499</v>
      </c>
      <c r="J1040">
        <v>0</v>
      </c>
      <c r="K1040" s="2">
        <f t="shared" si="185"/>
        <v>4.75</v>
      </c>
      <c r="L1040" s="2">
        <f t="shared" si="184"/>
        <v>4</v>
      </c>
      <c r="M1040" s="3">
        <f t="shared" si="186"/>
        <v>3.5</v>
      </c>
      <c r="X1040" s="2"/>
      <c r="Y1040" s="2"/>
      <c r="Z1040" s="2"/>
      <c r="AA1040" s="2"/>
      <c r="AE1040" s="2"/>
      <c r="AG1040" s="2"/>
      <c r="AJ1040" s="2"/>
      <c r="AQ1040" s="2"/>
      <c r="AS1040" s="3">
        <f t="shared" si="176"/>
        <v>3.1</v>
      </c>
      <c r="AT1040" s="2"/>
      <c r="AU1040" s="2"/>
      <c r="AX1040" s="2"/>
      <c r="AZ1040" s="3">
        <f t="shared" si="177"/>
        <v>3.75</v>
      </c>
      <c r="BB1040" s="3">
        <f t="shared" si="178"/>
        <v>4.5</v>
      </c>
      <c r="BI1040" s="3">
        <f t="shared" si="179"/>
        <v>3</v>
      </c>
      <c r="BN1040" s="3">
        <f t="shared" si="180"/>
        <v>4</v>
      </c>
      <c r="BU1040" s="3">
        <f t="shared" si="181"/>
        <v>4</v>
      </c>
      <c r="BV1040" s="3">
        <f t="shared" si="182"/>
        <v>4</v>
      </c>
      <c r="BZ1040" s="3">
        <f t="shared" si="183"/>
        <v>2.415</v>
      </c>
    </row>
    <row r="1041" spans="1:78" x14ac:dyDescent="0.25">
      <c r="A1041" t="s">
        <v>4044</v>
      </c>
      <c r="D1041" t="s">
        <v>1153</v>
      </c>
      <c r="E1041">
        <v>250</v>
      </c>
      <c r="F1041" t="s">
        <v>1593</v>
      </c>
      <c r="G1041" s="4">
        <v>2</v>
      </c>
      <c r="H1041" t="s">
        <v>7499</v>
      </c>
      <c r="I1041" s="1" t="s">
        <v>7499</v>
      </c>
      <c r="J1041">
        <v>0</v>
      </c>
      <c r="K1041" s="2">
        <f t="shared" si="185"/>
        <v>1.9</v>
      </c>
      <c r="L1041" s="2">
        <f t="shared" si="184"/>
        <v>1.6</v>
      </c>
      <c r="M1041" s="3">
        <f t="shared" si="186"/>
        <v>1.4</v>
      </c>
      <c r="X1041" s="2"/>
      <c r="Y1041" s="2"/>
      <c r="Z1041" s="2"/>
      <c r="AA1041" s="2"/>
      <c r="AE1041" s="2"/>
      <c r="AG1041" s="2"/>
      <c r="AJ1041" s="2"/>
      <c r="AQ1041" s="2"/>
      <c r="AS1041" s="3">
        <f t="shared" si="176"/>
        <v>0</v>
      </c>
      <c r="AT1041" s="2"/>
      <c r="AU1041" s="2"/>
      <c r="AX1041" s="2"/>
      <c r="AZ1041" s="3">
        <f t="shared" si="177"/>
        <v>1.5</v>
      </c>
      <c r="BB1041" s="3">
        <f t="shared" si="178"/>
        <v>1.8</v>
      </c>
      <c r="BI1041" s="3">
        <f t="shared" si="179"/>
        <v>1.2</v>
      </c>
      <c r="BN1041" s="3">
        <f t="shared" si="180"/>
        <v>1.6</v>
      </c>
      <c r="BU1041" s="3">
        <f t="shared" si="181"/>
        <v>1.6</v>
      </c>
      <c r="BV1041" s="3">
        <f t="shared" si="182"/>
        <v>1.6</v>
      </c>
      <c r="BZ1041" s="3">
        <f t="shared" si="183"/>
        <v>0.96599999999999997</v>
      </c>
    </row>
    <row r="1042" spans="1:78" x14ac:dyDescent="0.25">
      <c r="A1042" t="s">
        <v>4549</v>
      </c>
      <c r="D1042" t="s">
        <v>1154</v>
      </c>
      <c r="E1042">
        <v>250</v>
      </c>
      <c r="F1042" t="s">
        <v>1591</v>
      </c>
      <c r="G1042" s="4">
        <v>5</v>
      </c>
      <c r="H1042" t="s">
        <v>7499</v>
      </c>
      <c r="I1042" s="1" t="s">
        <v>7499</v>
      </c>
      <c r="J1042">
        <v>0</v>
      </c>
      <c r="K1042" s="2">
        <f t="shared" si="185"/>
        <v>4.75</v>
      </c>
      <c r="L1042" s="2">
        <f t="shared" si="184"/>
        <v>4</v>
      </c>
      <c r="M1042" s="3">
        <f t="shared" si="186"/>
        <v>3.5</v>
      </c>
      <c r="X1042" s="2"/>
      <c r="Y1042" s="2"/>
      <c r="Z1042" s="2"/>
      <c r="AA1042" s="2"/>
      <c r="AE1042" s="2"/>
      <c r="AG1042" s="2"/>
      <c r="AJ1042" s="2"/>
      <c r="AQ1042" s="2"/>
      <c r="AS1042" s="3">
        <f t="shared" si="176"/>
        <v>3.1</v>
      </c>
      <c r="AT1042" s="2"/>
      <c r="AU1042" s="2"/>
      <c r="AX1042" s="2"/>
      <c r="AZ1042" s="3">
        <f t="shared" si="177"/>
        <v>3.75</v>
      </c>
      <c r="BB1042" s="3">
        <f t="shared" si="178"/>
        <v>4.5</v>
      </c>
      <c r="BI1042" s="3">
        <f t="shared" si="179"/>
        <v>3</v>
      </c>
      <c r="BN1042" s="3">
        <f t="shared" si="180"/>
        <v>4</v>
      </c>
      <c r="BU1042" s="3">
        <f t="shared" si="181"/>
        <v>4</v>
      </c>
      <c r="BV1042" s="3">
        <f t="shared" si="182"/>
        <v>4</v>
      </c>
      <c r="BZ1042" s="3">
        <f t="shared" si="183"/>
        <v>2.415</v>
      </c>
    </row>
    <row r="1043" spans="1:78" x14ac:dyDescent="0.25">
      <c r="A1043" t="s">
        <v>4045</v>
      </c>
      <c r="D1043" t="s">
        <v>1155</v>
      </c>
      <c r="E1043">
        <v>250</v>
      </c>
      <c r="F1043" t="s">
        <v>1585</v>
      </c>
      <c r="G1043" s="4">
        <v>0</v>
      </c>
      <c r="H1043" t="s">
        <v>7499</v>
      </c>
      <c r="I1043" s="1" t="s">
        <v>7499</v>
      </c>
      <c r="J1043">
        <v>0</v>
      </c>
      <c r="K1043" s="2">
        <f t="shared" si="185"/>
        <v>0</v>
      </c>
      <c r="L1043" s="2">
        <f t="shared" si="184"/>
        <v>0</v>
      </c>
      <c r="M1043" s="3">
        <f t="shared" si="186"/>
        <v>0</v>
      </c>
      <c r="X1043" s="2"/>
      <c r="Y1043" s="2"/>
      <c r="Z1043" s="2"/>
      <c r="AA1043" s="2"/>
      <c r="AE1043" s="2"/>
      <c r="AG1043" s="2"/>
      <c r="AJ1043" s="2"/>
      <c r="AQ1043" s="2"/>
      <c r="AS1043" s="3">
        <f t="shared" si="176"/>
        <v>3.1</v>
      </c>
      <c r="AT1043" s="2"/>
      <c r="AU1043" s="2"/>
      <c r="AX1043" s="2"/>
      <c r="AZ1043" s="3">
        <f t="shared" si="177"/>
        <v>0</v>
      </c>
      <c r="BB1043" s="3">
        <f t="shared" si="178"/>
        <v>0</v>
      </c>
      <c r="BI1043" s="3">
        <f t="shared" si="179"/>
        <v>0</v>
      </c>
      <c r="BN1043" s="3">
        <f t="shared" si="180"/>
        <v>0</v>
      </c>
      <c r="BU1043" s="3">
        <f t="shared" si="181"/>
        <v>0</v>
      </c>
      <c r="BV1043" s="3">
        <f t="shared" si="182"/>
        <v>0</v>
      </c>
      <c r="BZ1043" s="3">
        <f t="shared" si="183"/>
        <v>0</v>
      </c>
    </row>
    <row r="1044" spans="1:78" x14ac:dyDescent="0.25">
      <c r="A1044" t="s">
        <v>4046</v>
      </c>
      <c r="D1044" t="s">
        <v>1156</v>
      </c>
      <c r="E1044">
        <v>250</v>
      </c>
      <c r="F1044" t="s">
        <v>1585</v>
      </c>
      <c r="G1044" s="4">
        <v>5</v>
      </c>
      <c r="H1044" t="s">
        <v>7499</v>
      </c>
      <c r="I1044" s="1" t="s">
        <v>7499</v>
      </c>
      <c r="J1044">
        <v>0</v>
      </c>
      <c r="K1044" s="2">
        <f t="shared" si="185"/>
        <v>4.75</v>
      </c>
      <c r="L1044" s="2">
        <f t="shared" si="184"/>
        <v>4</v>
      </c>
      <c r="M1044" s="3">
        <f t="shared" si="186"/>
        <v>3.5</v>
      </c>
      <c r="X1044" s="2"/>
      <c r="Y1044" s="2"/>
      <c r="Z1044" s="2"/>
      <c r="AA1044" s="2"/>
      <c r="AE1044" s="2"/>
      <c r="AG1044" s="2"/>
      <c r="AJ1044" s="2"/>
      <c r="AQ1044" s="2"/>
      <c r="AS1044" s="3">
        <f t="shared" si="176"/>
        <v>3.1</v>
      </c>
      <c r="AT1044" s="2"/>
      <c r="AU1044" s="2"/>
      <c r="AX1044" s="2"/>
      <c r="AZ1044" s="3">
        <f t="shared" si="177"/>
        <v>3.75</v>
      </c>
      <c r="BB1044" s="3">
        <f t="shared" si="178"/>
        <v>4.5</v>
      </c>
      <c r="BI1044" s="3">
        <f t="shared" si="179"/>
        <v>3</v>
      </c>
      <c r="BN1044" s="3">
        <f t="shared" si="180"/>
        <v>4</v>
      </c>
      <c r="BU1044" s="3">
        <f t="shared" si="181"/>
        <v>4</v>
      </c>
      <c r="BV1044" s="3">
        <f t="shared" si="182"/>
        <v>4</v>
      </c>
      <c r="BZ1044" s="3">
        <f t="shared" si="183"/>
        <v>2.415</v>
      </c>
    </row>
    <row r="1045" spans="1:78" x14ac:dyDescent="0.25">
      <c r="A1045" t="s">
        <v>1824</v>
      </c>
      <c r="D1045" t="s">
        <v>1157</v>
      </c>
      <c r="E1045">
        <v>250</v>
      </c>
      <c r="F1045" t="s">
        <v>1591</v>
      </c>
      <c r="G1045" s="4">
        <v>5</v>
      </c>
      <c r="H1045" t="s">
        <v>7499</v>
      </c>
      <c r="I1045" s="1" t="s">
        <v>7499</v>
      </c>
      <c r="J1045">
        <v>0</v>
      </c>
      <c r="K1045" s="2">
        <f t="shared" si="185"/>
        <v>4.75</v>
      </c>
      <c r="L1045" s="2">
        <f t="shared" si="184"/>
        <v>4</v>
      </c>
      <c r="M1045" s="3">
        <f t="shared" si="186"/>
        <v>3.5</v>
      </c>
      <c r="X1045" s="2"/>
      <c r="Y1045" s="2"/>
      <c r="Z1045" s="2"/>
      <c r="AA1045" s="2"/>
      <c r="AE1045" s="2"/>
      <c r="AG1045" s="2"/>
      <c r="AJ1045" s="2"/>
      <c r="AQ1045" s="2"/>
      <c r="AS1045" s="3">
        <f t="shared" si="176"/>
        <v>137.02000000000001</v>
      </c>
      <c r="AT1045" s="2"/>
      <c r="AU1045" s="2"/>
      <c r="AX1045" s="2"/>
      <c r="AZ1045" s="3">
        <f t="shared" si="177"/>
        <v>3.75</v>
      </c>
      <c r="BB1045" s="3">
        <f t="shared" si="178"/>
        <v>4.5</v>
      </c>
      <c r="BI1045" s="3">
        <f t="shared" si="179"/>
        <v>3</v>
      </c>
      <c r="BN1045" s="3">
        <f t="shared" si="180"/>
        <v>4</v>
      </c>
      <c r="BU1045" s="3">
        <f t="shared" si="181"/>
        <v>4</v>
      </c>
      <c r="BV1045" s="3">
        <f t="shared" si="182"/>
        <v>4</v>
      </c>
      <c r="BZ1045" s="3">
        <f t="shared" si="183"/>
        <v>2.415</v>
      </c>
    </row>
    <row r="1046" spans="1:78" x14ac:dyDescent="0.25">
      <c r="A1046" t="s">
        <v>1825</v>
      </c>
      <c r="E1046">
        <v>250</v>
      </c>
      <c r="G1046" s="4">
        <v>5</v>
      </c>
      <c r="H1046" t="s">
        <v>7499</v>
      </c>
      <c r="I1046" s="1" t="s">
        <v>7499</v>
      </c>
      <c r="J1046">
        <v>0</v>
      </c>
      <c r="K1046" s="2">
        <f t="shared" si="185"/>
        <v>4.75</v>
      </c>
      <c r="L1046" s="2">
        <f t="shared" si="184"/>
        <v>4</v>
      </c>
      <c r="M1046" s="3">
        <f t="shared" si="186"/>
        <v>3.5</v>
      </c>
      <c r="X1046" s="2"/>
      <c r="Y1046" s="2"/>
      <c r="Z1046" s="2"/>
      <c r="AA1046" s="2"/>
      <c r="AE1046" s="2"/>
      <c r="AG1046" s="2"/>
      <c r="AJ1046" s="2"/>
      <c r="AQ1046" s="2"/>
      <c r="AS1046" s="3">
        <f t="shared" si="176"/>
        <v>3.1</v>
      </c>
      <c r="AT1046" s="2"/>
      <c r="AU1046" s="2"/>
      <c r="AX1046" s="2"/>
      <c r="AZ1046" s="3">
        <f t="shared" si="177"/>
        <v>3.75</v>
      </c>
      <c r="BB1046" s="3">
        <f t="shared" si="178"/>
        <v>4.5</v>
      </c>
      <c r="BI1046" s="3">
        <f t="shared" si="179"/>
        <v>3</v>
      </c>
      <c r="BN1046" s="3">
        <f t="shared" si="180"/>
        <v>4</v>
      </c>
      <c r="BU1046" s="3">
        <f t="shared" si="181"/>
        <v>4</v>
      </c>
      <c r="BV1046" s="3">
        <f t="shared" si="182"/>
        <v>4</v>
      </c>
      <c r="BZ1046" s="3">
        <f t="shared" si="183"/>
        <v>2.415</v>
      </c>
    </row>
    <row r="1047" spans="1:78" x14ac:dyDescent="0.25">
      <c r="A1047" t="s">
        <v>4047</v>
      </c>
      <c r="D1047" t="s">
        <v>1158</v>
      </c>
      <c r="E1047">
        <v>250</v>
      </c>
      <c r="F1047" t="s">
        <v>1607</v>
      </c>
      <c r="G1047" s="4">
        <v>221</v>
      </c>
      <c r="H1047" t="s">
        <v>7499</v>
      </c>
      <c r="I1047" s="1" t="s">
        <v>7499</v>
      </c>
      <c r="J1047">
        <v>0</v>
      </c>
      <c r="K1047" s="2">
        <f t="shared" si="185"/>
        <v>209.95</v>
      </c>
      <c r="L1047" s="2">
        <f t="shared" si="184"/>
        <v>176.8</v>
      </c>
      <c r="M1047" s="3">
        <f t="shared" si="186"/>
        <v>154.69999999999999</v>
      </c>
      <c r="X1047" s="2"/>
      <c r="Y1047" s="2"/>
      <c r="Z1047" s="2"/>
      <c r="AA1047" s="2"/>
      <c r="AE1047" s="2"/>
      <c r="AG1047" s="2"/>
      <c r="AJ1047" s="2"/>
      <c r="AQ1047" s="2"/>
      <c r="AS1047" s="3">
        <f t="shared" si="176"/>
        <v>3.1</v>
      </c>
      <c r="AT1047" s="2"/>
      <c r="AU1047" s="2"/>
      <c r="AX1047" s="2"/>
      <c r="AZ1047" s="3">
        <f t="shared" si="177"/>
        <v>165.75</v>
      </c>
      <c r="BB1047" s="3">
        <f t="shared" si="178"/>
        <v>198.9</v>
      </c>
      <c r="BI1047" s="3">
        <f t="shared" si="179"/>
        <v>132.6</v>
      </c>
      <c r="BN1047" s="3">
        <f t="shared" si="180"/>
        <v>176.8</v>
      </c>
      <c r="BU1047" s="3">
        <f t="shared" si="181"/>
        <v>176.8</v>
      </c>
      <c r="BV1047" s="3">
        <f t="shared" si="182"/>
        <v>176.8</v>
      </c>
      <c r="BZ1047" s="3">
        <f t="shared" si="183"/>
        <v>106.74299999999999</v>
      </c>
    </row>
    <row r="1048" spans="1:78" x14ac:dyDescent="0.25">
      <c r="A1048" t="s">
        <v>4048</v>
      </c>
      <c r="D1048" t="s">
        <v>1159</v>
      </c>
      <c r="E1048">
        <v>250</v>
      </c>
      <c r="F1048" t="s">
        <v>1585</v>
      </c>
      <c r="G1048" s="4">
        <v>5</v>
      </c>
      <c r="H1048" t="s">
        <v>7499</v>
      </c>
      <c r="I1048" s="1" t="s">
        <v>7499</v>
      </c>
      <c r="J1048">
        <v>0</v>
      </c>
      <c r="K1048" s="2">
        <f t="shared" si="185"/>
        <v>4.75</v>
      </c>
      <c r="L1048" s="2">
        <f t="shared" si="184"/>
        <v>4</v>
      </c>
      <c r="M1048" s="3">
        <f t="shared" si="186"/>
        <v>3.5</v>
      </c>
      <c r="X1048" s="2"/>
      <c r="Y1048" s="2"/>
      <c r="Z1048" s="2"/>
      <c r="AA1048" s="2"/>
      <c r="AE1048" s="2"/>
      <c r="AG1048" s="2"/>
      <c r="AJ1048" s="2"/>
      <c r="AQ1048" s="2"/>
      <c r="AS1048" s="3">
        <f t="shared" si="176"/>
        <v>3.1</v>
      </c>
      <c r="AT1048" s="2"/>
      <c r="AU1048" s="2"/>
      <c r="AX1048" s="2"/>
      <c r="AZ1048" s="3">
        <f t="shared" si="177"/>
        <v>3.75</v>
      </c>
      <c r="BB1048" s="3">
        <f t="shared" si="178"/>
        <v>4.5</v>
      </c>
      <c r="BI1048" s="3">
        <f t="shared" si="179"/>
        <v>3</v>
      </c>
      <c r="BN1048" s="3">
        <f t="shared" si="180"/>
        <v>4</v>
      </c>
      <c r="BU1048" s="3">
        <f t="shared" si="181"/>
        <v>4</v>
      </c>
      <c r="BV1048" s="3">
        <f t="shared" si="182"/>
        <v>4</v>
      </c>
      <c r="BZ1048" s="3">
        <f t="shared" si="183"/>
        <v>2.415</v>
      </c>
    </row>
    <row r="1049" spans="1:78" x14ac:dyDescent="0.25">
      <c r="A1049" t="s">
        <v>4049</v>
      </c>
      <c r="D1049" t="s">
        <v>1160</v>
      </c>
      <c r="E1049">
        <v>250</v>
      </c>
      <c r="F1049" t="s">
        <v>1585</v>
      </c>
      <c r="G1049" s="4">
        <v>5</v>
      </c>
      <c r="H1049" t="s">
        <v>7499</v>
      </c>
      <c r="I1049" s="1" t="s">
        <v>7499</v>
      </c>
      <c r="J1049">
        <v>0</v>
      </c>
      <c r="K1049" s="2">
        <f t="shared" si="185"/>
        <v>4.75</v>
      </c>
      <c r="L1049" s="2">
        <f t="shared" si="184"/>
        <v>4</v>
      </c>
      <c r="M1049" s="3">
        <f t="shared" si="186"/>
        <v>3.5</v>
      </c>
      <c r="X1049" s="2"/>
      <c r="Y1049" s="2"/>
      <c r="Z1049" s="2"/>
      <c r="AA1049" s="2"/>
      <c r="AE1049" s="2"/>
      <c r="AG1049" s="2"/>
      <c r="AJ1049" s="2"/>
      <c r="AQ1049" s="2"/>
      <c r="AS1049" s="3">
        <f t="shared" si="176"/>
        <v>50.839999999999996</v>
      </c>
      <c r="AT1049" s="2"/>
      <c r="AU1049" s="2"/>
      <c r="AX1049" s="2"/>
      <c r="AZ1049" s="3">
        <f t="shared" si="177"/>
        <v>3.75</v>
      </c>
      <c r="BB1049" s="3">
        <f t="shared" si="178"/>
        <v>4.5</v>
      </c>
      <c r="BI1049" s="3">
        <f t="shared" si="179"/>
        <v>3</v>
      </c>
      <c r="BN1049" s="3">
        <f t="shared" si="180"/>
        <v>4</v>
      </c>
      <c r="BU1049" s="3">
        <f t="shared" si="181"/>
        <v>4</v>
      </c>
      <c r="BV1049" s="3">
        <f t="shared" si="182"/>
        <v>4</v>
      </c>
      <c r="BZ1049" s="3">
        <f t="shared" si="183"/>
        <v>2.415</v>
      </c>
    </row>
    <row r="1050" spans="1:78" x14ac:dyDescent="0.25">
      <c r="A1050" t="s">
        <v>1853</v>
      </c>
      <c r="D1050" t="s">
        <v>1161</v>
      </c>
      <c r="E1050">
        <v>250</v>
      </c>
      <c r="F1050" t="s">
        <v>1585</v>
      </c>
      <c r="G1050" s="4">
        <v>5</v>
      </c>
      <c r="H1050" t="s">
        <v>7499</v>
      </c>
      <c r="I1050" s="1" t="s">
        <v>7499</v>
      </c>
      <c r="J1050">
        <v>0</v>
      </c>
      <c r="K1050" s="2">
        <f t="shared" si="185"/>
        <v>4.75</v>
      </c>
      <c r="L1050" s="2">
        <f t="shared" si="184"/>
        <v>4</v>
      </c>
      <c r="M1050" s="3">
        <f t="shared" si="186"/>
        <v>3.5</v>
      </c>
      <c r="X1050" s="2"/>
      <c r="Y1050" s="2"/>
      <c r="Z1050" s="2"/>
      <c r="AA1050" s="2"/>
      <c r="AE1050" s="2"/>
      <c r="AG1050" s="2"/>
      <c r="AJ1050" s="2"/>
      <c r="AQ1050" s="2"/>
      <c r="AS1050" s="3">
        <f t="shared" si="176"/>
        <v>43.338000000000001</v>
      </c>
      <c r="AT1050" s="2"/>
      <c r="AU1050" s="2"/>
      <c r="AX1050" s="2"/>
      <c r="AZ1050" s="3">
        <f t="shared" si="177"/>
        <v>3.75</v>
      </c>
      <c r="BB1050" s="3">
        <f t="shared" si="178"/>
        <v>4.5</v>
      </c>
      <c r="BI1050" s="3">
        <f t="shared" si="179"/>
        <v>3</v>
      </c>
      <c r="BN1050" s="3">
        <f t="shared" si="180"/>
        <v>4</v>
      </c>
      <c r="BU1050" s="3">
        <f t="shared" si="181"/>
        <v>4</v>
      </c>
      <c r="BV1050" s="3">
        <f t="shared" si="182"/>
        <v>4</v>
      </c>
      <c r="BZ1050" s="3">
        <f t="shared" si="183"/>
        <v>2.415</v>
      </c>
    </row>
    <row r="1051" spans="1:78" x14ac:dyDescent="0.25">
      <c r="A1051" t="s">
        <v>4050</v>
      </c>
      <c r="D1051" t="s">
        <v>1162</v>
      </c>
      <c r="E1051">
        <v>250</v>
      </c>
      <c r="F1051" t="s">
        <v>1635</v>
      </c>
      <c r="G1051" s="4">
        <v>82</v>
      </c>
      <c r="H1051" t="s">
        <v>7499</v>
      </c>
      <c r="I1051" s="1" t="s">
        <v>7499</v>
      </c>
      <c r="J1051">
        <v>0</v>
      </c>
      <c r="K1051" s="2">
        <f t="shared" si="185"/>
        <v>77.899999999999991</v>
      </c>
      <c r="L1051" s="2">
        <f t="shared" si="184"/>
        <v>65.600000000000009</v>
      </c>
      <c r="M1051" s="3">
        <f t="shared" si="186"/>
        <v>57.4</v>
      </c>
      <c r="X1051" s="2"/>
      <c r="Y1051" s="2"/>
      <c r="Z1051" s="2"/>
      <c r="AA1051" s="2"/>
      <c r="AE1051" s="2"/>
      <c r="AG1051" s="2"/>
      <c r="AJ1051" s="2"/>
      <c r="AQ1051" s="2"/>
      <c r="AS1051" s="3">
        <f t="shared" si="176"/>
        <v>120.9</v>
      </c>
      <c r="AT1051" s="2"/>
      <c r="AU1051" s="2"/>
      <c r="AX1051" s="2"/>
      <c r="AZ1051" s="3">
        <f t="shared" si="177"/>
        <v>61.5</v>
      </c>
      <c r="BB1051" s="3">
        <f t="shared" si="178"/>
        <v>73.8</v>
      </c>
      <c r="BI1051" s="3">
        <f t="shared" si="179"/>
        <v>49.199999999999996</v>
      </c>
      <c r="BN1051" s="3">
        <f t="shared" si="180"/>
        <v>65.600000000000009</v>
      </c>
      <c r="BU1051" s="3">
        <f t="shared" si="181"/>
        <v>65.600000000000009</v>
      </c>
      <c r="BV1051" s="3">
        <f t="shared" si="182"/>
        <v>65.600000000000009</v>
      </c>
      <c r="BZ1051" s="3">
        <f t="shared" si="183"/>
        <v>39.606000000000002</v>
      </c>
    </row>
    <row r="1052" spans="1:78" x14ac:dyDescent="0.25">
      <c r="A1052" t="s">
        <v>1826</v>
      </c>
      <c r="D1052" t="s">
        <v>1163</v>
      </c>
      <c r="E1052">
        <v>250</v>
      </c>
      <c r="F1052" t="s">
        <v>1585</v>
      </c>
      <c r="G1052" s="4">
        <v>69.900000000000006</v>
      </c>
      <c r="H1052" t="s">
        <v>7499</v>
      </c>
      <c r="I1052" s="1" t="s">
        <v>7499</v>
      </c>
      <c r="J1052">
        <v>0</v>
      </c>
      <c r="K1052" s="2">
        <f t="shared" si="185"/>
        <v>66.405000000000001</v>
      </c>
      <c r="L1052" s="2">
        <f t="shared" si="184"/>
        <v>55.920000000000009</v>
      </c>
      <c r="M1052" s="3">
        <f t="shared" si="186"/>
        <v>48.93</v>
      </c>
      <c r="X1052" s="2"/>
      <c r="Y1052" s="2"/>
      <c r="Z1052" s="2"/>
      <c r="AA1052" s="2"/>
      <c r="AE1052" s="2"/>
      <c r="AG1052" s="2"/>
      <c r="AJ1052" s="2"/>
      <c r="AQ1052" s="2"/>
      <c r="AS1052" s="3">
        <f t="shared" si="176"/>
        <v>412.64099999999996</v>
      </c>
      <c r="AT1052" s="2"/>
      <c r="AU1052" s="2"/>
      <c r="AX1052" s="2"/>
      <c r="AZ1052" s="3">
        <f t="shared" si="177"/>
        <v>52.425000000000004</v>
      </c>
      <c r="BB1052" s="3">
        <f t="shared" si="178"/>
        <v>62.910000000000004</v>
      </c>
      <c r="BI1052" s="3">
        <f t="shared" si="179"/>
        <v>41.940000000000005</v>
      </c>
      <c r="BN1052" s="3">
        <f t="shared" si="180"/>
        <v>55.920000000000009</v>
      </c>
      <c r="BU1052" s="3">
        <f t="shared" si="181"/>
        <v>55.920000000000009</v>
      </c>
      <c r="BV1052" s="3">
        <f t="shared" si="182"/>
        <v>55.920000000000009</v>
      </c>
      <c r="BZ1052" s="3">
        <f t="shared" si="183"/>
        <v>33.761700000000005</v>
      </c>
    </row>
    <row r="1053" spans="1:78" x14ac:dyDescent="0.25">
      <c r="A1053" t="s">
        <v>1827</v>
      </c>
      <c r="D1053" t="s">
        <v>1164</v>
      </c>
      <c r="E1053">
        <v>250</v>
      </c>
      <c r="F1053" t="s">
        <v>1588</v>
      </c>
      <c r="G1053" s="4">
        <v>195</v>
      </c>
      <c r="H1053" t="s">
        <v>7499</v>
      </c>
      <c r="I1053" s="1" t="s">
        <v>7499</v>
      </c>
      <c r="J1053">
        <v>0</v>
      </c>
      <c r="K1053" s="2">
        <f t="shared" si="185"/>
        <v>185.25</v>
      </c>
      <c r="L1053" s="2">
        <f t="shared" si="184"/>
        <v>156</v>
      </c>
      <c r="M1053" s="3">
        <f t="shared" si="186"/>
        <v>136.5</v>
      </c>
      <c r="X1053" s="2"/>
      <c r="Y1053" s="2"/>
      <c r="Z1053" s="2"/>
      <c r="AA1053" s="2"/>
      <c r="AE1053" s="2"/>
      <c r="AG1053" s="2"/>
      <c r="AJ1053" s="2"/>
      <c r="AQ1053" s="2"/>
      <c r="AS1053" s="3">
        <f t="shared" si="176"/>
        <v>81.84</v>
      </c>
      <c r="AT1053" s="2"/>
      <c r="AU1053" s="2"/>
      <c r="AX1053" s="2"/>
      <c r="AZ1053" s="3">
        <f t="shared" si="177"/>
        <v>146.25</v>
      </c>
      <c r="BB1053" s="3">
        <f t="shared" si="178"/>
        <v>175.5</v>
      </c>
      <c r="BI1053" s="3">
        <f t="shared" si="179"/>
        <v>117</v>
      </c>
      <c r="BN1053" s="3">
        <f t="shared" si="180"/>
        <v>156</v>
      </c>
      <c r="BU1053" s="3">
        <f t="shared" si="181"/>
        <v>156</v>
      </c>
      <c r="BV1053" s="3">
        <f t="shared" si="182"/>
        <v>156</v>
      </c>
      <c r="BZ1053" s="3">
        <f t="shared" si="183"/>
        <v>94.185000000000002</v>
      </c>
    </row>
    <row r="1054" spans="1:78" x14ac:dyDescent="0.25">
      <c r="A1054" t="s">
        <v>4051</v>
      </c>
      <c r="D1054" t="s">
        <v>1165</v>
      </c>
      <c r="E1054">
        <v>250</v>
      </c>
      <c r="F1054" t="s">
        <v>1636</v>
      </c>
      <c r="G1054" s="4">
        <v>665.55</v>
      </c>
      <c r="H1054" t="s">
        <v>7499</v>
      </c>
      <c r="I1054" s="1" t="s">
        <v>7499</v>
      </c>
      <c r="J1054">
        <v>0</v>
      </c>
      <c r="K1054" s="2">
        <f t="shared" si="185"/>
        <v>632.27249999999992</v>
      </c>
      <c r="L1054" s="2">
        <f t="shared" si="184"/>
        <v>532.43999999999994</v>
      </c>
      <c r="M1054" s="3">
        <f t="shared" si="186"/>
        <v>465.88499999999993</v>
      </c>
      <c r="X1054" s="2"/>
      <c r="Y1054" s="2"/>
      <c r="Z1054" s="2"/>
      <c r="AA1054" s="2"/>
      <c r="AE1054" s="2"/>
      <c r="AG1054" s="2"/>
      <c r="AJ1054" s="2"/>
      <c r="AQ1054" s="2"/>
      <c r="AS1054" s="3">
        <f t="shared" si="176"/>
        <v>15.5</v>
      </c>
      <c r="AT1054" s="2"/>
      <c r="AU1054" s="2"/>
      <c r="AX1054" s="2"/>
      <c r="AZ1054" s="3">
        <f t="shared" si="177"/>
        <v>499.16249999999997</v>
      </c>
      <c r="BB1054" s="3">
        <f t="shared" si="178"/>
        <v>598.995</v>
      </c>
      <c r="BI1054" s="3">
        <f t="shared" si="179"/>
        <v>399.33</v>
      </c>
      <c r="BN1054" s="3">
        <f t="shared" si="180"/>
        <v>532.43999999999994</v>
      </c>
      <c r="BU1054" s="3">
        <f t="shared" si="181"/>
        <v>532.43999999999994</v>
      </c>
      <c r="BV1054" s="3">
        <f t="shared" si="182"/>
        <v>532.43999999999994</v>
      </c>
      <c r="BZ1054" s="3">
        <f t="shared" si="183"/>
        <v>321.46064999999999</v>
      </c>
    </row>
    <row r="1055" spans="1:78" x14ac:dyDescent="0.25">
      <c r="A1055" t="s">
        <v>4052</v>
      </c>
      <c r="D1055" t="s">
        <v>1166</v>
      </c>
      <c r="E1055">
        <v>250</v>
      </c>
      <c r="F1055" t="s">
        <v>1585</v>
      </c>
      <c r="G1055" s="4">
        <v>132</v>
      </c>
      <c r="H1055" t="s">
        <v>7499</v>
      </c>
      <c r="I1055" s="1" t="s">
        <v>7499</v>
      </c>
      <c r="J1055">
        <v>0</v>
      </c>
      <c r="K1055" s="2">
        <f t="shared" si="185"/>
        <v>125.39999999999999</v>
      </c>
      <c r="L1055" s="2">
        <f t="shared" si="184"/>
        <v>105.60000000000001</v>
      </c>
      <c r="M1055" s="3">
        <f t="shared" si="186"/>
        <v>92.399999999999991</v>
      </c>
      <c r="X1055" s="2"/>
      <c r="Y1055" s="2"/>
      <c r="Z1055" s="2"/>
      <c r="AA1055" s="2"/>
      <c r="AE1055" s="2"/>
      <c r="AG1055" s="2"/>
      <c r="AJ1055" s="2"/>
      <c r="AQ1055" s="2"/>
      <c r="AS1055" s="3">
        <f t="shared" si="176"/>
        <v>6.2930000000000001</v>
      </c>
      <c r="AT1055" s="2"/>
      <c r="AU1055" s="2"/>
      <c r="AX1055" s="2"/>
      <c r="AZ1055" s="3">
        <f t="shared" si="177"/>
        <v>99</v>
      </c>
      <c r="BB1055" s="3">
        <f t="shared" si="178"/>
        <v>118.8</v>
      </c>
      <c r="BI1055" s="3">
        <f t="shared" si="179"/>
        <v>79.2</v>
      </c>
      <c r="BN1055" s="3">
        <f t="shared" si="180"/>
        <v>105.60000000000001</v>
      </c>
      <c r="BU1055" s="3">
        <f t="shared" si="181"/>
        <v>105.60000000000001</v>
      </c>
      <c r="BV1055" s="3">
        <f t="shared" si="182"/>
        <v>105.60000000000001</v>
      </c>
      <c r="BZ1055" s="3">
        <f t="shared" si="183"/>
        <v>63.756</v>
      </c>
    </row>
    <row r="1056" spans="1:78" x14ac:dyDescent="0.25">
      <c r="A1056" t="s">
        <v>4053</v>
      </c>
      <c r="D1056" t="s">
        <v>1167</v>
      </c>
      <c r="E1056">
        <v>250</v>
      </c>
      <c r="F1056" t="s">
        <v>1599</v>
      </c>
      <c r="G1056" s="4">
        <v>25</v>
      </c>
      <c r="H1056" t="s">
        <v>7499</v>
      </c>
      <c r="I1056" s="1" t="s">
        <v>7499</v>
      </c>
      <c r="J1056">
        <v>0</v>
      </c>
      <c r="K1056" s="2">
        <f t="shared" si="185"/>
        <v>23.75</v>
      </c>
      <c r="L1056" s="2">
        <f t="shared" si="184"/>
        <v>20</v>
      </c>
      <c r="M1056" s="3">
        <f t="shared" si="186"/>
        <v>17.5</v>
      </c>
      <c r="X1056" s="2"/>
      <c r="Y1056" s="2"/>
      <c r="Z1056" s="2"/>
      <c r="AA1056" s="2"/>
      <c r="AE1056" s="2"/>
      <c r="AG1056" s="2"/>
      <c r="AJ1056" s="2"/>
      <c r="AQ1056" s="2"/>
      <c r="AS1056" s="3">
        <f t="shared" si="176"/>
        <v>679.14800000000002</v>
      </c>
      <c r="AT1056" s="2"/>
      <c r="AU1056" s="2"/>
      <c r="AX1056" s="2"/>
      <c r="AZ1056" s="3">
        <f t="shared" si="177"/>
        <v>18.75</v>
      </c>
      <c r="BB1056" s="3">
        <f t="shared" si="178"/>
        <v>22.5</v>
      </c>
      <c r="BI1056" s="3">
        <f t="shared" si="179"/>
        <v>15</v>
      </c>
      <c r="BN1056" s="3">
        <f t="shared" si="180"/>
        <v>20</v>
      </c>
      <c r="BU1056" s="3">
        <f t="shared" si="181"/>
        <v>20</v>
      </c>
      <c r="BV1056" s="3">
        <f t="shared" si="182"/>
        <v>20</v>
      </c>
      <c r="BZ1056" s="3">
        <f t="shared" si="183"/>
        <v>12.074999999999999</v>
      </c>
    </row>
    <row r="1057" spans="1:78" x14ac:dyDescent="0.25">
      <c r="A1057" t="s">
        <v>1828</v>
      </c>
      <c r="D1057" t="s">
        <v>1168</v>
      </c>
      <c r="E1057">
        <v>250</v>
      </c>
      <c r="F1057" t="s">
        <v>1607</v>
      </c>
      <c r="G1057" s="4">
        <v>10.15</v>
      </c>
      <c r="H1057" t="s">
        <v>7499</v>
      </c>
      <c r="I1057" s="1" t="s">
        <v>7499</v>
      </c>
      <c r="J1057">
        <v>0</v>
      </c>
      <c r="K1057" s="2">
        <f t="shared" si="185"/>
        <v>9.6425000000000001</v>
      </c>
      <c r="L1057" s="2">
        <f t="shared" si="184"/>
        <v>8.120000000000001</v>
      </c>
      <c r="M1057" s="3">
        <f t="shared" si="186"/>
        <v>7.1049999999999995</v>
      </c>
      <c r="X1057" s="2"/>
      <c r="Y1057" s="2"/>
      <c r="Z1057" s="2"/>
      <c r="AA1057" s="2"/>
      <c r="AE1057" s="2"/>
      <c r="AG1057" s="2"/>
      <c r="AJ1057" s="2"/>
      <c r="AQ1057" s="2"/>
      <c r="AS1057" s="3">
        <f t="shared" si="176"/>
        <v>472.09900000000005</v>
      </c>
      <c r="AT1057" s="2"/>
      <c r="AU1057" s="2"/>
      <c r="AX1057" s="2"/>
      <c r="AZ1057" s="3">
        <f t="shared" si="177"/>
        <v>7.6125000000000007</v>
      </c>
      <c r="BB1057" s="3">
        <f t="shared" si="178"/>
        <v>9.1349999999999998</v>
      </c>
      <c r="BI1057" s="3">
        <f t="shared" si="179"/>
        <v>6.09</v>
      </c>
      <c r="BN1057" s="3">
        <f t="shared" si="180"/>
        <v>8.120000000000001</v>
      </c>
      <c r="BU1057" s="3">
        <f t="shared" si="181"/>
        <v>8.120000000000001</v>
      </c>
      <c r="BV1057" s="3">
        <f t="shared" si="182"/>
        <v>8.120000000000001</v>
      </c>
      <c r="BZ1057" s="3">
        <f t="shared" si="183"/>
        <v>4.90245</v>
      </c>
    </row>
    <row r="1058" spans="1:78" x14ac:dyDescent="0.25">
      <c r="A1058" t="s">
        <v>4054</v>
      </c>
      <c r="D1058" t="s">
        <v>1169</v>
      </c>
      <c r="E1058">
        <v>250</v>
      </c>
      <c r="F1058" t="s">
        <v>1585</v>
      </c>
      <c r="G1058" s="4">
        <v>1095.4000000000001</v>
      </c>
      <c r="H1058" t="s">
        <v>7499</v>
      </c>
      <c r="I1058" s="1" t="s">
        <v>7499</v>
      </c>
      <c r="J1058">
        <v>0</v>
      </c>
      <c r="K1058" s="2">
        <f t="shared" si="185"/>
        <v>1040.6300000000001</v>
      </c>
      <c r="L1058" s="2">
        <f t="shared" si="184"/>
        <v>876.32000000000016</v>
      </c>
      <c r="M1058" s="3">
        <f t="shared" si="186"/>
        <v>766.78</v>
      </c>
      <c r="X1058" s="2"/>
      <c r="Y1058" s="2"/>
      <c r="Z1058" s="2"/>
      <c r="AA1058" s="2"/>
      <c r="AE1058" s="2"/>
      <c r="AG1058" s="2"/>
      <c r="AJ1058" s="2"/>
      <c r="AQ1058" s="2"/>
      <c r="AS1058" s="3">
        <f t="shared" si="176"/>
        <v>235.66200000000001</v>
      </c>
      <c r="AT1058" s="2"/>
      <c r="AU1058" s="2"/>
      <c r="AX1058" s="2"/>
      <c r="AZ1058" s="3">
        <f t="shared" si="177"/>
        <v>821.55000000000007</v>
      </c>
      <c r="BB1058" s="3">
        <f t="shared" si="178"/>
        <v>985.86000000000013</v>
      </c>
      <c r="BI1058" s="3">
        <f t="shared" si="179"/>
        <v>657.24</v>
      </c>
      <c r="BN1058" s="3">
        <f t="shared" si="180"/>
        <v>876.32000000000016</v>
      </c>
      <c r="BU1058" s="3">
        <f t="shared" si="181"/>
        <v>876.32000000000016</v>
      </c>
      <c r="BV1058" s="3">
        <f t="shared" si="182"/>
        <v>876.32000000000016</v>
      </c>
      <c r="BZ1058" s="3">
        <f t="shared" si="183"/>
        <v>529.07820000000004</v>
      </c>
    </row>
    <row r="1059" spans="1:78" x14ac:dyDescent="0.25">
      <c r="A1059" t="s">
        <v>4055</v>
      </c>
      <c r="D1059" t="s">
        <v>1170</v>
      </c>
      <c r="E1059">
        <v>250</v>
      </c>
      <c r="F1059" t="s">
        <v>1585</v>
      </c>
      <c r="G1059" s="4">
        <v>761.45</v>
      </c>
      <c r="H1059" t="s">
        <v>7499</v>
      </c>
      <c r="I1059" s="1" t="s">
        <v>7499</v>
      </c>
      <c r="J1059">
        <v>0</v>
      </c>
      <c r="K1059" s="2">
        <f t="shared" si="185"/>
        <v>723.37750000000005</v>
      </c>
      <c r="L1059" s="2">
        <f t="shared" si="184"/>
        <v>609.16000000000008</v>
      </c>
      <c r="M1059" s="3">
        <f t="shared" si="186"/>
        <v>533.01499999999999</v>
      </c>
      <c r="X1059" s="2"/>
      <c r="Y1059" s="2"/>
      <c r="Z1059" s="2"/>
      <c r="AA1059" s="2"/>
      <c r="AE1059" s="2"/>
      <c r="AG1059" s="2"/>
      <c r="AJ1059" s="2"/>
      <c r="AQ1059" s="2"/>
      <c r="AS1059" s="3">
        <f t="shared" si="176"/>
        <v>34.967999999999996</v>
      </c>
      <c r="AT1059" s="2"/>
      <c r="AU1059" s="2"/>
      <c r="AX1059" s="2"/>
      <c r="AZ1059" s="3">
        <f t="shared" si="177"/>
        <v>571.08750000000009</v>
      </c>
      <c r="BB1059" s="3">
        <f t="shared" si="178"/>
        <v>685.30500000000006</v>
      </c>
      <c r="BI1059" s="3">
        <f t="shared" si="179"/>
        <v>456.87</v>
      </c>
      <c r="BN1059" s="3">
        <f t="shared" si="180"/>
        <v>609.16000000000008</v>
      </c>
      <c r="BU1059" s="3">
        <f t="shared" si="181"/>
        <v>609.16000000000008</v>
      </c>
      <c r="BV1059" s="3">
        <f t="shared" si="182"/>
        <v>609.16000000000008</v>
      </c>
      <c r="BZ1059" s="3">
        <f t="shared" si="183"/>
        <v>367.78035</v>
      </c>
    </row>
    <row r="1060" spans="1:78" x14ac:dyDescent="0.25">
      <c r="A1060" t="s">
        <v>4055</v>
      </c>
      <c r="D1060" t="s">
        <v>1171</v>
      </c>
      <c r="E1060">
        <v>250</v>
      </c>
      <c r="F1060" t="s">
        <v>1585</v>
      </c>
      <c r="G1060" s="4">
        <v>380.1</v>
      </c>
      <c r="H1060" t="s">
        <v>7499</v>
      </c>
      <c r="I1060" s="1" t="s">
        <v>7499</v>
      </c>
      <c r="J1060">
        <v>0</v>
      </c>
      <c r="K1060" s="2">
        <f t="shared" si="185"/>
        <v>361.09500000000003</v>
      </c>
      <c r="L1060" s="2">
        <f t="shared" si="184"/>
        <v>304.08000000000004</v>
      </c>
      <c r="M1060" s="3">
        <f t="shared" si="186"/>
        <v>266.07</v>
      </c>
      <c r="X1060" s="2"/>
      <c r="Y1060" s="2"/>
      <c r="Z1060" s="2"/>
      <c r="AA1060" s="2"/>
      <c r="AE1060" s="2"/>
      <c r="AG1060" s="2"/>
      <c r="AJ1060" s="2"/>
      <c r="AQ1060" s="2"/>
      <c r="AS1060" s="3">
        <f t="shared" si="176"/>
        <v>28.613</v>
      </c>
      <c r="AT1060" s="2"/>
      <c r="AU1060" s="2"/>
      <c r="AX1060" s="2"/>
      <c r="AZ1060" s="3">
        <f t="shared" si="177"/>
        <v>285.07500000000005</v>
      </c>
      <c r="BB1060" s="3">
        <f t="shared" si="178"/>
        <v>342.09000000000003</v>
      </c>
      <c r="BI1060" s="3">
        <f t="shared" si="179"/>
        <v>228.06</v>
      </c>
      <c r="BN1060" s="3">
        <f t="shared" si="180"/>
        <v>304.08000000000004</v>
      </c>
      <c r="BU1060" s="3">
        <f t="shared" si="181"/>
        <v>304.08000000000004</v>
      </c>
      <c r="BV1060" s="3">
        <f t="shared" si="182"/>
        <v>304.08000000000004</v>
      </c>
      <c r="BZ1060" s="3">
        <f t="shared" si="183"/>
        <v>183.5883</v>
      </c>
    </row>
    <row r="1061" spans="1:78" x14ac:dyDescent="0.25">
      <c r="A1061" t="s">
        <v>1829</v>
      </c>
      <c r="D1061" t="s">
        <v>1172</v>
      </c>
      <c r="E1061">
        <v>250</v>
      </c>
      <c r="F1061" t="s">
        <v>1585</v>
      </c>
      <c r="G1061" s="4">
        <v>56.4</v>
      </c>
      <c r="H1061" t="s">
        <v>7499</v>
      </c>
      <c r="I1061" s="1" t="s">
        <v>7499</v>
      </c>
      <c r="J1061">
        <v>0</v>
      </c>
      <c r="K1061" s="2">
        <f t="shared" si="185"/>
        <v>53.58</v>
      </c>
      <c r="L1061" s="2">
        <f t="shared" si="184"/>
        <v>45.120000000000005</v>
      </c>
      <c r="M1061" s="3">
        <f t="shared" si="186"/>
        <v>39.479999999999997</v>
      </c>
      <c r="X1061" s="2"/>
      <c r="Y1061" s="2"/>
      <c r="Z1061" s="2"/>
      <c r="AA1061" s="2"/>
      <c r="AE1061" s="2"/>
      <c r="AG1061" s="2"/>
      <c r="AJ1061" s="2"/>
      <c r="AQ1061" s="2"/>
      <c r="AS1061" s="3">
        <f t="shared" si="176"/>
        <v>4.774</v>
      </c>
      <c r="AT1061" s="2"/>
      <c r="AU1061" s="2"/>
      <c r="AX1061" s="2"/>
      <c r="AZ1061" s="3">
        <f t="shared" si="177"/>
        <v>42.3</v>
      </c>
      <c r="BB1061" s="3">
        <f t="shared" si="178"/>
        <v>50.76</v>
      </c>
      <c r="BI1061" s="3">
        <f t="shared" si="179"/>
        <v>33.839999999999996</v>
      </c>
      <c r="BN1061" s="3">
        <f t="shared" si="180"/>
        <v>45.120000000000005</v>
      </c>
      <c r="BU1061" s="3">
        <f t="shared" si="181"/>
        <v>45.120000000000005</v>
      </c>
      <c r="BV1061" s="3">
        <f t="shared" si="182"/>
        <v>45.120000000000005</v>
      </c>
      <c r="BZ1061" s="3">
        <f t="shared" si="183"/>
        <v>27.241199999999999</v>
      </c>
    </row>
    <row r="1062" spans="1:78" x14ac:dyDescent="0.25">
      <c r="A1062" t="s">
        <v>1830</v>
      </c>
      <c r="D1062" t="s">
        <v>1173</v>
      </c>
      <c r="E1062">
        <v>250</v>
      </c>
      <c r="F1062" t="s">
        <v>1591</v>
      </c>
      <c r="G1062" s="4">
        <v>46.15</v>
      </c>
      <c r="H1062" t="s">
        <v>7499</v>
      </c>
      <c r="I1062" s="1" t="s">
        <v>7499</v>
      </c>
      <c r="J1062">
        <v>0</v>
      </c>
      <c r="K1062" s="2">
        <f t="shared" si="185"/>
        <v>43.842499999999994</v>
      </c>
      <c r="L1062" s="2">
        <f t="shared" si="184"/>
        <v>36.92</v>
      </c>
      <c r="M1062" s="3">
        <f t="shared" si="186"/>
        <v>32.305</v>
      </c>
      <c r="X1062" s="2"/>
      <c r="Y1062" s="2"/>
      <c r="Z1062" s="2"/>
      <c r="AA1062" s="2"/>
      <c r="AE1062" s="2"/>
      <c r="AG1062" s="2"/>
      <c r="AJ1062" s="2"/>
      <c r="AQ1062" s="2"/>
      <c r="AS1062" s="3">
        <f t="shared" si="176"/>
        <v>0</v>
      </c>
      <c r="AT1062" s="2"/>
      <c r="AU1062" s="2"/>
      <c r="AX1062" s="2"/>
      <c r="AZ1062" s="3">
        <f t="shared" si="177"/>
        <v>34.612499999999997</v>
      </c>
      <c r="BB1062" s="3">
        <f t="shared" si="178"/>
        <v>41.534999999999997</v>
      </c>
      <c r="BI1062" s="3">
        <f t="shared" si="179"/>
        <v>27.689999999999998</v>
      </c>
      <c r="BN1062" s="3">
        <f t="shared" si="180"/>
        <v>36.92</v>
      </c>
      <c r="BU1062" s="3">
        <f t="shared" si="181"/>
        <v>36.92</v>
      </c>
      <c r="BV1062" s="3">
        <f t="shared" si="182"/>
        <v>36.92</v>
      </c>
      <c r="BZ1062" s="3">
        <f t="shared" si="183"/>
        <v>22.29045</v>
      </c>
    </row>
    <row r="1063" spans="1:78" x14ac:dyDescent="0.25">
      <c r="A1063" t="s">
        <v>1831</v>
      </c>
      <c r="D1063" t="s">
        <v>1174</v>
      </c>
      <c r="E1063">
        <v>250</v>
      </c>
      <c r="F1063" t="s">
        <v>1637</v>
      </c>
      <c r="G1063" s="4">
        <v>7.7</v>
      </c>
      <c r="H1063" t="s">
        <v>7499</v>
      </c>
      <c r="I1063" s="1" t="s">
        <v>7499</v>
      </c>
      <c r="J1063">
        <v>0</v>
      </c>
      <c r="K1063" s="2">
        <f t="shared" si="185"/>
        <v>7.3149999999999995</v>
      </c>
      <c r="L1063" s="2">
        <f t="shared" si="184"/>
        <v>6.16</v>
      </c>
      <c r="M1063" s="3">
        <f t="shared" si="186"/>
        <v>5.39</v>
      </c>
      <c r="X1063" s="2"/>
      <c r="Y1063" s="2"/>
      <c r="Z1063" s="2"/>
      <c r="AA1063" s="2"/>
      <c r="AE1063" s="2"/>
      <c r="AG1063" s="2"/>
      <c r="AJ1063" s="2"/>
      <c r="AQ1063" s="2"/>
      <c r="AS1063" s="3">
        <f t="shared" si="176"/>
        <v>637.91800000000001</v>
      </c>
      <c r="AT1063" s="2"/>
      <c r="AU1063" s="2"/>
      <c r="AX1063" s="2"/>
      <c r="AZ1063" s="3">
        <f t="shared" si="177"/>
        <v>5.7750000000000004</v>
      </c>
      <c r="BB1063" s="3">
        <f t="shared" si="178"/>
        <v>6.9300000000000006</v>
      </c>
      <c r="BI1063" s="3">
        <f t="shared" si="179"/>
        <v>4.62</v>
      </c>
      <c r="BN1063" s="3">
        <f t="shared" si="180"/>
        <v>6.16</v>
      </c>
      <c r="BU1063" s="3">
        <f t="shared" si="181"/>
        <v>6.16</v>
      </c>
      <c r="BV1063" s="3">
        <f t="shared" si="182"/>
        <v>6.16</v>
      </c>
      <c r="BZ1063" s="3">
        <f t="shared" si="183"/>
        <v>3.7191000000000001</v>
      </c>
    </row>
    <row r="1064" spans="1:78" x14ac:dyDescent="0.25">
      <c r="A1064" t="s">
        <v>4056</v>
      </c>
      <c r="D1064" t="s">
        <v>1175</v>
      </c>
      <c r="E1064">
        <v>250</v>
      </c>
      <c r="F1064" t="s">
        <v>1585</v>
      </c>
      <c r="G1064" s="4">
        <v>0</v>
      </c>
      <c r="H1064" t="s">
        <v>7499</v>
      </c>
      <c r="I1064" s="1" t="s">
        <v>7499</v>
      </c>
      <c r="J1064">
        <v>0</v>
      </c>
      <c r="K1064" s="2">
        <f t="shared" si="185"/>
        <v>0</v>
      </c>
      <c r="L1064" s="2">
        <f t="shared" si="184"/>
        <v>0</v>
      </c>
      <c r="M1064" s="3">
        <f t="shared" si="186"/>
        <v>0</v>
      </c>
      <c r="X1064" s="2"/>
      <c r="Y1064" s="2"/>
      <c r="Z1064" s="2"/>
      <c r="AA1064" s="2"/>
      <c r="AE1064" s="2"/>
      <c r="AG1064" s="2"/>
      <c r="AJ1064" s="2"/>
      <c r="AQ1064" s="2"/>
      <c r="AS1064" s="3">
        <f t="shared" si="176"/>
        <v>3.1</v>
      </c>
      <c r="AT1064" s="2"/>
      <c r="AU1064" s="2"/>
      <c r="AX1064" s="2"/>
      <c r="AZ1064" s="3">
        <f t="shared" si="177"/>
        <v>0</v>
      </c>
      <c r="BB1064" s="3">
        <f t="shared" si="178"/>
        <v>0</v>
      </c>
      <c r="BI1064" s="3">
        <f t="shared" si="179"/>
        <v>0</v>
      </c>
      <c r="BN1064" s="3">
        <f t="shared" si="180"/>
        <v>0</v>
      </c>
      <c r="BU1064" s="3">
        <f t="shared" si="181"/>
        <v>0</v>
      </c>
      <c r="BV1064" s="3">
        <f t="shared" si="182"/>
        <v>0</v>
      </c>
      <c r="BZ1064" s="3">
        <f t="shared" si="183"/>
        <v>0</v>
      </c>
    </row>
    <row r="1065" spans="1:78" x14ac:dyDescent="0.25">
      <c r="A1065" t="s">
        <v>4057</v>
      </c>
      <c r="D1065" t="s">
        <v>1176</v>
      </c>
      <c r="E1065">
        <v>250</v>
      </c>
      <c r="F1065" t="s">
        <v>1591</v>
      </c>
      <c r="G1065" s="4">
        <v>1028.9000000000001</v>
      </c>
      <c r="H1065" t="s">
        <v>7499</v>
      </c>
      <c r="I1065" s="1" t="s">
        <v>7499</v>
      </c>
      <c r="J1065">
        <v>0</v>
      </c>
      <c r="K1065" s="2">
        <f t="shared" si="185"/>
        <v>977.45500000000004</v>
      </c>
      <c r="L1065" s="2">
        <f t="shared" si="184"/>
        <v>823.12000000000012</v>
      </c>
      <c r="M1065" s="3">
        <f t="shared" si="186"/>
        <v>720.23</v>
      </c>
      <c r="X1065" s="2"/>
      <c r="Y1065" s="2"/>
      <c r="Z1065" s="2"/>
      <c r="AA1065" s="2"/>
      <c r="AE1065" s="2"/>
      <c r="AG1065" s="2"/>
      <c r="AJ1065" s="2"/>
      <c r="AQ1065" s="2"/>
      <c r="AS1065" s="3">
        <f t="shared" si="176"/>
        <v>3.1</v>
      </c>
      <c r="AT1065" s="2"/>
      <c r="AU1065" s="2"/>
      <c r="AX1065" s="2"/>
      <c r="AZ1065" s="3">
        <f t="shared" si="177"/>
        <v>771.67500000000007</v>
      </c>
      <c r="BB1065" s="3">
        <f t="shared" si="178"/>
        <v>926.0100000000001</v>
      </c>
      <c r="BI1065" s="3">
        <f t="shared" si="179"/>
        <v>617.34</v>
      </c>
      <c r="BN1065" s="3">
        <f t="shared" si="180"/>
        <v>823.12000000000012</v>
      </c>
      <c r="BU1065" s="3">
        <f t="shared" si="181"/>
        <v>823.12000000000012</v>
      </c>
      <c r="BV1065" s="3">
        <f t="shared" si="182"/>
        <v>823.12000000000012</v>
      </c>
      <c r="BZ1065" s="3">
        <f t="shared" si="183"/>
        <v>496.95870000000002</v>
      </c>
    </row>
    <row r="1066" spans="1:78" x14ac:dyDescent="0.25">
      <c r="A1066" t="s">
        <v>4058</v>
      </c>
      <c r="D1066" t="s">
        <v>1177</v>
      </c>
      <c r="E1066">
        <v>250</v>
      </c>
      <c r="F1066" t="s">
        <v>1588</v>
      </c>
      <c r="G1066" s="4">
        <v>5</v>
      </c>
      <c r="H1066" t="s">
        <v>7499</v>
      </c>
      <c r="I1066" s="1" t="s">
        <v>7499</v>
      </c>
      <c r="J1066">
        <v>0</v>
      </c>
      <c r="K1066" s="2">
        <f t="shared" si="185"/>
        <v>4.75</v>
      </c>
      <c r="L1066" s="2">
        <f t="shared" si="184"/>
        <v>4</v>
      </c>
      <c r="M1066" s="3">
        <f t="shared" si="186"/>
        <v>3.5</v>
      </c>
      <c r="X1066" s="2"/>
      <c r="Y1066" s="2"/>
      <c r="Z1066" s="2"/>
      <c r="AA1066" s="2"/>
      <c r="AE1066" s="2"/>
      <c r="AG1066" s="2"/>
      <c r="AJ1066" s="2"/>
      <c r="AQ1066" s="2"/>
      <c r="AS1066" s="3">
        <f t="shared" si="176"/>
        <v>21.575999999999997</v>
      </c>
      <c r="AT1066" s="2"/>
      <c r="AU1066" s="2"/>
      <c r="AX1066" s="2"/>
      <c r="AZ1066" s="3">
        <f t="shared" si="177"/>
        <v>3.75</v>
      </c>
      <c r="BB1066" s="3">
        <f t="shared" si="178"/>
        <v>4.5</v>
      </c>
      <c r="BI1066" s="3">
        <f t="shared" si="179"/>
        <v>3</v>
      </c>
      <c r="BN1066" s="3">
        <f t="shared" si="180"/>
        <v>4</v>
      </c>
      <c r="BU1066" s="3">
        <f t="shared" si="181"/>
        <v>4</v>
      </c>
      <c r="BV1066" s="3">
        <f t="shared" si="182"/>
        <v>4</v>
      </c>
      <c r="BZ1066" s="3">
        <f t="shared" si="183"/>
        <v>2.415</v>
      </c>
    </row>
    <row r="1067" spans="1:78" x14ac:dyDescent="0.25">
      <c r="A1067" t="s">
        <v>4059</v>
      </c>
      <c r="D1067" t="s">
        <v>1178</v>
      </c>
      <c r="E1067">
        <v>250</v>
      </c>
      <c r="F1067" t="s">
        <v>1615</v>
      </c>
      <c r="G1067" s="4">
        <v>5</v>
      </c>
      <c r="H1067" t="s">
        <v>7499</v>
      </c>
      <c r="I1067" s="1" t="s">
        <v>7499</v>
      </c>
      <c r="J1067">
        <v>0</v>
      </c>
      <c r="K1067" s="2">
        <f t="shared" si="185"/>
        <v>4.75</v>
      </c>
      <c r="L1067" s="2">
        <f t="shared" si="184"/>
        <v>4</v>
      </c>
      <c r="M1067" s="3">
        <f t="shared" si="186"/>
        <v>3.5</v>
      </c>
      <c r="X1067" s="2"/>
      <c r="Y1067" s="2"/>
      <c r="Z1067" s="2"/>
      <c r="AA1067" s="2"/>
      <c r="AE1067" s="2"/>
      <c r="AG1067" s="2"/>
      <c r="AJ1067" s="2"/>
      <c r="AQ1067" s="2"/>
      <c r="AS1067" s="3">
        <f t="shared" si="176"/>
        <v>18.600000000000001</v>
      </c>
      <c r="AT1067" s="2"/>
      <c r="AU1067" s="2"/>
      <c r="AX1067" s="2"/>
      <c r="AZ1067" s="3">
        <f t="shared" si="177"/>
        <v>3.75</v>
      </c>
      <c r="BB1067" s="3">
        <f t="shared" si="178"/>
        <v>4.5</v>
      </c>
      <c r="BI1067" s="3">
        <f t="shared" si="179"/>
        <v>3</v>
      </c>
      <c r="BN1067" s="3">
        <f t="shared" si="180"/>
        <v>4</v>
      </c>
      <c r="BU1067" s="3">
        <f t="shared" si="181"/>
        <v>4</v>
      </c>
      <c r="BV1067" s="3">
        <f t="shared" si="182"/>
        <v>4</v>
      </c>
      <c r="BZ1067" s="3">
        <f t="shared" si="183"/>
        <v>2.415</v>
      </c>
    </row>
    <row r="1068" spans="1:78" x14ac:dyDescent="0.25">
      <c r="A1068" t="s">
        <v>1832</v>
      </c>
      <c r="E1068">
        <v>250</v>
      </c>
      <c r="G1068" s="4">
        <v>34.799999999999997</v>
      </c>
      <c r="H1068" t="s">
        <v>7499</v>
      </c>
      <c r="I1068" s="1" t="s">
        <v>7499</v>
      </c>
      <c r="J1068">
        <v>0</v>
      </c>
      <c r="K1068" s="2">
        <f t="shared" si="185"/>
        <v>33.059999999999995</v>
      </c>
      <c r="L1068" s="2">
        <f t="shared" si="184"/>
        <v>27.84</v>
      </c>
      <c r="M1068" s="3">
        <f t="shared" si="186"/>
        <v>24.359999999999996</v>
      </c>
      <c r="X1068" s="2"/>
      <c r="Y1068" s="2"/>
      <c r="Z1068" s="2"/>
      <c r="AA1068" s="2"/>
      <c r="AE1068" s="2"/>
      <c r="AG1068" s="2"/>
      <c r="AJ1068" s="2"/>
      <c r="AQ1068" s="2"/>
      <c r="AS1068" s="3">
        <f t="shared" si="176"/>
        <v>15.5</v>
      </c>
      <c r="AT1068" s="2"/>
      <c r="AU1068" s="2"/>
      <c r="AX1068" s="2"/>
      <c r="AZ1068" s="3">
        <f t="shared" si="177"/>
        <v>26.099999999999998</v>
      </c>
      <c r="BB1068" s="3">
        <f t="shared" si="178"/>
        <v>31.319999999999997</v>
      </c>
      <c r="BI1068" s="3">
        <f t="shared" si="179"/>
        <v>20.88</v>
      </c>
      <c r="BN1068" s="3">
        <f t="shared" si="180"/>
        <v>27.84</v>
      </c>
      <c r="BU1068" s="3">
        <f t="shared" si="181"/>
        <v>27.84</v>
      </c>
      <c r="BV1068" s="3">
        <f t="shared" si="182"/>
        <v>27.84</v>
      </c>
      <c r="BZ1068" s="3">
        <f t="shared" si="183"/>
        <v>16.808399999999999</v>
      </c>
    </row>
    <row r="1069" spans="1:78" x14ac:dyDescent="0.25">
      <c r="A1069" t="s">
        <v>4550</v>
      </c>
      <c r="D1069" t="s">
        <v>1179</v>
      </c>
      <c r="E1069">
        <v>250</v>
      </c>
      <c r="F1069" t="s">
        <v>1588</v>
      </c>
      <c r="G1069" s="4">
        <v>30</v>
      </c>
      <c r="H1069" t="s">
        <v>7499</v>
      </c>
      <c r="I1069" s="1" t="s">
        <v>7499</v>
      </c>
      <c r="J1069">
        <v>0</v>
      </c>
      <c r="K1069" s="2">
        <f t="shared" si="185"/>
        <v>28.5</v>
      </c>
      <c r="L1069" s="2">
        <f t="shared" si="184"/>
        <v>24</v>
      </c>
      <c r="M1069" s="3">
        <f t="shared" si="186"/>
        <v>21</v>
      </c>
      <c r="X1069" s="2"/>
      <c r="Y1069" s="2"/>
      <c r="Z1069" s="2"/>
      <c r="AA1069" s="2"/>
      <c r="AE1069" s="2"/>
      <c r="AG1069" s="2"/>
      <c r="AJ1069" s="2"/>
      <c r="AQ1069" s="2"/>
      <c r="AS1069" s="3">
        <f t="shared" si="176"/>
        <v>5.2080000000000002</v>
      </c>
      <c r="AT1069" s="2"/>
      <c r="AU1069" s="2"/>
      <c r="AX1069" s="2"/>
      <c r="AZ1069" s="3">
        <f t="shared" si="177"/>
        <v>22.5</v>
      </c>
      <c r="BB1069" s="3">
        <f t="shared" si="178"/>
        <v>27</v>
      </c>
      <c r="BI1069" s="3">
        <f t="shared" si="179"/>
        <v>18</v>
      </c>
      <c r="BN1069" s="3">
        <f t="shared" si="180"/>
        <v>24</v>
      </c>
      <c r="BU1069" s="3">
        <f t="shared" si="181"/>
        <v>24</v>
      </c>
      <c r="BV1069" s="3">
        <f t="shared" si="182"/>
        <v>24</v>
      </c>
      <c r="BZ1069" s="3">
        <f t="shared" si="183"/>
        <v>14.49</v>
      </c>
    </row>
    <row r="1070" spans="1:78" x14ac:dyDescent="0.25">
      <c r="A1070" t="s">
        <v>4060</v>
      </c>
      <c r="D1070" t="s">
        <v>1180</v>
      </c>
      <c r="E1070">
        <v>250</v>
      </c>
      <c r="F1070" t="s">
        <v>1589</v>
      </c>
      <c r="G1070" s="4">
        <v>25</v>
      </c>
      <c r="H1070" t="s">
        <v>7499</v>
      </c>
      <c r="I1070" s="1" t="s">
        <v>7499</v>
      </c>
      <c r="J1070">
        <v>0</v>
      </c>
      <c r="K1070" s="2">
        <f t="shared" si="185"/>
        <v>23.75</v>
      </c>
      <c r="L1070" s="2">
        <f t="shared" si="184"/>
        <v>20</v>
      </c>
      <c r="M1070" s="3">
        <f t="shared" si="186"/>
        <v>17.5</v>
      </c>
      <c r="X1070" s="2"/>
      <c r="Y1070" s="2"/>
      <c r="Z1070" s="2"/>
      <c r="AA1070" s="2"/>
      <c r="AE1070" s="2"/>
      <c r="AG1070" s="2"/>
      <c r="AJ1070" s="2"/>
      <c r="AQ1070" s="2"/>
      <c r="AS1070" s="3">
        <f t="shared" si="176"/>
        <v>38.44</v>
      </c>
      <c r="AT1070" s="2"/>
      <c r="AU1070" s="2"/>
      <c r="AX1070" s="2"/>
      <c r="AZ1070" s="3">
        <f t="shared" si="177"/>
        <v>18.75</v>
      </c>
      <c r="BB1070" s="3">
        <f t="shared" si="178"/>
        <v>22.5</v>
      </c>
      <c r="BI1070" s="3">
        <f t="shared" si="179"/>
        <v>15</v>
      </c>
      <c r="BN1070" s="3">
        <f t="shared" si="180"/>
        <v>20</v>
      </c>
      <c r="BU1070" s="3">
        <f t="shared" si="181"/>
        <v>20</v>
      </c>
      <c r="BV1070" s="3">
        <f t="shared" si="182"/>
        <v>20</v>
      </c>
      <c r="BZ1070" s="3">
        <f t="shared" si="183"/>
        <v>12.074999999999999</v>
      </c>
    </row>
    <row r="1071" spans="1:78" x14ac:dyDescent="0.25">
      <c r="A1071" t="s">
        <v>4061</v>
      </c>
      <c r="E1071">
        <v>250</v>
      </c>
      <c r="G1071" s="4">
        <v>8.4</v>
      </c>
      <c r="H1071" t="s">
        <v>7499</v>
      </c>
      <c r="I1071" s="1" t="s">
        <v>7499</v>
      </c>
      <c r="J1071">
        <v>0</v>
      </c>
      <c r="K1071" s="2">
        <f t="shared" si="185"/>
        <v>7.9799999999999995</v>
      </c>
      <c r="L1071" s="2">
        <f t="shared" si="184"/>
        <v>6.7200000000000006</v>
      </c>
      <c r="M1071" s="3">
        <f t="shared" si="186"/>
        <v>5.88</v>
      </c>
      <c r="X1071" s="2"/>
      <c r="Y1071" s="2"/>
      <c r="Z1071" s="2"/>
      <c r="AA1071" s="2"/>
      <c r="AE1071" s="2"/>
      <c r="AG1071" s="2"/>
      <c r="AJ1071" s="2"/>
      <c r="AQ1071" s="2"/>
      <c r="AS1071" s="3">
        <f t="shared" si="176"/>
        <v>13.64</v>
      </c>
      <c r="AT1071" s="2"/>
      <c r="AU1071" s="2"/>
      <c r="AX1071" s="2"/>
      <c r="AZ1071" s="3">
        <f t="shared" si="177"/>
        <v>6.3000000000000007</v>
      </c>
      <c r="BB1071" s="3">
        <f t="shared" si="178"/>
        <v>7.5600000000000005</v>
      </c>
      <c r="BI1071" s="3">
        <f t="shared" si="179"/>
        <v>5.04</v>
      </c>
      <c r="BN1071" s="3">
        <f t="shared" si="180"/>
        <v>6.7200000000000006</v>
      </c>
      <c r="BU1071" s="3">
        <f t="shared" si="181"/>
        <v>6.7200000000000006</v>
      </c>
      <c r="BV1071" s="3">
        <f t="shared" si="182"/>
        <v>6.7200000000000006</v>
      </c>
      <c r="BZ1071" s="3">
        <f t="shared" si="183"/>
        <v>4.0571999999999999</v>
      </c>
    </row>
    <row r="1072" spans="1:78" x14ac:dyDescent="0.25">
      <c r="A1072" t="s">
        <v>4062</v>
      </c>
      <c r="D1072" t="s">
        <v>1181</v>
      </c>
      <c r="E1072">
        <v>250</v>
      </c>
      <c r="F1072" t="s">
        <v>1580</v>
      </c>
      <c r="G1072" s="4">
        <v>62</v>
      </c>
      <c r="H1072" t="s">
        <v>7499</v>
      </c>
      <c r="I1072" s="1" t="s">
        <v>7499</v>
      </c>
      <c r="J1072">
        <v>0</v>
      </c>
      <c r="K1072" s="2">
        <f t="shared" si="185"/>
        <v>58.9</v>
      </c>
      <c r="L1072" s="2">
        <f t="shared" si="184"/>
        <v>49.6</v>
      </c>
      <c r="M1072" s="3">
        <f t="shared" si="186"/>
        <v>43.4</v>
      </c>
      <c r="X1072" s="2"/>
      <c r="Y1072" s="2"/>
      <c r="Z1072" s="2"/>
      <c r="AA1072" s="2"/>
      <c r="AE1072" s="2"/>
      <c r="AG1072" s="2"/>
      <c r="AJ1072" s="2"/>
      <c r="AQ1072" s="2"/>
      <c r="AS1072" s="3">
        <f t="shared" si="176"/>
        <v>3.1</v>
      </c>
      <c r="AT1072" s="2"/>
      <c r="AU1072" s="2"/>
      <c r="AX1072" s="2"/>
      <c r="AZ1072" s="3">
        <f t="shared" si="177"/>
        <v>46.5</v>
      </c>
      <c r="BB1072" s="3">
        <f t="shared" si="178"/>
        <v>55.800000000000004</v>
      </c>
      <c r="BI1072" s="3">
        <f t="shared" si="179"/>
        <v>37.199999999999996</v>
      </c>
      <c r="BN1072" s="3">
        <f t="shared" si="180"/>
        <v>49.6</v>
      </c>
      <c r="BU1072" s="3">
        <f t="shared" si="181"/>
        <v>49.6</v>
      </c>
      <c r="BV1072" s="3">
        <f t="shared" si="182"/>
        <v>49.6</v>
      </c>
      <c r="BZ1072" s="3">
        <f t="shared" si="183"/>
        <v>29.945999999999998</v>
      </c>
    </row>
    <row r="1073" spans="1:78" x14ac:dyDescent="0.25">
      <c r="A1073" t="s">
        <v>4063</v>
      </c>
      <c r="E1073">
        <v>250</v>
      </c>
      <c r="G1073" s="4">
        <v>22</v>
      </c>
      <c r="H1073" t="s">
        <v>7499</v>
      </c>
      <c r="I1073" s="1" t="s">
        <v>7499</v>
      </c>
      <c r="J1073">
        <v>0</v>
      </c>
      <c r="K1073" s="2">
        <f t="shared" si="185"/>
        <v>20.9</v>
      </c>
      <c r="L1073" s="2">
        <f t="shared" si="184"/>
        <v>17.600000000000001</v>
      </c>
      <c r="M1073" s="3">
        <f t="shared" si="186"/>
        <v>15.399999999999999</v>
      </c>
      <c r="X1073" s="2"/>
      <c r="Y1073" s="2"/>
      <c r="Z1073" s="2"/>
      <c r="AA1073" s="2"/>
      <c r="AE1073" s="2"/>
      <c r="AG1073" s="2"/>
      <c r="AJ1073" s="2"/>
      <c r="AQ1073" s="2"/>
      <c r="AS1073" s="3">
        <f t="shared" si="176"/>
        <v>3.1</v>
      </c>
      <c r="AT1073" s="2"/>
      <c r="AU1073" s="2"/>
      <c r="AX1073" s="2"/>
      <c r="AZ1073" s="3">
        <f t="shared" si="177"/>
        <v>16.5</v>
      </c>
      <c r="BB1073" s="3">
        <f t="shared" si="178"/>
        <v>19.8</v>
      </c>
      <c r="BI1073" s="3">
        <f t="shared" si="179"/>
        <v>13.2</v>
      </c>
      <c r="BN1073" s="3">
        <f t="shared" si="180"/>
        <v>17.600000000000001</v>
      </c>
      <c r="BU1073" s="3">
        <f t="shared" si="181"/>
        <v>17.600000000000001</v>
      </c>
      <c r="BV1073" s="3">
        <f t="shared" si="182"/>
        <v>17.600000000000001</v>
      </c>
      <c r="BZ1073" s="3">
        <f t="shared" si="183"/>
        <v>10.625999999999999</v>
      </c>
    </row>
    <row r="1074" spans="1:78" x14ac:dyDescent="0.25">
      <c r="A1074" t="s">
        <v>4064</v>
      </c>
      <c r="D1074" t="s">
        <v>1182</v>
      </c>
      <c r="E1074">
        <v>250</v>
      </c>
      <c r="F1074" t="s">
        <v>1587</v>
      </c>
      <c r="G1074" s="4">
        <v>5</v>
      </c>
      <c r="H1074" t="s">
        <v>7499</v>
      </c>
      <c r="I1074" s="1" t="s">
        <v>7499</v>
      </c>
      <c r="J1074">
        <v>0</v>
      </c>
      <c r="K1074" s="2">
        <f t="shared" si="185"/>
        <v>4.75</v>
      </c>
      <c r="L1074" s="2">
        <f t="shared" si="184"/>
        <v>4</v>
      </c>
      <c r="M1074" s="3">
        <f t="shared" si="186"/>
        <v>3.5</v>
      </c>
      <c r="X1074" s="2"/>
      <c r="Y1074" s="2"/>
      <c r="Z1074" s="2"/>
      <c r="AA1074" s="2"/>
      <c r="AE1074" s="2"/>
      <c r="AG1074" s="2"/>
      <c r="AJ1074" s="2"/>
      <c r="AQ1074" s="2"/>
      <c r="AS1074" s="3">
        <f t="shared" si="176"/>
        <v>15.5</v>
      </c>
      <c r="AT1074" s="2"/>
      <c r="AU1074" s="2"/>
      <c r="AX1074" s="2"/>
      <c r="AZ1074" s="3">
        <f t="shared" si="177"/>
        <v>3.75</v>
      </c>
      <c r="BB1074" s="3">
        <f t="shared" si="178"/>
        <v>4.5</v>
      </c>
      <c r="BI1074" s="3">
        <f t="shared" si="179"/>
        <v>3</v>
      </c>
      <c r="BN1074" s="3">
        <f t="shared" si="180"/>
        <v>4</v>
      </c>
      <c r="BU1074" s="3">
        <f t="shared" si="181"/>
        <v>4</v>
      </c>
      <c r="BV1074" s="3">
        <f t="shared" si="182"/>
        <v>4</v>
      </c>
      <c r="BZ1074" s="3">
        <f t="shared" si="183"/>
        <v>2.415</v>
      </c>
    </row>
    <row r="1075" spans="1:78" x14ac:dyDescent="0.25">
      <c r="A1075" t="s">
        <v>4065</v>
      </c>
      <c r="D1075" t="s">
        <v>1183</v>
      </c>
      <c r="E1075">
        <v>250</v>
      </c>
      <c r="F1075" t="s">
        <v>1591</v>
      </c>
      <c r="G1075" s="4">
        <v>5</v>
      </c>
      <c r="H1075" t="s">
        <v>7499</v>
      </c>
      <c r="I1075" s="1" t="s">
        <v>7499</v>
      </c>
      <c r="J1075">
        <v>0</v>
      </c>
      <c r="K1075" s="2">
        <f t="shared" si="185"/>
        <v>4.75</v>
      </c>
      <c r="L1075" s="2">
        <f t="shared" si="184"/>
        <v>4</v>
      </c>
      <c r="M1075" s="3">
        <f t="shared" si="186"/>
        <v>3.5</v>
      </c>
      <c r="X1075" s="2"/>
      <c r="Y1075" s="2"/>
      <c r="Z1075" s="2"/>
      <c r="AA1075" s="2"/>
      <c r="AE1075" s="2"/>
      <c r="AG1075" s="2"/>
      <c r="AJ1075" s="2"/>
      <c r="AQ1075" s="2"/>
      <c r="AS1075" s="3">
        <f t="shared" si="176"/>
        <v>14.879999999999999</v>
      </c>
      <c r="AT1075" s="2"/>
      <c r="AU1075" s="2"/>
      <c r="AX1075" s="2"/>
      <c r="AZ1075" s="3">
        <f t="shared" si="177"/>
        <v>3.75</v>
      </c>
      <c r="BB1075" s="3">
        <f t="shared" si="178"/>
        <v>4.5</v>
      </c>
      <c r="BI1075" s="3">
        <f t="shared" si="179"/>
        <v>3</v>
      </c>
      <c r="BN1075" s="3">
        <f t="shared" si="180"/>
        <v>4</v>
      </c>
      <c r="BU1075" s="3">
        <f t="shared" si="181"/>
        <v>4</v>
      </c>
      <c r="BV1075" s="3">
        <f t="shared" si="182"/>
        <v>4</v>
      </c>
      <c r="BZ1075" s="3">
        <f t="shared" si="183"/>
        <v>2.415</v>
      </c>
    </row>
    <row r="1076" spans="1:78" x14ac:dyDescent="0.25">
      <c r="A1076" t="s">
        <v>4066</v>
      </c>
      <c r="D1076" t="s">
        <v>1184</v>
      </c>
      <c r="E1076">
        <v>250</v>
      </c>
      <c r="F1076" t="s">
        <v>1585</v>
      </c>
      <c r="G1076" s="4">
        <v>25</v>
      </c>
      <c r="H1076" t="s">
        <v>7499</v>
      </c>
      <c r="I1076" s="1" t="s">
        <v>7499</v>
      </c>
      <c r="J1076">
        <v>0</v>
      </c>
      <c r="K1076" s="2">
        <f t="shared" si="185"/>
        <v>23.75</v>
      </c>
      <c r="L1076" s="2">
        <f t="shared" si="184"/>
        <v>20</v>
      </c>
      <c r="M1076" s="3">
        <f t="shared" si="186"/>
        <v>17.5</v>
      </c>
      <c r="X1076" s="2"/>
      <c r="Y1076" s="2"/>
      <c r="Z1076" s="2"/>
      <c r="AA1076" s="2"/>
      <c r="AE1076" s="2"/>
      <c r="AG1076" s="2"/>
      <c r="AJ1076" s="2"/>
      <c r="AQ1076" s="2"/>
      <c r="AS1076" s="3">
        <f t="shared" si="176"/>
        <v>107.44600000000001</v>
      </c>
      <c r="AT1076" s="2"/>
      <c r="AU1076" s="2"/>
      <c r="AX1076" s="2"/>
      <c r="AZ1076" s="3">
        <f t="shared" si="177"/>
        <v>18.75</v>
      </c>
      <c r="BB1076" s="3">
        <f t="shared" si="178"/>
        <v>22.5</v>
      </c>
      <c r="BI1076" s="3">
        <f t="shared" si="179"/>
        <v>15</v>
      </c>
      <c r="BN1076" s="3">
        <f t="shared" si="180"/>
        <v>20</v>
      </c>
      <c r="BU1076" s="3">
        <f t="shared" si="181"/>
        <v>20</v>
      </c>
      <c r="BV1076" s="3">
        <f t="shared" si="182"/>
        <v>20</v>
      </c>
      <c r="BZ1076" s="3">
        <f t="shared" si="183"/>
        <v>12.074999999999999</v>
      </c>
    </row>
    <row r="1077" spans="1:78" x14ac:dyDescent="0.25">
      <c r="A1077" t="s">
        <v>4551</v>
      </c>
      <c r="D1077" t="s">
        <v>1185</v>
      </c>
      <c r="E1077">
        <v>250</v>
      </c>
      <c r="F1077" t="s">
        <v>1591</v>
      </c>
      <c r="G1077" s="4">
        <v>24</v>
      </c>
      <c r="H1077" t="s">
        <v>7499</v>
      </c>
      <c r="I1077" s="1" t="s">
        <v>7499</v>
      </c>
      <c r="J1077">
        <v>0</v>
      </c>
      <c r="K1077" s="2">
        <f t="shared" si="185"/>
        <v>22.799999999999997</v>
      </c>
      <c r="L1077" s="2">
        <f t="shared" si="184"/>
        <v>19.200000000000003</v>
      </c>
      <c r="M1077" s="3">
        <f t="shared" si="186"/>
        <v>16.799999999999997</v>
      </c>
      <c r="X1077" s="2"/>
      <c r="Y1077" s="2"/>
      <c r="Z1077" s="2"/>
      <c r="AA1077" s="2"/>
      <c r="AE1077" s="2"/>
      <c r="AG1077" s="2"/>
      <c r="AJ1077" s="2"/>
      <c r="AQ1077" s="2"/>
      <c r="AS1077" s="3">
        <f t="shared" si="176"/>
        <v>15.5</v>
      </c>
      <c r="AT1077" s="2"/>
      <c r="AU1077" s="2"/>
      <c r="AX1077" s="2"/>
      <c r="AZ1077" s="3">
        <f t="shared" si="177"/>
        <v>18</v>
      </c>
      <c r="BB1077" s="3">
        <f t="shared" si="178"/>
        <v>21.6</v>
      </c>
      <c r="BI1077" s="3">
        <f t="shared" si="179"/>
        <v>14.399999999999999</v>
      </c>
      <c r="BN1077" s="3">
        <f t="shared" si="180"/>
        <v>19.200000000000003</v>
      </c>
      <c r="BU1077" s="3">
        <f t="shared" si="181"/>
        <v>19.200000000000003</v>
      </c>
      <c r="BV1077" s="3">
        <f t="shared" si="182"/>
        <v>19.200000000000003</v>
      </c>
      <c r="BZ1077" s="3">
        <f t="shared" si="183"/>
        <v>11.591999999999999</v>
      </c>
    </row>
    <row r="1078" spans="1:78" x14ac:dyDescent="0.25">
      <c r="A1078" t="s">
        <v>4552</v>
      </c>
      <c r="D1078" t="s">
        <v>1128</v>
      </c>
      <c r="E1078">
        <v>250</v>
      </c>
      <c r="F1078" t="s">
        <v>1585</v>
      </c>
      <c r="G1078" s="4">
        <v>173.3</v>
      </c>
      <c r="H1078" t="s">
        <v>7499</v>
      </c>
      <c r="I1078" s="1" t="s">
        <v>7499</v>
      </c>
      <c r="J1078">
        <v>0</v>
      </c>
      <c r="K1078" s="2">
        <f t="shared" si="185"/>
        <v>164.63499999999999</v>
      </c>
      <c r="L1078" s="2">
        <f t="shared" si="184"/>
        <v>138.64000000000001</v>
      </c>
      <c r="M1078" s="3">
        <f t="shared" si="186"/>
        <v>121.31</v>
      </c>
      <c r="X1078" s="2"/>
      <c r="Y1078" s="2"/>
      <c r="Z1078" s="2"/>
      <c r="AA1078" s="2"/>
      <c r="AE1078" s="2"/>
      <c r="AG1078" s="2"/>
      <c r="AJ1078" s="2"/>
      <c r="AQ1078" s="2"/>
      <c r="AS1078" s="3">
        <f t="shared" si="176"/>
        <v>55.738000000000007</v>
      </c>
      <c r="AT1078" s="2"/>
      <c r="AU1078" s="2"/>
      <c r="AX1078" s="2"/>
      <c r="AZ1078" s="3">
        <f t="shared" si="177"/>
        <v>129.97500000000002</v>
      </c>
      <c r="BB1078" s="3">
        <f t="shared" si="178"/>
        <v>155.97000000000003</v>
      </c>
      <c r="BI1078" s="3">
        <f t="shared" si="179"/>
        <v>103.98</v>
      </c>
      <c r="BN1078" s="3">
        <f t="shared" si="180"/>
        <v>138.64000000000001</v>
      </c>
      <c r="BU1078" s="3">
        <f t="shared" si="181"/>
        <v>138.64000000000001</v>
      </c>
      <c r="BV1078" s="3">
        <f t="shared" si="182"/>
        <v>138.64000000000001</v>
      </c>
      <c r="BZ1078" s="3">
        <f t="shared" si="183"/>
        <v>83.703900000000004</v>
      </c>
    </row>
    <row r="1079" spans="1:78" x14ac:dyDescent="0.25">
      <c r="A1079" t="s">
        <v>4067</v>
      </c>
      <c r="E1079">
        <v>250</v>
      </c>
      <c r="G1079" s="4">
        <v>25</v>
      </c>
      <c r="H1079" t="s">
        <v>7499</v>
      </c>
      <c r="I1079" s="1" t="s">
        <v>7499</v>
      </c>
      <c r="J1079">
        <v>0</v>
      </c>
      <c r="K1079" s="2">
        <f t="shared" si="185"/>
        <v>23.75</v>
      </c>
      <c r="L1079" s="2">
        <f t="shared" si="184"/>
        <v>20</v>
      </c>
      <c r="M1079" s="3">
        <f t="shared" si="186"/>
        <v>17.5</v>
      </c>
      <c r="X1079" s="2"/>
      <c r="Y1079" s="2"/>
      <c r="Z1079" s="2"/>
      <c r="AA1079" s="2"/>
      <c r="AE1079" s="2"/>
      <c r="AG1079" s="2"/>
      <c r="AJ1079" s="2"/>
      <c r="AQ1079" s="2"/>
      <c r="AS1079" s="3">
        <f t="shared" si="176"/>
        <v>577.28200000000004</v>
      </c>
      <c r="AT1079" s="2"/>
      <c r="AU1079" s="2"/>
      <c r="AX1079" s="2"/>
      <c r="AZ1079" s="3">
        <f t="shared" si="177"/>
        <v>18.75</v>
      </c>
      <c r="BB1079" s="3">
        <f t="shared" si="178"/>
        <v>22.5</v>
      </c>
      <c r="BI1079" s="3">
        <f t="shared" si="179"/>
        <v>15</v>
      </c>
      <c r="BN1079" s="3">
        <f t="shared" si="180"/>
        <v>20</v>
      </c>
      <c r="BU1079" s="3">
        <f t="shared" si="181"/>
        <v>20</v>
      </c>
      <c r="BV1079" s="3">
        <f t="shared" si="182"/>
        <v>20</v>
      </c>
      <c r="BZ1079" s="3">
        <f t="shared" si="183"/>
        <v>12.074999999999999</v>
      </c>
    </row>
    <row r="1080" spans="1:78" x14ac:dyDescent="0.25">
      <c r="A1080" t="s">
        <v>4068</v>
      </c>
      <c r="D1080" t="s">
        <v>1186</v>
      </c>
      <c r="E1080">
        <v>250</v>
      </c>
      <c r="F1080" t="s">
        <v>1585</v>
      </c>
      <c r="G1080" s="4">
        <v>89.9</v>
      </c>
      <c r="H1080" t="s">
        <v>7499</v>
      </c>
      <c r="I1080" s="1" t="s">
        <v>7499</v>
      </c>
      <c r="J1080">
        <v>0</v>
      </c>
      <c r="K1080" s="2">
        <f t="shared" si="185"/>
        <v>85.405000000000001</v>
      </c>
      <c r="L1080" s="2">
        <f t="shared" si="184"/>
        <v>71.92</v>
      </c>
      <c r="M1080" s="3">
        <f t="shared" si="186"/>
        <v>62.93</v>
      </c>
      <c r="X1080" s="2"/>
      <c r="Y1080" s="2"/>
      <c r="Z1080" s="2"/>
      <c r="AA1080" s="2"/>
      <c r="AE1080" s="2"/>
      <c r="AG1080" s="2"/>
      <c r="AJ1080" s="2"/>
      <c r="AQ1080" s="2"/>
      <c r="AS1080" s="3">
        <f t="shared" si="176"/>
        <v>3.1</v>
      </c>
      <c r="AT1080" s="2"/>
      <c r="AU1080" s="2"/>
      <c r="AX1080" s="2"/>
      <c r="AZ1080" s="3">
        <f t="shared" si="177"/>
        <v>67.425000000000011</v>
      </c>
      <c r="BB1080" s="3">
        <f t="shared" si="178"/>
        <v>80.910000000000011</v>
      </c>
      <c r="BI1080" s="3">
        <f t="shared" si="179"/>
        <v>53.940000000000005</v>
      </c>
      <c r="BN1080" s="3">
        <f t="shared" si="180"/>
        <v>71.92</v>
      </c>
      <c r="BU1080" s="3">
        <f t="shared" si="181"/>
        <v>71.92</v>
      </c>
      <c r="BV1080" s="3">
        <f t="shared" si="182"/>
        <v>71.92</v>
      </c>
      <c r="BZ1080" s="3">
        <f t="shared" si="183"/>
        <v>43.421700000000001</v>
      </c>
    </row>
    <row r="1081" spans="1:78" x14ac:dyDescent="0.25">
      <c r="A1081" t="s">
        <v>4069</v>
      </c>
      <c r="D1081" t="s">
        <v>1187</v>
      </c>
      <c r="E1081">
        <v>250</v>
      </c>
      <c r="F1081" t="s">
        <v>1591</v>
      </c>
      <c r="G1081" s="4">
        <v>931.1</v>
      </c>
      <c r="H1081" t="s">
        <v>7499</v>
      </c>
      <c r="I1081" s="1" t="s">
        <v>7499</v>
      </c>
      <c r="J1081">
        <v>0</v>
      </c>
      <c r="K1081" s="2">
        <f t="shared" si="185"/>
        <v>884.54499999999996</v>
      </c>
      <c r="L1081" s="2">
        <f t="shared" si="184"/>
        <v>744.88000000000011</v>
      </c>
      <c r="M1081" s="3">
        <f t="shared" si="186"/>
        <v>651.77</v>
      </c>
      <c r="X1081" s="2"/>
      <c r="Y1081" s="2"/>
      <c r="Z1081" s="2"/>
      <c r="AA1081" s="2"/>
      <c r="AE1081" s="2"/>
      <c r="AG1081" s="2"/>
      <c r="AJ1081" s="2"/>
      <c r="AQ1081" s="2"/>
      <c r="AS1081" s="3">
        <f t="shared" si="176"/>
        <v>3.6890000000000001</v>
      </c>
      <c r="AT1081" s="2"/>
      <c r="AU1081" s="2"/>
      <c r="AX1081" s="2"/>
      <c r="AZ1081" s="3">
        <f t="shared" si="177"/>
        <v>698.32500000000005</v>
      </c>
      <c r="BB1081" s="3">
        <f t="shared" si="178"/>
        <v>837.99</v>
      </c>
      <c r="BI1081" s="3">
        <f t="shared" si="179"/>
        <v>558.66</v>
      </c>
      <c r="BN1081" s="3">
        <f t="shared" si="180"/>
        <v>744.88000000000011</v>
      </c>
      <c r="BU1081" s="3">
        <f t="shared" si="181"/>
        <v>744.88000000000011</v>
      </c>
      <c r="BV1081" s="3">
        <f t="shared" si="182"/>
        <v>744.88000000000011</v>
      </c>
      <c r="BZ1081" s="3">
        <f t="shared" si="183"/>
        <v>449.72129999999999</v>
      </c>
    </row>
    <row r="1082" spans="1:78" x14ac:dyDescent="0.25">
      <c r="A1082" t="s">
        <v>1833</v>
      </c>
      <c r="D1082" t="s">
        <v>1188</v>
      </c>
      <c r="E1082">
        <v>250</v>
      </c>
      <c r="F1082" t="s">
        <v>1585</v>
      </c>
      <c r="G1082" s="4">
        <v>5</v>
      </c>
      <c r="H1082" t="s">
        <v>7499</v>
      </c>
      <c r="I1082" s="1" t="s">
        <v>7499</v>
      </c>
      <c r="J1082">
        <v>0</v>
      </c>
      <c r="K1082" s="2">
        <f t="shared" si="185"/>
        <v>4.75</v>
      </c>
      <c r="L1082" s="2">
        <f t="shared" si="184"/>
        <v>4</v>
      </c>
      <c r="M1082" s="3">
        <f t="shared" si="186"/>
        <v>3.5</v>
      </c>
      <c r="X1082" s="2"/>
      <c r="Y1082" s="2"/>
      <c r="Z1082" s="2"/>
      <c r="AA1082" s="2"/>
      <c r="AE1082" s="2"/>
      <c r="AG1082" s="2"/>
      <c r="AJ1082" s="2"/>
      <c r="AQ1082" s="2"/>
      <c r="AS1082" s="3">
        <f t="shared" si="176"/>
        <v>11.036</v>
      </c>
      <c r="AT1082" s="2"/>
      <c r="AU1082" s="2"/>
      <c r="AX1082" s="2"/>
      <c r="AZ1082" s="3">
        <f t="shared" si="177"/>
        <v>3.75</v>
      </c>
      <c r="BB1082" s="3">
        <f t="shared" si="178"/>
        <v>4.5</v>
      </c>
      <c r="BI1082" s="3">
        <f t="shared" si="179"/>
        <v>3</v>
      </c>
      <c r="BN1082" s="3">
        <f t="shared" si="180"/>
        <v>4</v>
      </c>
      <c r="BU1082" s="3">
        <f t="shared" si="181"/>
        <v>4</v>
      </c>
      <c r="BV1082" s="3">
        <f t="shared" si="182"/>
        <v>4</v>
      </c>
      <c r="BZ1082" s="3">
        <f t="shared" si="183"/>
        <v>2.415</v>
      </c>
    </row>
    <row r="1083" spans="1:78" x14ac:dyDescent="0.25">
      <c r="A1083" t="s">
        <v>4070</v>
      </c>
      <c r="D1083" t="s">
        <v>1189</v>
      </c>
      <c r="E1083">
        <v>250</v>
      </c>
      <c r="F1083" t="s">
        <v>1585</v>
      </c>
      <c r="G1083" s="4">
        <v>5.95</v>
      </c>
      <c r="H1083" t="s">
        <v>7499</v>
      </c>
      <c r="I1083" s="1" t="s">
        <v>7499</v>
      </c>
      <c r="J1083">
        <v>0</v>
      </c>
      <c r="K1083" s="2">
        <f t="shared" si="185"/>
        <v>5.6524999999999999</v>
      </c>
      <c r="L1083" s="2">
        <f t="shared" si="184"/>
        <v>4.7600000000000007</v>
      </c>
      <c r="M1083" s="3">
        <f t="shared" si="186"/>
        <v>4.165</v>
      </c>
      <c r="X1083" s="2"/>
      <c r="Y1083" s="2"/>
      <c r="Z1083" s="2"/>
      <c r="AA1083" s="2"/>
      <c r="AE1083" s="2"/>
      <c r="AG1083" s="2"/>
      <c r="AJ1083" s="2"/>
      <c r="AQ1083" s="2"/>
      <c r="AS1083" s="3">
        <f t="shared" si="176"/>
        <v>14.26</v>
      </c>
      <c r="AT1083" s="2"/>
      <c r="AU1083" s="2"/>
      <c r="AX1083" s="2"/>
      <c r="AZ1083" s="3">
        <f t="shared" si="177"/>
        <v>4.4625000000000004</v>
      </c>
      <c r="BB1083" s="3">
        <f t="shared" si="178"/>
        <v>5.3550000000000004</v>
      </c>
      <c r="BI1083" s="3">
        <f t="shared" si="179"/>
        <v>3.57</v>
      </c>
      <c r="BN1083" s="3">
        <f t="shared" si="180"/>
        <v>4.7600000000000007</v>
      </c>
      <c r="BU1083" s="3">
        <f t="shared" si="181"/>
        <v>4.7600000000000007</v>
      </c>
      <c r="BV1083" s="3">
        <f t="shared" si="182"/>
        <v>4.7600000000000007</v>
      </c>
      <c r="BZ1083" s="3">
        <f t="shared" si="183"/>
        <v>2.87385</v>
      </c>
    </row>
    <row r="1084" spans="1:78" x14ac:dyDescent="0.25">
      <c r="A1084" t="s">
        <v>1834</v>
      </c>
      <c r="E1084">
        <v>250</v>
      </c>
      <c r="G1084" s="4">
        <v>17.8</v>
      </c>
      <c r="H1084" t="s">
        <v>7499</v>
      </c>
      <c r="I1084" s="1" t="s">
        <v>7499</v>
      </c>
      <c r="J1084">
        <v>0</v>
      </c>
      <c r="K1084" s="2">
        <f t="shared" si="185"/>
        <v>16.91</v>
      </c>
      <c r="L1084" s="2">
        <f t="shared" si="184"/>
        <v>14.240000000000002</v>
      </c>
      <c r="M1084" s="3">
        <f t="shared" si="186"/>
        <v>12.459999999999999</v>
      </c>
      <c r="X1084" s="2"/>
      <c r="Y1084" s="2"/>
      <c r="Z1084" s="2"/>
      <c r="AA1084" s="2"/>
      <c r="AE1084" s="2"/>
      <c r="AG1084" s="2"/>
      <c r="AJ1084" s="2"/>
      <c r="AQ1084" s="2"/>
      <c r="AS1084" s="3">
        <f t="shared" si="176"/>
        <v>31</v>
      </c>
      <c r="AT1084" s="2"/>
      <c r="AU1084" s="2"/>
      <c r="AX1084" s="2"/>
      <c r="AZ1084" s="3">
        <f t="shared" si="177"/>
        <v>13.350000000000001</v>
      </c>
      <c r="BB1084" s="3">
        <f t="shared" si="178"/>
        <v>16.02</v>
      </c>
      <c r="BI1084" s="3">
        <f t="shared" si="179"/>
        <v>10.68</v>
      </c>
      <c r="BN1084" s="3">
        <f t="shared" si="180"/>
        <v>14.240000000000002</v>
      </c>
      <c r="BU1084" s="3">
        <f t="shared" si="181"/>
        <v>14.240000000000002</v>
      </c>
      <c r="BV1084" s="3">
        <f t="shared" si="182"/>
        <v>14.240000000000002</v>
      </c>
      <c r="BZ1084" s="3">
        <f t="shared" si="183"/>
        <v>8.5974000000000004</v>
      </c>
    </row>
    <row r="1085" spans="1:78" x14ac:dyDescent="0.25">
      <c r="A1085" t="s">
        <v>1835</v>
      </c>
      <c r="D1085" t="s">
        <v>1190</v>
      </c>
      <c r="E1085">
        <v>250</v>
      </c>
      <c r="F1085" t="s">
        <v>1603</v>
      </c>
      <c r="G1085" s="4">
        <v>23</v>
      </c>
      <c r="H1085" t="s">
        <v>7499</v>
      </c>
      <c r="I1085" s="1" t="s">
        <v>7499</v>
      </c>
      <c r="J1085">
        <v>0</v>
      </c>
      <c r="K1085" s="2">
        <f t="shared" si="185"/>
        <v>21.849999999999998</v>
      </c>
      <c r="L1085" s="2">
        <f t="shared" si="184"/>
        <v>18.400000000000002</v>
      </c>
      <c r="M1085" s="3">
        <f t="shared" si="186"/>
        <v>16.099999999999998</v>
      </c>
      <c r="X1085" s="2"/>
      <c r="Y1085" s="2"/>
      <c r="Z1085" s="2"/>
      <c r="AA1085" s="2"/>
      <c r="AE1085" s="2"/>
      <c r="AG1085" s="2"/>
      <c r="AJ1085" s="2"/>
      <c r="AQ1085" s="2"/>
      <c r="AS1085" s="3">
        <f t="shared" si="176"/>
        <v>106.02</v>
      </c>
      <c r="AT1085" s="2"/>
      <c r="AU1085" s="2"/>
      <c r="AX1085" s="2"/>
      <c r="AZ1085" s="3">
        <f t="shared" si="177"/>
        <v>17.25</v>
      </c>
      <c r="BB1085" s="3">
        <f t="shared" si="178"/>
        <v>20.7</v>
      </c>
      <c r="BI1085" s="3">
        <f t="shared" si="179"/>
        <v>13.799999999999999</v>
      </c>
      <c r="BN1085" s="3">
        <f t="shared" si="180"/>
        <v>18.400000000000002</v>
      </c>
      <c r="BU1085" s="3">
        <f t="shared" si="181"/>
        <v>18.400000000000002</v>
      </c>
      <c r="BV1085" s="3">
        <f t="shared" si="182"/>
        <v>18.400000000000002</v>
      </c>
      <c r="BZ1085" s="3">
        <f t="shared" si="183"/>
        <v>11.109</v>
      </c>
    </row>
    <row r="1086" spans="1:78" x14ac:dyDescent="0.25">
      <c r="A1086" t="s">
        <v>4071</v>
      </c>
      <c r="E1086">
        <v>250</v>
      </c>
      <c r="G1086" s="4">
        <v>50</v>
      </c>
      <c r="H1086" t="s">
        <v>7499</v>
      </c>
      <c r="I1086" s="1" t="s">
        <v>7499</v>
      </c>
      <c r="J1086">
        <v>0</v>
      </c>
      <c r="K1086" s="2">
        <f t="shared" si="185"/>
        <v>47.5</v>
      </c>
      <c r="L1086" s="2">
        <f t="shared" si="184"/>
        <v>40</v>
      </c>
      <c r="M1086" s="3">
        <f t="shared" si="186"/>
        <v>35</v>
      </c>
      <c r="X1086" s="2"/>
      <c r="Y1086" s="2"/>
      <c r="Z1086" s="2"/>
      <c r="AA1086" s="2"/>
      <c r="AE1086" s="2"/>
      <c r="AG1086" s="2"/>
      <c r="AJ1086" s="2"/>
      <c r="AQ1086" s="2"/>
      <c r="AS1086" s="3">
        <f t="shared" si="176"/>
        <v>15.5</v>
      </c>
      <c r="AT1086" s="2"/>
      <c r="AU1086" s="2"/>
      <c r="AX1086" s="2"/>
      <c r="AZ1086" s="3">
        <f t="shared" si="177"/>
        <v>37.5</v>
      </c>
      <c r="BB1086" s="3">
        <f t="shared" si="178"/>
        <v>45</v>
      </c>
      <c r="BI1086" s="3">
        <f t="shared" si="179"/>
        <v>30</v>
      </c>
      <c r="BN1086" s="3">
        <f t="shared" si="180"/>
        <v>40</v>
      </c>
      <c r="BU1086" s="3">
        <f t="shared" si="181"/>
        <v>40</v>
      </c>
      <c r="BV1086" s="3">
        <f t="shared" si="182"/>
        <v>40</v>
      </c>
      <c r="BZ1086" s="3">
        <f t="shared" si="183"/>
        <v>24.15</v>
      </c>
    </row>
    <row r="1087" spans="1:78" x14ac:dyDescent="0.25">
      <c r="A1087" t="s">
        <v>4072</v>
      </c>
      <c r="E1087">
        <v>250</v>
      </c>
      <c r="G1087" s="4">
        <v>171</v>
      </c>
      <c r="H1087" t="s">
        <v>7499</v>
      </c>
      <c r="I1087" s="1" t="s">
        <v>7499</v>
      </c>
      <c r="J1087">
        <v>0</v>
      </c>
      <c r="K1087" s="2">
        <f t="shared" si="185"/>
        <v>162.44999999999999</v>
      </c>
      <c r="L1087" s="2">
        <f t="shared" si="184"/>
        <v>136.80000000000001</v>
      </c>
      <c r="M1087" s="3">
        <f t="shared" si="186"/>
        <v>119.69999999999999</v>
      </c>
      <c r="X1087" s="2"/>
      <c r="Y1087" s="2"/>
      <c r="Z1087" s="2"/>
      <c r="AA1087" s="2"/>
      <c r="AE1087" s="2"/>
      <c r="AG1087" s="2"/>
      <c r="AJ1087" s="2"/>
      <c r="AQ1087" s="2"/>
      <c r="AS1087" s="3">
        <f t="shared" si="176"/>
        <v>31</v>
      </c>
      <c r="AT1087" s="2"/>
      <c r="AU1087" s="2"/>
      <c r="AX1087" s="2"/>
      <c r="AZ1087" s="3">
        <f t="shared" si="177"/>
        <v>128.25</v>
      </c>
      <c r="BB1087" s="3">
        <f t="shared" si="178"/>
        <v>153.9</v>
      </c>
      <c r="BI1087" s="3">
        <f t="shared" si="179"/>
        <v>102.6</v>
      </c>
      <c r="BN1087" s="3">
        <f t="shared" si="180"/>
        <v>136.80000000000001</v>
      </c>
      <c r="BU1087" s="3">
        <f t="shared" si="181"/>
        <v>136.80000000000001</v>
      </c>
      <c r="BV1087" s="3">
        <f t="shared" si="182"/>
        <v>136.80000000000001</v>
      </c>
      <c r="BZ1087" s="3">
        <f t="shared" si="183"/>
        <v>82.593000000000004</v>
      </c>
    </row>
    <row r="1088" spans="1:78" x14ac:dyDescent="0.25">
      <c r="A1088" t="s">
        <v>4073</v>
      </c>
      <c r="D1088" t="s">
        <v>1191</v>
      </c>
      <c r="E1088">
        <v>250</v>
      </c>
      <c r="F1088" t="s">
        <v>1580</v>
      </c>
      <c r="G1088" s="4">
        <v>25</v>
      </c>
      <c r="H1088" t="s">
        <v>7499</v>
      </c>
      <c r="I1088" s="1" t="s">
        <v>7499</v>
      </c>
      <c r="J1088">
        <v>0</v>
      </c>
      <c r="K1088" s="2">
        <f t="shared" si="185"/>
        <v>23.75</v>
      </c>
      <c r="L1088" s="2">
        <f t="shared" si="184"/>
        <v>20</v>
      </c>
      <c r="M1088" s="3">
        <f t="shared" si="186"/>
        <v>17.5</v>
      </c>
      <c r="X1088" s="2"/>
      <c r="Y1088" s="2"/>
      <c r="Z1088" s="2"/>
      <c r="AA1088" s="2"/>
      <c r="AE1088" s="2"/>
      <c r="AG1088" s="2"/>
      <c r="AJ1088" s="2"/>
      <c r="AQ1088" s="2"/>
      <c r="AS1088" s="3">
        <f t="shared" si="176"/>
        <v>27.527999999999999</v>
      </c>
      <c r="AT1088" s="2"/>
      <c r="AU1088" s="2"/>
      <c r="AX1088" s="2"/>
      <c r="AZ1088" s="3">
        <f t="shared" si="177"/>
        <v>18.75</v>
      </c>
      <c r="BB1088" s="3">
        <f t="shared" si="178"/>
        <v>22.5</v>
      </c>
      <c r="BI1088" s="3">
        <f t="shared" si="179"/>
        <v>15</v>
      </c>
      <c r="BN1088" s="3">
        <f t="shared" si="180"/>
        <v>20</v>
      </c>
      <c r="BU1088" s="3">
        <f t="shared" si="181"/>
        <v>20</v>
      </c>
      <c r="BV1088" s="3">
        <f t="shared" si="182"/>
        <v>20</v>
      </c>
      <c r="BZ1088" s="3">
        <f t="shared" si="183"/>
        <v>12.074999999999999</v>
      </c>
    </row>
    <row r="1089" spans="1:78" x14ac:dyDescent="0.25">
      <c r="A1089" t="s">
        <v>4073</v>
      </c>
      <c r="E1089">
        <v>250</v>
      </c>
      <c r="G1089" s="4">
        <v>50</v>
      </c>
      <c r="H1089" t="s">
        <v>7499</v>
      </c>
      <c r="I1089" s="1" t="s">
        <v>7499</v>
      </c>
      <c r="J1089">
        <v>0</v>
      </c>
      <c r="K1089" s="2">
        <f t="shared" si="185"/>
        <v>47.5</v>
      </c>
      <c r="L1089" s="2">
        <f t="shared" si="184"/>
        <v>40</v>
      </c>
      <c r="M1089" s="3">
        <f t="shared" si="186"/>
        <v>35</v>
      </c>
      <c r="X1089" s="2"/>
      <c r="Y1089" s="2"/>
      <c r="Z1089" s="2"/>
      <c r="AA1089" s="2"/>
      <c r="AE1089" s="2"/>
      <c r="AG1089" s="2"/>
      <c r="AJ1089" s="2"/>
      <c r="AQ1089" s="2"/>
      <c r="AS1089" s="3">
        <f t="shared" si="176"/>
        <v>3.1</v>
      </c>
      <c r="AT1089" s="2"/>
      <c r="AU1089" s="2"/>
      <c r="AX1089" s="2"/>
      <c r="AZ1089" s="3">
        <f t="shared" si="177"/>
        <v>37.5</v>
      </c>
      <c r="BB1089" s="3">
        <f t="shared" si="178"/>
        <v>45</v>
      </c>
      <c r="BI1089" s="3">
        <f t="shared" si="179"/>
        <v>30</v>
      </c>
      <c r="BN1089" s="3">
        <f t="shared" si="180"/>
        <v>40</v>
      </c>
      <c r="BU1089" s="3">
        <f t="shared" si="181"/>
        <v>40</v>
      </c>
      <c r="BV1089" s="3">
        <f t="shared" si="182"/>
        <v>40</v>
      </c>
      <c r="BZ1089" s="3">
        <f t="shared" si="183"/>
        <v>24.15</v>
      </c>
    </row>
    <row r="1090" spans="1:78" x14ac:dyDescent="0.25">
      <c r="A1090" t="s">
        <v>1836</v>
      </c>
      <c r="E1090">
        <v>250</v>
      </c>
      <c r="G1090" s="4">
        <v>44.4</v>
      </c>
      <c r="H1090" t="s">
        <v>7499</v>
      </c>
      <c r="I1090" s="1" t="s">
        <v>7499</v>
      </c>
      <c r="J1090">
        <v>0</v>
      </c>
      <c r="K1090" s="2">
        <f t="shared" si="185"/>
        <v>42.18</v>
      </c>
      <c r="L1090" s="2">
        <f t="shared" si="184"/>
        <v>35.520000000000003</v>
      </c>
      <c r="M1090" s="3">
        <f t="shared" si="186"/>
        <v>31.08</v>
      </c>
      <c r="X1090" s="2"/>
      <c r="Y1090" s="2"/>
      <c r="Z1090" s="2"/>
      <c r="AA1090" s="2"/>
      <c r="AE1090" s="2"/>
      <c r="AG1090" s="2"/>
      <c r="AJ1090" s="2"/>
      <c r="AQ1090" s="2"/>
      <c r="AS1090" s="3">
        <f t="shared" si="176"/>
        <v>0</v>
      </c>
      <c r="AT1090" s="2"/>
      <c r="AU1090" s="2"/>
      <c r="AX1090" s="2"/>
      <c r="AZ1090" s="3">
        <f t="shared" si="177"/>
        <v>33.299999999999997</v>
      </c>
      <c r="BB1090" s="3">
        <f t="shared" si="178"/>
        <v>39.96</v>
      </c>
      <c r="BI1090" s="3">
        <f t="shared" si="179"/>
        <v>26.639999999999997</v>
      </c>
      <c r="BN1090" s="3">
        <f t="shared" si="180"/>
        <v>35.520000000000003</v>
      </c>
      <c r="BU1090" s="3">
        <f t="shared" si="181"/>
        <v>35.520000000000003</v>
      </c>
      <c r="BV1090" s="3">
        <f t="shared" si="182"/>
        <v>35.520000000000003</v>
      </c>
      <c r="BZ1090" s="3">
        <f t="shared" si="183"/>
        <v>21.4452</v>
      </c>
    </row>
    <row r="1091" spans="1:78" x14ac:dyDescent="0.25">
      <c r="A1091" t="s">
        <v>4074</v>
      </c>
      <c r="D1091" t="s">
        <v>1192</v>
      </c>
      <c r="E1091">
        <v>250</v>
      </c>
      <c r="F1091" t="s">
        <v>1585</v>
      </c>
      <c r="G1091" s="4">
        <v>5</v>
      </c>
      <c r="H1091" t="s">
        <v>7499</v>
      </c>
      <c r="I1091" s="1" t="s">
        <v>7499</v>
      </c>
      <c r="J1091">
        <v>0</v>
      </c>
      <c r="K1091" s="2">
        <f t="shared" si="185"/>
        <v>4.75</v>
      </c>
      <c r="L1091" s="2">
        <f t="shared" si="184"/>
        <v>4</v>
      </c>
      <c r="M1091" s="3">
        <f t="shared" si="186"/>
        <v>3.5</v>
      </c>
      <c r="X1091" s="2"/>
      <c r="Y1091" s="2"/>
      <c r="Z1091" s="2"/>
      <c r="AA1091" s="2"/>
      <c r="AE1091" s="2"/>
      <c r="AG1091" s="2"/>
      <c r="AJ1091" s="2"/>
      <c r="AQ1091" s="2"/>
      <c r="AS1091" s="3">
        <f t="shared" si="176"/>
        <v>3.1</v>
      </c>
      <c r="AT1091" s="2"/>
      <c r="AU1091" s="2"/>
      <c r="AX1091" s="2"/>
      <c r="AZ1091" s="3">
        <f t="shared" si="177"/>
        <v>3.75</v>
      </c>
      <c r="BB1091" s="3">
        <f t="shared" si="178"/>
        <v>4.5</v>
      </c>
      <c r="BI1091" s="3">
        <f t="shared" si="179"/>
        <v>3</v>
      </c>
      <c r="BN1091" s="3">
        <f t="shared" si="180"/>
        <v>4</v>
      </c>
      <c r="BU1091" s="3">
        <f t="shared" si="181"/>
        <v>4</v>
      </c>
      <c r="BV1091" s="3">
        <f t="shared" si="182"/>
        <v>4</v>
      </c>
      <c r="BZ1091" s="3">
        <f t="shared" si="183"/>
        <v>2.415</v>
      </c>
    </row>
    <row r="1092" spans="1:78" x14ac:dyDescent="0.25">
      <c r="A1092" t="s">
        <v>4075</v>
      </c>
      <c r="D1092" t="s">
        <v>1193</v>
      </c>
      <c r="E1092">
        <v>250</v>
      </c>
      <c r="F1092" t="s">
        <v>1585</v>
      </c>
      <c r="G1092" s="4">
        <v>0</v>
      </c>
      <c r="H1092" t="s">
        <v>7499</v>
      </c>
      <c r="I1092" s="1" t="s">
        <v>7499</v>
      </c>
      <c r="J1092">
        <v>0</v>
      </c>
      <c r="K1092" s="2">
        <f t="shared" si="185"/>
        <v>0</v>
      </c>
      <c r="L1092" s="2">
        <f t="shared" si="184"/>
        <v>0</v>
      </c>
      <c r="M1092" s="3">
        <f t="shared" si="186"/>
        <v>0</v>
      </c>
      <c r="X1092" s="2"/>
      <c r="Y1092" s="2"/>
      <c r="Z1092" s="2"/>
      <c r="AA1092" s="2"/>
      <c r="AE1092" s="2"/>
      <c r="AG1092" s="2"/>
      <c r="AJ1092" s="2"/>
      <c r="AQ1092" s="2"/>
      <c r="AS1092" s="3">
        <f t="shared" si="176"/>
        <v>3.1</v>
      </c>
      <c r="AT1092" s="2"/>
      <c r="AU1092" s="2"/>
      <c r="AX1092" s="2"/>
      <c r="AZ1092" s="3">
        <f t="shared" si="177"/>
        <v>0</v>
      </c>
      <c r="BB1092" s="3">
        <f t="shared" si="178"/>
        <v>0</v>
      </c>
      <c r="BI1092" s="3">
        <f t="shared" si="179"/>
        <v>0</v>
      </c>
      <c r="BN1092" s="3">
        <f t="shared" si="180"/>
        <v>0</v>
      </c>
      <c r="BU1092" s="3">
        <f t="shared" si="181"/>
        <v>0</v>
      </c>
      <c r="BV1092" s="3">
        <f t="shared" si="182"/>
        <v>0</v>
      </c>
      <c r="BZ1092" s="3">
        <f t="shared" si="183"/>
        <v>0</v>
      </c>
    </row>
    <row r="1093" spans="1:78" x14ac:dyDescent="0.25">
      <c r="A1093" t="s">
        <v>4076</v>
      </c>
      <c r="D1093" t="s">
        <v>1194</v>
      </c>
      <c r="E1093">
        <v>250</v>
      </c>
      <c r="F1093" t="s">
        <v>1594</v>
      </c>
      <c r="G1093" s="4">
        <v>5</v>
      </c>
      <c r="H1093" t="s">
        <v>7499</v>
      </c>
      <c r="I1093" s="1" t="s">
        <v>7499</v>
      </c>
      <c r="J1093">
        <v>0</v>
      </c>
      <c r="K1093" s="2">
        <f t="shared" si="185"/>
        <v>4.75</v>
      </c>
      <c r="L1093" s="2">
        <f t="shared" si="184"/>
        <v>4</v>
      </c>
      <c r="M1093" s="3">
        <f t="shared" si="186"/>
        <v>3.5</v>
      </c>
      <c r="X1093" s="2"/>
      <c r="Y1093" s="2"/>
      <c r="Z1093" s="2"/>
      <c r="AA1093" s="2"/>
      <c r="AE1093" s="2"/>
      <c r="AG1093" s="2"/>
      <c r="AJ1093" s="2"/>
      <c r="AQ1093" s="2"/>
      <c r="AS1093" s="3">
        <f t="shared" si="176"/>
        <v>6.82</v>
      </c>
      <c r="AT1093" s="2"/>
      <c r="AU1093" s="2"/>
      <c r="AX1093" s="2"/>
      <c r="AZ1093" s="3">
        <f t="shared" si="177"/>
        <v>3.75</v>
      </c>
      <c r="BB1093" s="3">
        <f t="shared" si="178"/>
        <v>4.5</v>
      </c>
      <c r="BI1093" s="3">
        <f t="shared" si="179"/>
        <v>3</v>
      </c>
      <c r="BN1093" s="3">
        <f t="shared" si="180"/>
        <v>4</v>
      </c>
      <c r="BU1093" s="3">
        <f t="shared" si="181"/>
        <v>4</v>
      </c>
      <c r="BV1093" s="3">
        <f t="shared" si="182"/>
        <v>4</v>
      </c>
      <c r="BZ1093" s="3">
        <f t="shared" si="183"/>
        <v>2.415</v>
      </c>
    </row>
    <row r="1094" spans="1:78" x14ac:dyDescent="0.25">
      <c r="A1094" t="s">
        <v>4077</v>
      </c>
      <c r="D1094" t="s">
        <v>1195</v>
      </c>
      <c r="E1094">
        <v>250</v>
      </c>
      <c r="F1094" t="s">
        <v>1585</v>
      </c>
      <c r="G1094" s="4">
        <v>5</v>
      </c>
      <c r="H1094" t="s">
        <v>7499</v>
      </c>
      <c r="I1094" s="1" t="s">
        <v>7499</v>
      </c>
      <c r="J1094">
        <v>0</v>
      </c>
      <c r="K1094" s="2">
        <f t="shared" si="185"/>
        <v>4.75</v>
      </c>
      <c r="L1094" s="2">
        <f t="shared" si="184"/>
        <v>4</v>
      </c>
      <c r="M1094" s="3">
        <f t="shared" si="186"/>
        <v>3.5</v>
      </c>
      <c r="X1094" s="2"/>
      <c r="Y1094" s="2"/>
      <c r="Z1094" s="2"/>
      <c r="AA1094" s="2"/>
      <c r="AE1094" s="2"/>
      <c r="AG1094" s="2"/>
      <c r="AJ1094" s="2"/>
      <c r="AQ1094" s="2"/>
      <c r="AS1094" s="3">
        <f t="shared" si="176"/>
        <v>225.58700000000002</v>
      </c>
      <c r="AT1094" s="2"/>
      <c r="AU1094" s="2"/>
      <c r="AX1094" s="2"/>
      <c r="AZ1094" s="3">
        <f t="shared" si="177"/>
        <v>3.75</v>
      </c>
      <c r="BB1094" s="3">
        <f t="shared" si="178"/>
        <v>4.5</v>
      </c>
      <c r="BI1094" s="3">
        <f t="shared" si="179"/>
        <v>3</v>
      </c>
      <c r="BN1094" s="3">
        <f t="shared" si="180"/>
        <v>4</v>
      </c>
      <c r="BU1094" s="3">
        <f t="shared" si="181"/>
        <v>4</v>
      </c>
      <c r="BV1094" s="3">
        <f t="shared" si="182"/>
        <v>4</v>
      </c>
      <c r="BZ1094" s="3">
        <f t="shared" si="183"/>
        <v>2.415</v>
      </c>
    </row>
    <row r="1095" spans="1:78" x14ac:dyDescent="0.25">
      <c r="A1095" t="s">
        <v>4078</v>
      </c>
      <c r="D1095" t="s">
        <v>1196</v>
      </c>
      <c r="E1095">
        <v>250</v>
      </c>
      <c r="F1095" t="s">
        <v>1585</v>
      </c>
      <c r="G1095" s="4">
        <v>11</v>
      </c>
      <c r="H1095" t="s">
        <v>7499</v>
      </c>
      <c r="I1095" s="1" t="s">
        <v>7499</v>
      </c>
      <c r="J1095">
        <v>0</v>
      </c>
      <c r="K1095" s="2">
        <f t="shared" si="185"/>
        <v>10.45</v>
      </c>
      <c r="L1095" s="2">
        <f t="shared" si="184"/>
        <v>8.8000000000000007</v>
      </c>
      <c r="M1095" s="3">
        <f t="shared" si="186"/>
        <v>7.6999999999999993</v>
      </c>
      <c r="X1095" s="2"/>
      <c r="Y1095" s="2"/>
      <c r="Z1095" s="2"/>
      <c r="AA1095" s="2"/>
      <c r="AE1095" s="2"/>
      <c r="AG1095" s="2"/>
      <c r="AJ1095" s="2"/>
      <c r="AQ1095" s="2"/>
      <c r="AS1095" s="3">
        <f t="shared" si="176"/>
        <v>0</v>
      </c>
      <c r="AT1095" s="2"/>
      <c r="AU1095" s="2"/>
      <c r="AX1095" s="2"/>
      <c r="AZ1095" s="3">
        <f t="shared" si="177"/>
        <v>8.25</v>
      </c>
      <c r="BB1095" s="3">
        <f t="shared" si="178"/>
        <v>9.9</v>
      </c>
      <c r="BI1095" s="3">
        <f t="shared" si="179"/>
        <v>6.6</v>
      </c>
      <c r="BN1095" s="3">
        <f t="shared" si="180"/>
        <v>8.8000000000000007</v>
      </c>
      <c r="BU1095" s="3">
        <f t="shared" si="181"/>
        <v>8.8000000000000007</v>
      </c>
      <c r="BV1095" s="3">
        <f t="shared" si="182"/>
        <v>8.8000000000000007</v>
      </c>
      <c r="BZ1095" s="3">
        <f t="shared" si="183"/>
        <v>5.3129999999999997</v>
      </c>
    </row>
    <row r="1096" spans="1:78" x14ac:dyDescent="0.25">
      <c r="A1096" t="s">
        <v>4079</v>
      </c>
      <c r="D1096" t="s">
        <v>1105</v>
      </c>
      <c r="E1096">
        <v>250</v>
      </c>
      <c r="F1096" t="s">
        <v>1585</v>
      </c>
      <c r="G1096" s="4">
        <v>363.85</v>
      </c>
      <c r="H1096" t="s">
        <v>7499</v>
      </c>
      <c r="I1096" s="1" t="s">
        <v>7499</v>
      </c>
      <c r="J1096">
        <v>0</v>
      </c>
      <c r="K1096" s="2">
        <f t="shared" si="185"/>
        <v>345.65750000000003</v>
      </c>
      <c r="L1096" s="2">
        <f t="shared" si="184"/>
        <v>291.08000000000004</v>
      </c>
      <c r="M1096" s="3">
        <f t="shared" si="186"/>
        <v>254.69499999999999</v>
      </c>
      <c r="X1096" s="2"/>
      <c r="Y1096" s="2"/>
      <c r="Z1096" s="2"/>
      <c r="AA1096" s="2"/>
      <c r="AE1096" s="2"/>
      <c r="AG1096" s="2"/>
      <c r="AJ1096" s="2"/>
      <c r="AQ1096" s="2"/>
      <c r="AS1096" s="3">
        <f t="shared" ref="AS1096:AS1159" si="187">+G1098*0.62</f>
        <v>21.948</v>
      </c>
      <c r="AT1096" s="2"/>
      <c r="AU1096" s="2"/>
      <c r="AX1096" s="2"/>
      <c r="AZ1096" s="3">
        <f t="shared" ref="AZ1096:AZ1159" si="188">+G1096*0.75</f>
        <v>272.88750000000005</v>
      </c>
      <c r="BB1096" s="3">
        <f t="shared" ref="BB1096:BB1159" si="189">+G1096*0.9</f>
        <v>327.46500000000003</v>
      </c>
      <c r="BI1096" s="3">
        <f t="shared" ref="BI1096:BI1159" si="190">+G1096*0.6</f>
        <v>218.31</v>
      </c>
      <c r="BN1096" s="3">
        <f t="shared" ref="BN1096:BN1159" si="191">+G1096*0.8</f>
        <v>291.08000000000004</v>
      </c>
      <c r="BU1096" s="3">
        <f t="shared" ref="BU1096:BU1159" si="192">+G1096*0.8</f>
        <v>291.08000000000004</v>
      </c>
      <c r="BV1096" s="3">
        <f t="shared" ref="BV1096:BV1159" si="193">+G1096*0.8</f>
        <v>291.08000000000004</v>
      </c>
      <c r="BZ1096" s="3">
        <f t="shared" ref="BZ1096:BZ1159" si="194">+G1096*0.483</f>
        <v>175.73955000000001</v>
      </c>
    </row>
    <row r="1097" spans="1:78" x14ac:dyDescent="0.25">
      <c r="A1097" t="s">
        <v>4553</v>
      </c>
      <c r="D1097" t="s">
        <v>1197</v>
      </c>
      <c r="E1097">
        <v>250</v>
      </c>
      <c r="F1097" t="s">
        <v>1591</v>
      </c>
      <c r="G1097" s="4">
        <v>0</v>
      </c>
      <c r="H1097" t="s">
        <v>7499</v>
      </c>
      <c r="I1097" s="1" t="s">
        <v>7499</v>
      </c>
      <c r="J1097">
        <v>0</v>
      </c>
      <c r="K1097" s="2">
        <f t="shared" si="185"/>
        <v>0</v>
      </c>
      <c r="L1097" s="2">
        <f t="shared" si="184"/>
        <v>0</v>
      </c>
      <c r="M1097" s="3">
        <f t="shared" si="186"/>
        <v>0</v>
      </c>
      <c r="X1097" s="2"/>
      <c r="Y1097" s="2"/>
      <c r="Z1097" s="2"/>
      <c r="AA1097" s="2"/>
      <c r="AE1097" s="2"/>
      <c r="AG1097" s="2"/>
      <c r="AJ1097" s="2"/>
      <c r="AQ1097" s="2"/>
      <c r="AS1097" s="3">
        <f t="shared" si="187"/>
        <v>13.175000000000001</v>
      </c>
      <c r="AT1097" s="2"/>
      <c r="AU1097" s="2"/>
      <c r="AX1097" s="2"/>
      <c r="AZ1097" s="3">
        <f t="shared" si="188"/>
        <v>0</v>
      </c>
      <c r="BB1097" s="3">
        <f t="shared" si="189"/>
        <v>0</v>
      </c>
      <c r="BI1097" s="3">
        <f t="shared" si="190"/>
        <v>0</v>
      </c>
      <c r="BN1097" s="3">
        <f t="shared" si="191"/>
        <v>0</v>
      </c>
      <c r="BU1097" s="3">
        <f t="shared" si="192"/>
        <v>0</v>
      </c>
      <c r="BV1097" s="3">
        <f t="shared" si="193"/>
        <v>0</v>
      </c>
      <c r="BZ1097" s="3">
        <f t="shared" si="194"/>
        <v>0</v>
      </c>
    </row>
    <row r="1098" spans="1:78" x14ac:dyDescent="0.25">
      <c r="A1098" t="s">
        <v>4080</v>
      </c>
      <c r="E1098">
        <v>250</v>
      </c>
      <c r="G1098" s="4">
        <v>35.4</v>
      </c>
      <c r="H1098" t="s">
        <v>7499</v>
      </c>
      <c r="I1098" s="1" t="s">
        <v>7499</v>
      </c>
      <c r="J1098">
        <v>0</v>
      </c>
      <c r="K1098" s="2">
        <f t="shared" si="185"/>
        <v>33.629999999999995</v>
      </c>
      <c r="L1098" s="2">
        <f t="shared" ref="L1098:L1161" si="195">G1098*0.8</f>
        <v>28.32</v>
      </c>
      <c r="M1098" s="3">
        <f t="shared" si="186"/>
        <v>24.779999999999998</v>
      </c>
      <c r="X1098" s="2"/>
      <c r="Y1098" s="2"/>
      <c r="Z1098" s="2"/>
      <c r="AA1098" s="2"/>
      <c r="AE1098" s="2"/>
      <c r="AG1098" s="2"/>
      <c r="AJ1098" s="2"/>
      <c r="AQ1098" s="2"/>
      <c r="AS1098" s="3">
        <f t="shared" si="187"/>
        <v>468.06900000000002</v>
      </c>
      <c r="AT1098" s="2"/>
      <c r="AU1098" s="2"/>
      <c r="AX1098" s="2"/>
      <c r="AZ1098" s="3">
        <f t="shared" si="188"/>
        <v>26.549999999999997</v>
      </c>
      <c r="BB1098" s="3">
        <f t="shared" si="189"/>
        <v>31.86</v>
      </c>
      <c r="BI1098" s="3">
        <f t="shared" si="190"/>
        <v>21.24</v>
      </c>
      <c r="BN1098" s="3">
        <f t="shared" si="191"/>
        <v>28.32</v>
      </c>
      <c r="BU1098" s="3">
        <f t="shared" si="192"/>
        <v>28.32</v>
      </c>
      <c r="BV1098" s="3">
        <f t="shared" si="193"/>
        <v>28.32</v>
      </c>
      <c r="BZ1098" s="3">
        <f t="shared" si="194"/>
        <v>17.098199999999999</v>
      </c>
    </row>
    <row r="1099" spans="1:78" x14ac:dyDescent="0.25">
      <c r="A1099" t="s">
        <v>4081</v>
      </c>
      <c r="D1099" t="s">
        <v>1198</v>
      </c>
      <c r="E1099">
        <v>250</v>
      </c>
      <c r="F1099" t="s">
        <v>1588</v>
      </c>
      <c r="G1099" s="4">
        <v>21.25</v>
      </c>
      <c r="H1099" t="s">
        <v>7499</v>
      </c>
      <c r="I1099" s="1" t="s">
        <v>7499</v>
      </c>
      <c r="J1099">
        <v>0</v>
      </c>
      <c r="K1099" s="2">
        <f t="shared" ref="K1099:K1162" si="196">G1099*0.95</f>
        <v>20.1875</v>
      </c>
      <c r="L1099" s="2">
        <f t="shared" si="195"/>
        <v>17</v>
      </c>
      <c r="M1099" s="3">
        <f t="shared" ref="M1099:M1162" si="197">+G1099*0.7</f>
        <v>14.874999999999998</v>
      </c>
      <c r="X1099" s="2"/>
      <c r="Y1099" s="2"/>
      <c r="Z1099" s="2"/>
      <c r="AA1099" s="2"/>
      <c r="AE1099" s="2"/>
      <c r="AG1099" s="2"/>
      <c r="AJ1099" s="2"/>
      <c r="AQ1099" s="2"/>
      <c r="AS1099" s="3">
        <f t="shared" si="187"/>
        <v>3.1</v>
      </c>
      <c r="AT1099" s="2"/>
      <c r="AU1099" s="2"/>
      <c r="AX1099" s="2"/>
      <c r="AZ1099" s="3">
        <f t="shared" si="188"/>
        <v>15.9375</v>
      </c>
      <c r="BB1099" s="3">
        <f t="shared" si="189"/>
        <v>19.125</v>
      </c>
      <c r="BI1099" s="3">
        <f t="shared" si="190"/>
        <v>12.75</v>
      </c>
      <c r="BN1099" s="3">
        <f t="shared" si="191"/>
        <v>17</v>
      </c>
      <c r="BU1099" s="3">
        <f t="shared" si="192"/>
        <v>17</v>
      </c>
      <c r="BV1099" s="3">
        <f t="shared" si="193"/>
        <v>17</v>
      </c>
      <c r="BZ1099" s="3">
        <f t="shared" si="194"/>
        <v>10.26375</v>
      </c>
    </row>
    <row r="1100" spans="1:78" x14ac:dyDescent="0.25">
      <c r="A1100" t="s">
        <v>4082</v>
      </c>
      <c r="E1100">
        <v>250</v>
      </c>
      <c r="G1100" s="4">
        <v>754.95</v>
      </c>
      <c r="H1100" t="s">
        <v>7499</v>
      </c>
      <c r="I1100" s="1" t="s">
        <v>7499</v>
      </c>
      <c r="J1100">
        <v>0</v>
      </c>
      <c r="K1100" s="2">
        <f t="shared" si="196"/>
        <v>717.20249999999999</v>
      </c>
      <c r="L1100" s="2">
        <f t="shared" si="195"/>
        <v>603.96</v>
      </c>
      <c r="M1100" s="3">
        <f t="shared" si="197"/>
        <v>528.46500000000003</v>
      </c>
      <c r="X1100" s="2"/>
      <c r="Y1100" s="2"/>
      <c r="Z1100" s="2"/>
      <c r="AA1100" s="2"/>
      <c r="AE1100" s="2"/>
      <c r="AG1100" s="2"/>
      <c r="AJ1100" s="2"/>
      <c r="AQ1100" s="2"/>
      <c r="AS1100" s="3">
        <f t="shared" si="187"/>
        <v>140.12</v>
      </c>
      <c r="AT1100" s="2"/>
      <c r="AU1100" s="2"/>
      <c r="AX1100" s="2"/>
      <c r="AZ1100" s="3">
        <f t="shared" si="188"/>
        <v>566.21250000000009</v>
      </c>
      <c r="BB1100" s="3">
        <f t="shared" si="189"/>
        <v>679.45500000000004</v>
      </c>
      <c r="BI1100" s="3">
        <f t="shared" si="190"/>
        <v>452.97</v>
      </c>
      <c r="BN1100" s="3">
        <f t="shared" si="191"/>
        <v>603.96</v>
      </c>
      <c r="BU1100" s="3">
        <f t="shared" si="192"/>
        <v>603.96</v>
      </c>
      <c r="BV1100" s="3">
        <f t="shared" si="193"/>
        <v>603.96</v>
      </c>
      <c r="BZ1100" s="3">
        <f t="shared" si="194"/>
        <v>364.64085</v>
      </c>
    </row>
    <row r="1101" spans="1:78" x14ac:dyDescent="0.25">
      <c r="A1101" t="s">
        <v>4083</v>
      </c>
      <c r="D1101" t="s">
        <v>1199</v>
      </c>
      <c r="E1101">
        <v>250</v>
      </c>
      <c r="F1101" t="s">
        <v>1585</v>
      </c>
      <c r="G1101" s="4">
        <v>5</v>
      </c>
      <c r="H1101" t="s">
        <v>7499</v>
      </c>
      <c r="I1101" s="1" t="s">
        <v>7499</v>
      </c>
      <c r="J1101">
        <v>0</v>
      </c>
      <c r="K1101" s="2">
        <f t="shared" si="196"/>
        <v>4.75</v>
      </c>
      <c r="L1101" s="2">
        <f t="shared" si="195"/>
        <v>4</v>
      </c>
      <c r="M1101" s="3">
        <f t="shared" si="197"/>
        <v>3.5</v>
      </c>
      <c r="X1101" s="2"/>
      <c r="Y1101" s="2"/>
      <c r="Z1101" s="2"/>
      <c r="AA1101" s="2"/>
      <c r="AE1101" s="2"/>
      <c r="AG1101" s="2"/>
      <c r="AJ1101" s="2"/>
      <c r="AQ1101" s="2"/>
      <c r="AS1101" s="3">
        <f t="shared" si="187"/>
        <v>11.562999999999999</v>
      </c>
      <c r="AT1101" s="2"/>
      <c r="AU1101" s="2"/>
      <c r="AX1101" s="2"/>
      <c r="AZ1101" s="3">
        <f t="shared" si="188"/>
        <v>3.75</v>
      </c>
      <c r="BB1101" s="3">
        <f t="shared" si="189"/>
        <v>4.5</v>
      </c>
      <c r="BI1101" s="3">
        <f t="shared" si="190"/>
        <v>3</v>
      </c>
      <c r="BN1101" s="3">
        <f t="shared" si="191"/>
        <v>4</v>
      </c>
      <c r="BU1101" s="3">
        <f t="shared" si="192"/>
        <v>4</v>
      </c>
      <c r="BV1101" s="3">
        <f t="shared" si="193"/>
        <v>4</v>
      </c>
      <c r="BZ1101" s="3">
        <f t="shared" si="194"/>
        <v>2.415</v>
      </c>
    </row>
    <row r="1102" spans="1:78" x14ac:dyDescent="0.25">
      <c r="A1102" t="s">
        <v>4084</v>
      </c>
      <c r="D1102" t="s">
        <v>1200</v>
      </c>
      <c r="E1102">
        <v>250</v>
      </c>
      <c r="F1102" t="s">
        <v>1591</v>
      </c>
      <c r="G1102" s="4">
        <v>226</v>
      </c>
      <c r="H1102" t="s">
        <v>7499</v>
      </c>
      <c r="I1102" s="1" t="s">
        <v>7499</v>
      </c>
      <c r="J1102">
        <v>0</v>
      </c>
      <c r="K1102" s="2">
        <f t="shared" si="196"/>
        <v>214.7</v>
      </c>
      <c r="L1102" s="2">
        <f t="shared" si="195"/>
        <v>180.8</v>
      </c>
      <c r="M1102" s="3">
        <f t="shared" si="197"/>
        <v>158.19999999999999</v>
      </c>
      <c r="X1102" s="2"/>
      <c r="Y1102" s="2"/>
      <c r="Z1102" s="2"/>
      <c r="AA1102" s="2"/>
      <c r="AE1102" s="2"/>
      <c r="AG1102" s="2"/>
      <c r="AJ1102" s="2"/>
      <c r="AQ1102" s="2"/>
      <c r="AS1102" s="3">
        <f t="shared" si="187"/>
        <v>22.94</v>
      </c>
      <c r="AT1102" s="2"/>
      <c r="AU1102" s="2"/>
      <c r="AX1102" s="2"/>
      <c r="AZ1102" s="3">
        <f t="shared" si="188"/>
        <v>169.5</v>
      </c>
      <c r="BB1102" s="3">
        <f t="shared" si="189"/>
        <v>203.4</v>
      </c>
      <c r="BI1102" s="3">
        <f t="shared" si="190"/>
        <v>135.6</v>
      </c>
      <c r="BN1102" s="3">
        <f t="shared" si="191"/>
        <v>180.8</v>
      </c>
      <c r="BU1102" s="3">
        <f t="shared" si="192"/>
        <v>180.8</v>
      </c>
      <c r="BV1102" s="3">
        <f t="shared" si="193"/>
        <v>180.8</v>
      </c>
      <c r="BZ1102" s="3">
        <f t="shared" si="194"/>
        <v>109.158</v>
      </c>
    </row>
    <row r="1103" spans="1:78" x14ac:dyDescent="0.25">
      <c r="A1103" t="s">
        <v>4085</v>
      </c>
      <c r="D1103" t="s">
        <v>1201</v>
      </c>
      <c r="E1103">
        <v>250</v>
      </c>
      <c r="F1103" t="s">
        <v>1585</v>
      </c>
      <c r="G1103" s="4">
        <v>18.649999999999999</v>
      </c>
      <c r="H1103" t="s">
        <v>7499</v>
      </c>
      <c r="I1103" s="1" t="s">
        <v>7499</v>
      </c>
      <c r="J1103">
        <v>0</v>
      </c>
      <c r="K1103" s="2">
        <f t="shared" si="196"/>
        <v>17.717499999999998</v>
      </c>
      <c r="L1103" s="2">
        <f t="shared" si="195"/>
        <v>14.92</v>
      </c>
      <c r="M1103" s="3">
        <f t="shared" si="197"/>
        <v>13.054999999999998</v>
      </c>
      <c r="X1103" s="2"/>
      <c r="Y1103" s="2"/>
      <c r="Z1103" s="2"/>
      <c r="AA1103" s="2"/>
      <c r="AE1103" s="2"/>
      <c r="AG1103" s="2"/>
      <c r="AJ1103" s="2"/>
      <c r="AQ1103" s="2"/>
      <c r="AS1103" s="3">
        <f t="shared" si="187"/>
        <v>49.351999999999997</v>
      </c>
      <c r="AT1103" s="2"/>
      <c r="AU1103" s="2"/>
      <c r="AX1103" s="2"/>
      <c r="AZ1103" s="3">
        <f t="shared" si="188"/>
        <v>13.987499999999999</v>
      </c>
      <c r="BB1103" s="3">
        <f t="shared" si="189"/>
        <v>16.785</v>
      </c>
      <c r="BI1103" s="3">
        <f t="shared" si="190"/>
        <v>11.19</v>
      </c>
      <c r="BN1103" s="3">
        <f t="shared" si="191"/>
        <v>14.92</v>
      </c>
      <c r="BU1103" s="3">
        <f t="shared" si="192"/>
        <v>14.92</v>
      </c>
      <c r="BV1103" s="3">
        <f t="shared" si="193"/>
        <v>14.92</v>
      </c>
      <c r="BZ1103" s="3">
        <f t="shared" si="194"/>
        <v>9.0079499999999992</v>
      </c>
    </row>
    <row r="1104" spans="1:78" x14ac:dyDescent="0.25">
      <c r="A1104" t="s">
        <v>4086</v>
      </c>
      <c r="D1104" t="s">
        <v>1202</v>
      </c>
      <c r="E1104">
        <v>250</v>
      </c>
      <c r="F1104" t="s">
        <v>1585</v>
      </c>
      <c r="G1104" s="4">
        <v>37</v>
      </c>
      <c r="H1104" t="s">
        <v>7499</v>
      </c>
      <c r="I1104" s="1" t="s">
        <v>7499</v>
      </c>
      <c r="J1104">
        <v>0</v>
      </c>
      <c r="K1104" s="2">
        <f t="shared" si="196"/>
        <v>35.15</v>
      </c>
      <c r="L1104" s="2">
        <f t="shared" si="195"/>
        <v>29.6</v>
      </c>
      <c r="M1104" s="3">
        <f t="shared" si="197"/>
        <v>25.9</v>
      </c>
      <c r="X1104" s="2"/>
      <c r="Y1104" s="2"/>
      <c r="Z1104" s="2"/>
      <c r="AA1104" s="2"/>
      <c r="AE1104" s="2"/>
      <c r="AG1104" s="2"/>
      <c r="AJ1104" s="2"/>
      <c r="AQ1104" s="2"/>
      <c r="AS1104" s="3">
        <f t="shared" si="187"/>
        <v>263.06600000000003</v>
      </c>
      <c r="AT1104" s="2"/>
      <c r="AU1104" s="2"/>
      <c r="AX1104" s="2"/>
      <c r="AZ1104" s="3">
        <f t="shared" si="188"/>
        <v>27.75</v>
      </c>
      <c r="BB1104" s="3">
        <f t="shared" si="189"/>
        <v>33.300000000000004</v>
      </c>
      <c r="BI1104" s="3">
        <f t="shared" si="190"/>
        <v>22.2</v>
      </c>
      <c r="BN1104" s="3">
        <f t="shared" si="191"/>
        <v>29.6</v>
      </c>
      <c r="BU1104" s="3">
        <f t="shared" si="192"/>
        <v>29.6</v>
      </c>
      <c r="BV1104" s="3">
        <f t="shared" si="193"/>
        <v>29.6</v>
      </c>
      <c r="BZ1104" s="3">
        <f t="shared" si="194"/>
        <v>17.870999999999999</v>
      </c>
    </row>
    <row r="1105" spans="1:78" x14ac:dyDescent="0.25">
      <c r="A1105" t="s">
        <v>4087</v>
      </c>
      <c r="D1105" t="s">
        <v>1203</v>
      </c>
      <c r="E1105">
        <v>250</v>
      </c>
      <c r="F1105" t="s">
        <v>1585</v>
      </c>
      <c r="G1105" s="4">
        <v>79.599999999999994</v>
      </c>
      <c r="H1105" t="s">
        <v>7499</v>
      </c>
      <c r="I1105" s="1" t="s">
        <v>7499</v>
      </c>
      <c r="J1105">
        <v>0</v>
      </c>
      <c r="K1105" s="2">
        <f t="shared" si="196"/>
        <v>75.61999999999999</v>
      </c>
      <c r="L1105" s="2">
        <f t="shared" si="195"/>
        <v>63.68</v>
      </c>
      <c r="M1105" s="3">
        <f t="shared" si="197"/>
        <v>55.719999999999992</v>
      </c>
      <c r="X1105" s="2"/>
      <c r="Y1105" s="2"/>
      <c r="Z1105" s="2"/>
      <c r="AA1105" s="2"/>
      <c r="AE1105" s="2"/>
      <c r="AG1105" s="2"/>
      <c r="AJ1105" s="2"/>
      <c r="AQ1105" s="2"/>
      <c r="AS1105" s="3">
        <f t="shared" si="187"/>
        <v>3.41</v>
      </c>
      <c r="AT1105" s="2"/>
      <c r="AU1105" s="2"/>
      <c r="AX1105" s="2"/>
      <c r="AZ1105" s="3">
        <f t="shared" si="188"/>
        <v>59.699999999999996</v>
      </c>
      <c r="BB1105" s="3">
        <f t="shared" si="189"/>
        <v>71.64</v>
      </c>
      <c r="BI1105" s="3">
        <f t="shared" si="190"/>
        <v>47.76</v>
      </c>
      <c r="BN1105" s="3">
        <f t="shared" si="191"/>
        <v>63.68</v>
      </c>
      <c r="BU1105" s="3">
        <f t="shared" si="192"/>
        <v>63.68</v>
      </c>
      <c r="BV1105" s="3">
        <f t="shared" si="193"/>
        <v>63.68</v>
      </c>
      <c r="BZ1105" s="3">
        <f t="shared" si="194"/>
        <v>38.446799999999996</v>
      </c>
    </row>
    <row r="1106" spans="1:78" x14ac:dyDescent="0.25">
      <c r="A1106" t="s">
        <v>4088</v>
      </c>
      <c r="D1106" t="s">
        <v>1204</v>
      </c>
      <c r="E1106">
        <v>250</v>
      </c>
      <c r="F1106" t="s">
        <v>1585</v>
      </c>
      <c r="G1106" s="4">
        <v>424.3</v>
      </c>
      <c r="H1106" t="s">
        <v>7499</v>
      </c>
      <c r="I1106" s="1" t="s">
        <v>7499</v>
      </c>
      <c r="J1106">
        <v>0</v>
      </c>
      <c r="K1106" s="2">
        <f t="shared" si="196"/>
        <v>403.08499999999998</v>
      </c>
      <c r="L1106" s="2">
        <f t="shared" si="195"/>
        <v>339.44000000000005</v>
      </c>
      <c r="M1106" s="3">
        <f t="shared" si="197"/>
        <v>297.01</v>
      </c>
      <c r="X1106" s="2"/>
      <c r="Y1106" s="2"/>
      <c r="Z1106" s="2"/>
      <c r="AA1106" s="2"/>
      <c r="AE1106" s="2"/>
      <c r="AG1106" s="2"/>
      <c r="AJ1106" s="2"/>
      <c r="AQ1106" s="2"/>
      <c r="AS1106" s="3">
        <f t="shared" si="187"/>
        <v>17.917999999999999</v>
      </c>
      <c r="AT1106" s="2"/>
      <c r="AU1106" s="2"/>
      <c r="AX1106" s="2"/>
      <c r="AZ1106" s="3">
        <f t="shared" si="188"/>
        <v>318.22500000000002</v>
      </c>
      <c r="BB1106" s="3">
        <f t="shared" si="189"/>
        <v>381.87</v>
      </c>
      <c r="BI1106" s="3">
        <f t="shared" si="190"/>
        <v>254.57999999999998</v>
      </c>
      <c r="BN1106" s="3">
        <f t="shared" si="191"/>
        <v>339.44000000000005</v>
      </c>
      <c r="BU1106" s="3">
        <f t="shared" si="192"/>
        <v>339.44000000000005</v>
      </c>
      <c r="BV1106" s="3">
        <f t="shared" si="193"/>
        <v>339.44000000000005</v>
      </c>
      <c r="BZ1106" s="3">
        <f t="shared" si="194"/>
        <v>204.93690000000001</v>
      </c>
    </row>
    <row r="1107" spans="1:78" x14ac:dyDescent="0.25">
      <c r="A1107" t="s">
        <v>1837</v>
      </c>
      <c r="D1107" t="s">
        <v>1205</v>
      </c>
      <c r="E1107">
        <v>250</v>
      </c>
      <c r="F1107" t="s">
        <v>1585</v>
      </c>
      <c r="G1107" s="4">
        <v>5.5</v>
      </c>
      <c r="H1107" t="s">
        <v>7499</v>
      </c>
      <c r="I1107" s="1" t="s">
        <v>7499</v>
      </c>
      <c r="J1107">
        <v>0</v>
      </c>
      <c r="K1107" s="2">
        <f t="shared" si="196"/>
        <v>5.2249999999999996</v>
      </c>
      <c r="L1107" s="2">
        <f t="shared" si="195"/>
        <v>4.4000000000000004</v>
      </c>
      <c r="M1107" s="3">
        <f t="shared" si="197"/>
        <v>3.8499999999999996</v>
      </c>
      <c r="X1107" s="2"/>
      <c r="Y1107" s="2"/>
      <c r="Z1107" s="2"/>
      <c r="AA1107" s="2"/>
      <c r="AE1107" s="2"/>
      <c r="AG1107" s="2"/>
      <c r="AJ1107" s="2"/>
      <c r="AQ1107" s="2"/>
      <c r="AS1107" s="3">
        <f t="shared" si="187"/>
        <v>15.345000000000001</v>
      </c>
      <c r="AT1107" s="2"/>
      <c r="AU1107" s="2"/>
      <c r="AX1107" s="2"/>
      <c r="AZ1107" s="3">
        <f t="shared" si="188"/>
        <v>4.125</v>
      </c>
      <c r="BB1107" s="3">
        <f t="shared" si="189"/>
        <v>4.95</v>
      </c>
      <c r="BI1107" s="3">
        <f t="shared" si="190"/>
        <v>3.3</v>
      </c>
      <c r="BN1107" s="3">
        <f t="shared" si="191"/>
        <v>4.4000000000000004</v>
      </c>
      <c r="BU1107" s="3">
        <f t="shared" si="192"/>
        <v>4.4000000000000004</v>
      </c>
      <c r="BV1107" s="3">
        <f t="shared" si="193"/>
        <v>4.4000000000000004</v>
      </c>
      <c r="BZ1107" s="3">
        <f t="shared" si="194"/>
        <v>2.6564999999999999</v>
      </c>
    </row>
    <row r="1108" spans="1:78" x14ac:dyDescent="0.25">
      <c r="A1108" t="s">
        <v>4089</v>
      </c>
      <c r="D1108" t="s">
        <v>1206</v>
      </c>
      <c r="E1108">
        <v>250</v>
      </c>
      <c r="F1108" t="s">
        <v>1585</v>
      </c>
      <c r="G1108" s="4">
        <v>28.9</v>
      </c>
      <c r="H1108" t="s">
        <v>7499</v>
      </c>
      <c r="I1108" s="1" t="s">
        <v>7499</v>
      </c>
      <c r="J1108">
        <v>0</v>
      </c>
      <c r="K1108" s="2">
        <f t="shared" si="196"/>
        <v>27.454999999999998</v>
      </c>
      <c r="L1108" s="2">
        <f t="shared" si="195"/>
        <v>23.12</v>
      </c>
      <c r="M1108" s="3">
        <f t="shared" si="197"/>
        <v>20.229999999999997</v>
      </c>
      <c r="X1108" s="2"/>
      <c r="Y1108" s="2"/>
      <c r="Z1108" s="2"/>
      <c r="AA1108" s="2"/>
      <c r="AE1108" s="2"/>
      <c r="AG1108" s="2"/>
      <c r="AJ1108" s="2"/>
      <c r="AQ1108" s="2"/>
      <c r="AS1108" s="3">
        <f t="shared" si="187"/>
        <v>145.69999999999999</v>
      </c>
      <c r="AT1108" s="2"/>
      <c r="AU1108" s="2"/>
      <c r="AX1108" s="2"/>
      <c r="AZ1108" s="3">
        <f t="shared" si="188"/>
        <v>21.674999999999997</v>
      </c>
      <c r="BB1108" s="3">
        <f t="shared" si="189"/>
        <v>26.009999999999998</v>
      </c>
      <c r="BI1108" s="3">
        <f t="shared" si="190"/>
        <v>17.34</v>
      </c>
      <c r="BN1108" s="3">
        <f t="shared" si="191"/>
        <v>23.12</v>
      </c>
      <c r="BU1108" s="3">
        <f t="shared" si="192"/>
        <v>23.12</v>
      </c>
      <c r="BV1108" s="3">
        <f t="shared" si="193"/>
        <v>23.12</v>
      </c>
      <c r="BZ1108" s="3">
        <f t="shared" si="194"/>
        <v>13.958699999999999</v>
      </c>
    </row>
    <row r="1109" spans="1:78" x14ac:dyDescent="0.25">
      <c r="A1109" t="s">
        <v>4090</v>
      </c>
      <c r="D1109" t="s">
        <v>1207</v>
      </c>
      <c r="E1109">
        <v>250</v>
      </c>
      <c r="F1109" t="s">
        <v>1580</v>
      </c>
      <c r="G1109" s="4">
        <v>24.75</v>
      </c>
      <c r="H1109" t="s">
        <v>7499</v>
      </c>
      <c r="I1109" s="1" t="s">
        <v>7499</v>
      </c>
      <c r="J1109">
        <v>0</v>
      </c>
      <c r="K1109" s="2">
        <f t="shared" si="196"/>
        <v>23.512499999999999</v>
      </c>
      <c r="L1109" s="2">
        <f t="shared" si="195"/>
        <v>19.8</v>
      </c>
      <c r="M1109" s="3">
        <f t="shared" si="197"/>
        <v>17.324999999999999</v>
      </c>
      <c r="X1109" s="2"/>
      <c r="Y1109" s="2"/>
      <c r="Z1109" s="2"/>
      <c r="AA1109" s="2"/>
      <c r="AE1109" s="2"/>
      <c r="AG1109" s="2"/>
      <c r="AJ1109" s="2"/>
      <c r="AQ1109" s="2"/>
      <c r="AS1109" s="3">
        <f t="shared" si="187"/>
        <v>24.024999999999999</v>
      </c>
      <c r="AT1109" s="2"/>
      <c r="AU1109" s="2"/>
      <c r="AX1109" s="2"/>
      <c r="AZ1109" s="3">
        <f t="shared" si="188"/>
        <v>18.5625</v>
      </c>
      <c r="BB1109" s="3">
        <f t="shared" si="189"/>
        <v>22.275000000000002</v>
      </c>
      <c r="BI1109" s="3">
        <f t="shared" si="190"/>
        <v>14.85</v>
      </c>
      <c r="BN1109" s="3">
        <f t="shared" si="191"/>
        <v>19.8</v>
      </c>
      <c r="BU1109" s="3">
        <f t="shared" si="192"/>
        <v>19.8</v>
      </c>
      <c r="BV1109" s="3">
        <f t="shared" si="193"/>
        <v>19.8</v>
      </c>
      <c r="BZ1109" s="3">
        <f t="shared" si="194"/>
        <v>11.95425</v>
      </c>
    </row>
    <row r="1110" spans="1:78" x14ac:dyDescent="0.25">
      <c r="A1110" t="s">
        <v>4091</v>
      </c>
      <c r="D1110" t="s">
        <v>1208</v>
      </c>
      <c r="E1110">
        <v>250</v>
      </c>
      <c r="F1110" t="s">
        <v>1638</v>
      </c>
      <c r="G1110" s="4">
        <v>235</v>
      </c>
      <c r="H1110" t="s">
        <v>7499</v>
      </c>
      <c r="I1110" s="1" t="s">
        <v>7499</v>
      </c>
      <c r="J1110">
        <v>0</v>
      </c>
      <c r="K1110" s="2">
        <f t="shared" si="196"/>
        <v>223.25</v>
      </c>
      <c r="L1110" s="2">
        <f t="shared" si="195"/>
        <v>188</v>
      </c>
      <c r="M1110" s="3">
        <f t="shared" si="197"/>
        <v>164.5</v>
      </c>
      <c r="X1110" s="2"/>
      <c r="Y1110" s="2"/>
      <c r="Z1110" s="2"/>
      <c r="AA1110" s="2"/>
      <c r="AE1110" s="2"/>
      <c r="AG1110" s="2"/>
      <c r="AJ1110" s="2"/>
      <c r="AQ1110" s="2"/>
      <c r="AS1110" s="3">
        <f t="shared" si="187"/>
        <v>511.87200000000001</v>
      </c>
      <c r="AT1110" s="2"/>
      <c r="AU1110" s="2"/>
      <c r="AX1110" s="2"/>
      <c r="AZ1110" s="3">
        <f t="shared" si="188"/>
        <v>176.25</v>
      </c>
      <c r="BB1110" s="3">
        <f t="shared" si="189"/>
        <v>211.5</v>
      </c>
      <c r="BI1110" s="3">
        <f t="shared" si="190"/>
        <v>141</v>
      </c>
      <c r="BN1110" s="3">
        <f t="shared" si="191"/>
        <v>188</v>
      </c>
      <c r="BU1110" s="3">
        <f t="shared" si="192"/>
        <v>188</v>
      </c>
      <c r="BV1110" s="3">
        <f t="shared" si="193"/>
        <v>188</v>
      </c>
      <c r="BZ1110" s="3">
        <f t="shared" si="194"/>
        <v>113.505</v>
      </c>
    </row>
    <row r="1111" spans="1:78" x14ac:dyDescent="0.25">
      <c r="A1111" t="s">
        <v>4554</v>
      </c>
      <c r="E1111">
        <v>250</v>
      </c>
      <c r="G1111" s="4">
        <v>38.75</v>
      </c>
      <c r="H1111" t="s">
        <v>7499</v>
      </c>
      <c r="I1111" s="1" t="s">
        <v>7499</v>
      </c>
      <c r="J1111">
        <v>0</v>
      </c>
      <c r="K1111" s="2">
        <f t="shared" si="196"/>
        <v>36.8125</v>
      </c>
      <c r="L1111" s="2">
        <f t="shared" si="195"/>
        <v>31</v>
      </c>
      <c r="M1111" s="3">
        <f t="shared" si="197"/>
        <v>27.125</v>
      </c>
      <c r="X1111" s="2"/>
      <c r="Y1111" s="2"/>
      <c r="Z1111" s="2"/>
      <c r="AA1111" s="2"/>
      <c r="AE1111" s="2"/>
      <c r="AG1111" s="2"/>
      <c r="AJ1111" s="2"/>
      <c r="AQ1111" s="2"/>
      <c r="AS1111" s="3">
        <f t="shared" si="187"/>
        <v>47.956999999999994</v>
      </c>
      <c r="AT1111" s="2"/>
      <c r="AU1111" s="2"/>
      <c r="AX1111" s="2"/>
      <c r="AZ1111" s="3">
        <f t="shared" si="188"/>
        <v>29.0625</v>
      </c>
      <c r="BB1111" s="3">
        <f t="shared" si="189"/>
        <v>34.875</v>
      </c>
      <c r="BI1111" s="3">
        <f t="shared" si="190"/>
        <v>23.25</v>
      </c>
      <c r="BN1111" s="3">
        <f t="shared" si="191"/>
        <v>31</v>
      </c>
      <c r="BU1111" s="3">
        <f t="shared" si="192"/>
        <v>31</v>
      </c>
      <c r="BV1111" s="3">
        <f t="shared" si="193"/>
        <v>31</v>
      </c>
      <c r="BZ1111" s="3">
        <f t="shared" si="194"/>
        <v>18.716249999999999</v>
      </c>
    </row>
    <row r="1112" spans="1:78" x14ac:dyDescent="0.25">
      <c r="A1112" t="s">
        <v>1838</v>
      </c>
      <c r="D1112" t="s">
        <v>1209</v>
      </c>
      <c r="E1112">
        <v>250</v>
      </c>
      <c r="F1112" t="s">
        <v>1588</v>
      </c>
      <c r="G1112" s="4">
        <v>825.6</v>
      </c>
      <c r="H1112" t="s">
        <v>7499</v>
      </c>
      <c r="I1112" s="1" t="s">
        <v>7499</v>
      </c>
      <c r="J1112">
        <v>0</v>
      </c>
      <c r="K1112" s="2">
        <f t="shared" si="196"/>
        <v>784.31999999999994</v>
      </c>
      <c r="L1112" s="2">
        <f t="shared" si="195"/>
        <v>660.48</v>
      </c>
      <c r="M1112" s="3">
        <f t="shared" si="197"/>
        <v>577.91999999999996</v>
      </c>
      <c r="X1112" s="2"/>
      <c r="Y1112" s="2"/>
      <c r="Z1112" s="2"/>
      <c r="AA1112" s="2"/>
      <c r="AE1112" s="2"/>
      <c r="AG1112" s="2"/>
      <c r="AJ1112" s="2"/>
      <c r="AQ1112" s="2"/>
      <c r="AS1112" s="3">
        <f t="shared" si="187"/>
        <v>142.6</v>
      </c>
      <c r="AT1112" s="2"/>
      <c r="AU1112" s="2"/>
      <c r="AX1112" s="2"/>
      <c r="AZ1112" s="3">
        <f t="shared" si="188"/>
        <v>619.20000000000005</v>
      </c>
      <c r="BB1112" s="3">
        <f t="shared" si="189"/>
        <v>743.04000000000008</v>
      </c>
      <c r="BI1112" s="3">
        <f t="shared" si="190"/>
        <v>495.36</v>
      </c>
      <c r="BN1112" s="3">
        <f t="shared" si="191"/>
        <v>660.48</v>
      </c>
      <c r="BU1112" s="3">
        <f t="shared" si="192"/>
        <v>660.48</v>
      </c>
      <c r="BV1112" s="3">
        <f t="shared" si="193"/>
        <v>660.48</v>
      </c>
      <c r="BZ1112" s="3">
        <f t="shared" si="194"/>
        <v>398.76479999999998</v>
      </c>
    </row>
    <row r="1113" spans="1:78" x14ac:dyDescent="0.25">
      <c r="A1113" t="s">
        <v>4092</v>
      </c>
      <c r="D1113" t="s">
        <v>1210</v>
      </c>
      <c r="E1113">
        <v>250</v>
      </c>
      <c r="F1113" t="s">
        <v>1632</v>
      </c>
      <c r="G1113" s="4">
        <v>77.349999999999994</v>
      </c>
      <c r="H1113" t="s">
        <v>7499</v>
      </c>
      <c r="I1113" s="1" t="s">
        <v>7499</v>
      </c>
      <c r="J1113">
        <v>0</v>
      </c>
      <c r="K1113" s="2">
        <f t="shared" si="196"/>
        <v>73.482499999999987</v>
      </c>
      <c r="L1113" s="2">
        <f t="shared" si="195"/>
        <v>61.879999999999995</v>
      </c>
      <c r="M1113" s="3">
        <f t="shared" si="197"/>
        <v>54.144999999999996</v>
      </c>
      <c r="X1113" s="2"/>
      <c r="Y1113" s="2"/>
      <c r="Z1113" s="2"/>
      <c r="AA1113" s="2"/>
      <c r="AE1113" s="2"/>
      <c r="AG1113" s="2"/>
      <c r="AJ1113" s="2"/>
      <c r="AQ1113" s="2"/>
      <c r="AS1113" s="3">
        <f t="shared" si="187"/>
        <v>163.68</v>
      </c>
      <c r="AT1113" s="2"/>
      <c r="AU1113" s="2"/>
      <c r="AX1113" s="2"/>
      <c r="AZ1113" s="3">
        <f t="shared" si="188"/>
        <v>58.012499999999996</v>
      </c>
      <c r="BB1113" s="3">
        <f t="shared" si="189"/>
        <v>69.614999999999995</v>
      </c>
      <c r="BI1113" s="3">
        <f t="shared" si="190"/>
        <v>46.41</v>
      </c>
      <c r="BN1113" s="3">
        <f t="shared" si="191"/>
        <v>61.879999999999995</v>
      </c>
      <c r="BU1113" s="3">
        <f t="shared" si="192"/>
        <v>61.879999999999995</v>
      </c>
      <c r="BV1113" s="3">
        <f t="shared" si="193"/>
        <v>61.879999999999995</v>
      </c>
      <c r="BZ1113" s="3">
        <f t="shared" si="194"/>
        <v>37.360049999999994</v>
      </c>
    </row>
    <row r="1114" spans="1:78" x14ac:dyDescent="0.25">
      <c r="A1114" t="s">
        <v>4093</v>
      </c>
      <c r="D1114" t="s">
        <v>1211</v>
      </c>
      <c r="E1114">
        <v>250</v>
      </c>
      <c r="F1114" t="s">
        <v>1588</v>
      </c>
      <c r="G1114" s="4">
        <v>230</v>
      </c>
      <c r="H1114" t="s">
        <v>7499</v>
      </c>
      <c r="I1114" s="1" t="s">
        <v>7499</v>
      </c>
      <c r="J1114">
        <v>0</v>
      </c>
      <c r="K1114" s="2">
        <f t="shared" si="196"/>
        <v>218.5</v>
      </c>
      <c r="L1114" s="2">
        <f t="shared" si="195"/>
        <v>184</v>
      </c>
      <c r="M1114" s="3">
        <f t="shared" si="197"/>
        <v>161</v>
      </c>
      <c r="X1114" s="2"/>
      <c r="Y1114" s="2"/>
      <c r="Z1114" s="2"/>
      <c r="AA1114" s="2"/>
      <c r="AE1114" s="2"/>
      <c r="AG1114" s="2"/>
      <c r="AJ1114" s="2"/>
      <c r="AQ1114" s="2"/>
      <c r="AS1114" s="3">
        <f t="shared" si="187"/>
        <v>3.1</v>
      </c>
      <c r="AT1114" s="2"/>
      <c r="AU1114" s="2"/>
      <c r="AX1114" s="2"/>
      <c r="AZ1114" s="3">
        <f t="shared" si="188"/>
        <v>172.5</v>
      </c>
      <c r="BB1114" s="3">
        <f t="shared" si="189"/>
        <v>207</v>
      </c>
      <c r="BI1114" s="3">
        <f t="shared" si="190"/>
        <v>138</v>
      </c>
      <c r="BN1114" s="3">
        <f t="shared" si="191"/>
        <v>184</v>
      </c>
      <c r="BU1114" s="3">
        <f t="shared" si="192"/>
        <v>184</v>
      </c>
      <c r="BV1114" s="3">
        <f t="shared" si="193"/>
        <v>184</v>
      </c>
      <c r="BZ1114" s="3">
        <f t="shared" si="194"/>
        <v>111.09</v>
      </c>
    </row>
    <row r="1115" spans="1:78" x14ac:dyDescent="0.25">
      <c r="A1115" t="s">
        <v>4094</v>
      </c>
      <c r="D1115" t="s">
        <v>1212</v>
      </c>
      <c r="E1115">
        <v>250</v>
      </c>
      <c r="F1115" t="s">
        <v>1616</v>
      </c>
      <c r="G1115" s="4">
        <v>264</v>
      </c>
      <c r="H1115" t="s">
        <v>7499</v>
      </c>
      <c r="I1115" s="1" t="s">
        <v>7499</v>
      </c>
      <c r="J1115">
        <v>0</v>
      </c>
      <c r="K1115" s="2">
        <f t="shared" si="196"/>
        <v>250.79999999999998</v>
      </c>
      <c r="L1115" s="2">
        <f t="shared" si="195"/>
        <v>211.20000000000002</v>
      </c>
      <c r="M1115" s="3">
        <f t="shared" si="197"/>
        <v>184.79999999999998</v>
      </c>
      <c r="X1115" s="2"/>
      <c r="Y1115" s="2"/>
      <c r="Z1115" s="2"/>
      <c r="AA1115" s="2"/>
      <c r="AE1115" s="2"/>
      <c r="AG1115" s="2"/>
      <c r="AJ1115" s="2"/>
      <c r="AQ1115" s="2"/>
      <c r="AS1115" s="3">
        <f t="shared" si="187"/>
        <v>3.1</v>
      </c>
      <c r="AT1115" s="2"/>
      <c r="AU1115" s="2"/>
      <c r="AX1115" s="2"/>
      <c r="AZ1115" s="3">
        <f t="shared" si="188"/>
        <v>198</v>
      </c>
      <c r="BB1115" s="3">
        <f t="shared" si="189"/>
        <v>237.6</v>
      </c>
      <c r="BI1115" s="3">
        <f t="shared" si="190"/>
        <v>158.4</v>
      </c>
      <c r="BN1115" s="3">
        <f t="shared" si="191"/>
        <v>211.20000000000002</v>
      </c>
      <c r="BU1115" s="3">
        <f t="shared" si="192"/>
        <v>211.20000000000002</v>
      </c>
      <c r="BV1115" s="3">
        <f t="shared" si="193"/>
        <v>211.20000000000002</v>
      </c>
      <c r="BZ1115" s="3">
        <f t="shared" si="194"/>
        <v>127.512</v>
      </c>
    </row>
    <row r="1116" spans="1:78" x14ac:dyDescent="0.25">
      <c r="A1116" t="s">
        <v>4555</v>
      </c>
      <c r="E1116">
        <v>250</v>
      </c>
      <c r="G1116" s="4">
        <v>5</v>
      </c>
      <c r="H1116" t="s">
        <v>7499</v>
      </c>
      <c r="I1116" s="1" t="s">
        <v>7499</v>
      </c>
      <c r="J1116">
        <v>0</v>
      </c>
      <c r="K1116" s="2">
        <f t="shared" si="196"/>
        <v>4.75</v>
      </c>
      <c r="L1116" s="2">
        <f t="shared" si="195"/>
        <v>4</v>
      </c>
      <c r="M1116" s="3">
        <f t="shared" si="197"/>
        <v>3.5</v>
      </c>
      <c r="X1116" s="2"/>
      <c r="Y1116" s="2"/>
      <c r="Z1116" s="2"/>
      <c r="AA1116" s="2"/>
      <c r="AE1116" s="2"/>
      <c r="AG1116" s="2"/>
      <c r="AJ1116" s="2"/>
      <c r="AQ1116" s="2"/>
      <c r="AS1116" s="3">
        <f t="shared" si="187"/>
        <v>53.908999999999999</v>
      </c>
      <c r="AT1116" s="2"/>
      <c r="AU1116" s="2"/>
      <c r="AX1116" s="2"/>
      <c r="AZ1116" s="3">
        <f t="shared" si="188"/>
        <v>3.75</v>
      </c>
      <c r="BB1116" s="3">
        <f t="shared" si="189"/>
        <v>4.5</v>
      </c>
      <c r="BI1116" s="3">
        <f t="shared" si="190"/>
        <v>3</v>
      </c>
      <c r="BN1116" s="3">
        <f t="shared" si="191"/>
        <v>4</v>
      </c>
      <c r="BU1116" s="3">
        <f t="shared" si="192"/>
        <v>4</v>
      </c>
      <c r="BV1116" s="3">
        <f t="shared" si="193"/>
        <v>4</v>
      </c>
      <c r="BZ1116" s="3">
        <f t="shared" si="194"/>
        <v>2.415</v>
      </c>
    </row>
    <row r="1117" spans="1:78" x14ac:dyDescent="0.25">
      <c r="A1117" t="s">
        <v>4556</v>
      </c>
      <c r="D1117" t="s">
        <v>1213</v>
      </c>
      <c r="E1117">
        <v>250</v>
      </c>
      <c r="F1117" t="s">
        <v>1585</v>
      </c>
      <c r="G1117" s="4">
        <v>5</v>
      </c>
      <c r="H1117" t="s">
        <v>7499</v>
      </c>
      <c r="I1117" s="1" t="s">
        <v>7499</v>
      </c>
      <c r="J1117">
        <v>0</v>
      </c>
      <c r="K1117" s="2">
        <f t="shared" si="196"/>
        <v>4.75</v>
      </c>
      <c r="L1117" s="2">
        <f t="shared" si="195"/>
        <v>4</v>
      </c>
      <c r="M1117" s="3">
        <f t="shared" si="197"/>
        <v>3.5</v>
      </c>
      <c r="X1117" s="2"/>
      <c r="Y1117" s="2"/>
      <c r="Z1117" s="2"/>
      <c r="AA1117" s="2"/>
      <c r="AE1117" s="2"/>
      <c r="AG1117" s="2"/>
      <c r="AJ1117" s="2"/>
      <c r="AQ1117" s="2"/>
      <c r="AS1117" s="3">
        <f t="shared" si="187"/>
        <v>3.1</v>
      </c>
      <c r="AT1117" s="2"/>
      <c r="AU1117" s="2"/>
      <c r="AX1117" s="2"/>
      <c r="AZ1117" s="3">
        <f t="shared" si="188"/>
        <v>3.75</v>
      </c>
      <c r="BB1117" s="3">
        <f t="shared" si="189"/>
        <v>4.5</v>
      </c>
      <c r="BI1117" s="3">
        <f t="shared" si="190"/>
        <v>3</v>
      </c>
      <c r="BN1117" s="3">
        <f t="shared" si="191"/>
        <v>4</v>
      </c>
      <c r="BU1117" s="3">
        <f t="shared" si="192"/>
        <v>4</v>
      </c>
      <c r="BV1117" s="3">
        <f t="shared" si="193"/>
        <v>4</v>
      </c>
      <c r="BZ1117" s="3">
        <f t="shared" si="194"/>
        <v>2.415</v>
      </c>
    </row>
    <row r="1118" spans="1:78" x14ac:dyDescent="0.25">
      <c r="A1118" t="s">
        <v>4557</v>
      </c>
      <c r="D1118" t="s">
        <v>1214</v>
      </c>
      <c r="E1118">
        <v>250</v>
      </c>
      <c r="F1118" t="s">
        <v>1585</v>
      </c>
      <c r="G1118" s="4">
        <v>86.95</v>
      </c>
      <c r="H1118" t="s">
        <v>7499</v>
      </c>
      <c r="I1118" s="1" t="s">
        <v>7499</v>
      </c>
      <c r="J1118">
        <v>0</v>
      </c>
      <c r="K1118" s="2">
        <f t="shared" si="196"/>
        <v>82.602499999999992</v>
      </c>
      <c r="L1118" s="2">
        <f t="shared" si="195"/>
        <v>69.56</v>
      </c>
      <c r="M1118" s="3">
        <f t="shared" si="197"/>
        <v>60.864999999999995</v>
      </c>
      <c r="X1118" s="2"/>
      <c r="Y1118" s="2"/>
      <c r="Z1118" s="2"/>
      <c r="AA1118" s="2"/>
      <c r="AE1118" s="2"/>
      <c r="AG1118" s="2"/>
      <c r="AJ1118" s="2"/>
      <c r="AQ1118" s="2"/>
      <c r="AS1118" s="3">
        <f t="shared" si="187"/>
        <v>6.1689999999999996</v>
      </c>
      <c r="AT1118" s="2"/>
      <c r="AU1118" s="2"/>
      <c r="AX1118" s="2"/>
      <c r="AZ1118" s="3">
        <f t="shared" si="188"/>
        <v>65.212500000000006</v>
      </c>
      <c r="BB1118" s="3">
        <f t="shared" si="189"/>
        <v>78.25500000000001</v>
      </c>
      <c r="BI1118" s="3">
        <f t="shared" si="190"/>
        <v>52.17</v>
      </c>
      <c r="BN1118" s="3">
        <f t="shared" si="191"/>
        <v>69.56</v>
      </c>
      <c r="BU1118" s="3">
        <f t="shared" si="192"/>
        <v>69.56</v>
      </c>
      <c r="BV1118" s="3">
        <f t="shared" si="193"/>
        <v>69.56</v>
      </c>
      <c r="BZ1118" s="3">
        <f t="shared" si="194"/>
        <v>41.996850000000002</v>
      </c>
    </row>
    <row r="1119" spans="1:78" x14ac:dyDescent="0.25">
      <c r="A1119" t="s">
        <v>4558</v>
      </c>
      <c r="D1119" t="s">
        <v>1215</v>
      </c>
      <c r="E1119">
        <v>250</v>
      </c>
      <c r="F1119" t="s">
        <v>1607</v>
      </c>
      <c r="G1119" s="4">
        <v>5</v>
      </c>
      <c r="H1119" t="s">
        <v>7499</v>
      </c>
      <c r="I1119" s="1" t="s">
        <v>7499</v>
      </c>
      <c r="J1119">
        <v>0</v>
      </c>
      <c r="K1119" s="2">
        <f t="shared" si="196"/>
        <v>4.75</v>
      </c>
      <c r="L1119" s="2">
        <f t="shared" si="195"/>
        <v>4</v>
      </c>
      <c r="M1119" s="3">
        <f t="shared" si="197"/>
        <v>3.5</v>
      </c>
      <c r="X1119" s="2"/>
      <c r="Y1119" s="2"/>
      <c r="Z1119" s="2"/>
      <c r="AA1119" s="2"/>
      <c r="AE1119" s="2"/>
      <c r="AG1119" s="2"/>
      <c r="AJ1119" s="2"/>
      <c r="AQ1119" s="2"/>
      <c r="AS1119" s="3">
        <f t="shared" si="187"/>
        <v>6.2619999999999996</v>
      </c>
      <c r="AT1119" s="2"/>
      <c r="AU1119" s="2"/>
      <c r="AX1119" s="2"/>
      <c r="AZ1119" s="3">
        <f t="shared" si="188"/>
        <v>3.75</v>
      </c>
      <c r="BB1119" s="3">
        <f t="shared" si="189"/>
        <v>4.5</v>
      </c>
      <c r="BI1119" s="3">
        <f t="shared" si="190"/>
        <v>3</v>
      </c>
      <c r="BN1119" s="3">
        <f t="shared" si="191"/>
        <v>4</v>
      </c>
      <c r="BU1119" s="3">
        <f t="shared" si="192"/>
        <v>4</v>
      </c>
      <c r="BV1119" s="3">
        <f t="shared" si="193"/>
        <v>4</v>
      </c>
      <c r="BZ1119" s="3">
        <f t="shared" si="194"/>
        <v>2.415</v>
      </c>
    </row>
    <row r="1120" spans="1:78" x14ac:dyDescent="0.25">
      <c r="A1120" t="s">
        <v>4559</v>
      </c>
      <c r="D1120" t="s">
        <v>1216</v>
      </c>
      <c r="E1120">
        <v>250</v>
      </c>
      <c r="F1120" t="s">
        <v>1591</v>
      </c>
      <c r="G1120" s="4">
        <v>9.9499999999999993</v>
      </c>
      <c r="H1120" t="s">
        <v>7499</v>
      </c>
      <c r="I1120" s="1" t="s">
        <v>7499</v>
      </c>
      <c r="J1120">
        <v>0</v>
      </c>
      <c r="K1120" s="2">
        <f t="shared" si="196"/>
        <v>9.4524999999999988</v>
      </c>
      <c r="L1120" s="2">
        <f t="shared" si="195"/>
        <v>7.96</v>
      </c>
      <c r="M1120" s="3">
        <f t="shared" si="197"/>
        <v>6.964999999999999</v>
      </c>
      <c r="X1120" s="2"/>
      <c r="Y1120" s="2"/>
      <c r="Z1120" s="2"/>
      <c r="AA1120" s="2"/>
      <c r="AE1120" s="2"/>
      <c r="AG1120" s="2"/>
      <c r="AJ1120" s="2"/>
      <c r="AQ1120" s="2"/>
      <c r="AS1120" s="3">
        <f t="shared" si="187"/>
        <v>10.974</v>
      </c>
      <c r="AT1120" s="2"/>
      <c r="AU1120" s="2"/>
      <c r="AX1120" s="2"/>
      <c r="AZ1120" s="3">
        <f t="shared" si="188"/>
        <v>7.4624999999999995</v>
      </c>
      <c r="BB1120" s="3">
        <f t="shared" si="189"/>
        <v>8.9550000000000001</v>
      </c>
      <c r="BI1120" s="3">
        <f t="shared" si="190"/>
        <v>5.97</v>
      </c>
      <c r="BN1120" s="3">
        <f t="shared" si="191"/>
        <v>7.96</v>
      </c>
      <c r="BU1120" s="3">
        <f t="shared" si="192"/>
        <v>7.96</v>
      </c>
      <c r="BV1120" s="3">
        <f t="shared" si="193"/>
        <v>7.96</v>
      </c>
      <c r="BZ1120" s="3">
        <f t="shared" si="194"/>
        <v>4.8058499999999995</v>
      </c>
    </row>
    <row r="1121" spans="1:78" x14ac:dyDescent="0.25">
      <c r="A1121" t="s">
        <v>4560</v>
      </c>
      <c r="D1121" t="s">
        <v>1217</v>
      </c>
      <c r="E1121">
        <v>250</v>
      </c>
      <c r="F1121" t="s">
        <v>1591</v>
      </c>
      <c r="G1121" s="4">
        <v>10.1</v>
      </c>
      <c r="H1121" t="s">
        <v>7499</v>
      </c>
      <c r="I1121" s="1" t="s">
        <v>7499</v>
      </c>
      <c r="J1121">
        <v>0</v>
      </c>
      <c r="K1121" s="2">
        <f t="shared" si="196"/>
        <v>9.5949999999999989</v>
      </c>
      <c r="L1121" s="2">
        <f t="shared" si="195"/>
        <v>8.08</v>
      </c>
      <c r="M1121" s="3">
        <f t="shared" si="197"/>
        <v>7.0699999999999994</v>
      </c>
      <c r="X1121" s="2"/>
      <c r="Y1121" s="2"/>
      <c r="Z1121" s="2"/>
      <c r="AA1121" s="2"/>
      <c r="AE1121" s="2"/>
      <c r="AG1121" s="2"/>
      <c r="AJ1121" s="2"/>
      <c r="AQ1121" s="2"/>
      <c r="AS1121" s="3">
        <f t="shared" si="187"/>
        <v>53.32</v>
      </c>
      <c r="AT1121" s="2"/>
      <c r="AU1121" s="2"/>
      <c r="AX1121" s="2"/>
      <c r="AZ1121" s="3">
        <f t="shared" si="188"/>
        <v>7.5749999999999993</v>
      </c>
      <c r="BB1121" s="3">
        <f t="shared" si="189"/>
        <v>9.09</v>
      </c>
      <c r="BI1121" s="3">
        <f t="shared" si="190"/>
        <v>6.06</v>
      </c>
      <c r="BN1121" s="3">
        <f t="shared" si="191"/>
        <v>8.08</v>
      </c>
      <c r="BU1121" s="3">
        <f t="shared" si="192"/>
        <v>8.08</v>
      </c>
      <c r="BV1121" s="3">
        <f t="shared" si="193"/>
        <v>8.08</v>
      </c>
      <c r="BZ1121" s="3">
        <f t="shared" si="194"/>
        <v>4.8782999999999994</v>
      </c>
    </row>
    <row r="1122" spans="1:78" x14ac:dyDescent="0.25">
      <c r="A1122" t="s">
        <v>4095</v>
      </c>
      <c r="D1122" t="s">
        <v>1218</v>
      </c>
      <c r="E1122">
        <v>250</v>
      </c>
      <c r="F1122" t="s">
        <v>1591</v>
      </c>
      <c r="G1122" s="4">
        <v>17.7</v>
      </c>
      <c r="H1122" t="s">
        <v>7499</v>
      </c>
      <c r="I1122" s="1" t="s">
        <v>7499</v>
      </c>
      <c r="J1122">
        <v>0</v>
      </c>
      <c r="K1122" s="2">
        <f t="shared" si="196"/>
        <v>16.814999999999998</v>
      </c>
      <c r="L1122" s="2">
        <f t="shared" si="195"/>
        <v>14.16</v>
      </c>
      <c r="M1122" s="3">
        <f t="shared" si="197"/>
        <v>12.389999999999999</v>
      </c>
      <c r="X1122" s="2"/>
      <c r="Y1122" s="2"/>
      <c r="Z1122" s="2"/>
      <c r="AA1122" s="2"/>
      <c r="AE1122" s="2"/>
      <c r="AG1122" s="2"/>
      <c r="AJ1122" s="2"/>
      <c r="AQ1122" s="2"/>
      <c r="AS1122" s="3">
        <f t="shared" si="187"/>
        <v>71.3</v>
      </c>
      <c r="AT1122" s="2"/>
      <c r="AU1122" s="2"/>
      <c r="AX1122" s="2"/>
      <c r="AZ1122" s="3">
        <f t="shared" si="188"/>
        <v>13.274999999999999</v>
      </c>
      <c r="BB1122" s="3">
        <f t="shared" si="189"/>
        <v>15.93</v>
      </c>
      <c r="BI1122" s="3">
        <f t="shared" si="190"/>
        <v>10.62</v>
      </c>
      <c r="BN1122" s="3">
        <f t="shared" si="191"/>
        <v>14.16</v>
      </c>
      <c r="BU1122" s="3">
        <f t="shared" si="192"/>
        <v>14.16</v>
      </c>
      <c r="BV1122" s="3">
        <f t="shared" si="193"/>
        <v>14.16</v>
      </c>
      <c r="BZ1122" s="3">
        <f t="shared" si="194"/>
        <v>8.5490999999999993</v>
      </c>
    </row>
    <row r="1123" spans="1:78" x14ac:dyDescent="0.25">
      <c r="A1123" t="s">
        <v>4096</v>
      </c>
      <c r="E1123">
        <v>250</v>
      </c>
      <c r="G1123" s="4">
        <v>86</v>
      </c>
      <c r="H1123" t="s">
        <v>7499</v>
      </c>
      <c r="I1123" s="1" t="s">
        <v>7499</v>
      </c>
      <c r="J1123">
        <v>0</v>
      </c>
      <c r="K1123" s="2">
        <f t="shared" si="196"/>
        <v>81.7</v>
      </c>
      <c r="L1123" s="2">
        <f t="shared" si="195"/>
        <v>68.8</v>
      </c>
      <c r="M1123" s="3">
        <f t="shared" si="197"/>
        <v>60.199999999999996</v>
      </c>
      <c r="X1123" s="2"/>
      <c r="Y1123" s="2"/>
      <c r="Z1123" s="2"/>
      <c r="AA1123" s="2"/>
      <c r="AE1123" s="2"/>
      <c r="AG1123" s="2"/>
      <c r="AJ1123" s="2"/>
      <c r="AQ1123" s="2"/>
      <c r="AS1123" s="3">
        <f t="shared" si="187"/>
        <v>0</v>
      </c>
      <c r="AT1123" s="2"/>
      <c r="AU1123" s="2"/>
      <c r="AX1123" s="2"/>
      <c r="AZ1123" s="3">
        <f t="shared" si="188"/>
        <v>64.5</v>
      </c>
      <c r="BB1123" s="3">
        <f t="shared" si="189"/>
        <v>77.400000000000006</v>
      </c>
      <c r="BI1123" s="3">
        <f t="shared" si="190"/>
        <v>51.6</v>
      </c>
      <c r="BN1123" s="3">
        <f t="shared" si="191"/>
        <v>68.8</v>
      </c>
      <c r="BU1123" s="3">
        <f t="shared" si="192"/>
        <v>68.8</v>
      </c>
      <c r="BV1123" s="3">
        <f t="shared" si="193"/>
        <v>68.8</v>
      </c>
      <c r="BZ1123" s="3">
        <f t="shared" si="194"/>
        <v>41.537999999999997</v>
      </c>
    </row>
    <row r="1124" spans="1:78" x14ac:dyDescent="0.25">
      <c r="A1124" t="s">
        <v>4097</v>
      </c>
      <c r="E1124">
        <v>250</v>
      </c>
      <c r="G1124" s="4">
        <v>115</v>
      </c>
      <c r="H1124" t="s">
        <v>7499</v>
      </c>
      <c r="I1124" s="1" t="s">
        <v>7499</v>
      </c>
      <c r="J1124">
        <v>0</v>
      </c>
      <c r="K1124" s="2">
        <f t="shared" si="196"/>
        <v>109.25</v>
      </c>
      <c r="L1124" s="2">
        <f t="shared" si="195"/>
        <v>92</v>
      </c>
      <c r="M1124" s="3">
        <f t="shared" si="197"/>
        <v>80.5</v>
      </c>
      <c r="X1124" s="2"/>
      <c r="Y1124" s="2"/>
      <c r="Z1124" s="2"/>
      <c r="AA1124" s="2"/>
      <c r="AE1124" s="2"/>
      <c r="AG1124" s="2"/>
      <c r="AJ1124" s="2"/>
      <c r="AQ1124" s="2"/>
      <c r="AS1124" s="3">
        <f t="shared" si="187"/>
        <v>116.622</v>
      </c>
      <c r="AT1124" s="2"/>
      <c r="AU1124" s="2"/>
      <c r="AX1124" s="2"/>
      <c r="AZ1124" s="3">
        <f t="shared" si="188"/>
        <v>86.25</v>
      </c>
      <c r="BB1124" s="3">
        <f t="shared" si="189"/>
        <v>103.5</v>
      </c>
      <c r="BI1124" s="3">
        <f t="shared" si="190"/>
        <v>69</v>
      </c>
      <c r="BN1124" s="3">
        <f t="shared" si="191"/>
        <v>92</v>
      </c>
      <c r="BU1124" s="3">
        <f t="shared" si="192"/>
        <v>92</v>
      </c>
      <c r="BV1124" s="3">
        <f t="shared" si="193"/>
        <v>92</v>
      </c>
      <c r="BZ1124" s="3">
        <f t="shared" si="194"/>
        <v>55.545000000000002</v>
      </c>
    </row>
    <row r="1125" spans="1:78" x14ac:dyDescent="0.25">
      <c r="A1125" t="s">
        <v>4098</v>
      </c>
      <c r="D1125" t="s">
        <v>1219</v>
      </c>
      <c r="E1125">
        <v>250</v>
      </c>
      <c r="F1125" t="s">
        <v>1607</v>
      </c>
      <c r="G1125" s="4">
        <v>0</v>
      </c>
      <c r="H1125" t="s">
        <v>7499</v>
      </c>
      <c r="I1125" s="1" t="s">
        <v>7499</v>
      </c>
      <c r="J1125">
        <v>0</v>
      </c>
      <c r="K1125" s="2">
        <f t="shared" si="196"/>
        <v>0</v>
      </c>
      <c r="L1125" s="2">
        <f t="shared" si="195"/>
        <v>0</v>
      </c>
      <c r="M1125" s="3">
        <f t="shared" si="197"/>
        <v>0</v>
      </c>
      <c r="X1125" s="2"/>
      <c r="Y1125" s="2"/>
      <c r="Z1125" s="2"/>
      <c r="AA1125" s="2"/>
      <c r="AE1125" s="2"/>
      <c r="AG1125" s="2"/>
      <c r="AJ1125" s="2"/>
      <c r="AQ1125" s="2"/>
      <c r="AS1125" s="3">
        <f t="shared" si="187"/>
        <v>15.5</v>
      </c>
      <c r="AT1125" s="2"/>
      <c r="AU1125" s="2"/>
      <c r="AX1125" s="2"/>
      <c r="AZ1125" s="3">
        <f t="shared" si="188"/>
        <v>0</v>
      </c>
      <c r="BB1125" s="3">
        <f t="shared" si="189"/>
        <v>0</v>
      </c>
      <c r="BI1125" s="3">
        <f t="shared" si="190"/>
        <v>0</v>
      </c>
      <c r="BN1125" s="3">
        <f t="shared" si="191"/>
        <v>0</v>
      </c>
      <c r="BU1125" s="3">
        <f t="shared" si="192"/>
        <v>0</v>
      </c>
      <c r="BV1125" s="3">
        <f t="shared" si="193"/>
        <v>0</v>
      </c>
      <c r="BZ1125" s="3">
        <f t="shared" si="194"/>
        <v>0</v>
      </c>
    </row>
    <row r="1126" spans="1:78" x14ac:dyDescent="0.25">
      <c r="A1126" t="s">
        <v>4561</v>
      </c>
      <c r="D1126" t="s">
        <v>1220</v>
      </c>
      <c r="E1126">
        <v>250</v>
      </c>
      <c r="F1126" t="s">
        <v>1586</v>
      </c>
      <c r="G1126" s="4">
        <v>188.1</v>
      </c>
      <c r="H1126" t="s">
        <v>7499</v>
      </c>
      <c r="I1126" s="1" t="s">
        <v>7499</v>
      </c>
      <c r="J1126">
        <v>0</v>
      </c>
      <c r="K1126" s="2">
        <f t="shared" si="196"/>
        <v>178.69499999999999</v>
      </c>
      <c r="L1126" s="2">
        <f t="shared" si="195"/>
        <v>150.47999999999999</v>
      </c>
      <c r="M1126" s="3">
        <f t="shared" si="197"/>
        <v>131.66999999999999</v>
      </c>
      <c r="X1126" s="2"/>
      <c r="Y1126" s="2"/>
      <c r="Z1126" s="2"/>
      <c r="AA1126" s="2"/>
      <c r="AE1126" s="2"/>
      <c r="AG1126" s="2"/>
      <c r="AJ1126" s="2"/>
      <c r="AQ1126" s="2"/>
      <c r="AS1126" s="3">
        <f t="shared" si="187"/>
        <v>15.5</v>
      </c>
      <c r="AT1126" s="2"/>
      <c r="AU1126" s="2"/>
      <c r="AX1126" s="2"/>
      <c r="AZ1126" s="3">
        <f t="shared" si="188"/>
        <v>141.07499999999999</v>
      </c>
      <c r="BB1126" s="3">
        <f t="shared" si="189"/>
        <v>169.29</v>
      </c>
      <c r="BI1126" s="3">
        <f t="shared" si="190"/>
        <v>112.86</v>
      </c>
      <c r="BN1126" s="3">
        <f t="shared" si="191"/>
        <v>150.47999999999999</v>
      </c>
      <c r="BU1126" s="3">
        <f t="shared" si="192"/>
        <v>150.47999999999999</v>
      </c>
      <c r="BV1126" s="3">
        <f t="shared" si="193"/>
        <v>150.47999999999999</v>
      </c>
      <c r="BZ1126" s="3">
        <f t="shared" si="194"/>
        <v>90.8523</v>
      </c>
    </row>
    <row r="1127" spans="1:78" x14ac:dyDescent="0.25">
      <c r="A1127" t="s">
        <v>4099</v>
      </c>
      <c r="D1127" t="s">
        <v>1221</v>
      </c>
      <c r="E1127">
        <v>250</v>
      </c>
      <c r="F1127" t="s">
        <v>1594</v>
      </c>
      <c r="G1127" s="4">
        <v>25</v>
      </c>
      <c r="H1127" t="s">
        <v>7499</v>
      </c>
      <c r="I1127" s="1" t="s">
        <v>7499</v>
      </c>
      <c r="J1127">
        <v>0</v>
      </c>
      <c r="K1127" s="2">
        <f t="shared" si="196"/>
        <v>23.75</v>
      </c>
      <c r="L1127" s="2">
        <f t="shared" si="195"/>
        <v>20</v>
      </c>
      <c r="M1127" s="3">
        <f t="shared" si="197"/>
        <v>17.5</v>
      </c>
      <c r="X1127" s="2"/>
      <c r="Y1127" s="2"/>
      <c r="Z1127" s="2"/>
      <c r="AA1127" s="2"/>
      <c r="AE1127" s="2"/>
      <c r="AG1127" s="2"/>
      <c r="AJ1127" s="2"/>
      <c r="AQ1127" s="2"/>
      <c r="AS1127" s="3">
        <f t="shared" si="187"/>
        <v>3.1</v>
      </c>
      <c r="AT1127" s="2"/>
      <c r="AU1127" s="2"/>
      <c r="AX1127" s="2"/>
      <c r="AZ1127" s="3">
        <f t="shared" si="188"/>
        <v>18.75</v>
      </c>
      <c r="BB1127" s="3">
        <f t="shared" si="189"/>
        <v>22.5</v>
      </c>
      <c r="BI1127" s="3">
        <f t="shared" si="190"/>
        <v>15</v>
      </c>
      <c r="BN1127" s="3">
        <f t="shared" si="191"/>
        <v>20</v>
      </c>
      <c r="BU1127" s="3">
        <f t="shared" si="192"/>
        <v>20</v>
      </c>
      <c r="BV1127" s="3">
        <f t="shared" si="193"/>
        <v>20</v>
      </c>
      <c r="BZ1127" s="3">
        <f t="shared" si="194"/>
        <v>12.074999999999999</v>
      </c>
    </row>
    <row r="1128" spans="1:78" x14ac:dyDescent="0.25">
      <c r="A1128" t="s">
        <v>4100</v>
      </c>
      <c r="D1128" t="s">
        <v>1222</v>
      </c>
      <c r="E1128">
        <v>250</v>
      </c>
      <c r="F1128" t="s">
        <v>1585</v>
      </c>
      <c r="G1128" s="4">
        <v>25</v>
      </c>
      <c r="H1128" t="s">
        <v>7499</v>
      </c>
      <c r="I1128" s="1" t="s">
        <v>7499</v>
      </c>
      <c r="J1128">
        <v>0</v>
      </c>
      <c r="K1128" s="2">
        <f t="shared" si="196"/>
        <v>23.75</v>
      </c>
      <c r="L1128" s="2">
        <f t="shared" si="195"/>
        <v>20</v>
      </c>
      <c r="M1128" s="3">
        <f t="shared" si="197"/>
        <v>17.5</v>
      </c>
      <c r="X1128" s="2"/>
      <c r="Y1128" s="2"/>
      <c r="Z1128" s="2"/>
      <c r="AA1128" s="2"/>
      <c r="AE1128" s="2"/>
      <c r="AG1128" s="2"/>
      <c r="AJ1128" s="2"/>
      <c r="AQ1128" s="2"/>
      <c r="AS1128" s="3">
        <f t="shared" si="187"/>
        <v>191.58</v>
      </c>
      <c r="AT1128" s="2"/>
      <c r="AU1128" s="2"/>
      <c r="AX1128" s="2"/>
      <c r="AZ1128" s="3">
        <f t="shared" si="188"/>
        <v>18.75</v>
      </c>
      <c r="BB1128" s="3">
        <f t="shared" si="189"/>
        <v>22.5</v>
      </c>
      <c r="BI1128" s="3">
        <f t="shared" si="190"/>
        <v>15</v>
      </c>
      <c r="BN1128" s="3">
        <f t="shared" si="191"/>
        <v>20</v>
      </c>
      <c r="BU1128" s="3">
        <f t="shared" si="192"/>
        <v>20</v>
      </c>
      <c r="BV1128" s="3">
        <f t="shared" si="193"/>
        <v>20</v>
      </c>
      <c r="BZ1128" s="3">
        <f t="shared" si="194"/>
        <v>12.074999999999999</v>
      </c>
    </row>
    <row r="1129" spans="1:78" x14ac:dyDescent="0.25">
      <c r="A1129" t="s">
        <v>4101</v>
      </c>
      <c r="D1129" t="s">
        <v>1223</v>
      </c>
      <c r="E1129">
        <v>250</v>
      </c>
      <c r="F1129" t="s">
        <v>1588</v>
      </c>
      <c r="G1129" s="4">
        <v>5</v>
      </c>
      <c r="H1129" t="s">
        <v>7499</v>
      </c>
      <c r="I1129" s="1" t="s">
        <v>7499</v>
      </c>
      <c r="J1129">
        <v>0</v>
      </c>
      <c r="K1129" s="2">
        <f t="shared" si="196"/>
        <v>4.75</v>
      </c>
      <c r="L1129" s="2">
        <f t="shared" si="195"/>
        <v>4</v>
      </c>
      <c r="M1129" s="3">
        <f t="shared" si="197"/>
        <v>3.5</v>
      </c>
      <c r="X1129" s="2"/>
      <c r="Y1129" s="2"/>
      <c r="Z1129" s="2"/>
      <c r="AA1129" s="2"/>
      <c r="AE1129" s="2"/>
      <c r="AG1129" s="2"/>
      <c r="AJ1129" s="2"/>
      <c r="AQ1129" s="2"/>
      <c r="AS1129" s="3">
        <f t="shared" si="187"/>
        <v>3.1</v>
      </c>
      <c r="AT1129" s="2"/>
      <c r="AU1129" s="2"/>
      <c r="AX1129" s="2"/>
      <c r="AZ1129" s="3">
        <f t="shared" si="188"/>
        <v>3.75</v>
      </c>
      <c r="BB1129" s="3">
        <f t="shared" si="189"/>
        <v>4.5</v>
      </c>
      <c r="BI1129" s="3">
        <f t="shared" si="190"/>
        <v>3</v>
      </c>
      <c r="BN1129" s="3">
        <f t="shared" si="191"/>
        <v>4</v>
      </c>
      <c r="BU1129" s="3">
        <f t="shared" si="192"/>
        <v>4</v>
      </c>
      <c r="BV1129" s="3">
        <f t="shared" si="193"/>
        <v>4</v>
      </c>
      <c r="BZ1129" s="3">
        <f t="shared" si="194"/>
        <v>2.415</v>
      </c>
    </row>
    <row r="1130" spans="1:78" x14ac:dyDescent="0.25">
      <c r="A1130" t="s">
        <v>4102</v>
      </c>
      <c r="D1130" t="s">
        <v>1224</v>
      </c>
      <c r="E1130">
        <v>250</v>
      </c>
      <c r="F1130" t="s">
        <v>1585</v>
      </c>
      <c r="G1130" s="4">
        <v>309</v>
      </c>
      <c r="H1130" t="s">
        <v>7499</v>
      </c>
      <c r="I1130" s="1" t="s">
        <v>7499</v>
      </c>
      <c r="J1130">
        <v>0</v>
      </c>
      <c r="K1130" s="2">
        <f t="shared" si="196"/>
        <v>293.55</v>
      </c>
      <c r="L1130" s="2">
        <f t="shared" si="195"/>
        <v>247.20000000000002</v>
      </c>
      <c r="M1130" s="3">
        <f t="shared" si="197"/>
        <v>216.29999999999998</v>
      </c>
      <c r="X1130" s="2"/>
      <c r="Y1130" s="2"/>
      <c r="Z1130" s="2"/>
      <c r="AA1130" s="2"/>
      <c r="AE1130" s="2"/>
      <c r="AG1130" s="2"/>
      <c r="AJ1130" s="2"/>
      <c r="AQ1130" s="2"/>
      <c r="AS1130" s="3">
        <f t="shared" si="187"/>
        <v>3.1</v>
      </c>
      <c r="AT1130" s="2"/>
      <c r="AU1130" s="2"/>
      <c r="AX1130" s="2"/>
      <c r="AZ1130" s="3">
        <f t="shared" si="188"/>
        <v>231.75</v>
      </c>
      <c r="BB1130" s="3">
        <f t="shared" si="189"/>
        <v>278.10000000000002</v>
      </c>
      <c r="BI1130" s="3">
        <f t="shared" si="190"/>
        <v>185.4</v>
      </c>
      <c r="BN1130" s="3">
        <f t="shared" si="191"/>
        <v>247.20000000000002</v>
      </c>
      <c r="BU1130" s="3">
        <f t="shared" si="192"/>
        <v>247.20000000000002</v>
      </c>
      <c r="BV1130" s="3">
        <f t="shared" si="193"/>
        <v>247.20000000000002</v>
      </c>
      <c r="BZ1130" s="3">
        <f t="shared" si="194"/>
        <v>149.24699999999999</v>
      </c>
    </row>
    <row r="1131" spans="1:78" x14ac:dyDescent="0.25">
      <c r="A1131" t="s">
        <v>1839</v>
      </c>
      <c r="D1131" t="s">
        <v>1225</v>
      </c>
      <c r="E1131">
        <v>250</v>
      </c>
      <c r="F1131" t="s">
        <v>1590</v>
      </c>
      <c r="G1131" s="4">
        <v>5</v>
      </c>
      <c r="H1131" t="s">
        <v>7499</v>
      </c>
      <c r="I1131" s="1" t="s">
        <v>7499</v>
      </c>
      <c r="J1131">
        <v>0</v>
      </c>
      <c r="K1131" s="2">
        <f t="shared" si="196"/>
        <v>4.75</v>
      </c>
      <c r="L1131" s="2">
        <f t="shared" si="195"/>
        <v>4</v>
      </c>
      <c r="M1131" s="3">
        <f t="shared" si="197"/>
        <v>3.5</v>
      </c>
      <c r="X1131" s="2"/>
      <c r="Y1131" s="2"/>
      <c r="Z1131" s="2"/>
      <c r="AA1131" s="2"/>
      <c r="AE1131" s="2"/>
      <c r="AG1131" s="2"/>
      <c r="AJ1131" s="2"/>
      <c r="AQ1131" s="2"/>
      <c r="AS1131" s="3">
        <f t="shared" si="187"/>
        <v>5.0839999999999996</v>
      </c>
      <c r="AT1131" s="2"/>
      <c r="AU1131" s="2"/>
      <c r="AX1131" s="2"/>
      <c r="AZ1131" s="3">
        <f t="shared" si="188"/>
        <v>3.75</v>
      </c>
      <c r="BB1131" s="3">
        <f t="shared" si="189"/>
        <v>4.5</v>
      </c>
      <c r="BI1131" s="3">
        <f t="shared" si="190"/>
        <v>3</v>
      </c>
      <c r="BN1131" s="3">
        <f t="shared" si="191"/>
        <v>4</v>
      </c>
      <c r="BU1131" s="3">
        <f t="shared" si="192"/>
        <v>4</v>
      </c>
      <c r="BV1131" s="3">
        <f t="shared" si="193"/>
        <v>4</v>
      </c>
      <c r="BZ1131" s="3">
        <f t="shared" si="194"/>
        <v>2.415</v>
      </c>
    </row>
    <row r="1132" spans="1:78" x14ac:dyDescent="0.25">
      <c r="A1132" t="s">
        <v>4103</v>
      </c>
      <c r="D1132" t="s">
        <v>1226</v>
      </c>
      <c r="E1132">
        <v>250</v>
      </c>
      <c r="F1132" t="s">
        <v>1588</v>
      </c>
      <c r="G1132" s="4">
        <v>5</v>
      </c>
      <c r="H1132" t="s">
        <v>7499</v>
      </c>
      <c r="I1132" s="1" t="s">
        <v>7499</v>
      </c>
      <c r="J1132">
        <v>0</v>
      </c>
      <c r="K1132" s="2">
        <f t="shared" si="196"/>
        <v>4.75</v>
      </c>
      <c r="L1132" s="2">
        <f t="shared" si="195"/>
        <v>4</v>
      </c>
      <c r="M1132" s="3">
        <f t="shared" si="197"/>
        <v>3.5</v>
      </c>
      <c r="X1132" s="2"/>
      <c r="Y1132" s="2"/>
      <c r="Z1132" s="2"/>
      <c r="AA1132" s="2"/>
      <c r="AE1132" s="2"/>
      <c r="AG1132" s="2"/>
      <c r="AJ1132" s="2"/>
      <c r="AQ1132" s="2"/>
      <c r="AS1132" s="3">
        <f t="shared" si="187"/>
        <v>3.1</v>
      </c>
      <c r="AT1132" s="2"/>
      <c r="AU1132" s="2"/>
      <c r="AX1132" s="2"/>
      <c r="AZ1132" s="3">
        <f t="shared" si="188"/>
        <v>3.75</v>
      </c>
      <c r="BB1132" s="3">
        <f t="shared" si="189"/>
        <v>4.5</v>
      </c>
      <c r="BI1132" s="3">
        <f t="shared" si="190"/>
        <v>3</v>
      </c>
      <c r="BN1132" s="3">
        <f t="shared" si="191"/>
        <v>4</v>
      </c>
      <c r="BU1132" s="3">
        <f t="shared" si="192"/>
        <v>4</v>
      </c>
      <c r="BV1132" s="3">
        <f t="shared" si="193"/>
        <v>4</v>
      </c>
      <c r="BZ1132" s="3">
        <f t="shared" si="194"/>
        <v>2.415</v>
      </c>
    </row>
    <row r="1133" spans="1:78" x14ac:dyDescent="0.25">
      <c r="A1133" t="s">
        <v>1840</v>
      </c>
      <c r="D1133" t="s">
        <v>1227</v>
      </c>
      <c r="E1133">
        <v>250</v>
      </c>
      <c r="F1133" t="s">
        <v>1585</v>
      </c>
      <c r="G1133" s="4">
        <v>8.1999999999999993</v>
      </c>
      <c r="H1133" t="s">
        <v>7499</v>
      </c>
      <c r="I1133" s="1" t="s">
        <v>7499</v>
      </c>
      <c r="J1133">
        <v>0</v>
      </c>
      <c r="K1133" s="2">
        <f t="shared" si="196"/>
        <v>7.7899999999999991</v>
      </c>
      <c r="L1133" s="2">
        <f t="shared" si="195"/>
        <v>6.56</v>
      </c>
      <c r="M1133" s="3">
        <f t="shared" si="197"/>
        <v>5.7399999999999993</v>
      </c>
      <c r="X1133" s="2"/>
      <c r="Y1133" s="2"/>
      <c r="Z1133" s="2"/>
      <c r="AA1133" s="2"/>
      <c r="AE1133" s="2"/>
      <c r="AG1133" s="2"/>
      <c r="AJ1133" s="2"/>
      <c r="AQ1133" s="2"/>
      <c r="AS1133" s="3">
        <f t="shared" si="187"/>
        <v>5.0219999999999994</v>
      </c>
      <c r="AT1133" s="2"/>
      <c r="AU1133" s="2"/>
      <c r="AX1133" s="2"/>
      <c r="AZ1133" s="3">
        <f t="shared" si="188"/>
        <v>6.1499999999999995</v>
      </c>
      <c r="BB1133" s="3">
        <f t="shared" si="189"/>
        <v>7.38</v>
      </c>
      <c r="BI1133" s="3">
        <f t="shared" si="190"/>
        <v>4.919999999999999</v>
      </c>
      <c r="BN1133" s="3">
        <f t="shared" si="191"/>
        <v>6.56</v>
      </c>
      <c r="BU1133" s="3">
        <f t="shared" si="192"/>
        <v>6.56</v>
      </c>
      <c r="BV1133" s="3">
        <f t="shared" si="193"/>
        <v>6.56</v>
      </c>
      <c r="BZ1133" s="3">
        <f t="shared" si="194"/>
        <v>3.9605999999999995</v>
      </c>
    </row>
    <row r="1134" spans="1:78" x14ac:dyDescent="0.25">
      <c r="A1134" t="s">
        <v>4104</v>
      </c>
      <c r="D1134" t="s">
        <v>1228</v>
      </c>
      <c r="E1134">
        <v>250</v>
      </c>
      <c r="F1134" t="s">
        <v>1585</v>
      </c>
      <c r="G1134" s="4">
        <v>5</v>
      </c>
      <c r="H1134" t="s">
        <v>7499</v>
      </c>
      <c r="I1134" s="1" t="s">
        <v>7499</v>
      </c>
      <c r="J1134">
        <v>0</v>
      </c>
      <c r="K1134" s="2">
        <f t="shared" si="196"/>
        <v>4.75</v>
      </c>
      <c r="L1134" s="2">
        <f t="shared" si="195"/>
        <v>4</v>
      </c>
      <c r="M1134" s="3">
        <f t="shared" si="197"/>
        <v>3.5</v>
      </c>
      <c r="X1134" s="2"/>
      <c r="Y1134" s="2"/>
      <c r="Z1134" s="2"/>
      <c r="AA1134" s="2"/>
      <c r="AE1134" s="2"/>
      <c r="AG1134" s="2"/>
      <c r="AJ1134" s="2"/>
      <c r="AQ1134" s="2"/>
      <c r="AS1134" s="3">
        <f t="shared" si="187"/>
        <v>3.1</v>
      </c>
      <c r="AT1134" s="2"/>
      <c r="AU1134" s="2"/>
      <c r="AX1134" s="2"/>
      <c r="AZ1134" s="3">
        <f t="shared" si="188"/>
        <v>3.75</v>
      </c>
      <c r="BB1134" s="3">
        <f t="shared" si="189"/>
        <v>4.5</v>
      </c>
      <c r="BI1134" s="3">
        <f t="shared" si="190"/>
        <v>3</v>
      </c>
      <c r="BN1134" s="3">
        <f t="shared" si="191"/>
        <v>4</v>
      </c>
      <c r="BU1134" s="3">
        <f t="shared" si="192"/>
        <v>4</v>
      </c>
      <c r="BV1134" s="3">
        <f t="shared" si="193"/>
        <v>4</v>
      </c>
      <c r="BZ1134" s="3">
        <f t="shared" si="194"/>
        <v>2.415</v>
      </c>
    </row>
    <row r="1135" spans="1:78" x14ac:dyDescent="0.25">
      <c r="A1135" t="s">
        <v>4105</v>
      </c>
      <c r="D1135" t="s">
        <v>1229</v>
      </c>
      <c r="E1135">
        <v>250</v>
      </c>
      <c r="F1135" t="s">
        <v>1585</v>
      </c>
      <c r="G1135" s="4">
        <v>8.1</v>
      </c>
      <c r="H1135" t="s">
        <v>7499</v>
      </c>
      <c r="I1135" s="1" t="s">
        <v>7499</v>
      </c>
      <c r="J1135">
        <v>0</v>
      </c>
      <c r="K1135" s="2">
        <f t="shared" si="196"/>
        <v>7.6949999999999994</v>
      </c>
      <c r="L1135" s="2">
        <f t="shared" si="195"/>
        <v>6.48</v>
      </c>
      <c r="M1135" s="3">
        <f t="shared" si="197"/>
        <v>5.669999999999999</v>
      </c>
      <c r="X1135" s="2"/>
      <c r="Y1135" s="2"/>
      <c r="Z1135" s="2"/>
      <c r="AA1135" s="2"/>
      <c r="AE1135" s="2"/>
      <c r="AG1135" s="2"/>
      <c r="AJ1135" s="2"/>
      <c r="AQ1135" s="2"/>
      <c r="AS1135" s="3">
        <f t="shared" si="187"/>
        <v>15.5</v>
      </c>
      <c r="AT1135" s="2"/>
      <c r="AU1135" s="2"/>
      <c r="AX1135" s="2"/>
      <c r="AZ1135" s="3">
        <f t="shared" si="188"/>
        <v>6.0749999999999993</v>
      </c>
      <c r="BB1135" s="3">
        <f t="shared" si="189"/>
        <v>7.29</v>
      </c>
      <c r="BI1135" s="3">
        <f t="shared" si="190"/>
        <v>4.8599999999999994</v>
      </c>
      <c r="BN1135" s="3">
        <f t="shared" si="191"/>
        <v>6.48</v>
      </c>
      <c r="BU1135" s="3">
        <f t="shared" si="192"/>
        <v>6.48</v>
      </c>
      <c r="BV1135" s="3">
        <f t="shared" si="193"/>
        <v>6.48</v>
      </c>
      <c r="BZ1135" s="3">
        <f t="shared" si="194"/>
        <v>3.9122999999999997</v>
      </c>
    </row>
    <row r="1136" spans="1:78" x14ac:dyDescent="0.25">
      <c r="A1136" t="s">
        <v>4106</v>
      </c>
      <c r="D1136" t="s">
        <v>1230</v>
      </c>
      <c r="E1136">
        <v>250</v>
      </c>
      <c r="F1136" t="s">
        <v>1608</v>
      </c>
      <c r="G1136" s="4">
        <v>5</v>
      </c>
      <c r="H1136" t="s">
        <v>7499</v>
      </c>
      <c r="I1136" s="1" t="s">
        <v>7499</v>
      </c>
      <c r="J1136">
        <v>0</v>
      </c>
      <c r="K1136" s="2">
        <f t="shared" si="196"/>
        <v>4.75</v>
      </c>
      <c r="L1136" s="2">
        <f t="shared" si="195"/>
        <v>4</v>
      </c>
      <c r="M1136" s="3">
        <f t="shared" si="197"/>
        <v>3.5</v>
      </c>
      <c r="X1136" s="2"/>
      <c r="Y1136" s="2"/>
      <c r="Z1136" s="2"/>
      <c r="AA1136" s="2"/>
      <c r="AE1136" s="2"/>
      <c r="AG1136" s="2"/>
      <c r="AJ1136" s="2"/>
      <c r="AQ1136" s="2"/>
      <c r="AS1136" s="3">
        <f t="shared" si="187"/>
        <v>33.479999999999997</v>
      </c>
      <c r="AT1136" s="2"/>
      <c r="AU1136" s="2"/>
      <c r="AX1136" s="2"/>
      <c r="AZ1136" s="3">
        <f t="shared" si="188"/>
        <v>3.75</v>
      </c>
      <c r="BB1136" s="3">
        <f t="shared" si="189"/>
        <v>4.5</v>
      </c>
      <c r="BI1136" s="3">
        <f t="shared" si="190"/>
        <v>3</v>
      </c>
      <c r="BN1136" s="3">
        <f t="shared" si="191"/>
        <v>4</v>
      </c>
      <c r="BU1136" s="3">
        <f t="shared" si="192"/>
        <v>4</v>
      </c>
      <c r="BV1136" s="3">
        <f t="shared" si="193"/>
        <v>4</v>
      </c>
      <c r="BZ1136" s="3">
        <f t="shared" si="194"/>
        <v>2.415</v>
      </c>
    </row>
    <row r="1137" spans="1:78" x14ac:dyDescent="0.25">
      <c r="A1137" t="s">
        <v>1841</v>
      </c>
      <c r="E1137">
        <v>250</v>
      </c>
      <c r="G1137" s="4">
        <v>25</v>
      </c>
      <c r="H1137" t="s">
        <v>7499</v>
      </c>
      <c r="I1137" s="1" t="s">
        <v>7499</v>
      </c>
      <c r="J1137">
        <v>0</v>
      </c>
      <c r="K1137" s="2">
        <f t="shared" si="196"/>
        <v>23.75</v>
      </c>
      <c r="L1137" s="2">
        <f t="shared" si="195"/>
        <v>20</v>
      </c>
      <c r="M1137" s="3">
        <f t="shared" si="197"/>
        <v>17.5</v>
      </c>
      <c r="X1137" s="2"/>
      <c r="Y1137" s="2"/>
      <c r="Z1137" s="2"/>
      <c r="AA1137" s="2"/>
      <c r="AE1137" s="2"/>
      <c r="AG1137" s="2"/>
      <c r="AJ1137" s="2"/>
      <c r="AQ1137" s="2"/>
      <c r="AS1137" s="3">
        <f t="shared" si="187"/>
        <v>107.818</v>
      </c>
      <c r="AT1137" s="2"/>
      <c r="AU1137" s="2"/>
      <c r="AX1137" s="2"/>
      <c r="AZ1137" s="3">
        <f t="shared" si="188"/>
        <v>18.75</v>
      </c>
      <c r="BB1137" s="3">
        <f t="shared" si="189"/>
        <v>22.5</v>
      </c>
      <c r="BI1137" s="3">
        <f t="shared" si="190"/>
        <v>15</v>
      </c>
      <c r="BN1137" s="3">
        <f t="shared" si="191"/>
        <v>20</v>
      </c>
      <c r="BU1137" s="3">
        <f t="shared" si="192"/>
        <v>20</v>
      </c>
      <c r="BV1137" s="3">
        <f t="shared" si="193"/>
        <v>20</v>
      </c>
      <c r="BZ1137" s="3">
        <f t="shared" si="194"/>
        <v>12.074999999999999</v>
      </c>
    </row>
    <row r="1138" spans="1:78" x14ac:dyDescent="0.25">
      <c r="A1138" t="s">
        <v>4107</v>
      </c>
      <c r="D1138" t="s">
        <v>1231</v>
      </c>
      <c r="E1138">
        <v>250</v>
      </c>
      <c r="F1138" t="s">
        <v>1585</v>
      </c>
      <c r="G1138" s="4">
        <v>54</v>
      </c>
      <c r="H1138" t="s">
        <v>7499</v>
      </c>
      <c r="I1138" s="1" t="s">
        <v>7499</v>
      </c>
      <c r="J1138">
        <v>0</v>
      </c>
      <c r="K1138" s="2">
        <f t="shared" si="196"/>
        <v>51.3</v>
      </c>
      <c r="L1138" s="2">
        <f t="shared" si="195"/>
        <v>43.2</v>
      </c>
      <c r="M1138" s="3">
        <f t="shared" si="197"/>
        <v>37.799999999999997</v>
      </c>
      <c r="X1138" s="2"/>
      <c r="Y1138" s="2"/>
      <c r="Z1138" s="2"/>
      <c r="AA1138" s="2"/>
      <c r="AE1138" s="2"/>
      <c r="AG1138" s="2"/>
      <c r="AJ1138" s="2"/>
      <c r="AQ1138" s="2"/>
      <c r="AS1138" s="3">
        <f t="shared" si="187"/>
        <v>71.858000000000004</v>
      </c>
      <c r="AT1138" s="2"/>
      <c r="AU1138" s="2"/>
      <c r="AX1138" s="2"/>
      <c r="AZ1138" s="3">
        <f t="shared" si="188"/>
        <v>40.5</v>
      </c>
      <c r="BB1138" s="3">
        <f t="shared" si="189"/>
        <v>48.6</v>
      </c>
      <c r="BI1138" s="3">
        <f t="shared" si="190"/>
        <v>32.4</v>
      </c>
      <c r="BN1138" s="3">
        <f t="shared" si="191"/>
        <v>43.2</v>
      </c>
      <c r="BU1138" s="3">
        <f t="shared" si="192"/>
        <v>43.2</v>
      </c>
      <c r="BV1138" s="3">
        <f t="shared" si="193"/>
        <v>43.2</v>
      </c>
      <c r="BZ1138" s="3">
        <f t="shared" si="194"/>
        <v>26.082000000000001</v>
      </c>
    </row>
    <row r="1139" spans="1:78" x14ac:dyDescent="0.25">
      <c r="A1139" t="s">
        <v>4108</v>
      </c>
      <c r="D1139" t="s">
        <v>1232</v>
      </c>
      <c r="E1139">
        <v>250</v>
      </c>
      <c r="F1139" t="s">
        <v>1584</v>
      </c>
      <c r="G1139" s="4">
        <v>173.9</v>
      </c>
      <c r="H1139" t="s">
        <v>7499</v>
      </c>
      <c r="I1139" s="1" t="s">
        <v>7499</v>
      </c>
      <c r="J1139">
        <v>0</v>
      </c>
      <c r="K1139" s="2">
        <f t="shared" si="196"/>
        <v>165.20499999999998</v>
      </c>
      <c r="L1139" s="2">
        <f t="shared" si="195"/>
        <v>139.12</v>
      </c>
      <c r="M1139" s="3">
        <f t="shared" si="197"/>
        <v>121.72999999999999</v>
      </c>
      <c r="X1139" s="2"/>
      <c r="Y1139" s="2"/>
      <c r="Z1139" s="2"/>
      <c r="AA1139" s="2"/>
      <c r="AE1139" s="2"/>
      <c r="AG1139" s="2"/>
      <c r="AJ1139" s="2"/>
      <c r="AQ1139" s="2"/>
      <c r="AS1139" s="3">
        <f t="shared" si="187"/>
        <v>9.5789999999999988</v>
      </c>
      <c r="AT1139" s="2"/>
      <c r="AU1139" s="2"/>
      <c r="AX1139" s="2"/>
      <c r="AZ1139" s="3">
        <f t="shared" si="188"/>
        <v>130.42500000000001</v>
      </c>
      <c r="BB1139" s="3">
        <f t="shared" si="189"/>
        <v>156.51000000000002</v>
      </c>
      <c r="BI1139" s="3">
        <f t="shared" si="190"/>
        <v>104.34</v>
      </c>
      <c r="BN1139" s="3">
        <f t="shared" si="191"/>
        <v>139.12</v>
      </c>
      <c r="BU1139" s="3">
        <f t="shared" si="192"/>
        <v>139.12</v>
      </c>
      <c r="BV1139" s="3">
        <f t="shared" si="193"/>
        <v>139.12</v>
      </c>
      <c r="BZ1139" s="3">
        <f t="shared" si="194"/>
        <v>83.993700000000004</v>
      </c>
    </row>
    <row r="1140" spans="1:78" x14ac:dyDescent="0.25">
      <c r="A1140" t="s">
        <v>4109</v>
      </c>
      <c r="D1140" t="s">
        <v>1233</v>
      </c>
      <c r="E1140">
        <v>250</v>
      </c>
      <c r="F1140" t="s">
        <v>1588</v>
      </c>
      <c r="G1140" s="4">
        <v>115.9</v>
      </c>
      <c r="H1140" t="s">
        <v>7499</v>
      </c>
      <c r="I1140" s="1" t="s">
        <v>7499</v>
      </c>
      <c r="J1140">
        <v>0</v>
      </c>
      <c r="K1140" s="2">
        <f t="shared" si="196"/>
        <v>110.105</v>
      </c>
      <c r="L1140" s="2">
        <f t="shared" si="195"/>
        <v>92.720000000000013</v>
      </c>
      <c r="M1140" s="3">
        <f t="shared" si="197"/>
        <v>81.13</v>
      </c>
      <c r="X1140" s="2"/>
      <c r="Y1140" s="2"/>
      <c r="Z1140" s="2"/>
      <c r="AA1140" s="2"/>
      <c r="AE1140" s="2"/>
      <c r="AG1140" s="2"/>
      <c r="AJ1140" s="2"/>
      <c r="AQ1140" s="2"/>
      <c r="AS1140" s="3">
        <f t="shared" si="187"/>
        <v>3.1</v>
      </c>
      <c r="AT1140" s="2"/>
      <c r="AU1140" s="2"/>
      <c r="AX1140" s="2"/>
      <c r="AZ1140" s="3">
        <f t="shared" si="188"/>
        <v>86.925000000000011</v>
      </c>
      <c r="BB1140" s="3">
        <f t="shared" si="189"/>
        <v>104.31</v>
      </c>
      <c r="BI1140" s="3">
        <f t="shared" si="190"/>
        <v>69.540000000000006</v>
      </c>
      <c r="BN1140" s="3">
        <f t="shared" si="191"/>
        <v>92.720000000000013</v>
      </c>
      <c r="BU1140" s="3">
        <f t="shared" si="192"/>
        <v>92.720000000000013</v>
      </c>
      <c r="BV1140" s="3">
        <f t="shared" si="193"/>
        <v>92.720000000000013</v>
      </c>
      <c r="BZ1140" s="3">
        <f t="shared" si="194"/>
        <v>55.979700000000001</v>
      </c>
    </row>
    <row r="1141" spans="1:78" x14ac:dyDescent="0.25">
      <c r="A1141" t="s">
        <v>4562</v>
      </c>
      <c r="D1141" t="s">
        <v>1234</v>
      </c>
      <c r="E1141">
        <v>250</v>
      </c>
      <c r="F1141" t="s">
        <v>1585</v>
      </c>
      <c r="G1141" s="4">
        <v>15.45</v>
      </c>
      <c r="H1141" t="s">
        <v>7499</v>
      </c>
      <c r="I1141" s="1" t="s">
        <v>7499</v>
      </c>
      <c r="J1141">
        <v>0</v>
      </c>
      <c r="K1141" s="2">
        <f t="shared" si="196"/>
        <v>14.677499999999998</v>
      </c>
      <c r="L1141" s="2">
        <f t="shared" si="195"/>
        <v>12.36</v>
      </c>
      <c r="M1141" s="3">
        <f t="shared" si="197"/>
        <v>10.815</v>
      </c>
      <c r="X1141" s="2"/>
      <c r="Y1141" s="2"/>
      <c r="Z1141" s="2"/>
      <c r="AA1141" s="2"/>
      <c r="AE1141" s="2"/>
      <c r="AG1141" s="2"/>
      <c r="AJ1141" s="2"/>
      <c r="AQ1141" s="2"/>
      <c r="AS1141" s="3">
        <f t="shared" si="187"/>
        <v>4.1539999999999999</v>
      </c>
      <c r="AT1141" s="2"/>
      <c r="AU1141" s="2"/>
      <c r="AX1141" s="2"/>
      <c r="AZ1141" s="3">
        <f t="shared" si="188"/>
        <v>11.587499999999999</v>
      </c>
      <c r="BB1141" s="3">
        <f t="shared" si="189"/>
        <v>13.904999999999999</v>
      </c>
      <c r="BI1141" s="3">
        <f t="shared" si="190"/>
        <v>9.27</v>
      </c>
      <c r="BN1141" s="3">
        <f t="shared" si="191"/>
        <v>12.36</v>
      </c>
      <c r="BU1141" s="3">
        <f t="shared" si="192"/>
        <v>12.36</v>
      </c>
      <c r="BV1141" s="3">
        <f t="shared" si="193"/>
        <v>12.36</v>
      </c>
      <c r="BZ1141" s="3">
        <f t="shared" si="194"/>
        <v>7.4623499999999998</v>
      </c>
    </row>
    <row r="1142" spans="1:78" x14ac:dyDescent="0.25">
      <c r="A1142" t="s">
        <v>4110</v>
      </c>
      <c r="D1142" t="s">
        <v>1235</v>
      </c>
      <c r="E1142">
        <v>250</v>
      </c>
      <c r="F1142" t="s">
        <v>1584</v>
      </c>
      <c r="G1142" s="4">
        <v>5</v>
      </c>
      <c r="H1142" t="s">
        <v>7499</v>
      </c>
      <c r="I1142" s="1" t="s">
        <v>7499</v>
      </c>
      <c r="J1142">
        <v>0</v>
      </c>
      <c r="K1142" s="2">
        <f t="shared" si="196"/>
        <v>4.75</v>
      </c>
      <c r="L1142" s="2">
        <f t="shared" si="195"/>
        <v>4</v>
      </c>
      <c r="M1142" s="3">
        <f t="shared" si="197"/>
        <v>3.5</v>
      </c>
      <c r="X1142" s="2"/>
      <c r="Y1142" s="2"/>
      <c r="Z1142" s="2"/>
      <c r="AA1142" s="2"/>
      <c r="AE1142" s="2"/>
      <c r="AG1142" s="2"/>
      <c r="AJ1142" s="2"/>
      <c r="AQ1142" s="2"/>
      <c r="AS1142" s="3">
        <f t="shared" si="187"/>
        <v>4.4950000000000001</v>
      </c>
      <c r="AT1142" s="2"/>
      <c r="AU1142" s="2"/>
      <c r="AX1142" s="2"/>
      <c r="AZ1142" s="3">
        <f t="shared" si="188"/>
        <v>3.75</v>
      </c>
      <c r="BB1142" s="3">
        <f t="shared" si="189"/>
        <v>4.5</v>
      </c>
      <c r="BI1142" s="3">
        <f t="shared" si="190"/>
        <v>3</v>
      </c>
      <c r="BN1142" s="3">
        <f t="shared" si="191"/>
        <v>4</v>
      </c>
      <c r="BU1142" s="3">
        <f t="shared" si="192"/>
        <v>4</v>
      </c>
      <c r="BV1142" s="3">
        <f t="shared" si="193"/>
        <v>4</v>
      </c>
      <c r="BZ1142" s="3">
        <f t="shared" si="194"/>
        <v>2.415</v>
      </c>
    </row>
    <row r="1143" spans="1:78" x14ac:dyDescent="0.25">
      <c r="A1143" t="s">
        <v>4111</v>
      </c>
      <c r="D1143" t="s">
        <v>1236</v>
      </c>
      <c r="E1143">
        <v>250</v>
      </c>
      <c r="F1143" t="s">
        <v>1607</v>
      </c>
      <c r="G1143" s="4">
        <v>6.7</v>
      </c>
      <c r="H1143" t="s">
        <v>7499</v>
      </c>
      <c r="I1143" s="1" t="s">
        <v>7499</v>
      </c>
      <c r="J1143">
        <v>0</v>
      </c>
      <c r="K1143" s="2">
        <f t="shared" si="196"/>
        <v>6.3650000000000002</v>
      </c>
      <c r="L1143" s="2">
        <f t="shared" si="195"/>
        <v>5.36</v>
      </c>
      <c r="M1143" s="3">
        <f t="shared" si="197"/>
        <v>4.6899999999999995</v>
      </c>
      <c r="X1143" s="2"/>
      <c r="Y1143" s="2"/>
      <c r="Z1143" s="2"/>
      <c r="AA1143" s="2"/>
      <c r="AE1143" s="2"/>
      <c r="AG1143" s="2"/>
      <c r="AJ1143" s="2"/>
      <c r="AQ1143" s="2"/>
      <c r="AS1143" s="3">
        <f t="shared" si="187"/>
        <v>235.6</v>
      </c>
      <c r="AT1143" s="2"/>
      <c r="AU1143" s="2"/>
      <c r="AX1143" s="2"/>
      <c r="AZ1143" s="3">
        <f t="shared" si="188"/>
        <v>5.0250000000000004</v>
      </c>
      <c r="BB1143" s="3">
        <f t="shared" si="189"/>
        <v>6.03</v>
      </c>
      <c r="BI1143" s="3">
        <f t="shared" si="190"/>
        <v>4.0199999999999996</v>
      </c>
      <c r="BN1143" s="3">
        <f t="shared" si="191"/>
        <v>5.36</v>
      </c>
      <c r="BU1143" s="3">
        <f t="shared" si="192"/>
        <v>5.36</v>
      </c>
      <c r="BV1143" s="3">
        <f t="shared" si="193"/>
        <v>5.36</v>
      </c>
      <c r="BZ1143" s="3">
        <f t="shared" si="194"/>
        <v>3.2361</v>
      </c>
    </row>
    <row r="1144" spans="1:78" x14ac:dyDescent="0.25">
      <c r="A1144" t="s">
        <v>4112</v>
      </c>
      <c r="E1144">
        <v>250</v>
      </c>
      <c r="G1144" s="4">
        <v>7.25</v>
      </c>
      <c r="H1144" t="s">
        <v>7499</v>
      </c>
      <c r="I1144" s="1" t="s">
        <v>7499</v>
      </c>
      <c r="J1144">
        <v>0</v>
      </c>
      <c r="K1144" s="2">
        <f t="shared" si="196"/>
        <v>6.8874999999999993</v>
      </c>
      <c r="L1144" s="2">
        <f t="shared" si="195"/>
        <v>5.8000000000000007</v>
      </c>
      <c r="M1144" s="3">
        <f t="shared" si="197"/>
        <v>5.0749999999999993</v>
      </c>
      <c r="X1144" s="2"/>
      <c r="Y1144" s="2"/>
      <c r="Z1144" s="2"/>
      <c r="AA1144" s="2"/>
      <c r="AE1144" s="2"/>
      <c r="AG1144" s="2"/>
      <c r="AJ1144" s="2"/>
      <c r="AQ1144" s="2"/>
      <c r="AS1144" s="3">
        <f t="shared" si="187"/>
        <v>29.45</v>
      </c>
      <c r="AT1144" s="2"/>
      <c r="AU1144" s="2"/>
      <c r="AX1144" s="2"/>
      <c r="AZ1144" s="3">
        <f t="shared" si="188"/>
        <v>5.4375</v>
      </c>
      <c r="BB1144" s="3">
        <f t="shared" si="189"/>
        <v>6.5250000000000004</v>
      </c>
      <c r="BI1144" s="3">
        <f t="shared" si="190"/>
        <v>4.3499999999999996</v>
      </c>
      <c r="BN1144" s="3">
        <f t="shared" si="191"/>
        <v>5.8000000000000007</v>
      </c>
      <c r="BU1144" s="3">
        <f t="shared" si="192"/>
        <v>5.8000000000000007</v>
      </c>
      <c r="BV1144" s="3">
        <f t="shared" si="193"/>
        <v>5.8000000000000007</v>
      </c>
      <c r="BZ1144" s="3">
        <f t="shared" si="194"/>
        <v>3.5017499999999999</v>
      </c>
    </row>
    <row r="1145" spans="1:78" x14ac:dyDescent="0.25">
      <c r="A1145" t="s">
        <v>4113</v>
      </c>
      <c r="D1145" t="s">
        <v>1237</v>
      </c>
      <c r="E1145">
        <v>250</v>
      </c>
      <c r="F1145" t="s">
        <v>1585</v>
      </c>
      <c r="G1145" s="4">
        <v>380</v>
      </c>
      <c r="H1145" t="s">
        <v>7499</v>
      </c>
      <c r="I1145" s="1" t="s">
        <v>7499</v>
      </c>
      <c r="J1145">
        <v>0</v>
      </c>
      <c r="K1145" s="2">
        <f t="shared" si="196"/>
        <v>361</v>
      </c>
      <c r="L1145" s="2">
        <f t="shared" si="195"/>
        <v>304</v>
      </c>
      <c r="M1145" s="3">
        <f t="shared" si="197"/>
        <v>266</v>
      </c>
      <c r="X1145" s="2"/>
      <c r="Y1145" s="2"/>
      <c r="Z1145" s="2"/>
      <c r="AA1145" s="2"/>
      <c r="AE1145" s="2"/>
      <c r="AG1145" s="2"/>
      <c r="AJ1145" s="2"/>
      <c r="AQ1145" s="2"/>
      <c r="AS1145" s="3">
        <f t="shared" si="187"/>
        <v>7.4399999999999995</v>
      </c>
      <c r="AT1145" s="2"/>
      <c r="AU1145" s="2"/>
      <c r="AX1145" s="2"/>
      <c r="AZ1145" s="3">
        <f t="shared" si="188"/>
        <v>285</v>
      </c>
      <c r="BB1145" s="3">
        <f t="shared" si="189"/>
        <v>342</v>
      </c>
      <c r="BI1145" s="3">
        <f t="shared" si="190"/>
        <v>228</v>
      </c>
      <c r="BN1145" s="3">
        <f t="shared" si="191"/>
        <v>304</v>
      </c>
      <c r="BU1145" s="3">
        <f t="shared" si="192"/>
        <v>304</v>
      </c>
      <c r="BV1145" s="3">
        <f t="shared" si="193"/>
        <v>304</v>
      </c>
      <c r="BZ1145" s="3">
        <f t="shared" si="194"/>
        <v>183.54</v>
      </c>
    </row>
    <row r="1146" spans="1:78" x14ac:dyDescent="0.25">
      <c r="A1146" t="s">
        <v>4114</v>
      </c>
      <c r="D1146" t="s">
        <v>1238</v>
      </c>
      <c r="E1146">
        <v>250</v>
      </c>
      <c r="F1146" t="s">
        <v>1585</v>
      </c>
      <c r="G1146" s="4">
        <v>47.5</v>
      </c>
      <c r="H1146" t="s">
        <v>7499</v>
      </c>
      <c r="I1146" s="1" t="s">
        <v>7499</v>
      </c>
      <c r="J1146">
        <v>0</v>
      </c>
      <c r="K1146" s="2">
        <f t="shared" si="196"/>
        <v>45.125</v>
      </c>
      <c r="L1146" s="2">
        <f t="shared" si="195"/>
        <v>38</v>
      </c>
      <c r="M1146" s="3">
        <f t="shared" si="197"/>
        <v>33.25</v>
      </c>
      <c r="X1146" s="2"/>
      <c r="Y1146" s="2"/>
      <c r="Z1146" s="2"/>
      <c r="AA1146" s="2"/>
      <c r="AE1146" s="2"/>
      <c r="AG1146" s="2"/>
      <c r="AJ1146" s="2"/>
      <c r="AQ1146" s="2"/>
      <c r="AS1146" s="3">
        <f t="shared" si="187"/>
        <v>3.1</v>
      </c>
      <c r="AT1146" s="2"/>
      <c r="AU1146" s="2"/>
      <c r="AX1146" s="2"/>
      <c r="AZ1146" s="3">
        <f t="shared" si="188"/>
        <v>35.625</v>
      </c>
      <c r="BB1146" s="3">
        <f t="shared" si="189"/>
        <v>42.75</v>
      </c>
      <c r="BI1146" s="3">
        <f t="shared" si="190"/>
        <v>28.5</v>
      </c>
      <c r="BN1146" s="3">
        <f t="shared" si="191"/>
        <v>38</v>
      </c>
      <c r="BU1146" s="3">
        <f t="shared" si="192"/>
        <v>38</v>
      </c>
      <c r="BV1146" s="3">
        <f t="shared" si="193"/>
        <v>38</v>
      </c>
      <c r="BZ1146" s="3">
        <f t="shared" si="194"/>
        <v>22.942499999999999</v>
      </c>
    </row>
    <row r="1147" spans="1:78" x14ac:dyDescent="0.25">
      <c r="A1147" t="s">
        <v>4563</v>
      </c>
      <c r="E1147">
        <v>250</v>
      </c>
      <c r="G1147" s="4">
        <v>12</v>
      </c>
      <c r="H1147" t="s">
        <v>7499</v>
      </c>
      <c r="I1147" s="1" t="s">
        <v>7499</v>
      </c>
      <c r="J1147">
        <v>0</v>
      </c>
      <c r="K1147" s="2">
        <f t="shared" si="196"/>
        <v>11.399999999999999</v>
      </c>
      <c r="L1147" s="2">
        <f t="shared" si="195"/>
        <v>9.6000000000000014</v>
      </c>
      <c r="M1147" s="3">
        <f t="shared" si="197"/>
        <v>8.3999999999999986</v>
      </c>
      <c r="X1147" s="2"/>
      <c r="Y1147" s="2"/>
      <c r="Z1147" s="2"/>
      <c r="AA1147" s="2"/>
      <c r="AE1147" s="2"/>
      <c r="AG1147" s="2"/>
      <c r="AJ1147" s="2"/>
      <c r="AQ1147" s="2"/>
      <c r="AS1147" s="3">
        <f t="shared" si="187"/>
        <v>15.5</v>
      </c>
      <c r="AT1147" s="2"/>
      <c r="AU1147" s="2"/>
      <c r="AX1147" s="2"/>
      <c r="AZ1147" s="3">
        <f t="shared" si="188"/>
        <v>9</v>
      </c>
      <c r="BB1147" s="3">
        <f t="shared" si="189"/>
        <v>10.8</v>
      </c>
      <c r="BI1147" s="3">
        <f t="shared" si="190"/>
        <v>7.1999999999999993</v>
      </c>
      <c r="BN1147" s="3">
        <f t="shared" si="191"/>
        <v>9.6000000000000014</v>
      </c>
      <c r="BU1147" s="3">
        <f t="shared" si="192"/>
        <v>9.6000000000000014</v>
      </c>
      <c r="BV1147" s="3">
        <f t="shared" si="193"/>
        <v>9.6000000000000014</v>
      </c>
      <c r="BZ1147" s="3">
        <f t="shared" si="194"/>
        <v>5.7959999999999994</v>
      </c>
    </row>
    <row r="1148" spans="1:78" x14ac:dyDescent="0.25">
      <c r="A1148" t="s">
        <v>4115</v>
      </c>
      <c r="D1148" t="s">
        <v>1239</v>
      </c>
      <c r="E1148">
        <v>250</v>
      </c>
      <c r="F1148" t="s">
        <v>1585</v>
      </c>
      <c r="G1148" s="4">
        <v>5</v>
      </c>
      <c r="H1148" t="s">
        <v>7499</v>
      </c>
      <c r="I1148" s="1" t="s">
        <v>7499</v>
      </c>
      <c r="J1148">
        <v>0</v>
      </c>
      <c r="K1148" s="2">
        <f t="shared" si="196"/>
        <v>4.75</v>
      </c>
      <c r="L1148" s="2">
        <f t="shared" si="195"/>
        <v>4</v>
      </c>
      <c r="M1148" s="3">
        <f t="shared" si="197"/>
        <v>3.5</v>
      </c>
      <c r="X1148" s="2"/>
      <c r="Y1148" s="2"/>
      <c r="Z1148" s="2"/>
      <c r="AA1148" s="2"/>
      <c r="AE1148" s="2"/>
      <c r="AG1148" s="2"/>
      <c r="AJ1148" s="2"/>
      <c r="AQ1148" s="2"/>
      <c r="AS1148" s="3">
        <f t="shared" si="187"/>
        <v>18.042000000000002</v>
      </c>
      <c r="AT1148" s="2"/>
      <c r="AU1148" s="2"/>
      <c r="AX1148" s="2"/>
      <c r="AZ1148" s="3">
        <f t="shared" si="188"/>
        <v>3.75</v>
      </c>
      <c r="BB1148" s="3">
        <f t="shared" si="189"/>
        <v>4.5</v>
      </c>
      <c r="BI1148" s="3">
        <f t="shared" si="190"/>
        <v>3</v>
      </c>
      <c r="BN1148" s="3">
        <f t="shared" si="191"/>
        <v>4</v>
      </c>
      <c r="BU1148" s="3">
        <f t="shared" si="192"/>
        <v>4</v>
      </c>
      <c r="BV1148" s="3">
        <f t="shared" si="193"/>
        <v>4</v>
      </c>
      <c r="BZ1148" s="3">
        <f t="shared" si="194"/>
        <v>2.415</v>
      </c>
    </row>
    <row r="1149" spans="1:78" x14ac:dyDescent="0.25">
      <c r="A1149" t="s">
        <v>4116</v>
      </c>
      <c r="D1149" t="s">
        <v>1240</v>
      </c>
      <c r="E1149">
        <v>250</v>
      </c>
      <c r="F1149" t="s">
        <v>1591</v>
      </c>
      <c r="G1149" s="4">
        <v>25</v>
      </c>
      <c r="H1149" t="s">
        <v>7499</v>
      </c>
      <c r="I1149" s="1" t="s">
        <v>7499</v>
      </c>
      <c r="J1149">
        <v>0</v>
      </c>
      <c r="K1149" s="2">
        <f t="shared" si="196"/>
        <v>23.75</v>
      </c>
      <c r="L1149" s="2">
        <f t="shared" si="195"/>
        <v>20</v>
      </c>
      <c r="M1149" s="3">
        <f t="shared" si="197"/>
        <v>17.5</v>
      </c>
      <c r="X1149" s="2"/>
      <c r="Y1149" s="2"/>
      <c r="Z1149" s="2"/>
      <c r="AA1149" s="2"/>
      <c r="AE1149" s="2"/>
      <c r="AG1149" s="2"/>
      <c r="AJ1149" s="2"/>
      <c r="AQ1149" s="2"/>
      <c r="AS1149" s="3">
        <f t="shared" si="187"/>
        <v>45.073999999999998</v>
      </c>
      <c r="AT1149" s="2"/>
      <c r="AU1149" s="2"/>
      <c r="AX1149" s="2"/>
      <c r="AZ1149" s="3">
        <f t="shared" si="188"/>
        <v>18.75</v>
      </c>
      <c r="BB1149" s="3">
        <f t="shared" si="189"/>
        <v>22.5</v>
      </c>
      <c r="BI1149" s="3">
        <f t="shared" si="190"/>
        <v>15</v>
      </c>
      <c r="BN1149" s="3">
        <f t="shared" si="191"/>
        <v>20</v>
      </c>
      <c r="BU1149" s="3">
        <f t="shared" si="192"/>
        <v>20</v>
      </c>
      <c r="BV1149" s="3">
        <f t="shared" si="193"/>
        <v>20</v>
      </c>
      <c r="BZ1149" s="3">
        <f t="shared" si="194"/>
        <v>12.074999999999999</v>
      </c>
    </row>
    <row r="1150" spans="1:78" x14ac:dyDescent="0.25">
      <c r="A1150" t="s">
        <v>4117</v>
      </c>
      <c r="D1150" t="s">
        <v>1241</v>
      </c>
      <c r="E1150">
        <v>250</v>
      </c>
      <c r="F1150" t="s">
        <v>1585</v>
      </c>
      <c r="G1150" s="4">
        <v>29.1</v>
      </c>
      <c r="H1150" t="s">
        <v>7499</v>
      </c>
      <c r="I1150" s="1" t="s">
        <v>7499</v>
      </c>
      <c r="J1150">
        <v>0</v>
      </c>
      <c r="K1150" s="2">
        <f t="shared" si="196"/>
        <v>27.645</v>
      </c>
      <c r="L1150" s="2">
        <f t="shared" si="195"/>
        <v>23.28</v>
      </c>
      <c r="M1150" s="3">
        <f t="shared" si="197"/>
        <v>20.37</v>
      </c>
      <c r="X1150" s="2"/>
      <c r="Y1150" s="2"/>
      <c r="Z1150" s="2"/>
      <c r="AA1150" s="2"/>
      <c r="AE1150" s="2"/>
      <c r="AG1150" s="2"/>
      <c r="AJ1150" s="2"/>
      <c r="AQ1150" s="2"/>
      <c r="AS1150" s="3">
        <f t="shared" si="187"/>
        <v>37.200000000000003</v>
      </c>
      <c r="AT1150" s="2"/>
      <c r="AU1150" s="2"/>
      <c r="AX1150" s="2"/>
      <c r="AZ1150" s="3">
        <f t="shared" si="188"/>
        <v>21.825000000000003</v>
      </c>
      <c r="BB1150" s="3">
        <f t="shared" si="189"/>
        <v>26.19</v>
      </c>
      <c r="BI1150" s="3">
        <f t="shared" si="190"/>
        <v>17.46</v>
      </c>
      <c r="BN1150" s="3">
        <f t="shared" si="191"/>
        <v>23.28</v>
      </c>
      <c r="BU1150" s="3">
        <f t="shared" si="192"/>
        <v>23.28</v>
      </c>
      <c r="BV1150" s="3">
        <f t="shared" si="193"/>
        <v>23.28</v>
      </c>
      <c r="BZ1150" s="3">
        <f t="shared" si="194"/>
        <v>14.055300000000001</v>
      </c>
    </row>
    <row r="1151" spans="1:78" x14ac:dyDescent="0.25">
      <c r="A1151" t="s">
        <v>4118</v>
      </c>
      <c r="D1151" t="s">
        <v>1242</v>
      </c>
      <c r="E1151">
        <v>250</v>
      </c>
      <c r="F1151" t="s">
        <v>1585</v>
      </c>
      <c r="G1151" s="4">
        <v>72.7</v>
      </c>
      <c r="H1151" t="s">
        <v>7499</v>
      </c>
      <c r="I1151" s="1" t="s">
        <v>7499</v>
      </c>
      <c r="J1151">
        <v>0</v>
      </c>
      <c r="K1151" s="2">
        <f t="shared" si="196"/>
        <v>69.064999999999998</v>
      </c>
      <c r="L1151" s="2">
        <f t="shared" si="195"/>
        <v>58.160000000000004</v>
      </c>
      <c r="M1151" s="3">
        <f t="shared" si="197"/>
        <v>50.89</v>
      </c>
      <c r="X1151" s="2"/>
      <c r="Y1151" s="2"/>
      <c r="Z1151" s="2"/>
      <c r="AA1151" s="2"/>
      <c r="AE1151" s="2"/>
      <c r="AG1151" s="2"/>
      <c r="AJ1151" s="2"/>
      <c r="AQ1151" s="2"/>
      <c r="AS1151" s="3">
        <f t="shared" si="187"/>
        <v>37.82</v>
      </c>
      <c r="AT1151" s="2"/>
      <c r="AU1151" s="2"/>
      <c r="AX1151" s="2"/>
      <c r="AZ1151" s="3">
        <f t="shared" si="188"/>
        <v>54.525000000000006</v>
      </c>
      <c r="BB1151" s="3">
        <f t="shared" si="189"/>
        <v>65.430000000000007</v>
      </c>
      <c r="BI1151" s="3">
        <f t="shared" si="190"/>
        <v>43.62</v>
      </c>
      <c r="BN1151" s="3">
        <f t="shared" si="191"/>
        <v>58.160000000000004</v>
      </c>
      <c r="BU1151" s="3">
        <f t="shared" si="192"/>
        <v>58.160000000000004</v>
      </c>
      <c r="BV1151" s="3">
        <f t="shared" si="193"/>
        <v>58.160000000000004</v>
      </c>
      <c r="BZ1151" s="3">
        <f t="shared" si="194"/>
        <v>35.114100000000001</v>
      </c>
    </row>
    <row r="1152" spans="1:78" x14ac:dyDescent="0.25">
      <c r="A1152" t="s">
        <v>4119</v>
      </c>
      <c r="D1152" t="s">
        <v>1243</v>
      </c>
      <c r="E1152">
        <v>250</v>
      </c>
      <c r="F1152" t="s">
        <v>1591</v>
      </c>
      <c r="G1152" s="4">
        <v>60</v>
      </c>
      <c r="H1152" t="s">
        <v>7499</v>
      </c>
      <c r="I1152" s="1" t="s">
        <v>7499</v>
      </c>
      <c r="J1152">
        <v>0</v>
      </c>
      <c r="K1152" s="2">
        <f t="shared" si="196"/>
        <v>57</v>
      </c>
      <c r="L1152" s="2">
        <f t="shared" si="195"/>
        <v>48</v>
      </c>
      <c r="M1152" s="3">
        <f t="shared" si="197"/>
        <v>42</v>
      </c>
      <c r="X1152" s="2"/>
      <c r="Y1152" s="2"/>
      <c r="Z1152" s="2"/>
      <c r="AA1152" s="2"/>
      <c r="AE1152" s="2"/>
      <c r="AG1152" s="2"/>
      <c r="AJ1152" s="2"/>
      <c r="AQ1152" s="2"/>
      <c r="AS1152" s="3">
        <f t="shared" si="187"/>
        <v>34.224000000000004</v>
      </c>
      <c r="AT1152" s="2"/>
      <c r="AU1152" s="2"/>
      <c r="AX1152" s="2"/>
      <c r="AZ1152" s="3">
        <f t="shared" si="188"/>
        <v>45</v>
      </c>
      <c r="BB1152" s="3">
        <f t="shared" si="189"/>
        <v>54</v>
      </c>
      <c r="BI1152" s="3">
        <f t="shared" si="190"/>
        <v>36</v>
      </c>
      <c r="BN1152" s="3">
        <f t="shared" si="191"/>
        <v>48</v>
      </c>
      <c r="BU1152" s="3">
        <f t="shared" si="192"/>
        <v>48</v>
      </c>
      <c r="BV1152" s="3">
        <f t="shared" si="193"/>
        <v>48</v>
      </c>
      <c r="BZ1152" s="3">
        <f t="shared" si="194"/>
        <v>28.98</v>
      </c>
    </row>
    <row r="1153" spans="1:78" x14ac:dyDescent="0.25">
      <c r="A1153" t="s">
        <v>4120</v>
      </c>
      <c r="D1153" t="s">
        <v>1244</v>
      </c>
      <c r="E1153">
        <v>250</v>
      </c>
      <c r="F1153" t="s">
        <v>1639</v>
      </c>
      <c r="G1153" s="4">
        <v>61</v>
      </c>
      <c r="H1153" t="s">
        <v>7499</v>
      </c>
      <c r="I1153" s="1" t="s">
        <v>7499</v>
      </c>
      <c r="J1153">
        <v>0</v>
      </c>
      <c r="K1153" s="2">
        <f t="shared" si="196"/>
        <v>57.949999999999996</v>
      </c>
      <c r="L1153" s="2">
        <f t="shared" si="195"/>
        <v>48.800000000000004</v>
      </c>
      <c r="M1153" s="3">
        <f t="shared" si="197"/>
        <v>42.699999999999996</v>
      </c>
      <c r="X1153" s="2"/>
      <c r="Y1153" s="2"/>
      <c r="Z1153" s="2"/>
      <c r="AA1153" s="2"/>
      <c r="AE1153" s="2"/>
      <c r="AG1153" s="2"/>
      <c r="AJ1153" s="2"/>
      <c r="AQ1153" s="2"/>
      <c r="AS1153" s="3">
        <f t="shared" si="187"/>
        <v>4.4329999999999998</v>
      </c>
      <c r="AT1153" s="2"/>
      <c r="AU1153" s="2"/>
      <c r="AX1153" s="2"/>
      <c r="AZ1153" s="3">
        <f t="shared" si="188"/>
        <v>45.75</v>
      </c>
      <c r="BB1153" s="3">
        <f t="shared" si="189"/>
        <v>54.9</v>
      </c>
      <c r="BI1153" s="3">
        <f t="shared" si="190"/>
        <v>36.6</v>
      </c>
      <c r="BN1153" s="3">
        <f t="shared" si="191"/>
        <v>48.800000000000004</v>
      </c>
      <c r="BU1153" s="3">
        <f t="shared" si="192"/>
        <v>48.800000000000004</v>
      </c>
      <c r="BV1153" s="3">
        <f t="shared" si="193"/>
        <v>48.800000000000004</v>
      </c>
      <c r="BZ1153" s="3">
        <f t="shared" si="194"/>
        <v>29.462999999999997</v>
      </c>
    </row>
    <row r="1154" spans="1:78" x14ac:dyDescent="0.25">
      <c r="A1154" t="s">
        <v>4121</v>
      </c>
      <c r="D1154" t="s">
        <v>1245</v>
      </c>
      <c r="E1154">
        <v>250</v>
      </c>
      <c r="F1154" t="s">
        <v>1585</v>
      </c>
      <c r="G1154" s="4">
        <v>55.2</v>
      </c>
      <c r="H1154" t="s">
        <v>7499</v>
      </c>
      <c r="I1154" s="1" t="s">
        <v>7499</v>
      </c>
      <c r="J1154">
        <v>0</v>
      </c>
      <c r="K1154" s="2">
        <f t="shared" si="196"/>
        <v>52.44</v>
      </c>
      <c r="L1154" s="2">
        <f t="shared" si="195"/>
        <v>44.160000000000004</v>
      </c>
      <c r="M1154" s="3">
        <f t="shared" si="197"/>
        <v>38.64</v>
      </c>
      <c r="X1154" s="2"/>
      <c r="Y1154" s="2"/>
      <c r="Z1154" s="2"/>
      <c r="AA1154" s="2"/>
      <c r="AE1154" s="2"/>
      <c r="AG1154" s="2"/>
      <c r="AJ1154" s="2"/>
      <c r="AQ1154" s="2"/>
      <c r="AS1154" s="3">
        <f t="shared" si="187"/>
        <v>3.1</v>
      </c>
      <c r="AT1154" s="2"/>
      <c r="AU1154" s="2"/>
      <c r="AX1154" s="2"/>
      <c r="AZ1154" s="3">
        <f t="shared" si="188"/>
        <v>41.400000000000006</v>
      </c>
      <c r="BB1154" s="3">
        <f t="shared" si="189"/>
        <v>49.680000000000007</v>
      </c>
      <c r="BI1154" s="3">
        <f t="shared" si="190"/>
        <v>33.119999999999997</v>
      </c>
      <c r="BN1154" s="3">
        <f t="shared" si="191"/>
        <v>44.160000000000004</v>
      </c>
      <c r="BU1154" s="3">
        <f t="shared" si="192"/>
        <v>44.160000000000004</v>
      </c>
      <c r="BV1154" s="3">
        <f t="shared" si="193"/>
        <v>44.160000000000004</v>
      </c>
      <c r="BZ1154" s="3">
        <f t="shared" si="194"/>
        <v>26.6616</v>
      </c>
    </row>
    <row r="1155" spans="1:78" x14ac:dyDescent="0.25">
      <c r="A1155" t="s">
        <v>4122</v>
      </c>
      <c r="D1155" t="s">
        <v>1246</v>
      </c>
      <c r="E1155">
        <v>250</v>
      </c>
      <c r="F1155" t="s">
        <v>1584</v>
      </c>
      <c r="G1155" s="4">
        <v>7.15</v>
      </c>
      <c r="H1155" t="s">
        <v>7499</v>
      </c>
      <c r="I1155" s="1" t="s">
        <v>7499</v>
      </c>
      <c r="J1155">
        <v>0</v>
      </c>
      <c r="K1155" s="2">
        <f t="shared" si="196"/>
        <v>6.7925000000000004</v>
      </c>
      <c r="L1155" s="2">
        <f t="shared" si="195"/>
        <v>5.7200000000000006</v>
      </c>
      <c r="M1155" s="3">
        <f t="shared" si="197"/>
        <v>5.0049999999999999</v>
      </c>
      <c r="X1155" s="2"/>
      <c r="Y1155" s="2"/>
      <c r="Z1155" s="2"/>
      <c r="AA1155" s="2"/>
      <c r="AE1155" s="2"/>
      <c r="AG1155" s="2"/>
      <c r="AJ1155" s="2"/>
      <c r="AQ1155" s="2"/>
      <c r="AS1155" s="3">
        <f t="shared" si="187"/>
        <v>222.58</v>
      </c>
      <c r="AT1155" s="2"/>
      <c r="AU1155" s="2"/>
      <c r="AX1155" s="2"/>
      <c r="AZ1155" s="3">
        <f t="shared" si="188"/>
        <v>5.3625000000000007</v>
      </c>
      <c r="BB1155" s="3">
        <f t="shared" si="189"/>
        <v>6.4350000000000005</v>
      </c>
      <c r="BI1155" s="3">
        <f t="shared" si="190"/>
        <v>4.29</v>
      </c>
      <c r="BN1155" s="3">
        <f t="shared" si="191"/>
        <v>5.7200000000000006</v>
      </c>
      <c r="BU1155" s="3">
        <f t="shared" si="192"/>
        <v>5.7200000000000006</v>
      </c>
      <c r="BV1155" s="3">
        <f t="shared" si="193"/>
        <v>5.7200000000000006</v>
      </c>
      <c r="BZ1155" s="3">
        <f t="shared" si="194"/>
        <v>3.4534500000000001</v>
      </c>
    </row>
    <row r="1156" spans="1:78" x14ac:dyDescent="0.25">
      <c r="A1156" t="s">
        <v>4123</v>
      </c>
      <c r="E1156">
        <v>250</v>
      </c>
      <c r="G1156" s="4">
        <v>5</v>
      </c>
      <c r="H1156" t="s">
        <v>7499</v>
      </c>
      <c r="I1156" s="1" t="s">
        <v>7499</v>
      </c>
      <c r="J1156">
        <v>0</v>
      </c>
      <c r="K1156" s="2">
        <f t="shared" si="196"/>
        <v>4.75</v>
      </c>
      <c r="L1156" s="2">
        <f t="shared" si="195"/>
        <v>4</v>
      </c>
      <c r="M1156" s="3">
        <f t="shared" si="197"/>
        <v>3.5</v>
      </c>
      <c r="X1156" s="2"/>
      <c r="Y1156" s="2"/>
      <c r="Z1156" s="2"/>
      <c r="AA1156" s="2"/>
      <c r="AE1156" s="2"/>
      <c r="AG1156" s="2"/>
      <c r="AJ1156" s="2"/>
      <c r="AQ1156" s="2"/>
      <c r="AS1156" s="3">
        <f t="shared" si="187"/>
        <v>10.447000000000001</v>
      </c>
      <c r="AT1156" s="2"/>
      <c r="AU1156" s="2"/>
      <c r="AX1156" s="2"/>
      <c r="AZ1156" s="3">
        <f t="shared" si="188"/>
        <v>3.75</v>
      </c>
      <c r="BB1156" s="3">
        <f t="shared" si="189"/>
        <v>4.5</v>
      </c>
      <c r="BI1156" s="3">
        <f t="shared" si="190"/>
        <v>3</v>
      </c>
      <c r="BN1156" s="3">
        <f t="shared" si="191"/>
        <v>4</v>
      </c>
      <c r="BU1156" s="3">
        <f t="shared" si="192"/>
        <v>4</v>
      </c>
      <c r="BV1156" s="3">
        <f t="shared" si="193"/>
        <v>4</v>
      </c>
      <c r="BZ1156" s="3">
        <f t="shared" si="194"/>
        <v>2.415</v>
      </c>
    </row>
    <row r="1157" spans="1:78" x14ac:dyDescent="0.25">
      <c r="A1157" t="s">
        <v>4124</v>
      </c>
      <c r="E1157">
        <v>250</v>
      </c>
      <c r="G1157" s="4">
        <v>359</v>
      </c>
      <c r="H1157" t="s">
        <v>7499</v>
      </c>
      <c r="I1157" s="1" t="s">
        <v>7499</v>
      </c>
      <c r="J1157">
        <v>0</v>
      </c>
      <c r="K1157" s="2">
        <f t="shared" si="196"/>
        <v>341.05</v>
      </c>
      <c r="L1157" s="2">
        <f t="shared" si="195"/>
        <v>287.2</v>
      </c>
      <c r="M1157" s="3">
        <f t="shared" si="197"/>
        <v>251.29999999999998</v>
      </c>
      <c r="X1157" s="2"/>
      <c r="Y1157" s="2"/>
      <c r="Z1157" s="2"/>
      <c r="AA1157" s="2"/>
      <c r="AE1157" s="2"/>
      <c r="AG1157" s="2"/>
      <c r="AJ1157" s="2"/>
      <c r="AQ1157" s="2"/>
      <c r="AS1157" s="3">
        <f t="shared" si="187"/>
        <v>17.856000000000002</v>
      </c>
      <c r="AT1157" s="2"/>
      <c r="AU1157" s="2"/>
      <c r="AX1157" s="2"/>
      <c r="AZ1157" s="3">
        <f t="shared" si="188"/>
        <v>269.25</v>
      </c>
      <c r="BB1157" s="3">
        <f t="shared" si="189"/>
        <v>323.10000000000002</v>
      </c>
      <c r="BI1157" s="3">
        <f t="shared" si="190"/>
        <v>215.4</v>
      </c>
      <c r="BN1157" s="3">
        <f t="shared" si="191"/>
        <v>287.2</v>
      </c>
      <c r="BU1157" s="3">
        <f t="shared" si="192"/>
        <v>287.2</v>
      </c>
      <c r="BV1157" s="3">
        <f t="shared" si="193"/>
        <v>287.2</v>
      </c>
      <c r="BZ1157" s="3">
        <f t="shared" si="194"/>
        <v>173.39699999999999</v>
      </c>
    </row>
    <row r="1158" spans="1:78" x14ac:dyDescent="0.25">
      <c r="A1158" t="s">
        <v>4125</v>
      </c>
      <c r="D1158" t="s">
        <v>960</v>
      </c>
      <c r="E1158">
        <v>250</v>
      </c>
      <c r="F1158" t="s">
        <v>1615</v>
      </c>
      <c r="G1158" s="4">
        <v>16.850000000000001</v>
      </c>
      <c r="H1158" t="s">
        <v>7499</v>
      </c>
      <c r="I1158" s="1" t="s">
        <v>7499</v>
      </c>
      <c r="J1158">
        <v>0</v>
      </c>
      <c r="K1158" s="2">
        <f t="shared" si="196"/>
        <v>16.0075</v>
      </c>
      <c r="L1158" s="2">
        <f t="shared" si="195"/>
        <v>13.480000000000002</v>
      </c>
      <c r="M1158" s="3">
        <f t="shared" si="197"/>
        <v>11.795</v>
      </c>
      <c r="X1158" s="2"/>
      <c r="Y1158" s="2"/>
      <c r="Z1158" s="2"/>
      <c r="AA1158" s="2"/>
      <c r="AE1158" s="2"/>
      <c r="AG1158" s="2"/>
      <c r="AJ1158" s="2"/>
      <c r="AQ1158" s="2"/>
      <c r="AS1158" s="3">
        <f t="shared" si="187"/>
        <v>15.5</v>
      </c>
      <c r="AT1158" s="2"/>
      <c r="AU1158" s="2"/>
      <c r="AX1158" s="2"/>
      <c r="AZ1158" s="3">
        <f t="shared" si="188"/>
        <v>12.637500000000001</v>
      </c>
      <c r="BB1158" s="3">
        <f t="shared" si="189"/>
        <v>15.165000000000001</v>
      </c>
      <c r="BI1158" s="3">
        <f t="shared" si="190"/>
        <v>10.110000000000001</v>
      </c>
      <c r="BN1158" s="3">
        <f t="shared" si="191"/>
        <v>13.480000000000002</v>
      </c>
      <c r="BU1158" s="3">
        <f t="shared" si="192"/>
        <v>13.480000000000002</v>
      </c>
      <c r="BV1158" s="3">
        <f t="shared" si="193"/>
        <v>13.480000000000002</v>
      </c>
      <c r="BZ1158" s="3">
        <f t="shared" si="194"/>
        <v>8.1385500000000004</v>
      </c>
    </row>
    <row r="1159" spans="1:78" x14ac:dyDescent="0.25">
      <c r="A1159" t="s">
        <v>4126</v>
      </c>
      <c r="D1159" t="s">
        <v>1247</v>
      </c>
      <c r="E1159">
        <v>250</v>
      </c>
      <c r="F1159" t="s">
        <v>1585</v>
      </c>
      <c r="G1159" s="4">
        <v>28.8</v>
      </c>
      <c r="H1159" t="s">
        <v>7499</v>
      </c>
      <c r="I1159" s="1" t="s">
        <v>7499</v>
      </c>
      <c r="J1159">
        <v>0</v>
      </c>
      <c r="K1159" s="2">
        <f t="shared" si="196"/>
        <v>27.36</v>
      </c>
      <c r="L1159" s="2">
        <f t="shared" si="195"/>
        <v>23.040000000000003</v>
      </c>
      <c r="M1159" s="3">
        <f t="shared" si="197"/>
        <v>20.16</v>
      </c>
      <c r="X1159" s="2"/>
      <c r="Y1159" s="2"/>
      <c r="Z1159" s="2"/>
      <c r="AA1159" s="2"/>
      <c r="AE1159" s="2"/>
      <c r="AG1159" s="2"/>
      <c r="AJ1159" s="2"/>
      <c r="AQ1159" s="2"/>
      <c r="AS1159" s="3">
        <f t="shared" si="187"/>
        <v>12.213999999999999</v>
      </c>
      <c r="AT1159" s="2"/>
      <c r="AU1159" s="2"/>
      <c r="AX1159" s="2"/>
      <c r="AZ1159" s="3">
        <f t="shared" si="188"/>
        <v>21.6</v>
      </c>
      <c r="BB1159" s="3">
        <f t="shared" si="189"/>
        <v>25.92</v>
      </c>
      <c r="BI1159" s="3">
        <f t="shared" si="190"/>
        <v>17.28</v>
      </c>
      <c r="BN1159" s="3">
        <f t="shared" si="191"/>
        <v>23.040000000000003</v>
      </c>
      <c r="BU1159" s="3">
        <f t="shared" si="192"/>
        <v>23.040000000000003</v>
      </c>
      <c r="BV1159" s="3">
        <f t="shared" si="193"/>
        <v>23.040000000000003</v>
      </c>
      <c r="BZ1159" s="3">
        <f t="shared" si="194"/>
        <v>13.910399999999999</v>
      </c>
    </row>
    <row r="1160" spans="1:78" x14ac:dyDescent="0.25">
      <c r="A1160" t="s">
        <v>4127</v>
      </c>
      <c r="D1160" t="s">
        <v>1248</v>
      </c>
      <c r="E1160">
        <v>250</v>
      </c>
      <c r="F1160" t="s">
        <v>1585</v>
      </c>
      <c r="G1160" s="4">
        <v>25</v>
      </c>
      <c r="H1160" t="s">
        <v>7499</v>
      </c>
      <c r="I1160" s="1" t="s">
        <v>7499</v>
      </c>
      <c r="J1160">
        <v>0</v>
      </c>
      <c r="K1160" s="2">
        <f t="shared" si="196"/>
        <v>23.75</v>
      </c>
      <c r="L1160" s="2">
        <f t="shared" si="195"/>
        <v>20</v>
      </c>
      <c r="M1160" s="3">
        <f t="shared" si="197"/>
        <v>17.5</v>
      </c>
      <c r="X1160" s="2"/>
      <c r="Y1160" s="2"/>
      <c r="Z1160" s="2"/>
      <c r="AA1160" s="2"/>
      <c r="AE1160" s="2"/>
      <c r="AG1160" s="2"/>
      <c r="AJ1160" s="2"/>
      <c r="AQ1160" s="2"/>
      <c r="AS1160" s="3">
        <f t="shared" ref="AS1160:AS1223" si="198">+G1162*0.62</f>
        <v>12.213999999999999</v>
      </c>
      <c r="AT1160" s="2"/>
      <c r="AU1160" s="2"/>
      <c r="AX1160" s="2"/>
      <c r="AZ1160" s="3">
        <f t="shared" ref="AZ1160:AZ1223" si="199">+G1160*0.75</f>
        <v>18.75</v>
      </c>
      <c r="BB1160" s="3">
        <f t="shared" ref="BB1160:BB1223" si="200">+G1160*0.9</f>
        <v>22.5</v>
      </c>
      <c r="BI1160" s="3">
        <f t="shared" ref="BI1160:BI1223" si="201">+G1160*0.6</f>
        <v>15</v>
      </c>
      <c r="BN1160" s="3">
        <f t="shared" ref="BN1160:BN1223" si="202">+G1160*0.8</f>
        <v>20</v>
      </c>
      <c r="BU1160" s="3">
        <f t="shared" ref="BU1160:BU1223" si="203">+G1160*0.8</f>
        <v>20</v>
      </c>
      <c r="BV1160" s="3">
        <f t="shared" ref="BV1160:BV1223" si="204">+G1160*0.8</f>
        <v>20</v>
      </c>
      <c r="BZ1160" s="3">
        <f t="shared" ref="BZ1160:BZ1223" si="205">+G1160*0.483</f>
        <v>12.074999999999999</v>
      </c>
    </row>
    <row r="1161" spans="1:78" x14ac:dyDescent="0.25">
      <c r="A1161" t="s">
        <v>4128</v>
      </c>
      <c r="E1161">
        <v>250</v>
      </c>
      <c r="G1161" s="4">
        <v>19.7</v>
      </c>
      <c r="H1161" t="s">
        <v>7499</v>
      </c>
      <c r="I1161" s="1" t="s">
        <v>7499</v>
      </c>
      <c r="J1161">
        <v>0</v>
      </c>
      <c r="K1161" s="2">
        <f t="shared" si="196"/>
        <v>18.715</v>
      </c>
      <c r="L1161" s="2">
        <f t="shared" si="195"/>
        <v>15.76</v>
      </c>
      <c r="M1161" s="3">
        <f t="shared" si="197"/>
        <v>13.79</v>
      </c>
      <c r="X1161" s="2"/>
      <c r="Y1161" s="2"/>
      <c r="Z1161" s="2"/>
      <c r="AA1161" s="2"/>
      <c r="AE1161" s="2"/>
      <c r="AG1161" s="2"/>
      <c r="AJ1161" s="2"/>
      <c r="AQ1161" s="2"/>
      <c r="AS1161" s="3">
        <f t="shared" si="198"/>
        <v>99.2</v>
      </c>
      <c r="AT1161" s="2"/>
      <c r="AU1161" s="2"/>
      <c r="AX1161" s="2"/>
      <c r="AZ1161" s="3">
        <f t="shared" si="199"/>
        <v>14.774999999999999</v>
      </c>
      <c r="BB1161" s="3">
        <f t="shared" si="200"/>
        <v>17.73</v>
      </c>
      <c r="BI1161" s="3">
        <f t="shared" si="201"/>
        <v>11.819999999999999</v>
      </c>
      <c r="BN1161" s="3">
        <f t="shared" si="202"/>
        <v>15.76</v>
      </c>
      <c r="BU1161" s="3">
        <f t="shared" si="203"/>
        <v>15.76</v>
      </c>
      <c r="BV1161" s="3">
        <f t="shared" si="204"/>
        <v>15.76</v>
      </c>
      <c r="BZ1161" s="3">
        <f t="shared" si="205"/>
        <v>9.5150999999999986</v>
      </c>
    </row>
    <row r="1162" spans="1:78" x14ac:dyDescent="0.25">
      <c r="A1162" t="s">
        <v>4129</v>
      </c>
      <c r="E1162">
        <v>250</v>
      </c>
      <c r="G1162" s="4">
        <v>19.7</v>
      </c>
      <c r="H1162" t="s">
        <v>7499</v>
      </c>
      <c r="I1162" s="1" t="s">
        <v>7499</v>
      </c>
      <c r="J1162">
        <v>0</v>
      </c>
      <c r="K1162" s="2">
        <f t="shared" si="196"/>
        <v>18.715</v>
      </c>
      <c r="L1162" s="2">
        <f t="shared" ref="L1162:L1225" si="206">G1162*0.8</f>
        <v>15.76</v>
      </c>
      <c r="M1162" s="3">
        <f t="shared" si="197"/>
        <v>13.79</v>
      </c>
      <c r="X1162" s="2"/>
      <c r="Y1162" s="2"/>
      <c r="Z1162" s="2"/>
      <c r="AA1162" s="2"/>
      <c r="AE1162" s="2"/>
      <c r="AG1162" s="2"/>
      <c r="AJ1162" s="2"/>
      <c r="AQ1162" s="2"/>
      <c r="AS1162" s="3">
        <f t="shared" si="198"/>
        <v>58.589999999999996</v>
      </c>
      <c r="AT1162" s="2"/>
      <c r="AU1162" s="2"/>
      <c r="AX1162" s="2"/>
      <c r="AZ1162" s="3">
        <f t="shared" si="199"/>
        <v>14.774999999999999</v>
      </c>
      <c r="BB1162" s="3">
        <f t="shared" si="200"/>
        <v>17.73</v>
      </c>
      <c r="BI1162" s="3">
        <f t="shared" si="201"/>
        <v>11.819999999999999</v>
      </c>
      <c r="BN1162" s="3">
        <f t="shared" si="202"/>
        <v>15.76</v>
      </c>
      <c r="BU1162" s="3">
        <f t="shared" si="203"/>
        <v>15.76</v>
      </c>
      <c r="BV1162" s="3">
        <f t="shared" si="204"/>
        <v>15.76</v>
      </c>
      <c r="BZ1162" s="3">
        <f t="shared" si="205"/>
        <v>9.5150999999999986</v>
      </c>
    </row>
    <row r="1163" spans="1:78" x14ac:dyDescent="0.25">
      <c r="A1163" t="s">
        <v>4130</v>
      </c>
      <c r="D1163" t="s">
        <v>1249</v>
      </c>
      <c r="E1163">
        <v>250</v>
      </c>
      <c r="F1163" t="s">
        <v>1585</v>
      </c>
      <c r="G1163" s="4">
        <v>160</v>
      </c>
      <c r="H1163" t="s">
        <v>7499</v>
      </c>
      <c r="I1163" s="1" t="s">
        <v>7499</v>
      </c>
      <c r="J1163">
        <v>0</v>
      </c>
      <c r="K1163" s="2">
        <f t="shared" ref="K1163:K1226" si="207">G1163*0.95</f>
        <v>152</v>
      </c>
      <c r="L1163" s="2">
        <f t="shared" si="206"/>
        <v>128</v>
      </c>
      <c r="M1163" s="3">
        <f t="shared" ref="M1163:M1226" si="208">+G1163*0.7</f>
        <v>112</v>
      </c>
      <c r="X1163" s="2"/>
      <c r="Y1163" s="2"/>
      <c r="Z1163" s="2"/>
      <c r="AA1163" s="2"/>
      <c r="AE1163" s="2"/>
      <c r="AG1163" s="2"/>
      <c r="AJ1163" s="2"/>
      <c r="AQ1163" s="2"/>
      <c r="AS1163" s="3">
        <f t="shared" si="198"/>
        <v>30.659000000000002</v>
      </c>
      <c r="AT1163" s="2"/>
      <c r="AU1163" s="2"/>
      <c r="AX1163" s="2"/>
      <c r="AZ1163" s="3">
        <f t="shared" si="199"/>
        <v>120</v>
      </c>
      <c r="BB1163" s="3">
        <f t="shared" si="200"/>
        <v>144</v>
      </c>
      <c r="BI1163" s="3">
        <f t="shared" si="201"/>
        <v>96</v>
      </c>
      <c r="BN1163" s="3">
        <f t="shared" si="202"/>
        <v>128</v>
      </c>
      <c r="BU1163" s="3">
        <f t="shared" si="203"/>
        <v>128</v>
      </c>
      <c r="BV1163" s="3">
        <f t="shared" si="204"/>
        <v>128</v>
      </c>
      <c r="BZ1163" s="3">
        <f t="shared" si="205"/>
        <v>77.28</v>
      </c>
    </row>
    <row r="1164" spans="1:78" x14ac:dyDescent="0.25">
      <c r="A1164" t="s">
        <v>4564</v>
      </c>
      <c r="D1164" t="s">
        <v>1250</v>
      </c>
      <c r="E1164">
        <v>250</v>
      </c>
      <c r="F1164" t="s">
        <v>1640</v>
      </c>
      <c r="G1164" s="4">
        <v>94.5</v>
      </c>
      <c r="H1164" t="s">
        <v>7499</v>
      </c>
      <c r="I1164" s="1" t="s">
        <v>7499</v>
      </c>
      <c r="J1164">
        <v>0</v>
      </c>
      <c r="K1164" s="2">
        <f t="shared" si="207"/>
        <v>89.774999999999991</v>
      </c>
      <c r="L1164" s="2">
        <f t="shared" si="206"/>
        <v>75.600000000000009</v>
      </c>
      <c r="M1164" s="3">
        <f t="shared" si="208"/>
        <v>66.149999999999991</v>
      </c>
      <c r="X1164" s="2"/>
      <c r="Y1164" s="2"/>
      <c r="Z1164" s="2"/>
      <c r="AA1164" s="2"/>
      <c r="AE1164" s="2"/>
      <c r="AG1164" s="2"/>
      <c r="AJ1164" s="2"/>
      <c r="AQ1164" s="2"/>
      <c r="AS1164" s="3">
        <f t="shared" si="198"/>
        <v>40.858000000000004</v>
      </c>
      <c r="AT1164" s="2"/>
      <c r="AU1164" s="2"/>
      <c r="AX1164" s="2"/>
      <c r="AZ1164" s="3">
        <f t="shared" si="199"/>
        <v>70.875</v>
      </c>
      <c r="BB1164" s="3">
        <f t="shared" si="200"/>
        <v>85.05</v>
      </c>
      <c r="BI1164" s="3">
        <f t="shared" si="201"/>
        <v>56.699999999999996</v>
      </c>
      <c r="BN1164" s="3">
        <f t="shared" si="202"/>
        <v>75.600000000000009</v>
      </c>
      <c r="BU1164" s="3">
        <f t="shared" si="203"/>
        <v>75.600000000000009</v>
      </c>
      <c r="BV1164" s="3">
        <f t="shared" si="204"/>
        <v>75.600000000000009</v>
      </c>
      <c r="BZ1164" s="3">
        <f t="shared" si="205"/>
        <v>45.643499999999996</v>
      </c>
    </row>
    <row r="1165" spans="1:78" x14ac:dyDescent="0.25">
      <c r="A1165" t="s">
        <v>4131</v>
      </c>
      <c r="D1165" t="s">
        <v>1251</v>
      </c>
      <c r="E1165">
        <v>250</v>
      </c>
      <c r="F1165" t="s">
        <v>1640</v>
      </c>
      <c r="G1165" s="4">
        <v>49.45</v>
      </c>
      <c r="H1165" t="s">
        <v>7499</v>
      </c>
      <c r="I1165" s="1" t="s">
        <v>7499</v>
      </c>
      <c r="J1165">
        <v>0</v>
      </c>
      <c r="K1165" s="2">
        <f t="shared" si="207"/>
        <v>46.977499999999999</v>
      </c>
      <c r="L1165" s="2">
        <f t="shared" si="206"/>
        <v>39.56</v>
      </c>
      <c r="M1165" s="3">
        <f t="shared" si="208"/>
        <v>34.615000000000002</v>
      </c>
      <c r="X1165" s="2"/>
      <c r="Y1165" s="2"/>
      <c r="Z1165" s="2"/>
      <c r="AA1165" s="2"/>
      <c r="AE1165" s="2"/>
      <c r="AG1165" s="2"/>
      <c r="AJ1165" s="2"/>
      <c r="AQ1165" s="2"/>
      <c r="AS1165" s="3">
        <f t="shared" si="198"/>
        <v>27.745000000000001</v>
      </c>
      <c r="AT1165" s="2"/>
      <c r="AU1165" s="2"/>
      <c r="AX1165" s="2"/>
      <c r="AZ1165" s="3">
        <f t="shared" si="199"/>
        <v>37.087500000000006</v>
      </c>
      <c r="BB1165" s="3">
        <f t="shared" si="200"/>
        <v>44.505000000000003</v>
      </c>
      <c r="BI1165" s="3">
        <f t="shared" si="201"/>
        <v>29.67</v>
      </c>
      <c r="BN1165" s="3">
        <f t="shared" si="202"/>
        <v>39.56</v>
      </c>
      <c r="BU1165" s="3">
        <f t="shared" si="203"/>
        <v>39.56</v>
      </c>
      <c r="BV1165" s="3">
        <f t="shared" si="204"/>
        <v>39.56</v>
      </c>
      <c r="BZ1165" s="3">
        <f t="shared" si="205"/>
        <v>23.884350000000001</v>
      </c>
    </row>
    <row r="1166" spans="1:78" x14ac:dyDescent="0.25">
      <c r="A1166" t="s">
        <v>4132</v>
      </c>
      <c r="D1166" t="s">
        <v>1252</v>
      </c>
      <c r="E1166">
        <v>250</v>
      </c>
      <c r="F1166" t="s">
        <v>1580</v>
      </c>
      <c r="G1166" s="4">
        <v>65.900000000000006</v>
      </c>
      <c r="H1166" t="s">
        <v>7499</v>
      </c>
      <c r="I1166" s="1" t="s">
        <v>7499</v>
      </c>
      <c r="J1166">
        <v>0</v>
      </c>
      <c r="K1166" s="2">
        <f t="shared" si="207"/>
        <v>62.605000000000004</v>
      </c>
      <c r="L1166" s="2">
        <f t="shared" si="206"/>
        <v>52.720000000000006</v>
      </c>
      <c r="M1166" s="3">
        <f t="shared" si="208"/>
        <v>46.13</v>
      </c>
      <c r="X1166" s="2"/>
      <c r="Y1166" s="2"/>
      <c r="Z1166" s="2"/>
      <c r="AA1166" s="2"/>
      <c r="AE1166" s="2"/>
      <c r="AG1166" s="2"/>
      <c r="AJ1166" s="2"/>
      <c r="AQ1166" s="2"/>
      <c r="AS1166" s="3">
        <f t="shared" si="198"/>
        <v>27.000999999999998</v>
      </c>
      <c r="AT1166" s="2"/>
      <c r="AU1166" s="2"/>
      <c r="AX1166" s="2"/>
      <c r="AZ1166" s="3">
        <f t="shared" si="199"/>
        <v>49.425000000000004</v>
      </c>
      <c r="BB1166" s="3">
        <f t="shared" si="200"/>
        <v>59.310000000000009</v>
      </c>
      <c r="BI1166" s="3">
        <f t="shared" si="201"/>
        <v>39.54</v>
      </c>
      <c r="BN1166" s="3">
        <f t="shared" si="202"/>
        <v>52.720000000000006</v>
      </c>
      <c r="BU1166" s="3">
        <f t="shared" si="203"/>
        <v>52.720000000000006</v>
      </c>
      <c r="BV1166" s="3">
        <f t="shared" si="204"/>
        <v>52.720000000000006</v>
      </c>
      <c r="BZ1166" s="3">
        <f t="shared" si="205"/>
        <v>31.829700000000003</v>
      </c>
    </row>
    <row r="1167" spans="1:78" x14ac:dyDescent="0.25">
      <c r="A1167" t="s">
        <v>4133</v>
      </c>
      <c r="D1167" t="s">
        <v>1253</v>
      </c>
      <c r="E1167">
        <v>250</v>
      </c>
      <c r="F1167" t="s">
        <v>1585</v>
      </c>
      <c r="G1167" s="4">
        <v>44.75</v>
      </c>
      <c r="H1167" t="s">
        <v>7499</v>
      </c>
      <c r="I1167" s="1" t="s">
        <v>7499</v>
      </c>
      <c r="J1167">
        <v>0</v>
      </c>
      <c r="K1167" s="2">
        <f t="shared" si="207"/>
        <v>42.512499999999996</v>
      </c>
      <c r="L1167" s="2">
        <f t="shared" si="206"/>
        <v>35.800000000000004</v>
      </c>
      <c r="M1167" s="3">
        <f t="shared" si="208"/>
        <v>31.324999999999999</v>
      </c>
      <c r="X1167" s="2"/>
      <c r="Y1167" s="2"/>
      <c r="Z1167" s="2"/>
      <c r="AA1167" s="2"/>
      <c r="AE1167" s="2"/>
      <c r="AG1167" s="2"/>
      <c r="AJ1167" s="2"/>
      <c r="AQ1167" s="2"/>
      <c r="AS1167" s="3">
        <f t="shared" si="198"/>
        <v>455.483</v>
      </c>
      <c r="AT1167" s="2"/>
      <c r="AU1167" s="2"/>
      <c r="AX1167" s="2"/>
      <c r="AZ1167" s="3">
        <f t="shared" si="199"/>
        <v>33.5625</v>
      </c>
      <c r="BB1167" s="3">
        <f t="shared" si="200"/>
        <v>40.274999999999999</v>
      </c>
      <c r="BI1167" s="3">
        <f t="shared" si="201"/>
        <v>26.849999999999998</v>
      </c>
      <c r="BN1167" s="3">
        <f t="shared" si="202"/>
        <v>35.800000000000004</v>
      </c>
      <c r="BU1167" s="3">
        <f t="shared" si="203"/>
        <v>35.800000000000004</v>
      </c>
      <c r="BV1167" s="3">
        <f t="shared" si="204"/>
        <v>35.800000000000004</v>
      </c>
      <c r="BZ1167" s="3">
        <f t="shared" si="205"/>
        <v>21.614249999999998</v>
      </c>
    </row>
    <row r="1168" spans="1:78" x14ac:dyDescent="0.25">
      <c r="A1168" t="s">
        <v>4134</v>
      </c>
      <c r="D1168" t="s">
        <v>1254</v>
      </c>
      <c r="E1168">
        <v>250</v>
      </c>
      <c r="F1168" t="s">
        <v>1585</v>
      </c>
      <c r="G1168" s="4">
        <v>43.55</v>
      </c>
      <c r="H1168" t="s">
        <v>7499</v>
      </c>
      <c r="I1168" s="1" t="s">
        <v>7499</v>
      </c>
      <c r="J1168">
        <v>0</v>
      </c>
      <c r="K1168" s="2">
        <f t="shared" si="207"/>
        <v>41.372499999999995</v>
      </c>
      <c r="L1168" s="2">
        <f t="shared" si="206"/>
        <v>34.839999999999996</v>
      </c>
      <c r="M1168" s="3">
        <f t="shared" si="208"/>
        <v>30.484999999999996</v>
      </c>
      <c r="X1168" s="2"/>
      <c r="Y1168" s="2"/>
      <c r="Z1168" s="2"/>
      <c r="AA1168" s="2"/>
      <c r="AE1168" s="2"/>
      <c r="AG1168" s="2"/>
      <c r="AJ1168" s="2"/>
      <c r="AQ1168" s="2"/>
      <c r="AS1168" s="3">
        <f t="shared" si="198"/>
        <v>119.03999999999999</v>
      </c>
      <c r="AT1168" s="2"/>
      <c r="AU1168" s="2"/>
      <c r="AX1168" s="2"/>
      <c r="AZ1168" s="3">
        <f t="shared" si="199"/>
        <v>32.662499999999994</v>
      </c>
      <c r="BB1168" s="3">
        <f t="shared" si="200"/>
        <v>39.195</v>
      </c>
      <c r="BI1168" s="3">
        <f t="shared" si="201"/>
        <v>26.13</v>
      </c>
      <c r="BN1168" s="3">
        <f t="shared" si="202"/>
        <v>34.839999999999996</v>
      </c>
      <c r="BU1168" s="3">
        <f t="shared" si="203"/>
        <v>34.839999999999996</v>
      </c>
      <c r="BV1168" s="3">
        <f t="shared" si="204"/>
        <v>34.839999999999996</v>
      </c>
      <c r="BZ1168" s="3">
        <f t="shared" si="205"/>
        <v>21.034649999999999</v>
      </c>
    </row>
    <row r="1169" spans="1:78" x14ac:dyDescent="0.25">
      <c r="A1169" t="s">
        <v>4565</v>
      </c>
      <c r="D1169" t="s">
        <v>594</v>
      </c>
      <c r="E1169">
        <v>250</v>
      </c>
      <c r="F1169" t="s">
        <v>1585</v>
      </c>
      <c r="G1169" s="4">
        <v>734.65</v>
      </c>
      <c r="H1169" t="s">
        <v>7499</v>
      </c>
      <c r="I1169" s="1" t="s">
        <v>7499</v>
      </c>
      <c r="J1169">
        <v>0</v>
      </c>
      <c r="K1169" s="2">
        <f t="shared" si="207"/>
        <v>697.9174999999999</v>
      </c>
      <c r="L1169" s="2">
        <f t="shared" si="206"/>
        <v>587.72</v>
      </c>
      <c r="M1169" s="3">
        <f t="shared" si="208"/>
        <v>514.255</v>
      </c>
      <c r="X1169" s="2"/>
      <c r="Y1169" s="2"/>
      <c r="Z1169" s="2"/>
      <c r="AA1169" s="2"/>
      <c r="AE1169" s="2"/>
      <c r="AG1169" s="2"/>
      <c r="AJ1169" s="2"/>
      <c r="AQ1169" s="2"/>
      <c r="AS1169" s="3">
        <f t="shared" si="198"/>
        <v>0</v>
      </c>
      <c r="AT1169" s="2"/>
      <c r="AU1169" s="2"/>
      <c r="AX1169" s="2"/>
      <c r="AZ1169" s="3">
        <f t="shared" si="199"/>
        <v>550.98749999999995</v>
      </c>
      <c r="BB1169" s="3">
        <f t="shared" si="200"/>
        <v>661.18499999999995</v>
      </c>
      <c r="BI1169" s="3">
        <f t="shared" si="201"/>
        <v>440.78999999999996</v>
      </c>
      <c r="BN1169" s="3">
        <f t="shared" si="202"/>
        <v>587.72</v>
      </c>
      <c r="BU1169" s="3">
        <f t="shared" si="203"/>
        <v>587.72</v>
      </c>
      <c r="BV1169" s="3">
        <f t="shared" si="204"/>
        <v>587.72</v>
      </c>
      <c r="BZ1169" s="3">
        <f t="shared" si="205"/>
        <v>354.83594999999997</v>
      </c>
    </row>
    <row r="1170" spans="1:78" x14ac:dyDescent="0.25">
      <c r="A1170" t="s">
        <v>4566</v>
      </c>
      <c r="D1170" t="s">
        <v>1255</v>
      </c>
      <c r="E1170">
        <v>250</v>
      </c>
      <c r="F1170" t="s">
        <v>1590</v>
      </c>
      <c r="G1170" s="4">
        <v>192</v>
      </c>
      <c r="H1170" t="s">
        <v>7499</v>
      </c>
      <c r="I1170" s="1" t="s">
        <v>7499</v>
      </c>
      <c r="J1170">
        <v>0</v>
      </c>
      <c r="K1170" s="2">
        <f t="shared" si="207"/>
        <v>182.39999999999998</v>
      </c>
      <c r="L1170" s="2">
        <f t="shared" si="206"/>
        <v>153.60000000000002</v>
      </c>
      <c r="M1170" s="3">
        <f t="shared" si="208"/>
        <v>134.39999999999998</v>
      </c>
      <c r="X1170" s="2"/>
      <c r="Y1170" s="2"/>
      <c r="Z1170" s="2"/>
      <c r="AA1170" s="2"/>
      <c r="AE1170" s="2"/>
      <c r="AG1170" s="2"/>
      <c r="AJ1170" s="2"/>
      <c r="AQ1170" s="2"/>
      <c r="AS1170" s="3">
        <f t="shared" si="198"/>
        <v>84.189799999999991</v>
      </c>
      <c r="AT1170" s="2"/>
      <c r="AU1170" s="2"/>
      <c r="AX1170" s="2"/>
      <c r="AZ1170" s="3">
        <f t="shared" si="199"/>
        <v>144</v>
      </c>
      <c r="BB1170" s="3">
        <f t="shared" si="200"/>
        <v>172.8</v>
      </c>
      <c r="BI1170" s="3">
        <f t="shared" si="201"/>
        <v>115.19999999999999</v>
      </c>
      <c r="BN1170" s="3">
        <f t="shared" si="202"/>
        <v>153.60000000000002</v>
      </c>
      <c r="BU1170" s="3">
        <f t="shared" si="203"/>
        <v>153.60000000000002</v>
      </c>
      <c r="BV1170" s="3">
        <f t="shared" si="204"/>
        <v>153.60000000000002</v>
      </c>
      <c r="BZ1170" s="3">
        <f t="shared" si="205"/>
        <v>92.73599999999999</v>
      </c>
    </row>
    <row r="1171" spans="1:78" x14ac:dyDescent="0.25">
      <c r="A1171" t="s">
        <v>1842</v>
      </c>
      <c r="D1171" t="s">
        <v>1256</v>
      </c>
      <c r="E1171">
        <v>250</v>
      </c>
      <c r="F1171" t="s">
        <v>1585</v>
      </c>
      <c r="G1171" s="4">
        <v>0</v>
      </c>
      <c r="H1171" t="s">
        <v>7499</v>
      </c>
      <c r="I1171" s="1" t="s">
        <v>7499</v>
      </c>
      <c r="J1171">
        <v>0</v>
      </c>
      <c r="K1171" s="2">
        <f t="shared" si="207"/>
        <v>0</v>
      </c>
      <c r="L1171" s="2">
        <f t="shared" si="206"/>
        <v>0</v>
      </c>
      <c r="M1171" s="3">
        <f t="shared" si="208"/>
        <v>0</v>
      </c>
      <c r="X1171" s="2"/>
      <c r="Y1171" s="2"/>
      <c r="Z1171" s="2"/>
      <c r="AA1171" s="2"/>
      <c r="AE1171" s="2"/>
      <c r="AG1171" s="2"/>
      <c r="AJ1171" s="2"/>
      <c r="AQ1171" s="2"/>
      <c r="AS1171" s="3">
        <f t="shared" si="198"/>
        <v>16.578799999999998</v>
      </c>
      <c r="AT1171" s="2"/>
      <c r="AU1171" s="2"/>
      <c r="AX1171" s="2"/>
      <c r="AZ1171" s="3">
        <f t="shared" si="199"/>
        <v>0</v>
      </c>
      <c r="BB1171" s="3">
        <f t="shared" si="200"/>
        <v>0</v>
      </c>
      <c r="BI1171" s="3">
        <f t="shared" si="201"/>
        <v>0</v>
      </c>
      <c r="BN1171" s="3">
        <f t="shared" si="202"/>
        <v>0</v>
      </c>
      <c r="BU1171" s="3">
        <f t="shared" si="203"/>
        <v>0</v>
      </c>
      <c r="BV1171" s="3">
        <f t="shared" si="204"/>
        <v>0</v>
      </c>
      <c r="BZ1171" s="3">
        <f t="shared" si="205"/>
        <v>0</v>
      </c>
    </row>
    <row r="1172" spans="1:78" x14ac:dyDescent="0.25">
      <c r="A1172" t="s">
        <v>4567</v>
      </c>
      <c r="D1172" t="s">
        <v>1257</v>
      </c>
      <c r="E1172">
        <v>250</v>
      </c>
      <c r="F1172" t="s">
        <v>1584</v>
      </c>
      <c r="G1172" s="4">
        <v>135.79</v>
      </c>
      <c r="H1172" t="s">
        <v>7499</v>
      </c>
      <c r="I1172" s="1" t="s">
        <v>7499</v>
      </c>
      <c r="J1172">
        <v>0</v>
      </c>
      <c r="K1172" s="2">
        <f t="shared" si="207"/>
        <v>129.00049999999999</v>
      </c>
      <c r="L1172" s="2">
        <f t="shared" si="206"/>
        <v>108.63200000000001</v>
      </c>
      <c r="M1172" s="3">
        <f t="shared" si="208"/>
        <v>95.052999999999983</v>
      </c>
      <c r="X1172" s="2"/>
      <c r="Y1172" s="2"/>
      <c r="Z1172" s="2"/>
      <c r="AA1172" s="2"/>
      <c r="AE1172" s="2"/>
      <c r="AG1172" s="2"/>
      <c r="AJ1172" s="2"/>
      <c r="AQ1172" s="2"/>
      <c r="AS1172" s="3">
        <f t="shared" si="198"/>
        <v>34.465800000000002</v>
      </c>
      <c r="AT1172" s="2"/>
      <c r="AU1172" s="2"/>
      <c r="AX1172" s="2"/>
      <c r="AZ1172" s="3">
        <f t="shared" si="199"/>
        <v>101.8425</v>
      </c>
      <c r="BB1172" s="3">
        <f t="shared" si="200"/>
        <v>122.211</v>
      </c>
      <c r="BI1172" s="3">
        <f t="shared" si="201"/>
        <v>81.47399999999999</v>
      </c>
      <c r="BN1172" s="3">
        <f t="shared" si="202"/>
        <v>108.63200000000001</v>
      </c>
      <c r="BU1172" s="3">
        <f t="shared" si="203"/>
        <v>108.63200000000001</v>
      </c>
      <c r="BV1172" s="3">
        <f t="shared" si="204"/>
        <v>108.63200000000001</v>
      </c>
      <c r="BZ1172" s="3">
        <f t="shared" si="205"/>
        <v>65.586569999999995</v>
      </c>
    </row>
    <row r="1173" spans="1:78" x14ac:dyDescent="0.25">
      <c r="A1173" t="s">
        <v>4568</v>
      </c>
      <c r="D1173" t="s">
        <v>1258</v>
      </c>
      <c r="E1173">
        <v>250</v>
      </c>
      <c r="F1173" t="s">
        <v>1641</v>
      </c>
      <c r="G1173" s="4">
        <v>26.74</v>
      </c>
      <c r="H1173" t="s">
        <v>7499</v>
      </c>
      <c r="I1173" s="1" t="s">
        <v>7499</v>
      </c>
      <c r="J1173">
        <v>0</v>
      </c>
      <c r="K1173" s="2">
        <f t="shared" si="207"/>
        <v>25.402999999999999</v>
      </c>
      <c r="L1173" s="2">
        <f t="shared" si="206"/>
        <v>21.391999999999999</v>
      </c>
      <c r="M1173" s="3">
        <f t="shared" si="208"/>
        <v>18.717999999999996</v>
      </c>
      <c r="X1173" s="2"/>
      <c r="Y1173" s="2"/>
      <c r="Z1173" s="2"/>
      <c r="AA1173" s="2"/>
      <c r="AE1173" s="2"/>
      <c r="AG1173" s="2"/>
      <c r="AJ1173" s="2"/>
      <c r="AQ1173" s="2"/>
      <c r="AS1173" s="3">
        <f t="shared" si="198"/>
        <v>30.342799999999997</v>
      </c>
      <c r="AT1173" s="2"/>
      <c r="AU1173" s="2"/>
      <c r="AX1173" s="2"/>
      <c r="AZ1173" s="3">
        <f t="shared" si="199"/>
        <v>20.055</v>
      </c>
      <c r="BB1173" s="3">
        <f t="shared" si="200"/>
        <v>24.065999999999999</v>
      </c>
      <c r="BI1173" s="3">
        <f t="shared" si="201"/>
        <v>16.043999999999997</v>
      </c>
      <c r="BN1173" s="3">
        <f t="shared" si="202"/>
        <v>21.391999999999999</v>
      </c>
      <c r="BU1173" s="3">
        <f t="shared" si="203"/>
        <v>21.391999999999999</v>
      </c>
      <c r="BV1173" s="3">
        <f t="shared" si="204"/>
        <v>21.391999999999999</v>
      </c>
      <c r="BZ1173" s="3">
        <f t="shared" si="205"/>
        <v>12.915419999999999</v>
      </c>
    </row>
    <row r="1174" spans="1:78" x14ac:dyDescent="0.25">
      <c r="A1174" t="s">
        <v>4569</v>
      </c>
      <c r="D1174" t="s">
        <v>1259</v>
      </c>
      <c r="E1174">
        <v>250</v>
      </c>
      <c r="F1174" t="s">
        <v>1585</v>
      </c>
      <c r="G1174" s="4">
        <v>55.59</v>
      </c>
      <c r="H1174" t="s">
        <v>7499</v>
      </c>
      <c r="I1174" s="1" t="s">
        <v>7499</v>
      </c>
      <c r="J1174">
        <v>0</v>
      </c>
      <c r="K1174" s="2">
        <f t="shared" si="207"/>
        <v>52.810499999999998</v>
      </c>
      <c r="L1174" s="2">
        <f t="shared" si="206"/>
        <v>44.472000000000008</v>
      </c>
      <c r="M1174" s="3">
        <f t="shared" si="208"/>
        <v>38.912999999999997</v>
      </c>
      <c r="X1174" s="2"/>
      <c r="Y1174" s="2"/>
      <c r="Z1174" s="2"/>
      <c r="AA1174" s="2"/>
      <c r="AE1174" s="2"/>
      <c r="AG1174" s="2"/>
      <c r="AJ1174" s="2"/>
      <c r="AQ1174" s="2"/>
      <c r="AS1174" s="3">
        <f t="shared" si="198"/>
        <v>14.315799999999999</v>
      </c>
      <c r="AT1174" s="2"/>
      <c r="AU1174" s="2"/>
      <c r="AX1174" s="2"/>
      <c r="AZ1174" s="3">
        <f t="shared" si="199"/>
        <v>41.692500000000003</v>
      </c>
      <c r="BB1174" s="3">
        <f t="shared" si="200"/>
        <v>50.031000000000006</v>
      </c>
      <c r="BI1174" s="3">
        <f t="shared" si="201"/>
        <v>33.353999999999999</v>
      </c>
      <c r="BN1174" s="3">
        <f t="shared" si="202"/>
        <v>44.472000000000008</v>
      </c>
      <c r="BU1174" s="3">
        <f t="shared" si="203"/>
        <v>44.472000000000008</v>
      </c>
      <c r="BV1174" s="3">
        <f t="shared" si="204"/>
        <v>44.472000000000008</v>
      </c>
      <c r="BZ1174" s="3">
        <f t="shared" si="205"/>
        <v>26.849970000000003</v>
      </c>
    </row>
    <row r="1175" spans="1:78" x14ac:dyDescent="0.25">
      <c r="A1175" t="s">
        <v>4570</v>
      </c>
      <c r="D1175" t="s">
        <v>1260</v>
      </c>
      <c r="E1175">
        <v>250</v>
      </c>
      <c r="F1175" t="s">
        <v>1591</v>
      </c>
      <c r="G1175" s="4">
        <v>48.94</v>
      </c>
      <c r="H1175" t="s">
        <v>7499</v>
      </c>
      <c r="I1175" s="1" t="s">
        <v>7499</v>
      </c>
      <c r="J1175">
        <v>0</v>
      </c>
      <c r="K1175" s="2">
        <f t="shared" si="207"/>
        <v>46.492999999999995</v>
      </c>
      <c r="L1175" s="2">
        <f t="shared" si="206"/>
        <v>39.152000000000001</v>
      </c>
      <c r="M1175" s="3">
        <f t="shared" si="208"/>
        <v>34.257999999999996</v>
      </c>
      <c r="X1175" s="2"/>
      <c r="Y1175" s="2"/>
      <c r="Z1175" s="2"/>
      <c r="AA1175" s="2"/>
      <c r="AE1175" s="2"/>
      <c r="AG1175" s="2"/>
      <c r="AJ1175" s="2"/>
      <c r="AQ1175" s="2"/>
      <c r="AS1175" s="3">
        <f t="shared" si="198"/>
        <v>20.590199999999999</v>
      </c>
      <c r="AT1175" s="2"/>
      <c r="AU1175" s="2"/>
      <c r="AX1175" s="2"/>
      <c r="AZ1175" s="3">
        <f t="shared" si="199"/>
        <v>36.704999999999998</v>
      </c>
      <c r="BB1175" s="3">
        <f t="shared" si="200"/>
        <v>44.045999999999999</v>
      </c>
      <c r="BI1175" s="3">
        <f t="shared" si="201"/>
        <v>29.363999999999997</v>
      </c>
      <c r="BN1175" s="3">
        <f t="shared" si="202"/>
        <v>39.152000000000001</v>
      </c>
      <c r="BU1175" s="3">
        <f t="shared" si="203"/>
        <v>39.152000000000001</v>
      </c>
      <c r="BV1175" s="3">
        <f t="shared" si="204"/>
        <v>39.152000000000001</v>
      </c>
      <c r="BZ1175" s="3">
        <f t="shared" si="205"/>
        <v>23.638019999999997</v>
      </c>
    </row>
    <row r="1176" spans="1:78" x14ac:dyDescent="0.25">
      <c r="A1176" t="s">
        <v>4571</v>
      </c>
      <c r="D1176" t="s">
        <v>1261</v>
      </c>
      <c r="E1176">
        <v>250</v>
      </c>
      <c r="F1176" t="s">
        <v>1590</v>
      </c>
      <c r="G1176" s="4">
        <v>23.09</v>
      </c>
      <c r="H1176" t="s">
        <v>7499</v>
      </c>
      <c r="I1176" s="1" t="s">
        <v>7499</v>
      </c>
      <c r="J1176">
        <v>0</v>
      </c>
      <c r="K1176" s="2">
        <f t="shared" si="207"/>
        <v>21.935499999999998</v>
      </c>
      <c r="L1176" s="2">
        <f t="shared" si="206"/>
        <v>18.472000000000001</v>
      </c>
      <c r="M1176" s="3">
        <f t="shared" si="208"/>
        <v>16.163</v>
      </c>
      <c r="X1176" s="2"/>
      <c r="Y1176" s="2"/>
      <c r="Z1176" s="2"/>
      <c r="AA1176" s="2"/>
      <c r="AE1176" s="2"/>
      <c r="AG1176" s="2"/>
      <c r="AJ1176" s="2"/>
      <c r="AQ1176" s="2"/>
      <c r="AS1176" s="3">
        <f t="shared" si="198"/>
        <v>19.133199999999999</v>
      </c>
      <c r="AT1176" s="2"/>
      <c r="AU1176" s="2"/>
      <c r="AX1176" s="2"/>
      <c r="AZ1176" s="3">
        <f t="shared" si="199"/>
        <v>17.317499999999999</v>
      </c>
      <c r="BB1176" s="3">
        <f t="shared" si="200"/>
        <v>20.780999999999999</v>
      </c>
      <c r="BI1176" s="3">
        <f t="shared" si="201"/>
        <v>13.853999999999999</v>
      </c>
      <c r="BN1176" s="3">
        <f t="shared" si="202"/>
        <v>18.472000000000001</v>
      </c>
      <c r="BU1176" s="3">
        <f t="shared" si="203"/>
        <v>18.472000000000001</v>
      </c>
      <c r="BV1176" s="3">
        <f t="shared" si="204"/>
        <v>18.472000000000001</v>
      </c>
      <c r="BZ1176" s="3">
        <f t="shared" si="205"/>
        <v>11.152469999999999</v>
      </c>
    </row>
    <row r="1177" spans="1:78" x14ac:dyDescent="0.25">
      <c r="A1177" t="s">
        <v>4572</v>
      </c>
      <c r="D1177" t="s">
        <v>1262</v>
      </c>
      <c r="E1177">
        <v>250</v>
      </c>
      <c r="F1177" t="s">
        <v>1607</v>
      </c>
      <c r="G1177" s="4">
        <v>33.21</v>
      </c>
      <c r="H1177" t="s">
        <v>7499</v>
      </c>
      <c r="I1177" s="1" t="s">
        <v>7499</v>
      </c>
      <c r="J1177">
        <v>0</v>
      </c>
      <c r="K1177" s="2">
        <f t="shared" si="207"/>
        <v>31.549499999999998</v>
      </c>
      <c r="L1177" s="2">
        <f t="shared" si="206"/>
        <v>26.568000000000001</v>
      </c>
      <c r="M1177" s="3">
        <f t="shared" si="208"/>
        <v>23.247</v>
      </c>
      <c r="X1177" s="2"/>
      <c r="Y1177" s="2"/>
      <c r="Z1177" s="2"/>
      <c r="AA1177" s="2"/>
      <c r="AE1177" s="2"/>
      <c r="AG1177" s="2"/>
      <c r="AJ1177" s="2"/>
      <c r="AQ1177" s="2"/>
      <c r="AS1177" s="3">
        <f t="shared" si="198"/>
        <v>4.5693999999999999</v>
      </c>
      <c r="AT1177" s="2"/>
      <c r="AU1177" s="2"/>
      <c r="AX1177" s="2"/>
      <c r="AZ1177" s="3">
        <f t="shared" si="199"/>
        <v>24.907499999999999</v>
      </c>
      <c r="BB1177" s="3">
        <f t="shared" si="200"/>
        <v>29.889000000000003</v>
      </c>
      <c r="BI1177" s="3">
        <f t="shared" si="201"/>
        <v>19.925999999999998</v>
      </c>
      <c r="BN1177" s="3">
        <f t="shared" si="202"/>
        <v>26.568000000000001</v>
      </c>
      <c r="BU1177" s="3">
        <f t="shared" si="203"/>
        <v>26.568000000000001</v>
      </c>
      <c r="BV1177" s="3">
        <f t="shared" si="204"/>
        <v>26.568000000000001</v>
      </c>
      <c r="BZ1177" s="3">
        <f t="shared" si="205"/>
        <v>16.040430000000001</v>
      </c>
    </row>
    <row r="1178" spans="1:78" x14ac:dyDescent="0.25">
      <c r="A1178" t="s">
        <v>4573</v>
      </c>
      <c r="D1178" t="s">
        <v>1263</v>
      </c>
      <c r="E1178">
        <v>250</v>
      </c>
      <c r="F1178" t="s">
        <v>1585</v>
      </c>
      <c r="G1178" s="4">
        <v>30.86</v>
      </c>
      <c r="H1178" t="s">
        <v>7499</v>
      </c>
      <c r="I1178" s="1" t="s">
        <v>7499</v>
      </c>
      <c r="J1178">
        <v>0</v>
      </c>
      <c r="K1178" s="2">
        <f t="shared" si="207"/>
        <v>29.316999999999997</v>
      </c>
      <c r="L1178" s="2">
        <f t="shared" si="206"/>
        <v>24.688000000000002</v>
      </c>
      <c r="M1178" s="3">
        <f t="shared" si="208"/>
        <v>21.601999999999997</v>
      </c>
      <c r="X1178" s="2"/>
      <c r="Y1178" s="2"/>
      <c r="Z1178" s="2"/>
      <c r="AA1178" s="2"/>
      <c r="AE1178" s="2"/>
      <c r="AG1178" s="2"/>
      <c r="AJ1178" s="2"/>
      <c r="AQ1178" s="2"/>
      <c r="AS1178" s="3">
        <f t="shared" si="198"/>
        <v>5.8465999999999996</v>
      </c>
      <c r="AT1178" s="2"/>
      <c r="AU1178" s="2"/>
      <c r="AX1178" s="2"/>
      <c r="AZ1178" s="3">
        <f t="shared" si="199"/>
        <v>23.145</v>
      </c>
      <c r="BB1178" s="3">
        <f t="shared" si="200"/>
        <v>27.774000000000001</v>
      </c>
      <c r="BI1178" s="3">
        <f t="shared" si="201"/>
        <v>18.515999999999998</v>
      </c>
      <c r="BN1178" s="3">
        <f t="shared" si="202"/>
        <v>24.688000000000002</v>
      </c>
      <c r="BU1178" s="3">
        <f t="shared" si="203"/>
        <v>24.688000000000002</v>
      </c>
      <c r="BV1178" s="3">
        <f t="shared" si="204"/>
        <v>24.688000000000002</v>
      </c>
      <c r="BZ1178" s="3">
        <f t="shared" si="205"/>
        <v>14.905379999999999</v>
      </c>
    </row>
    <row r="1179" spans="1:78" x14ac:dyDescent="0.25">
      <c r="A1179" t="s">
        <v>4574</v>
      </c>
      <c r="D1179" t="s">
        <v>1264</v>
      </c>
      <c r="E1179">
        <v>250</v>
      </c>
      <c r="F1179" t="s">
        <v>1588</v>
      </c>
      <c r="G1179" s="4">
        <v>7.37</v>
      </c>
      <c r="H1179" t="s">
        <v>7499</v>
      </c>
      <c r="I1179" s="1" t="s">
        <v>7499</v>
      </c>
      <c r="J1179">
        <v>0</v>
      </c>
      <c r="K1179" s="2">
        <f t="shared" si="207"/>
        <v>7.0015000000000001</v>
      </c>
      <c r="L1179" s="2">
        <f t="shared" si="206"/>
        <v>5.8960000000000008</v>
      </c>
      <c r="M1179" s="3">
        <f t="shared" si="208"/>
        <v>5.1589999999999998</v>
      </c>
      <c r="X1179" s="2"/>
      <c r="Y1179" s="2"/>
      <c r="Z1179" s="2"/>
      <c r="AA1179" s="2"/>
      <c r="AE1179" s="2"/>
      <c r="AG1179" s="2"/>
      <c r="AJ1179" s="2"/>
      <c r="AQ1179" s="2"/>
      <c r="AS1179" s="3">
        <f t="shared" si="198"/>
        <v>28.637799999999999</v>
      </c>
      <c r="AT1179" s="2"/>
      <c r="AU1179" s="2"/>
      <c r="AX1179" s="2"/>
      <c r="AZ1179" s="3">
        <f t="shared" si="199"/>
        <v>5.5274999999999999</v>
      </c>
      <c r="BB1179" s="3">
        <f t="shared" si="200"/>
        <v>6.633</v>
      </c>
      <c r="BI1179" s="3">
        <f t="shared" si="201"/>
        <v>4.4219999999999997</v>
      </c>
      <c r="BN1179" s="3">
        <f t="shared" si="202"/>
        <v>5.8960000000000008</v>
      </c>
      <c r="BU1179" s="3">
        <f t="shared" si="203"/>
        <v>5.8960000000000008</v>
      </c>
      <c r="BV1179" s="3">
        <f t="shared" si="204"/>
        <v>5.8960000000000008</v>
      </c>
      <c r="BZ1179" s="3">
        <f t="shared" si="205"/>
        <v>3.5597099999999999</v>
      </c>
    </row>
    <row r="1180" spans="1:78" x14ac:dyDescent="0.25">
      <c r="A1180" t="s">
        <v>4575</v>
      </c>
      <c r="D1180" t="s">
        <v>1265</v>
      </c>
      <c r="E1180">
        <v>250</v>
      </c>
      <c r="F1180" t="s">
        <v>1585</v>
      </c>
      <c r="G1180" s="4">
        <v>9.43</v>
      </c>
      <c r="H1180" t="s">
        <v>7499</v>
      </c>
      <c r="I1180" s="1" t="s">
        <v>7499</v>
      </c>
      <c r="J1180">
        <v>0</v>
      </c>
      <c r="K1180" s="2">
        <f t="shared" si="207"/>
        <v>8.958499999999999</v>
      </c>
      <c r="L1180" s="2">
        <f t="shared" si="206"/>
        <v>7.5440000000000005</v>
      </c>
      <c r="M1180" s="3">
        <f t="shared" si="208"/>
        <v>6.6009999999999991</v>
      </c>
      <c r="X1180" s="2"/>
      <c r="Y1180" s="2"/>
      <c r="Z1180" s="2"/>
      <c r="AA1180" s="2"/>
      <c r="AE1180" s="2"/>
      <c r="AG1180" s="2"/>
      <c r="AJ1180" s="2"/>
      <c r="AQ1180" s="2"/>
      <c r="AS1180" s="3">
        <f t="shared" si="198"/>
        <v>14.588600000000001</v>
      </c>
      <c r="AT1180" s="2"/>
      <c r="AU1180" s="2"/>
      <c r="AX1180" s="2"/>
      <c r="AZ1180" s="3">
        <f t="shared" si="199"/>
        <v>7.0724999999999998</v>
      </c>
      <c r="BB1180" s="3">
        <f t="shared" si="200"/>
        <v>8.4870000000000001</v>
      </c>
      <c r="BI1180" s="3">
        <f t="shared" si="201"/>
        <v>5.6579999999999995</v>
      </c>
      <c r="BN1180" s="3">
        <f t="shared" si="202"/>
        <v>7.5440000000000005</v>
      </c>
      <c r="BU1180" s="3">
        <f t="shared" si="203"/>
        <v>7.5440000000000005</v>
      </c>
      <c r="BV1180" s="3">
        <f t="shared" si="204"/>
        <v>7.5440000000000005</v>
      </c>
      <c r="BZ1180" s="3">
        <f t="shared" si="205"/>
        <v>4.5546899999999999</v>
      </c>
    </row>
    <row r="1181" spans="1:78" x14ac:dyDescent="0.25">
      <c r="A1181" t="s">
        <v>4576</v>
      </c>
      <c r="D1181" t="s">
        <v>1266</v>
      </c>
      <c r="E1181">
        <v>250</v>
      </c>
      <c r="F1181" t="s">
        <v>1591</v>
      </c>
      <c r="G1181" s="4">
        <v>46.19</v>
      </c>
      <c r="H1181" t="s">
        <v>7499</v>
      </c>
      <c r="I1181" s="1" t="s">
        <v>7499</v>
      </c>
      <c r="J1181">
        <v>0</v>
      </c>
      <c r="K1181" s="2">
        <f t="shared" si="207"/>
        <v>43.880499999999998</v>
      </c>
      <c r="L1181" s="2">
        <f t="shared" si="206"/>
        <v>36.951999999999998</v>
      </c>
      <c r="M1181" s="3">
        <f t="shared" si="208"/>
        <v>32.332999999999998</v>
      </c>
      <c r="X1181" s="2"/>
      <c r="Y1181" s="2"/>
      <c r="Z1181" s="2"/>
      <c r="AA1181" s="2"/>
      <c r="AE1181" s="2"/>
      <c r="AG1181" s="2"/>
      <c r="AJ1181" s="2"/>
      <c r="AQ1181" s="2"/>
      <c r="AS1181" s="3">
        <f t="shared" si="198"/>
        <v>12.207800000000001</v>
      </c>
      <c r="AT1181" s="2"/>
      <c r="AU1181" s="2"/>
      <c r="AX1181" s="2"/>
      <c r="AZ1181" s="3">
        <f t="shared" si="199"/>
        <v>34.642499999999998</v>
      </c>
      <c r="BB1181" s="3">
        <f t="shared" si="200"/>
        <v>41.570999999999998</v>
      </c>
      <c r="BI1181" s="3">
        <f t="shared" si="201"/>
        <v>27.713999999999999</v>
      </c>
      <c r="BN1181" s="3">
        <f t="shared" si="202"/>
        <v>36.951999999999998</v>
      </c>
      <c r="BU1181" s="3">
        <f t="shared" si="203"/>
        <v>36.951999999999998</v>
      </c>
      <c r="BV1181" s="3">
        <f t="shared" si="204"/>
        <v>36.951999999999998</v>
      </c>
      <c r="BZ1181" s="3">
        <f t="shared" si="205"/>
        <v>22.309769999999997</v>
      </c>
    </row>
    <row r="1182" spans="1:78" x14ac:dyDescent="0.25">
      <c r="A1182" t="s">
        <v>4577</v>
      </c>
      <c r="D1182" t="s">
        <v>1267</v>
      </c>
      <c r="E1182">
        <v>250</v>
      </c>
      <c r="F1182" t="s">
        <v>1585</v>
      </c>
      <c r="G1182" s="4">
        <v>23.53</v>
      </c>
      <c r="H1182" t="s">
        <v>7499</v>
      </c>
      <c r="I1182" s="1" t="s">
        <v>7499</v>
      </c>
      <c r="J1182">
        <v>0</v>
      </c>
      <c r="K1182" s="2">
        <f t="shared" si="207"/>
        <v>22.3535</v>
      </c>
      <c r="L1182" s="2">
        <f t="shared" si="206"/>
        <v>18.824000000000002</v>
      </c>
      <c r="M1182" s="3">
        <f t="shared" si="208"/>
        <v>16.471</v>
      </c>
      <c r="X1182" s="2"/>
      <c r="Y1182" s="2"/>
      <c r="Z1182" s="2"/>
      <c r="AA1182" s="2"/>
      <c r="AE1182" s="2"/>
      <c r="AG1182" s="2"/>
      <c r="AJ1182" s="2"/>
      <c r="AQ1182" s="2"/>
      <c r="AS1182" s="3">
        <f t="shared" si="198"/>
        <v>12.2326</v>
      </c>
      <c r="AT1182" s="2"/>
      <c r="AU1182" s="2"/>
      <c r="AX1182" s="2"/>
      <c r="AZ1182" s="3">
        <f t="shared" si="199"/>
        <v>17.647500000000001</v>
      </c>
      <c r="BB1182" s="3">
        <f t="shared" si="200"/>
        <v>21.177000000000003</v>
      </c>
      <c r="BI1182" s="3">
        <f t="shared" si="201"/>
        <v>14.118</v>
      </c>
      <c r="BN1182" s="3">
        <f t="shared" si="202"/>
        <v>18.824000000000002</v>
      </c>
      <c r="BU1182" s="3">
        <f t="shared" si="203"/>
        <v>18.824000000000002</v>
      </c>
      <c r="BV1182" s="3">
        <f t="shared" si="204"/>
        <v>18.824000000000002</v>
      </c>
      <c r="BZ1182" s="3">
        <f t="shared" si="205"/>
        <v>11.364990000000001</v>
      </c>
    </row>
    <row r="1183" spans="1:78" x14ac:dyDescent="0.25">
      <c r="A1183" t="s">
        <v>4578</v>
      </c>
      <c r="E1183">
        <v>250</v>
      </c>
      <c r="G1183" s="4">
        <v>19.690000000000001</v>
      </c>
      <c r="H1183" t="s">
        <v>7499</v>
      </c>
      <c r="I1183" s="1" t="s">
        <v>7499</v>
      </c>
      <c r="J1183">
        <v>0</v>
      </c>
      <c r="K1183" s="2">
        <f t="shared" si="207"/>
        <v>18.705500000000001</v>
      </c>
      <c r="L1183" s="2">
        <f t="shared" si="206"/>
        <v>15.752000000000002</v>
      </c>
      <c r="M1183" s="3">
        <f t="shared" si="208"/>
        <v>13.782999999999999</v>
      </c>
      <c r="X1183" s="2"/>
      <c r="Y1183" s="2"/>
      <c r="Z1183" s="2"/>
      <c r="AA1183" s="2"/>
      <c r="AE1183" s="2"/>
      <c r="AG1183" s="2"/>
      <c r="AJ1183" s="2"/>
      <c r="AQ1183" s="2"/>
      <c r="AS1183" s="3">
        <f t="shared" si="198"/>
        <v>26.219799999999999</v>
      </c>
      <c r="AT1183" s="2"/>
      <c r="AU1183" s="2"/>
      <c r="AX1183" s="2"/>
      <c r="AZ1183" s="3">
        <f t="shared" si="199"/>
        <v>14.767500000000002</v>
      </c>
      <c r="BB1183" s="3">
        <f t="shared" si="200"/>
        <v>17.721</v>
      </c>
      <c r="BI1183" s="3">
        <f t="shared" si="201"/>
        <v>11.814</v>
      </c>
      <c r="BN1183" s="3">
        <f t="shared" si="202"/>
        <v>15.752000000000002</v>
      </c>
      <c r="BU1183" s="3">
        <f t="shared" si="203"/>
        <v>15.752000000000002</v>
      </c>
      <c r="BV1183" s="3">
        <f t="shared" si="204"/>
        <v>15.752000000000002</v>
      </c>
      <c r="BZ1183" s="3">
        <f t="shared" si="205"/>
        <v>9.5102700000000002</v>
      </c>
    </row>
    <row r="1184" spans="1:78" x14ac:dyDescent="0.25">
      <c r="A1184" t="s">
        <v>4579</v>
      </c>
      <c r="E1184">
        <v>250</v>
      </c>
      <c r="G1184" s="4">
        <v>19.73</v>
      </c>
      <c r="H1184" t="s">
        <v>7499</v>
      </c>
      <c r="I1184" s="1" t="s">
        <v>7499</v>
      </c>
      <c r="J1184">
        <v>0</v>
      </c>
      <c r="K1184" s="2">
        <f t="shared" si="207"/>
        <v>18.743500000000001</v>
      </c>
      <c r="L1184" s="2">
        <f t="shared" si="206"/>
        <v>15.784000000000001</v>
      </c>
      <c r="M1184" s="3">
        <f t="shared" si="208"/>
        <v>13.811</v>
      </c>
      <c r="X1184" s="2"/>
      <c r="Y1184" s="2"/>
      <c r="Z1184" s="2"/>
      <c r="AA1184" s="2"/>
      <c r="AE1184" s="2"/>
      <c r="AG1184" s="2"/>
      <c r="AJ1184" s="2"/>
      <c r="AQ1184" s="2"/>
      <c r="AS1184" s="3">
        <f t="shared" si="198"/>
        <v>74.896000000000001</v>
      </c>
      <c r="AT1184" s="2"/>
      <c r="AU1184" s="2"/>
      <c r="AX1184" s="2"/>
      <c r="AZ1184" s="3">
        <f t="shared" si="199"/>
        <v>14.797499999999999</v>
      </c>
      <c r="BB1184" s="3">
        <f t="shared" si="200"/>
        <v>17.757000000000001</v>
      </c>
      <c r="BI1184" s="3">
        <f t="shared" si="201"/>
        <v>11.837999999999999</v>
      </c>
      <c r="BN1184" s="3">
        <f t="shared" si="202"/>
        <v>15.784000000000001</v>
      </c>
      <c r="BU1184" s="3">
        <f t="shared" si="203"/>
        <v>15.784000000000001</v>
      </c>
      <c r="BV1184" s="3">
        <f t="shared" si="204"/>
        <v>15.784000000000001</v>
      </c>
      <c r="BZ1184" s="3">
        <f t="shared" si="205"/>
        <v>9.5295900000000007</v>
      </c>
    </row>
    <row r="1185" spans="1:78" x14ac:dyDescent="0.25">
      <c r="A1185" t="s">
        <v>4580</v>
      </c>
      <c r="E1185">
        <v>250</v>
      </c>
      <c r="G1185" s="4">
        <v>42.29</v>
      </c>
      <c r="H1185" t="s">
        <v>7499</v>
      </c>
      <c r="I1185" s="1" t="s">
        <v>7499</v>
      </c>
      <c r="J1185">
        <v>0</v>
      </c>
      <c r="K1185" s="2">
        <f t="shared" si="207"/>
        <v>40.1755</v>
      </c>
      <c r="L1185" s="2">
        <f t="shared" si="206"/>
        <v>33.832000000000001</v>
      </c>
      <c r="M1185" s="3">
        <f t="shared" si="208"/>
        <v>29.602999999999998</v>
      </c>
      <c r="X1185" s="2"/>
      <c r="Y1185" s="2"/>
      <c r="Z1185" s="2"/>
      <c r="AA1185" s="2"/>
      <c r="AE1185" s="2"/>
      <c r="AG1185" s="2"/>
      <c r="AJ1185" s="2"/>
      <c r="AQ1185" s="2"/>
      <c r="AS1185" s="3">
        <f t="shared" si="198"/>
        <v>29.605</v>
      </c>
      <c r="AT1185" s="2"/>
      <c r="AU1185" s="2"/>
      <c r="AX1185" s="2"/>
      <c r="AZ1185" s="3">
        <f t="shared" si="199"/>
        <v>31.717500000000001</v>
      </c>
      <c r="BB1185" s="3">
        <f t="shared" si="200"/>
        <v>38.061</v>
      </c>
      <c r="BI1185" s="3">
        <f t="shared" si="201"/>
        <v>25.373999999999999</v>
      </c>
      <c r="BN1185" s="3">
        <f t="shared" si="202"/>
        <v>33.832000000000001</v>
      </c>
      <c r="BU1185" s="3">
        <f t="shared" si="203"/>
        <v>33.832000000000001</v>
      </c>
      <c r="BV1185" s="3">
        <f t="shared" si="204"/>
        <v>33.832000000000001</v>
      </c>
      <c r="BZ1185" s="3">
        <f t="shared" si="205"/>
        <v>20.426069999999999</v>
      </c>
    </row>
    <row r="1186" spans="1:78" x14ac:dyDescent="0.25">
      <c r="A1186" t="s">
        <v>4581</v>
      </c>
      <c r="D1186" t="s">
        <v>1268</v>
      </c>
      <c r="E1186">
        <v>250</v>
      </c>
      <c r="F1186" t="s">
        <v>1585</v>
      </c>
      <c r="G1186" s="4">
        <v>120.8</v>
      </c>
      <c r="H1186" t="s">
        <v>7499</v>
      </c>
      <c r="I1186" s="1" t="s">
        <v>7499</v>
      </c>
      <c r="J1186">
        <v>0</v>
      </c>
      <c r="K1186" s="2">
        <f t="shared" si="207"/>
        <v>114.75999999999999</v>
      </c>
      <c r="L1186" s="2">
        <f t="shared" si="206"/>
        <v>96.64</v>
      </c>
      <c r="M1186" s="3">
        <f t="shared" si="208"/>
        <v>84.559999999999988</v>
      </c>
      <c r="X1186" s="2"/>
      <c r="Y1186" s="2"/>
      <c r="Z1186" s="2"/>
      <c r="AA1186" s="2"/>
      <c r="AE1186" s="2"/>
      <c r="AG1186" s="2"/>
      <c r="AJ1186" s="2"/>
      <c r="AQ1186" s="2"/>
      <c r="AS1186" s="3">
        <f t="shared" si="198"/>
        <v>9.0334000000000003</v>
      </c>
      <c r="AT1186" s="2"/>
      <c r="AU1186" s="2"/>
      <c r="AX1186" s="2"/>
      <c r="AZ1186" s="3">
        <f t="shared" si="199"/>
        <v>90.6</v>
      </c>
      <c r="BB1186" s="3">
        <f t="shared" si="200"/>
        <v>108.72</v>
      </c>
      <c r="BI1186" s="3">
        <f t="shared" si="201"/>
        <v>72.47999999999999</v>
      </c>
      <c r="BN1186" s="3">
        <f t="shared" si="202"/>
        <v>96.64</v>
      </c>
      <c r="BU1186" s="3">
        <f t="shared" si="203"/>
        <v>96.64</v>
      </c>
      <c r="BV1186" s="3">
        <f t="shared" si="204"/>
        <v>96.64</v>
      </c>
      <c r="BZ1186" s="3">
        <f t="shared" si="205"/>
        <v>58.346399999999996</v>
      </c>
    </row>
    <row r="1187" spans="1:78" x14ac:dyDescent="0.25">
      <c r="A1187" t="s">
        <v>4582</v>
      </c>
      <c r="D1187" t="s">
        <v>1269</v>
      </c>
      <c r="E1187">
        <v>250</v>
      </c>
      <c r="F1187" t="s">
        <v>1585</v>
      </c>
      <c r="G1187" s="4">
        <v>47.75</v>
      </c>
      <c r="H1187" t="s">
        <v>7499</v>
      </c>
      <c r="I1187" s="1" t="s">
        <v>7499</v>
      </c>
      <c r="J1187">
        <v>0</v>
      </c>
      <c r="K1187" s="2">
        <f t="shared" si="207"/>
        <v>45.362499999999997</v>
      </c>
      <c r="L1187" s="2">
        <f t="shared" si="206"/>
        <v>38.200000000000003</v>
      </c>
      <c r="M1187" s="3">
        <f t="shared" si="208"/>
        <v>33.424999999999997</v>
      </c>
      <c r="X1187" s="2"/>
      <c r="Y1187" s="2"/>
      <c r="Z1187" s="2"/>
      <c r="AA1187" s="2"/>
      <c r="AE1187" s="2"/>
      <c r="AG1187" s="2"/>
      <c r="AJ1187" s="2"/>
      <c r="AQ1187" s="2"/>
      <c r="AS1187" s="3">
        <f t="shared" si="198"/>
        <v>5.8156000000000008</v>
      </c>
      <c r="AT1187" s="2"/>
      <c r="AU1187" s="2"/>
      <c r="AX1187" s="2"/>
      <c r="AZ1187" s="3">
        <f t="shared" si="199"/>
        <v>35.8125</v>
      </c>
      <c r="BB1187" s="3">
        <f t="shared" si="200"/>
        <v>42.975000000000001</v>
      </c>
      <c r="BI1187" s="3">
        <f t="shared" si="201"/>
        <v>28.65</v>
      </c>
      <c r="BN1187" s="3">
        <f t="shared" si="202"/>
        <v>38.200000000000003</v>
      </c>
      <c r="BU1187" s="3">
        <f t="shared" si="203"/>
        <v>38.200000000000003</v>
      </c>
      <c r="BV1187" s="3">
        <f t="shared" si="204"/>
        <v>38.200000000000003</v>
      </c>
      <c r="BZ1187" s="3">
        <f t="shared" si="205"/>
        <v>23.06325</v>
      </c>
    </row>
    <row r="1188" spans="1:78" x14ac:dyDescent="0.25">
      <c r="A1188" t="s">
        <v>4583</v>
      </c>
      <c r="D1188" t="s">
        <v>1270</v>
      </c>
      <c r="E1188">
        <v>250</v>
      </c>
      <c r="F1188" t="s">
        <v>1585</v>
      </c>
      <c r="G1188" s="4">
        <v>14.57</v>
      </c>
      <c r="H1188" t="s">
        <v>7499</v>
      </c>
      <c r="I1188" s="1" t="s">
        <v>7499</v>
      </c>
      <c r="J1188">
        <v>0</v>
      </c>
      <c r="K1188" s="2">
        <f t="shared" si="207"/>
        <v>13.8415</v>
      </c>
      <c r="L1188" s="2">
        <f t="shared" si="206"/>
        <v>11.656000000000001</v>
      </c>
      <c r="M1188" s="3">
        <f t="shared" si="208"/>
        <v>10.199</v>
      </c>
      <c r="X1188" s="2"/>
      <c r="Y1188" s="2"/>
      <c r="Z1188" s="2"/>
      <c r="AA1188" s="2"/>
      <c r="AE1188" s="2"/>
      <c r="AG1188" s="2"/>
      <c r="AJ1188" s="2"/>
      <c r="AQ1188" s="2"/>
      <c r="AS1188" s="3">
        <f t="shared" si="198"/>
        <v>41.633000000000003</v>
      </c>
      <c r="AT1188" s="2"/>
      <c r="AU1188" s="2"/>
      <c r="AX1188" s="2"/>
      <c r="AZ1188" s="3">
        <f t="shared" si="199"/>
        <v>10.9275</v>
      </c>
      <c r="BB1188" s="3">
        <f t="shared" si="200"/>
        <v>13.113000000000001</v>
      </c>
      <c r="BI1188" s="3">
        <f t="shared" si="201"/>
        <v>8.7419999999999991</v>
      </c>
      <c r="BN1188" s="3">
        <f t="shared" si="202"/>
        <v>11.656000000000001</v>
      </c>
      <c r="BU1188" s="3">
        <f t="shared" si="203"/>
        <v>11.656000000000001</v>
      </c>
      <c r="BV1188" s="3">
        <f t="shared" si="204"/>
        <v>11.656000000000001</v>
      </c>
      <c r="BZ1188" s="3">
        <f t="shared" si="205"/>
        <v>7.0373099999999997</v>
      </c>
    </row>
    <row r="1189" spans="1:78" x14ac:dyDescent="0.25">
      <c r="A1189" t="s">
        <v>4229</v>
      </c>
      <c r="D1189" t="s">
        <v>1271</v>
      </c>
      <c r="E1189">
        <v>250</v>
      </c>
      <c r="F1189" t="s">
        <v>1585</v>
      </c>
      <c r="G1189" s="4">
        <v>9.3800000000000008</v>
      </c>
      <c r="H1189" t="s">
        <v>7499</v>
      </c>
      <c r="I1189" s="1" t="s">
        <v>7499</v>
      </c>
      <c r="J1189">
        <v>0</v>
      </c>
      <c r="K1189" s="2">
        <f t="shared" si="207"/>
        <v>8.9109999999999996</v>
      </c>
      <c r="L1189" s="2">
        <f t="shared" si="206"/>
        <v>7.5040000000000013</v>
      </c>
      <c r="M1189" s="3">
        <f t="shared" si="208"/>
        <v>6.5659999999999998</v>
      </c>
      <c r="X1189" s="2"/>
      <c r="Y1189" s="2"/>
      <c r="Z1189" s="2"/>
      <c r="AA1189" s="2"/>
      <c r="AE1189" s="2"/>
      <c r="AG1189" s="2"/>
      <c r="AJ1189" s="2"/>
      <c r="AQ1189" s="2"/>
      <c r="AS1189" s="3">
        <f t="shared" si="198"/>
        <v>20.832000000000001</v>
      </c>
      <c r="AT1189" s="2"/>
      <c r="AU1189" s="2"/>
      <c r="AX1189" s="2"/>
      <c r="AZ1189" s="3">
        <f t="shared" si="199"/>
        <v>7.0350000000000001</v>
      </c>
      <c r="BB1189" s="3">
        <f t="shared" si="200"/>
        <v>8.4420000000000002</v>
      </c>
      <c r="BI1189" s="3">
        <f t="shared" si="201"/>
        <v>5.6280000000000001</v>
      </c>
      <c r="BN1189" s="3">
        <f t="shared" si="202"/>
        <v>7.5040000000000013</v>
      </c>
      <c r="BU1189" s="3">
        <f t="shared" si="203"/>
        <v>7.5040000000000013</v>
      </c>
      <c r="BV1189" s="3">
        <f t="shared" si="204"/>
        <v>7.5040000000000013</v>
      </c>
      <c r="BZ1189" s="3">
        <f t="shared" si="205"/>
        <v>4.5305400000000002</v>
      </c>
    </row>
    <row r="1190" spans="1:78" x14ac:dyDescent="0.25">
      <c r="A1190" t="s">
        <v>4584</v>
      </c>
      <c r="D1190" t="s">
        <v>1248</v>
      </c>
      <c r="E1190">
        <v>250</v>
      </c>
      <c r="F1190" t="s">
        <v>1585</v>
      </c>
      <c r="G1190" s="4">
        <v>67.150000000000006</v>
      </c>
      <c r="H1190" t="s">
        <v>7499</v>
      </c>
      <c r="I1190" s="1" t="s">
        <v>7499</v>
      </c>
      <c r="J1190">
        <v>0</v>
      </c>
      <c r="K1190" s="2">
        <f t="shared" si="207"/>
        <v>63.792500000000004</v>
      </c>
      <c r="L1190" s="2">
        <f t="shared" si="206"/>
        <v>53.720000000000006</v>
      </c>
      <c r="M1190" s="3">
        <f t="shared" si="208"/>
        <v>47.005000000000003</v>
      </c>
      <c r="X1190" s="2"/>
      <c r="Y1190" s="2"/>
      <c r="Z1190" s="2"/>
      <c r="AA1190" s="2"/>
      <c r="AE1190" s="2"/>
      <c r="AG1190" s="2"/>
      <c r="AJ1190" s="2"/>
      <c r="AQ1190" s="2"/>
      <c r="AS1190" s="3">
        <f t="shared" si="198"/>
        <v>154.16300000000001</v>
      </c>
      <c r="AT1190" s="2"/>
      <c r="AU1190" s="2"/>
      <c r="AX1190" s="2"/>
      <c r="AZ1190" s="3">
        <f t="shared" si="199"/>
        <v>50.362500000000004</v>
      </c>
      <c r="BB1190" s="3">
        <f t="shared" si="200"/>
        <v>60.435000000000009</v>
      </c>
      <c r="BI1190" s="3">
        <f t="shared" si="201"/>
        <v>40.29</v>
      </c>
      <c r="BN1190" s="3">
        <f t="shared" si="202"/>
        <v>53.720000000000006</v>
      </c>
      <c r="BU1190" s="3">
        <f t="shared" si="203"/>
        <v>53.720000000000006</v>
      </c>
      <c r="BV1190" s="3">
        <f t="shared" si="204"/>
        <v>53.720000000000006</v>
      </c>
      <c r="BZ1190" s="3">
        <f t="shared" si="205"/>
        <v>32.433450000000001</v>
      </c>
    </row>
    <row r="1191" spans="1:78" x14ac:dyDescent="0.25">
      <c r="A1191" t="s">
        <v>4585</v>
      </c>
      <c r="D1191" t="s">
        <v>1272</v>
      </c>
      <c r="E1191">
        <v>250</v>
      </c>
      <c r="F1191" t="s">
        <v>1580</v>
      </c>
      <c r="G1191" s="4">
        <v>33.6</v>
      </c>
      <c r="H1191" t="s">
        <v>7499</v>
      </c>
      <c r="I1191" s="1" t="s">
        <v>7499</v>
      </c>
      <c r="J1191">
        <v>0</v>
      </c>
      <c r="K1191" s="2">
        <f t="shared" si="207"/>
        <v>31.919999999999998</v>
      </c>
      <c r="L1191" s="2">
        <f t="shared" si="206"/>
        <v>26.880000000000003</v>
      </c>
      <c r="M1191" s="3">
        <f t="shared" si="208"/>
        <v>23.52</v>
      </c>
      <c r="X1191" s="2"/>
      <c r="Y1191" s="2"/>
      <c r="Z1191" s="2"/>
      <c r="AA1191" s="2"/>
      <c r="AE1191" s="2"/>
      <c r="AG1191" s="2"/>
      <c r="AJ1191" s="2"/>
      <c r="AQ1191" s="2"/>
      <c r="AS1191" s="3">
        <f t="shared" si="198"/>
        <v>14.787000000000001</v>
      </c>
      <c r="AT1191" s="2"/>
      <c r="AU1191" s="2"/>
      <c r="AX1191" s="2"/>
      <c r="AZ1191" s="3">
        <f t="shared" si="199"/>
        <v>25.200000000000003</v>
      </c>
      <c r="BB1191" s="3">
        <f t="shared" si="200"/>
        <v>30.240000000000002</v>
      </c>
      <c r="BI1191" s="3">
        <f t="shared" si="201"/>
        <v>20.16</v>
      </c>
      <c r="BN1191" s="3">
        <f t="shared" si="202"/>
        <v>26.880000000000003</v>
      </c>
      <c r="BU1191" s="3">
        <f t="shared" si="203"/>
        <v>26.880000000000003</v>
      </c>
      <c r="BV1191" s="3">
        <f t="shared" si="204"/>
        <v>26.880000000000003</v>
      </c>
      <c r="BZ1191" s="3">
        <f t="shared" si="205"/>
        <v>16.2288</v>
      </c>
    </row>
    <row r="1192" spans="1:78" x14ac:dyDescent="0.25">
      <c r="A1192" t="s">
        <v>4586</v>
      </c>
      <c r="D1192" t="s">
        <v>1273</v>
      </c>
      <c r="E1192">
        <v>250</v>
      </c>
      <c r="F1192" t="s">
        <v>1585</v>
      </c>
      <c r="G1192" s="4">
        <v>248.65</v>
      </c>
      <c r="H1192" t="s">
        <v>7499</v>
      </c>
      <c r="I1192" s="1" t="s">
        <v>7499</v>
      </c>
      <c r="J1192">
        <v>0</v>
      </c>
      <c r="K1192" s="2">
        <f t="shared" si="207"/>
        <v>236.2175</v>
      </c>
      <c r="L1192" s="2">
        <f t="shared" si="206"/>
        <v>198.92000000000002</v>
      </c>
      <c r="M1192" s="3">
        <f t="shared" si="208"/>
        <v>174.05500000000001</v>
      </c>
      <c r="X1192" s="2"/>
      <c r="Y1192" s="2"/>
      <c r="Z1192" s="2"/>
      <c r="AA1192" s="2"/>
      <c r="AE1192" s="2"/>
      <c r="AG1192" s="2"/>
      <c r="AJ1192" s="2"/>
      <c r="AQ1192" s="2"/>
      <c r="AS1192" s="3">
        <f t="shared" si="198"/>
        <v>39.773000000000003</v>
      </c>
      <c r="AT1192" s="2"/>
      <c r="AU1192" s="2"/>
      <c r="AX1192" s="2"/>
      <c r="AZ1192" s="3">
        <f t="shared" si="199"/>
        <v>186.48750000000001</v>
      </c>
      <c r="BB1192" s="3">
        <f t="shared" si="200"/>
        <v>223.785</v>
      </c>
      <c r="BI1192" s="3">
        <f t="shared" si="201"/>
        <v>149.19</v>
      </c>
      <c r="BN1192" s="3">
        <f t="shared" si="202"/>
        <v>198.92000000000002</v>
      </c>
      <c r="BU1192" s="3">
        <f t="shared" si="203"/>
        <v>198.92000000000002</v>
      </c>
      <c r="BV1192" s="3">
        <f t="shared" si="204"/>
        <v>198.92000000000002</v>
      </c>
      <c r="BZ1192" s="3">
        <f t="shared" si="205"/>
        <v>120.09795</v>
      </c>
    </row>
    <row r="1193" spans="1:78" x14ac:dyDescent="0.25">
      <c r="A1193" t="s">
        <v>4587</v>
      </c>
      <c r="D1193" t="s">
        <v>1274</v>
      </c>
      <c r="E1193">
        <v>250</v>
      </c>
      <c r="F1193" t="s">
        <v>1585</v>
      </c>
      <c r="G1193" s="4">
        <v>23.85</v>
      </c>
      <c r="H1193" t="s">
        <v>7499</v>
      </c>
      <c r="I1193" s="1" t="s">
        <v>7499</v>
      </c>
      <c r="J1193">
        <v>0</v>
      </c>
      <c r="K1193" s="2">
        <f t="shared" si="207"/>
        <v>22.657499999999999</v>
      </c>
      <c r="L1193" s="2">
        <f t="shared" si="206"/>
        <v>19.080000000000002</v>
      </c>
      <c r="M1193" s="3">
        <f t="shared" si="208"/>
        <v>16.695</v>
      </c>
      <c r="X1193" s="2"/>
      <c r="Y1193" s="2"/>
      <c r="Z1193" s="2"/>
      <c r="AA1193" s="2"/>
      <c r="AE1193" s="2"/>
      <c r="AG1193" s="2"/>
      <c r="AJ1193" s="2"/>
      <c r="AQ1193" s="2"/>
      <c r="AS1193" s="3">
        <f t="shared" si="198"/>
        <v>15.375999999999999</v>
      </c>
      <c r="AT1193" s="2"/>
      <c r="AU1193" s="2"/>
      <c r="AX1193" s="2"/>
      <c r="AZ1193" s="3">
        <f t="shared" si="199"/>
        <v>17.887500000000003</v>
      </c>
      <c r="BB1193" s="3">
        <f t="shared" si="200"/>
        <v>21.465000000000003</v>
      </c>
      <c r="BI1193" s="3">
        <f t="shared" si="201"/>
        <v>14.31</v>
      </c>
      <c r="BN1193" s="3">
        <f t="shared" si="202"/>
        <v>19.080000000000002</v>
      </c>
      <c r="BU1193" s="3">
        <f t="shared" si="203"/>
        <v>19.080000000000002</v>
      </c>
      <c r="BV1193" s="3">
        <f t="shared" si="204"/>
        <v>19.080000000000002</v>
      </c>
      <c r="BZ1193" s="3">
        <f t="shared" si="205"/>
        <v>11.519550000000001</v>
      </c>
    </row>
    <row r="1194" spans="1:78" x14ac:dyDescent="0.25">
      <c r="A1194" t="s">
        <v>4588</v>
      </c>
      <c r="D1194" t="s">
        <v>1275</v>
      </c>
      <c r="E1194">
        <v>250</v>
      </c>
      <c r="F1194" t="s">
        <v>1585</v>
      </c>
      <c r="G1194" s="4">
        <v>64.150000000000006</v>
      </c>
      <c r="H1194" t="s">
        <v>7499</v>
      </c>
      <c r="I1194" s="1" t="s">
        <v>7499</v>
      </c>
      <c r="J1194">
        <v>0</v>
      </c>
      <c r="K1194" s="2">
        <f t="shared" si="207"/>
        <v>60.942500000000003</v>
      </c>
      <c r="L1194" s="2">
        <f t="shared" si="206"/>
        <v>51.320000000000007</v>
      </c>
      <c r="M1194" s="3">
        <f t="shared" si="208"/>
        <v>44.905000000000001</v>
      </c>
      <c r="X1194" s="2"/>
      <c r="Y1194" s="2"/>
      <c r="Z1194" s="2"/>
      <c r="AA1194" s="2"/>
      <c r="AE1194" s="2"/>
      <c r="AG1194" s="2"/>
      <c r="AJ1194" s="2"/>
      <c r="AQ1194" s="2"/>
      <c r="AS1194" s="3">
        <f t="shared" si="198"/>
        <v>79.05</v>
      </c>
      <c r="AT1194" s="2"/>
      <c r="AU1194" s="2"/>
      <c r="AX1194" s="2"/>
      <c r="AZ1194" s="3">
        <f t="shared" si="199"/>
        <v>48.112500000000004</v>
      </c>
      <c r="BB1194" s="3">
        <f t="shared" si="200"/>
        <v>57.735000000000007</v>
      </c>
      <c r="BI1194" s="3">
        <f t="shared" si="201"/>
        <v>38.49</v>
      </c>
      <c r="BN1194" s="3">
        <f t="shared" si="202"/>
        <v>51.320000000000007</v>
      </c>
      <c r="BU1194" s="3">
        <f t="shared" si="203"/>
        <v>51.320000000000007</v>
      </c>
      <c r="BV1194" s="3">
        <f t="shared" si="204"/>
        <v>51.320000000000007</v>
      </c>
      <c r="BZ1194" s="3">
        <f t="shared" si="205"/>
        <v>30.984450000000002</v>
      </c>
    </row>
    <row r="1195" spans="1:78" x14ac:dyDescent="0.25">
      <c r="A1195" t="s">
        <v>4589</v>
      </c>
      <c r="D1195" t="s">
        <v>1276</v>
      </c>
      <c r="E1195">
        <v>250</v>
      </c>
      <c r="F1195" t="s">
        <v>1607</v>
      </c>
      <c r="G1195" s="4">
        <v>24.8</v>
      </c>
      <c r="H1195" t="s">
        <v>7499</v>
      </c>
      <c r="I1195" s="1" t="s">
        <v>7499</v>
      </c>
      <c r="J1195">
        <v>0</v>
      </c>
      <c r="K1195" s="2">
        <f t="shared" si="207"/>
        <v>23.56</v>
      </c>
      <c r="L1195" s="2">
        <f t="shared" si="206"/>
        <v>19.840000000000003</v>
      </c>
      <c r="M1195" s="3">
        <f t="shared" si="208"/>
        <v>17.36</v>
      </c>
      <c r="X1195" s="2"/>
      <c r="Y1195" s="2"/>
      <c r="Z1195" s="2"/>
      <c r="AA1195" s="2"/>
      <c r="AE1195" s="2"/>
      <c r="AG1195" s="2"/>
      <c r="AJ1195" s="2"/>
      <c r="AQ1195" s="2"/>
      <c r="AS1195" s="3">
        <f t="shared" si="198"/>
        <v>44.95</v>
      </c>
      <c r="AT1195" s="2"/>
      <c r="AU1195" s="2"/>
      <c r="AX1195" s="2"/>
      <c r="AZ1195" s="3">
        <f t="shared" si="199"/>
        <v>18.600000000000001</v>
      </c>
      <c r="BB1195" s="3">
        <f t="shared" si="200"/>
        <v>22.32</v>
      </c>
      <c r="BI1195" s="3">
        <f t="shared" si="201"/>
        <v>14.879999999999999</v>
      </c>
      <c r="BN1195" s="3">
        <f t="shared" si="202"/>
        <v>19.840000000000003</v>
      </c>
      <c r="BU1195" s="3">
        <f t="shared" si="203"/>
        <v>19.840000000000003</v>
      </c>
      <c r="BV1195" s="3">
        <f t="shared" si="204"/>
        <v>19.840000000000003</v>
      </c>
      <c r="BZ1195" s="3">
        <f t="shared" si="205"/>
        <v>11.978400000000001</v>
      </c>
    </row>
    <row r="1196" spans="1:78" x14ac:dyDescent="0.25">
      <c r="A1196" t="s">
        <v>4590</v>
      </c>
      <c r="D1196" t="s">
        <v>1277</v>
      </c>
      <c r="E1196">
        <v>250</v>
      </c>
      <c r="F1196" t="s">
        <v>1588</v>
      </c>
      <c r="G1196" s="4">
        <v>127.5</v>
      </c>
      <c r="H1196" t="s">
        <v>7499</v>
      </c>
      <c r="I1196" s="1" t="s">
        <v>7499</v>
      </c>
      <c r="J1196">
        <v>0</v>
      </c>
      <c r="K1196" s="2">
        <f t="shared" si="207"/>
        <v>121.125</v>
      </c>
      <c r="L1196" s="2">
        <f t="shared" si="206"/>
        <v>102</v>
      </c>
      <c r="M1196" s="3">
        <f t="shared" si="208"/>
        <v>89.25</v>
      </c>
      <c r="X1196" s="2"/>
      <c r="Y1196" s="2"/>
      <c r="Z1196" s="2"/>
      <c r="AA1196" s="2"/>
      <c r="AE1196" s="2"/>
      <c r="AG1196" s="2"/>
      <c r="AJ1196" s="2"/>
      <c r="AQ1196" s="2"/>
      <c r="AS1196" s="3">
        <f t="shared" si="198"/>
        <v>6.51</v>
      </c>
      <c r="AT1196" s="2"/>
      <c r="AU1196" s="2"/>
      <c r="AX1196" s="2"/>
      <c r="AZ1196" s="3">
        <f t="shared" si="199"/>
        <v>95.625</v>
      </c>
      <c r="BB1196" s="3">
        <f t="shared" si="200"/>
        <v>114.75</v>
      </c>
      <c r="BI1196" s="3">
        <f t="shared" si="201"/>
        <v>76.5</v>
      </c>
      <c r="BN1196" s="3">
        <f t="shared" si="202"/>
        <v>102</v>
      </c>
      <c r="BU1196" s="3">
        <f t="shared" si="203"/>
        <v>102</v>
      </c>
      <c r="BV1196" s="3">
        <f t="shared" si="204"/>
        <v>102</v>
      </c>
      <c r="BZ1196" s="3">
        <f t="shared" si="205"/>
        <v>61.582499999999996</v>
      </c>
    </row>
    <row r="1197" spans="1:78" x14ac:dyDescent="0.25">
      <c r="A1197" t="s">
        <v>4591</v>
      </c>
      <c r="D1197" t="s">
        <v>1278</v>
      </c>
      <c r="E1197">
        <v>250</v>
      </c>
      <c r="F1197" t="s">
        <v>1591</v>
      </c>
      <c r="G1197" s="4">
        <v>72.5</v>
      </c>
      <c r="H1197" t="s">
        <v>7499</v>
      </c>
      <c r="I1197" s="1" t="s">
        <v>7499</v>
      </c>
      <c r="J1197">
        <v>0</v>
      </c>
      <c r="K1197" s="2">
        <f t="shared" si="207"/>
        <v>68.875</v>
      </c>
      <c r="L1197" s="2">
        <f t="shared" si="206"/>
        <v>58</v>
      </c>
      <c r="M1197" s="3">
        <f t="shared" si="208"/>
        <v>50.75</v>
      </c>
      <c r="X1197" s="2"/>
      <c r="Y1197" s="2"/>
      <c r="Z1197" s="2"/>
      <c r="AA1197" s="2"/>
      <c r="AE1197" s="2"/>
      <c r="AG1197" s="2"/>
      <c r="AJ1197" s="2"/>
      <c r="AQ1197" s="2"/>
      <c r="AS1197" s="3">
        <f t="shared" si="198"/>
        <v>50.933</v>
      </c>
      <c r="AT1197" s="2"/>
      <c r="AU1197" s="2"/>
      <c r="AX1197" s="2"/>
      <c r="AZ1197" s="3">
        <f t="shared" si="199"/>
        <v>54.375</v>
      </c>
      <c r="BB1197" s="3">
        <f t="shared" si="200"/>
        <v>65.25</v>
      </c>
      <c r="BI1197" s="3">
        <f t="shared" si="201"/>
        <v>43.5</v>
      </c>
      <c r="BN1197" s="3">
        <f t="shared" si="202"/>
        <v>58</v>
      </c>
      <c r="BU1197" s="3">
        <f t="shared" si="203"/>
        <v>58</v>
      </c>
      <c r="BV1197" s="3">
        <f t="shared" si="204"/>
        <v>58</v>
      </c>
      <c r="BZ1197" s="3">
        <f t="shared" si="205"/>
        <v>35.017499999999998</v>
      </c>
    </row>
    <row r="1198" spans="1:78" x14ac:dyDescent="0.25">
      <c r="A1198" t="s">
        <v>4592</v>
      </c>
      <c r="D1198" t="s">
        <v>1279</v>
      </c>
      <c r="E1198">
        <v>250</v>
      </c>
      <c r="F1198" t="s">
        <v>1593</v>
      </c>
      <c r="G1198" s="4">
        <v>10.5</v>
      </c>
      <c r="H1198" t="s">
        <v>7499</v>
      </c>
      <c r="I1198" s="1" t="s">
        <v>7499</v>
      </c>
      <c r="J1198">
        <v>0</v>
      </c>
      <c r="K1198" s="2">
        <f t="shared" si="207"/>
        <v>9.9749999999999996</v>
      </c>
      <c r="L1198" s="2">
        <f t="shared" si="206"/>
        <v>8.4</v>
      </c>
      <c r="M1198" s="3">
        <f t="shared" si="208"/>
        <v>7.35</v>
      </c>
      <c r="X1198" s="2"/>
      <c r="Y1198" s="2"/>
      <c r="Z1198" s="2"/>
      <c r="AA1198" s="2"/>
      <c r="AE1198" s="2"/>
      <c r="AG1198" s="2"/>
      <c r="AJ1198" s="2"/>
      <c r="AQ1198" s="2"/>
      <c r="AS1198" s="3">
        <f t="shared" si="198"/>
        <v>3.1</v>
      </c>
      <c r="AT1198" s="2"/>
      <c r="AU1198" s="2"/>
      <c r="AX1198" s="2"/>
      <c r="AZ1198" s="3">
        <f t="shared" si="199"/>
        <v>7.875</v>
      </c>
      <c r="BB1198" s="3">
        <f t="shared" si="200"/>
        <v>9.4500000000000011</v>
      </c>
      <c r="BI1198" s="3">
        <f t="shared" si="201"/>
        <v>6.3</v>
      </c>
      <c r="BN1198" s="3">
        <f t="shared" si="202"/>
        <v>8.4</v>
      </c>
      <c r="BU1198" s="3">
        <f t="shared" si="203"/>
        <v>8.4</v>
      </c>
      <c r="BV1198" s="3">
        <f t="shared" si="204"/>
        <v>8.4</v>
      </c>
      <c r="BZ1198" s="3">
        <f t="shared" si="205"/>
        <v>5.0714999999999995</v>
      </c>
    </row>
    <row r="1199" spans="1:78" x14ac:dyDescent="0.25">
      <c r="A1199" t="s">
        <v>4593</v>
      </c>
      <c r="E1199">
        <v>250</v>
      </c>
      <c r="G1199" s="4">
        <v>82.15</v>
      </c>
      <c r="H1199" t="s">
        <v>7499</v>
      </c>
      <c r="I1199" s="1" t="s">
        <v>7499</v>
      </c>
      <c r="J1199">
        <v>0</v>
      </c>
      <c r="K1199" s="2">
        <f t="shared" si="207"/>
        <v>78.042500000000004</v>
      </c>
      <c r="L1199" s="2">
        <f t="shared" si="206"/>
        <v>65.720000000000013</v>
      </c>
      <c r="M1199" s="3">
        <f t="shared" si="208"/>
        <v>57.505000000000003</v>
      </c>
      <c r="X1199" s="2"/>
      <c r="Y1199" s="2"/>
      <c r="Z1199" s="2"/>
      <c r="AA1199" s="2"/>
      <c r="AE1199" s="2"/>
      <c r="AG1199" s="2"/>
      <c r="AJ1199" s="2"/>
      <c r="AQ1199" s="2"/>
      <c r="AS1199" s="3">
        <f t="shared" si="198"/>
        <v>3.1</v>
      </c>
      <c r="AT1199" s="2"/>
      <c r="AU1199" s="2"/>
      <c r="AX1199" s="2"/>
      <c r="AZ1199" s="3">
        <f t="shared" si="199"/>
        <v>61.612500000000004</v>
      </c>
      <c r="BB1199" s="3">
        <f t="shared" si="200"/>
        <v>73.935000000000002</v>
      </c>
      <c r="BI1199" s="3">
        <f t="shared" si="201"/>
        <v>49.29</v>
      </c>
      <c r="BN1199" s="3">
        <f t="shared" si="202"/>
        <v>65.720000000000013</v>
      </c>
      <c r="BU1199" s="3">
        <f t="shared" si="203"/>
        <v>65.720000000000013</v>
      </c>
      <c r="BV1199" s="3">
        <f t="shared" si="204"/>
        <v>65.720000000000013</v>
      </c>
      <c r="BZ1199" s="3">
        <f t="shared" si="205"/>
        <v>39.678449999999998</v>
      </c>
    </row>
    <row r="1200" spans="1:78" x14ac:dyDescent="0.25">
      <c r="A1200" t="s">
        <v>4594</v>
      </c>
      <c r="D1200" t="s">
        <v>1280</v>
      </c>
      <c r="E1200">
        <v>250</v>
      </c>
      <c r="F1200" t="s">
        <v>1591</v>
      </c>
      <c r="G1200" s="4">
        <v>5</v>
      </c>
      <c r="H1200" t="s">
        <v>7499</v>
      </c>
      <c r="I1200" s="1" t="s">
        <v>7499</v>
      </c>
      <c r="J1200">
        <v>0</v>
      </c>
      <c r="K1200" s="2">
        <f t="shared" si="207"/>
        <v>4.75</v>
      </c>
      <c r="L1200" s="2">
        <f t="shared" si="206"/>
        <v>4</v>
      </c>
      <c r="M1200" s="3">
        <f t="shared" si="208"/>
        <v>3.5</v>
      </c>
      <c r="X1200" s="2"/>
      <c r="Y1200" s="2"/>
      <c r="Z1200" s="2"/>
      <c r="AA1200" s="2"/>
      <c r="AE1200" s="2"/>
      <c r="AG1200" s="2"/>
      <c r="AJ1200" s="2"/>
      <c r="AQ1200" s="2"/>
      <c r="AS1200" s="3">
        <f t="shared" si="198"/>
        <v>3.1</v>
      </c>
      <c r="AT1200" s="2"/>
      <c r="AU1200" s="2"/>
      <c r="AX1200" s="2"/>
      <c r="AZ1200" s="3">
        <f t="shared" si="199"/>
        <v>3.75</v>
      </c>
      <c r="BB1200" s="3">
        <f t="shared" si="200"/>
        <v>4.5</v>
      </c>
      <c r="BI1200" s="3">
        <f t="shared" si="201"/>
        <v>3</v>
      </c>
      <c r="BN1200" s="3">
        <f t="shared" si="202"/>
        <v>4</v>
      </c>
      <c r="BU1200" s="3">
        <f t="shared" si="203"/>
        <v>4</v>
      </c>
      <c r="BV1200" s="3">
        <f t="shared" si="204"/>
        <v>4</v>
      </c>
      <c r="BZ1200" s="3">
        <f t="shared" si="205"/>
        <v>2.415</v>
      </c>
    </row>
    <row r="1201" spans="1:78" x14ac:dyDescent="0.25">
      <c r="A1201" t="s">
        <v>2424</v>
      </c>
      <c r="D1201" t="s">
        <v>1281</v>
      </c>
      <c r="E1201">
        <v>250</v>
      </c>
      <c r="F1201" t="s">
        <v>1585</v>
      </c>
      <c r="G1201" s="4">
        <v>5</v>
      </c>
      <c r="H1201" t="s">
        <v>7499</v>
      </c>
      <c r="I1201" s="1" t="s">
        <v>7499</v>
      </c>
      <c r="J1201">
        <v>0</v>
      </c>
      <c r="K1201" s="2">
        <f t="shared" si="207"/>
        <v>4.75</v>
      </c>
      <c r="L1201" s="2">
        <f t="shared" si="206"/>
        <v>4</v>
      </c>
      <c r="M1201" s="3">
        <f t="shared" si="208"/>
        <v>3.5</v>
      </c>
      <c r="X1201" s="2"/>
      <c r="Y1201" s="2"/>
      <c r="Z1201" s="2"/>
      <c r="AA1201" s="2"/>
      <c r="AE1201" s="2"/>
      <c r="AG1201" s="2"/>
      <c r="AJ1201" s="2"/>
      <c r="AQ1201" s="2"/>
      <c r="AS1201" s="3">
        <f t="shared" si="198"/>
        <v>3.1</v>
      </c>
      <c r="AT1201" s="2"/>
      <c r="AU1201" s="2"/>
      <c r="AX1201" s="2"/>
      <c r="AZ1201" s="3">
        <f t="shared" si="199"/>
        <v>3.75</v>
      </c>
      <c r="BB1201" s="3">
        <f t="shared" si="200"/>
        <v>4.5</v>
      </c>
      <c r="BI1201" s="3">
        <f t="shared" si="201"/>
        <v>3</v>
      </c>
      <c r="BN1201" s="3">
        <f t="shared" si="202"/>
        <v>4</v>
      </c>
      <c r="BU1201" s="3">
        <f t="shared" si="203"/>
        <v>4</v>
      </c>
      <c r="BV1201" s="3">
        <f t="shared" si="204"/>
        <v>4</v>
      </c>
      <c r="BZ1201" s="3">
        <f t="shared" si="205"/>
        <v>2.415</v>
      </c>
    </row>
    <row r="1202" spans="1:78" x14ac:dyDescent="0.25">
      <c r="A1202" t="s">
        <v>4595</v>
      </c>
      <c r="E1202">
        <v>250</v>
      </c>
      <c r="G1202" s="4">
        <v>5</v>
      </c>
      <c r="H1202" t="s">
        <v>7499</v>
      </c>
      <c r="I1202" s="1" t="s">
        <v>7499</v>
      </c>
      <c r="J1202">
        <v>0</v>
      </c>
      <c r="K1202" s="2">
        <f t="shared" si="207"/>
        <v>4.75</v>
      </c>
      <c r="L1202" s="2">
        <f t="shared" si="206"/>
        <v>4</v>
      </c>
      <c r="M1202" s="3">
        <f t="shared" si="208"/>
        <v>3.5</v>
      </c>
      <c r="X1202" s="2"/>
      <c r="Y1202" s="2"/>
      <c r="Z1202" s="2"/>
      <c r="AA1202" s="2"/>
      <c r="AE1202" s="2"/>
      <c r="AG1202" s="2"/>
      <c r="AJ1202" s="2"/>
      <c r="AQ1202" s="2"/>
      <c r="AS1202" s="3">
        <f t="shared" si="198"/>
        <v>3.1</v>
      </c>
      <c r="AT1202" s="2"/>
      <c r="AU1202" s="2"/>
      <c r="AX1202" s="2"/>
      <c r="AZ1202" s="3">
        <f t="shared" si="199"/>
        <v>3.75</v>
      </c>
      <c r="BB1202" s="3">
        <f t="shared" si="200"/>
        <v>4.5</v>
      </c>
      <c r="BI1202" s="3">
        <f t="shared" si="201"/>
        <v>3</v>
      </c>
      <c r="BN1202" s="3">
        <f t="shared" si="202"/>
        <v>4</v>
      </c>
      <c r="BU1202" s="3">
        <f t="shared" si="203"/>
        <v>4</v>
      </c>
      <c r="BV1202" s="3">
        <f t="shared" si="204"/>
        <v>4</v>
      </c>
      <c r="BZ1202" s="3">
        <f t="shared" si="205"/>
        <v>2.415</v>
      </c>
    </row>
    <row r="1203" spans="1:78" x14ac:dyDescent="0.25">
      <c r="A1203" t="s">
        <v>4596</v>
      </c>
      <c r="D1203" t="s">
        <v>1282</v>
      </c>
      <c r="E1203">
        <v>250</v>
      </c>
      <c r="F1203" t="s">
        <v>1591</v>
      </c>
      <c r="G1203" s="4">
        <v>5</v>
      </c>
      <c r="H1203" t="s">
        <v>7499</v>
      </c>
      <c r="I1203" s="1" t="s">
        <v>7499</v>
      </c>
      <c r="J1203">
        <v>0</v>
      </c>
      <c r="K1203" s="2">
        <f t="shared" si="207"/>
        <v>4.75</v>
      </c>
      <c r="L1203" s="2">
        <f t="shared" si="206"/>
        <v>4</v>
      </c>
      <c r="M1203" s="3">
        <f t="shared" si="208"/>
        <v>3.5</v>
      </c>
      <c r="X1203" s="2"/>
      <c r="Y1203" s="2"/>
      <c r="Z1203" s="2"/>
      <c r="AA1203" s="2"/>
      <c r="AE1203" s="2"/>
      <c r="AG1203" s="2"/>
      <c r="AJ1203" s="2"/>
      <c r="AQ1203" s="2"/>
      <c r="AS1203" s="3">
        <f t="shared" si="198"/>
        <v>3.1</v>
      </c>
      <c r="AT1203" s="2"/>
      <c r="AU1203" s="2"/>
      <c r="AX1203" s="2"/>
      <c r="AZ1203" s="3">
        <f t="shared" si="199"/>
        <v>3.75</v>
      </c>
      <c r="BB1203" s="3">
        <f t="shared" si="200"/>
        <v>4.5</v>
      </c>
      <c r="BI1203" s="3">
        <f t="shared" si="201"/>
        <v>3</v>
      </c>
      <c r="BN1203" s="3">
        <f t="shared" si="202"/>
        <v>4</v>
      </c>
      <c r="BU1203" s="3">
        <f t="shared" si="203"/>
        <v>4</v>
      </c>
      <c r="BV1203" s="3">
        <f t="shared" si="204"/>
        <v>4</v>
      </c>
      <c r="BZ1203" s="3">
        <f t="shared" si="205"/>
        <v>2.415</v>
      </c>
    </row>
    <row r="1204" spans="1:78" x14ac:dyDescent="0.25">
      <c r="A1204" t="s">
        <v>4597</v>
      </c>
      <c r="E1204">
        <v>250</v>
      </c>
      <c r="G1204" s="4">
        <v>5</v>
      </c>
      <c r="H1204" t="s">
        <v>7499</v>
      </c>
      <c r="I1204" s="1" t="s">
        <v>7499</v>
      </c>
      <c r="J1204">
        <v>0</v>
      </c>
      <c r="K1204" s="2">
        <f t="shared" si="207"/>
        <v>4.75</v>
      </c>
      <c r="L1204" s="2">
        <f t="shared" si="206"/>
        <v>4</v>
      </c>
      <c r="M1204" s="3">
        <f t="shared" si="208"/>
        <v>3.5</v>
      </c>
      <c r="X1204" s="2"/>
      <c r="Y1204" s="2"/>
      <c r="Z1204" s="2"/>
      <c r="AA1204" s="2"/>
      <c r="AE1204" s="2"/>
      <c r="AG1204" s="2"/>
      <c r="AJ1204" s="2"/>
      <c r="AQ1204" s="2"/>
      <c r="AS1204" s="3">
        <f t="shared" si="198"/>
        <v>3.1</v>
      </c>
      <c r="AT1204" s="2"/>
      <c r="AU1204" s="2"/>
      <c r="AX1204" s="2"/>
      <c r="AZ1204" s="3">
        <f t="shared" si="199"/>
        <v>3.75</v>
      </c>
      <c r="BB1204" s="3">
        <f t="shared" si="200"/>
        <v>4.5</v>
      </c>
      <c r="BI1204" s="3">
        <f t="shared" si="201"/>
        <v>3</v>
      </c>
      <c r="BN1204" s="3">
        <f t="shared" si="202"/>
        <v>4</v>
      </c>
      <c r="BU1204" s="3">
        <f t="shared" si="203"/>
        <v>4</v>
      </c>
      <c r="BV1204" s="3">
        <f t="shared" si="204"/>
        <v>4</v>
      </c>
      <c r="BZ1204" s="3">
        <f t="shared" si="205"/>
        <v>2.415</v>
      </c>
    </row>
    <row r="1205" spans="1:78" x14ac:dyDescent="0.25">
      <c r="A1205" t="s">
        <v>4598</v>
      </c>
      <c r="E1205">
        <v>250</v>
      </c>
      <c r="G1205" s="4">
        <v>5</v>
      </c>
      <c r="H1205" t="s">
        <v>7499</v>
      </c>
      <c r="I1205" s="1" t="s">
        <v>7499</v>
      </c>
      <c r="J1205">
        <v>0</v>
      </c>
      <c r="K1205" s="2">
        <f t="shared" si="207"/>
        <v>4.75</v>
      </c>
      <c r="L1205" s="2">
        <f t="shared" si="206"/>
        <v>4</v>
      </c>
      <c r="M1205" s="3">
        <f t="shared" si="208"/>
        <v>3.5</v>
      </c>
      <c r="X1205" s="2"/>
      <c r="Y1205" s="2"/>
      <c r="Z1205" s="2"/>
      <c r="AA1205" s="2"/>
      <c r="AE1205" s="2"/>
      <c r="AG1205" s="2"/>
      <c r="AJ1205" s="2"/>
      <c r="AQ1205" s="2"/>
      <c r="AS1205" s="3">
        <f t="shared" si="198"/>
        <v>3.1</v>
      </c>
      <c r="AT1205" s="2"/>
      <c r="AU1205" s="2"/>
      <c r="AX1205" s="2"/>
      <c r="AZ1205" s="3">
        <f t="shared" si="199"/>
        <v>3.75</v>
      </c>
      <c r="BB1205" s="3">
        <f t="shared" si="200"/>
        <v>4.5</v>
      </c>
      <c r="BI1205" s="3">
        <f t="shared" si="201"/>
        <v>3</v>
      </c>
      <c r="BN1205" s="3">
        <f t="shared" si="202"/>
        <v>4</v>
      </c>
      <c r="BU1205" s="3">
        <f t="shared" si="203"/>
        <v>4</v>
      </c>
      <c r="BV1205" s="3">
        <f t="shared" si="204"/>
        <v>4</v>
      </c>
      <c r="BZ1205" s="3">
        <f t="shared" si="205"/>
        <v>2.415</v>
      </c>
    </row>
    <row r="1206" spans="1:78" x14ac:dyDescent="0.25">
      <c r="A1206" t="s">
        <v>4599</v>
      </c>
      <c r="D1206" t="s">
        <v>1283</v>
      </c>
      <c r="E1206">
        <v>250</v>
      </c>
      <c r="F1206" t="s">
        <v>1591</v>
      </c>
      <c r="G1206" s="4">
        <v>5</v>
      </c>
      <c r="H1206" t="s">
        <v>7499</v>
      </c>
      <c r="I1206" s="1" t="s">
        <v>7499</v>
      </c>
      <c r="J1206">
        <v>0</v>
      </c>
      <c r="K1206" s="2">
        <f t="shared" si="207"/>
        <v>4.75</v>
      </c>
      <c r="L1206" s="2">
        <f t="shared" si="206"/>
        <v>4</v>
      </c>
      <c r="M1206" s="3">
        <f t="shared" si="208"/>
        <v>3.5</v>
      </c>
      <c r="X1206" s="2"/>
      <c r="Y1206" s="2"/>
      <c r="Z1206" s="2"/>
      <c r="AA1206" s="2"/>
      <c r="AE1206" s="2"/>
      <c r="AG1206" s="2"/>
      <c r="AJ1206" s="2"/>
      <c r="AQ1206" s="2"/>
      <c r="AS1206" s="3">
        <f t="shared" si="198"/>
        <v>3.1</v>
      </c>
      <c r="AT1206" s="2"/>
      <c r="AU1206" s="2"/>
      <c r="AX1206" s="2"/>
      <c r="AZ1206" s="3">
        <f t="shared" si="199"/>
        <v>3.75</v>
      </c>
      <c r="BB1206" s="3">
        <f t="shared" si="200"/>
        <v>4.5</v>
      </c>
      <c r="BI1206" s="3">
        <f t="shared" si="201"/>
        <v>3</v>
      </c>
      <c r="BN1206" s="3">
        <f t="shared" si="202"/>
        <v>4</v>
      </c>
      <c r="BU1206" s="3">
        <f t="shared" si="203"/>
        <v>4</v>
      </c>
      <c r="BV1206" s="3">
        <f t="shared" si="204"/>
        <v>4</v>
      </c>
      <c r="BZ1206" s="3">
        <f t="shared" si="205"/>
        <v>2.415</v>
      </c>
    </row>
    <row r="1207" spans="1:78" x14ac:dyDescent="0.25">
      <c r="A1207" t="s">
        <v>4600</v>
      </c>
      <c r="D1207" t="s">
        <v>1057</v>
      </c>
      <c r="E1207">
        <v>250</v>
      </c>
      <c r="F1207" t="s">
        <v>1580</v>
      </c>
      <c r="G1207" s="4">
        <v>5</v>
      </c>
      <c r="H1207" t="s">
        <v>7499</v>
      </c>
      <c r="I1207" s="1" t="s">
        <v>7499</v>
      </c>
      <c r="J1207">
        <v>0</v>
      </c>
      <c r="K1207" s="2">
        <f t="shared" si="207"/>
        <v>4.75</v>
      </c>
      <c r="L1207" s="2">
        <f t="shared" si="206"/>
        <v>4</v>
      </c>
      <c r="M1207" s="3">
        <f t="shared" si="208"/>
        <v>3.5</v>
      </c>
      <c r="X1207" s="2"/>
      <c r="Y1207" s="2"/>
      <c r="Z1207" s="2"/>
      <c r="AA1207" s="2"/>
      <c r="AE1207" s="2"/>
      <c r="AG1207" s="2"/>
      <c r="AJ1207" s="2"/>
      <c r="AQ1207" s="2"/>
      <c r="AS1207" s="3">
        <f t="shared" si="198"/>
        <v>6.1999999999999998E-3</v>
      </c>
      <c r="AT1207" s="2"/>
      <c r="AU1207" s="2"/>
      <c r="AX1207" s="2"/>
      <c r="AZ1207" s="3">
        <f t="shared" si="199"/>
        <v>3.75</v>
      </c>
      <c r="BB1207" s="3">
        <f t="shared" si="200"/>
        <v>4.5</v>
      </c>
      <c r="BI1207" s="3">
        <f t="shared" si="201"/>
        <v>3</v>
      </c>
      <c r="BN1207" s="3">
        <f t="shared" si="202"/>
        <v>4</v>
      </c>
      <c r="BU1207" s="3">
        <f t="shared" si="203"/>
        <v>4</v>
      </c>
      <c r="BV1207" s="3">
        <f t="shared" si="204"/>
        <v>4</v>
      </c>
      <c r="BZ1207" s="3">
        <f t="shared" si="205"/>
        <v>2.415</v>
      </c>
    </row>
    <row r="1208" spans="1:78" x14ac:dyDescent="0.25">
      <c r="A1208" t="s">
        <v>4601</v>
      </c>
      <c r="E1208">
        <v>250</v>
      </c>
      <c r="G1208" s="4">
        <v>5</v>
      </c>
      <c r="H1208" t="s">
        <v>7499</v>
      </c>
      <c r="I1208" s="1" t="s">
        <v>7499</v>
      </c>
      <c r="J1208">
        <v>0</v>
      </c>
      <c r="K1208" s="2">
        <f t="shared" si="207"/>
        <v>4.75</v>
      </c>
      <c r="L1208" s="2">
        <f t="shared" si="206"/>
        <v>4</v>
      </c>
      <c r="M1208" s="3">
        <f t="shared" si="208"/>
        <v>3.5</v>
      </c>
      <c r="X1208" s="2"/>
      <c r="Y1208" s="2"/>
      <c r="Z1208" s="2"/>
      <c r="AA1208" s="2"/>
      <c r="AE1208" s="2"/>
      <c r="AG1208" s="2"/>
      <c r="AJ1208" s="2"/>
      <c r="AQ1208" s="2"/>
      <c r="AS1208" s="3">
        <f t="shared" si="198"/>
        <v>3.1</v>
      </c>
      <c r="AT1208" s="2"/>
      <c r="AU1208" s="2"/>
      <c r="AX1208" s="2"/>
      <c r="AZ1208" s="3">
        <f t="shared" si="199"/>
        <v>3.75</v>
      </c>
      <c r="BB1208" s="3">
        <f t="shared" si="200"/>
        <v>4.5</v>
      </c>
      <c r="BI1208" s="3">
        <f t="shared" si="201"/>
        <v>3</v>
      </c>
      <c r="BN1208" s="3">
        <f t="shared" si="202"/>
        <v>4</v>
      </c>
      <c r="BU1208" s="3">
        <f t="shared" si="203"/>
        <v>4</v>
      </c>
      <c r="BV1208" s="3">
        <f t="shared" si="204"/>
        <v>4</v>
      </c>
      <c r="BZ1208" s="3">
        <f t="shared" si="205"/>
        <v>2.415</v>
      </c>
    </row>
    <row r="1209" spans="1:78" x14ac:dyDescent="0.25">
      <c r="A1209" t="s">
        <v>4602</v>
      </c>
      <c r="D1209" t="s">
        <v>1284</v>
      </c>
      <c r="E1209">
        <v>250</v>
      </c>
      <c r="F1209" t="s">
        <v>1638</v>
      </c>
      <c r="G1209" s="4">
        <v>0.01</v>
      </c>
      <c r="H1209" t="s">
        <v>7499</v>
      </c>
      <c r="I1209" s="1" t="s">
        <v>7499</v>
      </c>
      <c r="J1209">
        <v>0</v>
      </c>
      <c r="K1209" s="2">
        <f t="shared" si="207"/>
        <v>9.4999999999999998E-3</v>
      </c>
      <c r="L1209" s="2">
        <f t="shared" si="206"/>
        <v>8.0000000000000002E-3</v>
      </c>
      <c r="M1209" s="3">
        <f t="shared" si="208"/>
        <v>6.9999999999999993E-3</v>
      </c>
      <c r="X1209" s="2"/>
      <c r="Y1209" s="2"/>
      <c r="Z1209" s="2"/>
      <c r="AA1209" s="2"/>
      <c r="AE1209" s="2"/>
      <c r="AG1209" s="2"/>
      <c r="AJ1209" s="2"/>
      <c r="AQ1209" s="2"/>
      <c r="AS1209" s="3">
        <f t="shared" si="198"/>
        <v>44.64</v>
      </c>
      <c r="AT1209" s="2"/>
      <c r="AU1209" s="2"/>
      <c r="AX1209" s="2"/>
      <c r="AZ1209" s="3">
        <f t="shared" si="199"/>
        <v>7.4999999999999997E-3</v>
      </c>
      <c r="BB1209" s="3">
        <f t="shared" si="200"/>
        <v>9.0000000000000011E-3</v>
      </c>
      <c r="BI1209" s="3">
        <f t="shared" si="201"/>
        <v>6.0000000000000001E-3</v>
      </c>
      <c r="BN1209" s="3">
        <f t="shared" si="202"/>
        <v>8.0000000000000002E-3</v>
      </c>
      <c r="BU1209" s="3">
        <f t="shared" si="203"/>
        <v>8.0000000000000002E-3</v>
      </c>
      <c r="BV1209" s="3">
        <f t="shared" si="204"/>
        <v>8.0000000000000002E-3</v>
      </c>
      <c r="BZ1209" s="3">
        <f t="shared" si="205"/>
        <v>4.8300000000000001E-3</v>
      </c>
    </row>
    <row r="1210" spans="1:78" x14ac:dyDescent="0.25">
      <c r="A1210" t="s">
        <v>4603</v>
      </c>
      <c r="D1210" t="s">
        <v>1285</v>
      </c>
      <c r="E1210">
        <v>250</v>
      </c>
      <c r="F1210" t="s">
        <v>1607</v>
      </c>
      <c r="G1210" s="4">
        <v>5</v>
      </c>
      <c r="H1210" t="s">
        <v>7499</v>
      </c>
      <c r="I1210" s="1" t="s">
        <v>7499</v>
      </c>
      <c r="J1210">
        <v>0</v>
      </c>
      <c r="K1210" s="2">
        <f t="shared" si="207"/>
        <v>4.75</v>
      </c>
      <c r="L1210" s="2">
        <f t="shared" si="206"/>
        <v>4</v>
      </c>
      <c r="M1210" s="3">
        <f t="shared" si="208"/>
        <v>3.5</v>
      </c>
      <c r="X1210" s="2"/>
      <c r="Y1210" s="2"/>
      <c r="Z1210" s="2"/>
      <c r="AA1210" s="2"/>
      <c r="AE1210" s="2"/>
      <c r="AG1210" s="2"/>
      <c r="AJ1210" s="2"/>
      <c r="AQ1210" s="2"/>
      <c r="AS1210" s="3">
        <f t="shared" si="198"/>
        <v>0</v>
      </c>
      <c r="AT1210" s="2"/>
      <c r="AU1210" s="2"/>
      <c r="AX1210" s="2"/>
      <c r="AZ1210" s="3">
        <f t="shared" si="199"/>
        <v>3.75</v>
      </c>
      <c r="BB1210" s="3">
        <f t="shared" si="200"/>
        <v>4.5</v>
      </c>
      <c r="BI1210" s="3">
        <f t="shared" si="201"/>
        <v>3</v>
      </c>
      <c r="BN1210" s="3">
        <f t="shared" si="202"/>
        <v>4</v>
      </c>
      <c r="BU1210" s="3">
        <f t="shared" si="203"/>
        <v>4</v>
      </c>
      <c r="BV1210" s="3">
        <f t="shared" si="204"/>
        <v>4</v>
      </c>
      <c r="BZ1210" s="3">
        <f t="shared" si="205"/>
        <v>2.415</v>
      </c>
    </row>
    <row r="1211" spans="1:78" x14ac:dyDescent="0.25">
      <c r="A1211" t="s">
        <v>4604</v>
      </c>
      <c r="D1211" t="s">
        <v>1286</v>
      </c>
      <c r="E1211">
        <v>250</v>
      </c>
      <c r="F1211" t="s">
        <v>1585</v>
      </c>
      <c r="G1211" s="4">
        <v>72</v>
      </c>
      <c r="H1211" t="s">
        <v>7499</v>
      </c>
      <c r="I1211" s="1" t="s">
        <v>7499</v>
      </c>
      <c r="J1211">
        <v>0</v>
      </c>
      <c r="K1211" s="2">
        <f t="shared" si="207"/>
        <v>68.399999999999991</v>
      </c>
      <c r="L1211" s="2">
        <f t="shared" si="206"/>
        <v>57.6</v>
      </c>
      <c r="M1211" s="3">
        <f t="shared" si="208"/>
        <v>50.4</v>
      </c>
      <c r="X1211" s="2"/>
      <c r="Y1211" s="2"/>
      <c r="Z1211" s="2"/>
      <c r="AA1211" s="2"/>
      <c r="AE1211" s="2"/>
      <c r="AG1211" s="2"/>
      <c r="AJ1211" s="2"/>
      <c r="AQ1211" s="2"/>
      <c r="AS1211" s="3">
        <f t="shared" si="198"/>
        <v>6.1999999999999998E-3</v>
      </c>
      <c r="AT1211" s="2"/>
      <c r="AU1211" s="2"/>
      <c r="AX1211" s="2"/>
      <c r="AZ1211" s="3">
        <f t="shared" si="199"/>
        <v>54</v>
      </c>
      <c r="BB1211" s="3">
        <f t="shared" si="200"/>
        <v>64.8</v>
      </c>
      <c r="BI1211" s="3">
        <f t="shared" si="201"/>
        <v>43.199999999999996</v>
      </c>
      <c r="BN1211" s="3">
        <f t="shared" si="202"/>
        <v>57.6</v>
      </c>
      <c r="BU1211" s="3">
        <f t="shared" si="203"/>
        <v>57.6</v>
      </c>
      <c r="BV1211" s="3">
        <f t="shared" si="204"/>
        <v>57.6</v>
      </c>
      <c r="BZ1211" s="3">
        <f t="shared" si="205"/>
        <v>34.775999999999996</v>
      </c>
    </row>
    <row r="1212" spans="1:78" x14ac:dyDescent="0.25">
      <c r="A1212" t="s">
        <v>4605</v>
      </c>
      <c r="D1212" t="s">
        <v>1287</v>
      </c>
      <c r="E1212">
        <v>250</v>
      </c>
      <c r="F1212" t="s">
        <v>1580</v>
      </c>
      <c r="G1212" s="4">
        <v>0</v>
      </c>
      <c r="H1212" t="s">
        <v>7499</v>
      </c>
      <c r="I1212" s="1" t="s">
        <v>7499</v>
      </c>
      <c r="J1212">
        <v>0</v>
      </c>
      <c r="K1212" s="2">
        <f t="shared" si="207"/>
        <v>0</v>
      </c>
      <c r="L1212" s="2">
        <f t="shared" si="206"/>
        <v>0</v>
      </c>
      <c r="M1212" s="3">
        <f t="shared" si="208"/>
        <v>0</v>
      </c>
      <c r="X1212" s="2"/>
      <c r="Y1212" s="2"/>
      <c r="Z1212" s="2"/>
      <c r="AA1212" s="2"/>
      <c r="AE1212" s="2"/>
      <c r="AG1212" s="2"/>
      <c r="AJ1212" s="2"/>
      <c r="AQ1212" s="2"/>
      <c r="AS1212" s="3">
        <f t="shared" si="198"/>
        <v>192.94399999999999</v>
      </c>
      <c r="AT1212" s="2"/>
      <c r="AU1212" s="2"/>
      <c r="AX1212" s="2"/>
      <c r="AZ1212" s="3">
        <f t="shared" si="199"/>
        <v>0</v>
      </c>
      <c r="BB1212" s="3">
        <f t="shared" si="200"/>
        <v>0</v>
      </c>
      <c r="BI1212" s="3">
        <f t="shared" si="201"/>
        <v>0</v>
      </c>
      <c r="BN1212" s="3">
        <f t="shared" si="202"/>
        <v>0</v>
      </c>
      <c r="BU1212" s="3">
        <f t="shared" si="203"/>
        <v>0</v>
      </c>
      <c r="BV1212" s="3">
        <f t="shared" si="204"/>
        <v>0</v>
      </c>
      <c r="BZ1212" s="3">
        <f t="shared" si="205"/>
        <v>0</v>
      </c>
    </row>
    <row r="1213" spans="1:78" x14ac:dyDescent="0.25">
      <c r="A1213" t="s">
        <v>4606</v>
      </c>
      <c r="D1213" t="s">
        <v>1288</v>
      </c>
      <c r="E1213">
        <v>250</v>
      </c>
      <c r="F1213" t="s">
        <v>1585</v>
      </c>
      <c r="G1213" s="4">
        <v>0.01</v>
      </c>
      <c r="H1213" t="s">
        <v>7499</v>
      </c>
      <c r="I1213" s="1" t="s">
        <v>7499</v>
      </c>
      <c r="J1213">
        <v>0</v>
      </c>
      <c r="K1213" s="2">
        <f t="shared" si="207"/>
        <v>9.4999999999999998E-3</v>
      </c>
      <c r="L1213" s="2">
        <f t="shared" si="206"/>
        <v>8.0000000000000002E-3</v>
      </c>
      <c r="M1213" s="3">
        <f t="shared" si="208"/>
        <v>6.9999999999999993E-3</v>
      </c>
      <c r="X1213" s="2"/>
      <c r="Y1213" s="2"/>
      <c r="Z1213" s="2"/>
      <c r="AA1213" s="2"/>
      <c r="AE1213" s="2"/>
      <c r="AG1213" s="2"/>
      <c r="AJ1213" s="2"/>
      <c r="AQ1213" s="2"/>
      <c r="AS1213" s="3">
        <f t="shared" si="198"/>
        <v>68.045000000000002</v>
      </c>
      <c r="AT1213" s="2"/>
      <c r="AU1213" s="2"/>
      <c r="AX1213" s="2"/>
      <c r="AZ1213" s="3">
        <f t="shared" si="199"/>
        <v>7.4999999999999997E-3</v>
      </c>
      <c r="BB1213" s="3">
        <f t="shared" si="200"/>
        <v>9.0000000000000011E-3</v>
      </c>
      <c r="BI1213" s="3">
        <f t="shared" si="201"/>
        <v>6.0000000000000001E-3</v>
      </c>
      <c r="BN1213" s="3">
        <f t="shared" si="202"/>
        <v>8.0000000000000002E-3</v>
      </c>
      <c r="BU1213" s="3">
        <f t="shared" si="203"/>
        <v>8.0000000000000002E-3</v>
      </c>
      <c r="BV1213" s="3">
        <f t="shared" si="204"/>
        <v>8.0000000000000002E-3</v>
      </c>
      <c r="BZ1213" s="3">
        <f t="shared" si="205"/>
        <v>4.8300000000000001E-3</v>
      </c>
    </row>
    <row r="1214" spans="1:78" x14ac:dyDescent="0.25">
      <c r="A1214" t="s">
        <v>4607</v>
      </c>
      <c r="D1214" t="s">
        <v>1289</v>
      </c>
      <c r="E1214">
        <v>250</v>
      </c>
      <c r="F1214" t="s">
        <v>1642</v>
      </c>
      <c r="G1214" s="4">
        <v>311.2</v>
      </c>
      <c r="H1214" t="s">
        <v>7499</v>
      </c>
      <c r="I1214" s="1" t="s">
        <v>7499</v>
      </c>
      <c r="J1214">
        <v>0</v>
      </c>
      <c r="K1214" s="2">
        <f t="shared" si="207"/>
        <v>295.64</v>
      </c>
      <c r="L1214" s="2">
        <f t="shared" si="206"/>
        <v>248.96</v>
      </c>
      <c r="M1214" s="3">
        <f t="shared" si="208"/>
        <v>217.83999999999997</v>
      </c>
      <c r="X1214" s="2"/>
      <c r="Y1214" s="2"/>
      <c r="Z1214" s="2"/>
      <c r="AA1214" s="2"/>
      <c r="AE1214" s="2"/>
      <c r="AG1214" s="2"/>
      <c r="AJ1214" s="2"/>
      <c r="AQ1214" s="2"/>
      <c r="AS1214" s="3">
        <f t="shared" si="198"/>
        <v>5.0529999999999999</v>
      </c>
      <c r="AT1214" s="2"/>
      <c r="AU1214" s="2"/>
      <c r="AX1214" s="2"/>
      <c r="AZ1214" s="3">
        <f t="shared" si="199"/>
        <v>233.39999999999998</v>
      </c>
      <c r="BB1214" s="3">
        <f t="shared" si="200"/>
        <v>280.08</v>
      </c>
      <c r="BI1214" s="3">
        <f t="shared" si="201"/>
        <v>186.72</v>
      </c>
      <c r="BN1214" s="3">
        <f t="shared" si="202"/>
        <v>248.96</v>
      </c>
      <c r="BU1214" s="3">
        <f t="shared" si="203"/>
        <v>248.96</v>
      </c>
      <c r="BV1214" s="3">
        <f t="shared" si="204"/>
        <v>248.96</v>
      </c>
      <c r="BZ1214" s="3">
        <f t="shared" si="205"/>
        <v>150.30959999999999</v>
      </c>
    </row>
    <row r="1215" spans="1:78" x14ac:dyDescent="0.25">
      <c r="A1215" t="s">
        <v>4608</v>
      </c>
      <c r="D1215" t="s">
        <v>1290</v>
      </c>
      <c r="E1215">
        <v>250</v>
      </c>
      <c r="F1215" t="s">
        <v>1628</v>
      </c>
      <c r="G1215" s="4">
        <v>109.75</v>
      </c>
      <c r="H1215" t="s">
        <v>7499</v>
      </c>
      <c r="I1215" s="1" t="s">
        <v>7499</v>
      </c>
      <c r="J1215">
        <v>0</v>
      </c>
      <c r="K1215" s="2">
        <f t="shared" si="207"/>
        <v>104.26249999999999</v>
      </c>
      <c r="L1215" s="2">
        <f t="shared" si="206"/>
        <v>87.800000000000011</v>
      </c>
      <c r="M1215" s="3">
        <f t="shared" si="208"/>
        <v>76.824999999999989</v>
      </c>
      <c r="X1215" s="2"/>
      <c r="Y1215" s="2"/>
      <c r="Z1215" s="2"/>
      <c r="AA1215" s="2"/>
      <c r="AE1215" s="2"/>
      <c r="AG1215" s="2"/>
      <c r="AJ1215" s="2"/>
      <c r="AQ1215" s="2"/>
      <c r="AS1215" s="3">
        <f t="shared" si="198"/>
        <v>12.183</v>
      </c>
      <c r="AT1215" s="2"/>
      <c r="AU1215" s="2"/>
      <c r="AX1215" s="2"/>
      <c r="AZ1215" s="3">
        <f t="shared" si="199"/>
        <v>82.3125</v>
      </c>
      <c r="BB1215" s="3">
        <f t="shared" si="200"/>
        <v>98.775000000000006</v>
      </c>
      <c r="BI1215" s="3">
        <f t="shared" si="201"/>
        <v>65.849999999999994</v>
      </c>
      <c r="BN1215" s="3">
        <f t="shared" si="202"/>
        <v>87.800000000000011</v>
      </c>
      <c r="BU1215" s="3">
        <f t="shared" si="203"/>
        <v>87.800000000000011</v>
      </c>
      <c r="BV1215" s="3">
        <f t="shared" si="204"/>
        <v>87.800000000000011</v>
      </c>
      <c r="BZ1215" s="3">
        <f t="shared" si="205"/>
        <v>53.009250000000002</v>
      </c>
    </row>
    <row r="1216" spans="1:78" x14ac:dyDescent="0.25">
      <c r="A1216" t="s">
        <v>4609</v>
      </c>
      <c r="E1216">
        <v>250</v>
      </c>
      <c r="G1216" s="4">
        <v>8.15</v>
      </c>
      <c r="H1216" t="s">
        <v>7499</v>
      </c>
      <c r="I1216" s="1" t="s">
        <v>7499</v>
      </c>
      <c r="J1216">
        <v>0</v>
      </c>
      <c r="K1216" s="2">
        <f t="shared" si="207"/>
        <v>7.7424999999999997</v>
      </c>
      <c r="L1216" s="2">
        <f t="shared" si="206"/>
        <v>6.5200000000000005</v>
      </c>
      <c r="M1216" s="3">
        <f t="shared" si="208"/>
        <v>5.7050000000000001</v>
      </c>
      <c r="X1216" s="2"/>
      <c r="Y1216" s="2"/>
      <c r="Z1216" s="2"/>
      <c r="AA1216" s="2"/>
      <c r="AE1216" s="2"/>
      <c r="AG1216" s="2"/>
      <c r="AJ1216" s="2"/>
      <c r="AQ1216" s="2"/>
      <c r="AS1216" s="3">
        <f t="shared" si="198"/>
        <v>3.1619999999999999</v>
      </c>
      <c r="AT1216" s="2"/>
      <c r="AU1216" s="2"/>
      <c r="AX1216" s="2"/>
      <c r="AZ1216" s="3">
        <f t="shared" si="199"/>
        <v>6.1125000000000007</v>
      </c>
      <c r="BB1216" s="3">
        <f t="shared" si="200"/>
        <v>7.3350000000000009</v>
      </c>
      <c r="BI1216" s="3">
        <f t="shared" si="201"/>
        <v>4.8899999999999997</v>
      </c>
      <c r="BN1216" s="3">
        <f t="shared" si="202"/>
        <v>6.5200000000000005</v>
      </c>
      <c r="BU1216" s="3">
        <f t="shared" si="203"/>
        <v>6.5200000000000005</v>
      </c>
      <c r="BV1216" s="3">
        <f t="shared" si="204"/>
        <v>6.5200000000000005</v>
      </c>
      <c r="BZ1216" s="3">
        <f t="shared" si="205"/>
        <v>3.9364500000000002</v>
      </c>
    </row>
    <row r="1217" spans="1:78" x14ac:dyDescent="0.25">
      <c r="A1217" t="s">
        <v>1844</v>
      </c>
      <c r="D1217" t="s">
        <v>1291</v>
      </c>
      <c r="E1217">
        <v>250</v>
      </c>
      <c r="F1217" t="s">
        <v>1588</v>
      </c>
      <c r="G1217" s="4">
        <v>19.649999999999999</v>
      </c>
      <c r="H1217" t="s">
        <v>7499</v>
      </c>
      <c r="I1217" s="1" t="s">
        <v>7499</v>
      </c>
      <c r="J1217">
        <v>0</v>
      </c>
      <c r="K1217" s="2">
        <f t="shared" si="207"/>
        <v>18.667499999999997</v>
      </c>
      <c r="L1217" s="2">
        <f t="shared" si="206"/>
        <v>15.719999999999999</v>
      </c>
      <c r="M1217" s="3">
        <f t="shared" si="208"/>
        <v>13.754999999999999</v>
      </c>
      <c r="X1217" s="2"/>
      <c r="Y1217" s="2"/>
      <c r="Z1217" s="2"/>
      <c r="AA1217" s="2"/>
      <c r="AE1217" s="2"/>
      <c r="AG1217" s="2"/>
      <c r="AJ1217" s="2"/>
      <c r="AQ1217" s="2"/>
      <c r="AS1217" s="3">
        <f t="shared" si="198"/>
        <v>18.321000000000002</v>
      </c>
      <c r="AT1217" s="2"/>
      <c r="AU1217" s="2"/>
      <c r="AX1217" s="2"/>
      <c r="AZ1217" s="3">
        <f t="shared" si="199"/>
        <v>14.737499999999999</v>
      </c>
      <c r="BB1217" s="3">
        <f t="shared" si="200"/>
        <v>17.684999999999999</v>
      </c>
      <c r="BI1217" s="3">
        <f t="shared" si="201"/>
        <v>11.79</v>
      </c>
      <c r="BN1217" s="3">
        <f t="shared" si="202"/>
        <v>15.719999999999999</v>
      </c>
      <c r="BU1217" s="3">
        <f t="shared" si="203"/>
        <v>15.719999999999999</v>
      </c>
      <c r="BV1217" s="3">
        <f t="shared" si="204"/>
        <v>15.719999999999999</v>
      </c>
      <c r="BZ1217" s="3">
        <f t="shared" si="205"/>
        <v>9.4909499999999998</v>
      </c>
    </row>
    <row r="1218" spans="1:78" x14ac:dyDescent="0.25">
      <c r="A1218" t="s">
        <v>4610</v>
      </c>
      <c r="D1218" t="s">
        <v>1292</v>
      </c>
      <c r="E1218">
        <v>250</v>
      </c>
      <c r="F1218" t="s">
        <v>1590</v>
      </c>
      <c r="G1218" s="4">
        <v>5.0999999999999996</v>
      </c>
      <c r="H1218" t="s">
        <v>7499</v>
      </c>
      <c r="I1218" s="1" t="s">
        <v>7499</v>
      </c>
      <c r="J1218">
        <v>0</v>
      </c>
      <c r="K1218" s="2">
        <f t="shared" si="207"/>
        <v>4.8449999999999998</v>
      </c>
      <c r="L1218" s="2">
        <f t="shared" si="206"/>
        <v>4.08</v>
      </c>
      <c r="M1218" s="3">
        <f t="shared" si="208"/>
        <v>3.5699999999999994</v>
      </c>
      <c r="X1218" s="2"/>
      <c r="Y1218" s="2"/>
      <c r="Z1218" s="2"/>
      <c r="AA1218" s="2"/>
      <c r="AE1218" s="2"/>
      <c r="AG1218" s="2"/>
      <c r="AJ1218" s="2"/>
      <c r="AQ1218" s="2"/>
      <c r="AS1218" s="3">
        <f t="shared" si="198"/>
        <v>186.31</v>
      </c>
      <c r="AT1218" s="2"/>
      <c r="AU1218" s="2"/>
      <c r="AX1218" s="2"/>
      <c r="AZ1218" s="3">
        <f t="shared" si="199"/>
        <v>3.8249999999999997</v>
      </c>
      <c r="BB1218" s="3">
        <f t="shared" si="200"/>
        <v>4.59</v>
      </c>
      <c r="BI1218" s="3">
        <f t="shared" si="201"/>
        <v>3.0599999999999996</v>
      </c>
      <c r="BN1218" s="3">
        <f t="shared" si="202"/>
        <v>4.08</v>
      </c>
      <c r="BU1218" s="3">
        <f t="shared" si="203"/>
        <v>4.08</v>
      </c>
      <c r="BV1218" s="3">
        <f t="shared" si="204"/>
        <v>4.08</v>
      </c>
      <c r="BZ1218" s="3">
        <f t="shared" si="205"/>
        <v>2.4632999999999998</v>
      </c>
    </row>
    <row r="1219" spans="1:78" x14ac:dyDescent="0.25">
      <c r="A1219" t="s">
        <v>4611</v>
      </c>
      <c r="D1219" t="s">
        <v>1293</v>
      </c>
      <c r="E1219">
        <v>250</v>
      </c>
      <c r="F1219" t="s">
        <v>1643</v>
      </c>
      <c r="G1219" s="4">
        <v>29.55</v>
      </c>
      <c r="H1219" t="s">
        <v>7499</v>
      </c>
      <c r="I1219" s="1" t="s">
        <v>7499</v>
      </c>
      <c r="J1219">
        <v>0</v>
      </c>
      <c r="K1219" s="2">
        <f t="shared" si="207"/>
        <v>28.072499999999998</v>
      </c>
      <c r="L1219" s="2">
        <f t="shared" si="206"/>
        <v>23.64</v>
      </c>
      <c r="M1219" s="3">
        <f t="shared" si="208"/>
        <v>20.684999999999999</v>
      </c>
      <c r="X1219" s="2"/>
      <c r="Y1219" s="2"/>
      <c r="Z1219" s="2"/>
      <c r="AA1219" s="2"/>
      <c r="AE1219" s="2"/>
      <c r="AG1219" s="2"/>
      <c r="AJ1219" s="2"/>
      <c r="AQ1219" s="2"/>
      <c r="AS1219" s="3">
        <f t="shared" si="198"/>
        <v>3.1</v>
      </c>
      <c r="AT1219" s="2"/>
      <c r="AU1219" s="2"/>
      <c r="AX1219" s="2"/>
      <c r="AZ1219" s="3">
        <f t="shared" si="199"/>
        <v>22.162500000000001</v>
      </c>
      <c r="BB1219" s="3">
        <f t="shared" si="200"/>
        <v>26.595000000000002</v>
      </c>
      <c r="BI1219" s="3">
        <f t="shared" si="201"/>
        <v>17.73</v>
      </c>
      <c r="BN1219" s="3">
        <f t="shared" si="202"/>
        <v>23.64</v>
      </c>
      <c r="BU1219" s="3">
        <f t="shared" si="203"/>
        <v>23.64</v>
      </c>
      <c r="BV1219" s="3">
        <f t="shared" si="204"/>
        <v>23.64</v>
      </c>
      <c r="BZ1219" s="3">
        <f t="shared" si="205"/>
        <v>14.272650000000001</v>
      </c>
    </row>
    <row r="1220" spans="1:78" x14ac:dyDescent="0.25">
      <c r="A1220" t="s">
        <v>4612</v>
      </c>
      <c r="D1220" t="s">
        <v>1294</v>
      </c>
      <c r="E1220">
        <v>250</v>
      </c>
      <c r="F1220" t="s">
        <v>1588</v>
      </c>
      <c r="G1220" s="4">
        <v>300.5</v>
      </c>
      <c r="H1220" t="s">
        <v>7499</v>
      </c>
      <c r="I1220" s="1" t="s">
        <v>7499</v>
      </c>
      <c r="J1220">
        <v>0</v>
      </c>
      <c r="K1220" s="2">
        <f t="shared" si="207"/>
        <v>285.47499999999997</v>
      </c>
      <c r="L1220" s="2">
        <f t="shared" si="206"/>
        <v>240.4</v>
      </c>
      <c r="M1220" s="3">
        <f t="shared" si="208"/>
        <v>210.35</v>
      </c>
      <c r="X1220" s="2"/>
      <c r="Y1220" s="2"/>
      <c r="Z1220" s="2"/>
      <c r="AA1220" s="2"/>
      <c r="AE1220" s="2"/>
      <c r="AG1220" s="2"/>
      <c r="AJ1220" s="2"/>
      <c r="AQ1220" s="2"/>
      <c r="AS1220" s="3">
        <f t="shared" si="198"/>
        <v>79.731999999999999</v>
      </c>
      <c r="AT1220" s="2"/>
      <c r="AU1220" s="2"/>
      <c r="AX1220" s="2"/>
      <c r="AZ1220" s="3">
        <f t="shared" si="199"/>
        <v>225.375</v>
      </c>
      <c r="BB1220" s="3">
        <f t="shared" si="200"/>
        <v>270.45</v>
      </c>
      <c r="BI1220" s="3">
        <f t="shared" si="201"/>
        <v>180.29999999999998</v>
      </c>
      <c r="BN1220" s="3">
        <f t="shared" si="202"/>
        <v>240.4</v>
      </c>
      <c r="BU1220" s="3">
        <f t="shared" si="203"/>
        <v>240.4</v>
      </c>
      <c r="BV1220" s="3">
        <f t="shared" si="204"/>
        <v>240.4</v>
      </c>
      <c r="BZ1220" s="3">
        <f t="shared" si="205"/>
        <v>145.14150000000001</v>
      </c>
    </row>
    <row r="1221" spans="1:78" x14ac:dyDescent="0.25">
      <c r="A1221" t="s">
        <v>4613</v>
      </c>
      <c r="E1221">
        <v>250</v>
      </c>
      <c r="G1221" s="4">
        <v>5</v>
      </c>
      <c r="H1221" t="s">
        <v>7499</v>
      </c>
      <c r="I1221" s="1" t="s">
        <v>7499</v>
      </c>
      <c r="J1221">
        <v>0</v>
      </c>
      <c r="K1221" s="2">
        <f t="shared" si="207"/>
        <v>4.75</v>
      </c>
      <c r="L1221" s="2">
        <f t="shared" si="206"/>
        <v>4</v>
      </c>
      <c r="M1221" s="3">
        <f t="shared" si="208"/>
        <v>3.5</v>
      </c>
      <c r="X1221" s="2"/>
      <c r="Y1221" s="2"/>
      <c r="Z1221" s="2"/>
      <c r="AA1221" s="2"/>
      <c r="AE1221" s="2"/>
      <c r="AG1221" s="2"/>
      <c r="AJ1221" s="2"/>
      <c r="AQ1221" s="2"/>
      <c r="AS1221" s="3">
        <f t="shared" si="198"/>
        <v>6.1999999999999998E-3</v>
      </c>
      <c r="AT1221" s="2"/>
      <c r="AU1221" s="2"/>
      <c r="AX1221" s="2"/>
      <c r="AZ1221" s="3">
        <f t="shared" si="199"/>
        <v>3.75</v>
      </c>
      <c r="BB1221" s="3">
        <f t="shared" si="200"/>
        <v>4.5</v>
      </c>
      <c r="BI1221" s="3">
        <f t="shared" si="201"/>
        <v>3</v>
      </c>
      <c r="BN1221" s="3">
        <f t="shared" si="202"/>
        <v>4</v>
      </c>
      <c r="BU1221" s="3">
        <f t="shared" si="203"/>
        <v>4</v>
      </c>
      <c r="BV1221" s="3">
        <f t="shared" si="204"/>
        <v>4</v>
      </c>
      <c r="BZ1221" s="3">
        <f t="shared" si="205"/>
        <v>2.415</v>
      </c>
    </row>
    <row r="1222" spans="1:78" x14ac:dyDescent="0.25">
      <c r="A1222" t="s">
        <v>4614</v>
      </c>
      <c r="D1222" t="s">
        <v>1295</v>
      </c>
      <c r="E1222">
        <v>250</v>
      </c>
      <c r="F1222" t="s">
        <v>1625</v>
      </c>
      <c r="G1222" s="4">
        <v>128.6</v>
      </c>
      <c r="H1222" t="s">
        <v>7499</v>
      </c>
      <c r="I1222" s="1" t="s">
        <v>7499</v>
      </c>
      <c r="J1222">
        <v>0</v>
      </c>
      <c r="K1222" s="2">
        <f t="shared" si="207"/>
        <v>122.16999999999999</v>
      </c>
      <c r="L1222" s="2">
        <f t="shared" si="206"/>
        <v>102.88</v>
      </c>
      <c r="M1222" s="3">
        <f t="shared" si="208"/>
        <v>90.02</v>
      </c>
      <c r="X1222" s="2"/>
      <c r="Y1222" s="2"/>
      <c r="Z1222" s="2"/>
      <c r="AA1222" s="2"/>
      <c r="AE1222" s="2"/>
      <c r="AG1222" s="2"/>
      <c r="AJ1222" s="2"/>
      <c r="AQ1222" s="2"/>
      <c r="AS1222" s="3">
        <f t="shared" si="198"/>
        <v>6.1379999999999999</v>
      </c>
      <c r="AT1222" s="2"/>
      <c r="AU1222" s="2"/>
      <c r="AX1222" s="2"/>
      <c r="AZ1222" s="3">
        <f t="shared" si="199"/>
        <v>96.449999999999989</v>
      </c>
      <c r="BB1222" s="3">
        <f t="shared" si="200"/>
        <v>115.74</v>
      </c>
      <c r="BI1222" s="3">
        <f t="shared" si="201"/>
        <v>77.16</v>
      </c>
      <c r="BN1222" s="3">
        <f t="shared" si="202"/>
        <v>102.88</v>
      </c>
      <c r="BU1222" s="3">
        <f t="shared" si="203"/>
        <v>102.88</v>
      </c>
      <c r="BV1222" s="3">
        <f t="shared" si="204"/>
        <v>102.88</v>
      </c>
      <c r="BZ1222" s="3">
        <f t="shared" si="205"/>
        <v>62.113799999999998</v>
      </c>
    </row>
    <row r="1223" spans="1:78" x14ac:dyDescent="0.25">
      <c r="A1223" t="s">
        <v>4615</v>
      </c>
      <c r="E1223">
        <v>250</v>
      </c>
      <c r="G1223" s="4">
        <v>0.01</v>
      </c>
      <c r="H1223" t="s">
        <v>7499</v>
      </c>
      <c r="I1223" s="1" t="s">
        <v>7499</v>
      </c>
      <c r="J1223">
        <v>0</v>
      </c>
      <c r="K1223" s="2">
        <f t="shared" si="207"/>
        <v>9.4999999999999998E-3</v>
      </c>
      <c r="L1223" s="2">
        <f t="shared" si="206"/>
        <v>8.0000000000000002E-3</v>
      </c>
      <c r="M1223" s="3">
        <f t="shared" si="208"/>
        <v>6.9999999999999993E-3</v>
      </c>
      <c r="X1223" s="2"/>
      <c r="Y1223" s="2"/>
      <c r="Z1223" s="2"/>
      <c r="AA1223" s="2"/>
      <c r="AE1223" s="2"/>
      <c r="AG1223" s="2"/>
      <c r="AJ1223" s="2"/>
      <c r="AQ1223" s="2"/>
      <c r="AS1223" s="3">
        <f t="shared" si="198"/>
        <v>13.082000000000001</v>
      </c>
      <c r="AT1223" s="2"/>
      <c r="AU1223" s="2"/>
      <c r="AX1223" s="2"/>
      <c r="AZ1223" s="3">
        <f t="shared" si="199"/>
        <v>7.4999999999999997E-3</v>
      </c>
      <c r="BB1223" s="3">
        <f t="shared" si="200"/>
        <v>9.0000000000000011E-3</v>
      </c>
      <c r="BI1223" s="3">
        <f t="shared" si="201"/>
        <v>6.0000000000000001E-3</v>
      </c>
      <c r="BN1223" s="3">
        <f t="shared" si="202"/>
        <v>8.0000000000000002E-3</v>
      </c>
      <c r="BU1223" s="3">
        <f t="shared" si="203"/>
        <v>8.0000000000000002E-3</v>
      </c>
      <c r="BV1223" s="3">
        <f t="shared" si="204"/>
        <v>8.0000000000000002E-3</v>
      </c>
      <c r="BZ1223" s="3">
        <f t="shared" si="205"/>
        <v>4.8300000000000001E-3</v>
      </c>
    </row>
    <row r="1224" spans="1:78" x14ac:dyDescent="0.25">
      <c r="A1224" t="s">
        <v>4616</v>
      </c>
      <c r="D1224" t="s">
        <v>1296</v>
      </c>
      <c r="E1224">
        <v>250</v>
      </c>
      <c r="F1224" t="s">
        <v>1586</v>
      </c>
      <c r="G1224" s="4">
        <v>9.9</v>
      </c>
      <c r="H1224" t="s">
        <v>7499</v>
      </c>
      <c r="I1224" s="1" t="s">
        <v>7499</v>
      </c>
      <c r="J1224">
        <v>0</v>
      </c>
      <c r="K1224" s="2">
        <f t="shared" si="207"/>
        <v>9.4049999999999994</v>
      </c>
      <c r="L1224" s="2">
        <f t="shared" si="206"/>
        <v>7.9200000000000008</v>
      </c>
      <c r="M1224" s="3">
        <f t="shared" si="208"/>
        <v>6.93</v>
      </c>
      <c r="X1224" s="2"/>
      <c r="Y1224" s="2"/>
      <c r="Z1224" s="2"/>
      <c r="AA1224" s="2"/>
      <c r="AE1224" s="2"/>
      <c r="AG1224" s="2"/>
      <c r="AJ1224" s="2"/>
      <c r="AQ1224" s="2"/>
      <c r="AS1224" s="3">
        <f t="shared" ref="AS1224:AS1287" si="209">+G1226*0.62</f>
        <v>71.92</v>
      </c>
      <c r="AT1224" s="2"/>
      <c r="AU1224" s="2"/>
      <c r="AX1224" s="2"/>
      <c r="AZ1224" s="3">
        <f t="shared" ref="AZ1224:AZ1287" si="210">+G1224*0.75</f>
        <v>7.4250000000000007</v>
      </c>
      <c r="BB1224" s="3">
        <f t="shared" ref="BB1224:BB1287" si="211">+G1224*0.9</f>
        <v>8.91</v>
      </c>
      <c r="BI1224" s="3">
        <f t="shared" ref="BI1224:BI1287" si="212">+G1224*0.6</f>
        <v>5.94</v>
      </c>
      <c r="BN1224" s="3">
        <f t="shared" ref="BN1224:BN1287" si="213">+G1224*0.8</f>
        <v>7.9200000000000008</v>
      </c>
      <c r="BU1224" s="3">
        <f t="shared" ref="BU1224:BU1287" si="214">+G1224*0.8</f>
        <v>7.9200000000000008</v>
      </c>
      <c r="BV1224" s="3">
        <f t="shared" ref="BV1224:BV1287" si="215">+G1224*0.8</f>
        <v>7.9200000000000008</v>
      </c>
      <c r="BZ1224" s="3">
        <f t="shared" ref="BZ1224:BZ1287" si="216">+G1224*0.483</f>
        <v>4.7816999999999998</v>
      </c>
    </row>
    <row r="1225" spans="1:78" x14ac:dyDescent="0.25">
      <c r="A1225" t="s">
        <v>4617</v>
      </c>
      <c r="E1225">
        <v>250</v>
      </c>
      <c r="G1225" s="4">
        <v>21.1</v>
      </c>
      <c r="H1225" t="s">
        <v>7499</v>
      </c>
      <c r="I1225" s="1" t="s">
        <v>7499</v>
      </c>
      <c r="J1225">
        <v>0</v>
      </c>
      <c r="K1225" s="2">
        <f t="shared" si="207"/>
        <v>20.045000000000002</v>
      </c>
      <c r="L1225" s="2">
        <f t="shared" si="206"/>
        <v>16.880000000000003</v>
      </c>
      <c r="M1225" s="3">
        <f t="shared" si="208"/>
        <v>14.77</v>
      </c>
      <c r="X1225" s="2"/>
      <c r="Y1225" s="2"/>
      <c r="Z1225" s="2"/>
      <c r="AA1225" s="2"/>
      <c r="AE1225" s="2"/>
      <c r="AG1225" s="2"/>
      <c r="AJ1225" s="2"/>
      <c r="AQ1225" s="2"/>
      <c r="AS1225" s="3">
        <f t="shared" si="209"/>
        <v>60.201999999999998</v>
      </c>
      <c r="AT1225" s="2"/>
      <c r="AU1225" s="2"/>
      <c r="AX1225" s="2"/>
      <c r="AZ1225" s="3">
        <f t="shared" si="210"/>
        <v>15.825000000000001</v>
      </c>
      <c r="BB1225" s="3">
        <f t="shared" si="211"/>
        <v>18.990000000000002</v>
      </c>
      <c r="BI1225" s="3">
        <f t="shared" si="212"/>
        <v>12.66</v>
      </c>
      <c r="BN1225" s="3">
        <f t="shared" si="213"/>
        <v>16.880000000000003</v>
      </c>
      <c r="BU1225" s="3">
        <f t="shared" si="214"/>
        <v>16.880000000000003</v>
      </c>
      <c r="BV1225" s="3">
        <f t="shared" si="215"/>
        <v>16.880000000000003</v>
      </c>
      <c r="BZ1225" s="3">
        <f t="shared" si="216"/>
        <v>10.1913</v>
      </c>
    </row>
    <row r="1226" spans="1:78" x14ac:dyDescent="0.25">
      <c r="A1226" t="s">
        <v>4618</v>
      </c>
      <c r="D1226" t="s">
        <v>1297</v>
      </c>
      <c r="E1226">
        <v>250</v>
      </c>
      <c r="F1226" t="s">
        <v>1607</v>
      </c>
      <c r="G1226" s="4">
        <v>116</v>
      </c>
      <c r="H1226" t="s">
        <v>7499</v>
      </c>
      <c r="I1226" s="1" t="s">
        <v>7499</v>
      </c>
      <c r="J1226">
        <v>0</v>
      </c>
      <c r="K1226" s="2">
        <f t="shared" si="207"/>
        <v>110.19999999999999</v>
      </c>
      <c r="L1226" s="2">
        <f t="shared" ref="L1226:L1289" si="217">G1226*0.8</f>
        <v>92.800000000000011</v>
      </c>
      <c r="M1226" s="3">
        <f t="shared" si="208"/>
        <v>81.199999999999989</v>
      </c>
      <c r="X1226" s="2"/>
      <c r="Y1226" s="2"/>
      <c r="Z1226" s="2"/>
      <c r="AA1226" s="2"/>
      <c r="AE1226" s="2"/>
      <c r="AG1226" s="2"/>
      <c r="AJ1226" s="2"/>
      <c r="AQ1226" s="2"/>
      <c r="AS1226" s="3">
        <f t="shared" si="209"/>
        <v>393.82400000000001</v>
      </c>
      <c r="AT1226" s="2"/>
      <c r="AU1226" s="2"/>
      <c r="AX1226" s="2"/>
      <c r="AZ1226" s="3">
        <f t="shared" si="210"/>
        <v>87</v>
      </c>
      <c r="BB1226" s="3">
        <f t="shared" si="211"/>
        <v>104.4</v>
      </c>
      <c r="BI1226" s="3">
        <f t="shared" si="212"/>
        <v>69.599999999999994</v>
      </c>
      <c r="BN1226" s="3">
        <f t="shared" si="213"/>
        <v>92.800000000000011</v>
      </c>
      <c r="BU1226" s="3">
        <f t="shared" si="214"/>
        <v>92.800000000000011</v>
      </c>
      <c r="BV1226" s="3">
        <f t="shared" si="215"/>
        <v>92.800000000000011</v>
      </c>
      <c r="BZ1226" s="3">
        <f t="shared" si="216"/>
        <v>56.027999999999999</v>
      </c>
    </row>
    <row r="1227" spans="1:78" x14ac:dyDescent="0.25">
      <c r="A1227" t="s">
        <v>4619</v>
      </c>
      <c r="D1227" t="s">
        <v>1298</v>
      </c>
      <c r="E1227">
        <v>250</v>
      </c>
      <c r="F1227" t="s">
        <v>1598</v>
      </c>
      <c r="G1227" s="4">
        <v>97.1</v>
      </c>
      <c r="H1227" t="s">
        <v>7499</v>
      </c>
      <c r="I1227" s="1" t="s">
        <v>7499</v>
      </c>
      <c r="J1227">
        <v>0</v>
      </c>
      <c r="K1227" s="2">
        <f t="shared" ref="K1227:K1290" si="218">G1227*0.95</f>
        <v>92.24499999999999</v>
      </c>
      <c r="L1227" s="2">
        <f t="shared" si="217"/>
        <v>77.680000000000007</v>
      </c>
      <c r="M1227" s="3">
        <f t="shared" ref="M1227:M1290" si="219">+G1227*0.7</f>
        <v>67.969999999999985</v>
      </c>
      <c r="X1227" s="2"/>
      <c r="Y1227" s="2"/>
      <c r="Z1227" s="2"/>
      <c r="AA1227" s="2"/>
      <c r="AE1227" s="2"/>
      <c r="AG1227" s="2"/>
      <c r="AJ1227" s="2"/>
      <c r="AQ1227" s="2"/>
      <c r="AS1227" s="3">
        <f t="shared" si="209"/>
        <v>451.54599999999999</v>
      </c>
      <c r="AT1227" s="2"/>
      <c r="AU1227" s="2"/>
      <c r="AX1227" s="2"/>
      <c r="AZ1227" s="3">
        <f t="shared" si="210"/>
        <v>72.824999999999989</v>
      </c>
      <c r="BB1227" s="3">
        <f t="shared" si="211"/>
        <v>87.39</v>
      </c>
      <c r="BI1227" s="3">
        <f t="shared" si="212"/>
        <v>58.259999999999991</v>
      </c>
      <c r="BN1227" s="3">
        <f t="shared" si="213"/>
        <v>77.680000000000007</v>
      </c>
      <c r="BU1227" s="3">
        <f t="shared" si="214"/>
        <v>77.680000000000007</v>
      </c>
      <c r="BV1227" s="3">
        <f t="shared" si="215"/>
        <v>77.680000000000007</v>
      </c>
      <c r="BZ1227" s="3">
        <f t="shared" si="216"/>
        <v>46.899299999999997</v>
      </c>
    </row>
    <row r="1228" spans="1:78" x14ac:dyDescent="0.25">
      <c r="A1228" t="s">
        <v>4620</v>
      </c>
      <c r="D1228" t="s">
        <v>1299</v>
      </c>
      <c r="E1228">
        <v>250</v>
      </c>
      <c r="F1228" t="s">
        <v>1625</v>
      </c>
      <c r="G1228" s="4">
        <v>635.20000000000005</v>
      </c>
      <c r="H1228" t="s">
        <v>7499</v>
      </c>
      <c r="I1228" s="1" t="s">
        <v>7499</v>
      </c>
      <c r="J1228">
        <v>0</v>
      </c>
      <c r="K1228" s="2">
        <f t="shared" si="218"/>
        <v>603.44000000000005</v>
      </c>
      <c r="L1228" s="2">
        <f t="shared" si="217"/>
        <v>508.16000000000008</v>
      </c>
      <c r="M1228" s="3">
        <f t="shared" si="219"/>
        <v>444.64</v>
      </c>
      <c r="X1228" s="2"/>
      <c r="Y1228" s="2"/>
      <c r="Z1228" s="2"/>
      <c r="AA1228" s="2"/>
      <c r="AE1228" s="2"/>
      <c r="AG1228" s="2"/>
      <c r="AJ1228" s="2"/>
      <c r="AQ1228" s="2"/>
      <c r="AS1228" s="3">
        <f t="shared" si="209"/>
        <v>3.1</v>
      </c>
      <c r="AT1228" s="2"/>
      <c r="AU1228" s="2"/>
      <c r="AX1228" s="2"/>
      <c r="AZ1228" s="3">
        <f t="shared" si="210"/>
        <v>476.40000000000003</v>
      </c>
      <c r="BB1228" s="3">
        <f t="shared" si="211"/>
        <v>571.68000000000006</v>
      </c>
      <c r="BI1228" s="3">
        <f t="shared" si="212"/>
        <v>381.12</v>
      </c>
      <c r="BN1228" s="3">
        <f t="shared" si="213"/>
        <v>508.16000000000008</v>
      </c>
      <c r="BU1228" s="3">
        <f t="shared" si="214"/>
        <v>508.16000000000008</v>
      </c>
      <c r="BV1228" s="3">
        <f t="shared" si="215"/>
        <v>508.16000000000008</v>
      </c>
      <c r="BZ1228" s="3">
        <f t="shared" si="216"/>
        <v>306.80160000000001</v>
      </c>
    </row>
    <row r="1229" spans="1:78" x14ac:dyDescent="0.25">
      <c r="A1229" t="s">
        <v>4621</v>
      </c>
      <c r="D1229" t="s">
        <v>1300</v>
      </c>
      <c r="E1229">
        <v>250</v>
      </c>
      <c r="F1229" t="s">
        <v>1593</v>
      </c>
      <c r="G1229" s="4">
        <v>728.3</v>
      </c>
      <c r="H1229" t="s">
        <v>7499</v>
      </c>
      <c r="I1229" s="1" t="s">
        <v>7499</v>
      </c>
      <c r="J1229">
        <v>0</v>
      </c>
      <c r="K1229" s="2">
        <f t="shared" si="218"/>
        <v>691.88499999999988</v>
      </c>
      <c r="L1229" s="2">
        <f t="shared" si="217"/>
        <v>582.64</v>
      </c>
      <c r="M1229" s="3">
        <f t="shared" si="219"/>
        <v>509.80999999999995</v>
      </c>
      <c r="X1229" s="2"/>
      <c r="Y1229" s="2"/>
      <c r="Z1229" s="2"/>
      <c r="AA1229" s="2"/>
      <c r="AE1229" s="2"/>
      <c r="AG1229" s="2"/>
      <c r="AJ1229" s="2"/>
      <c r="AQ1229" s="2"/>
      <c r="AS1229" s="3">
        <f t="shared" si="209"/>
        <v>260.33799999999997</v>
      </c>
      <c r="AT1229" s="2"/>
      <c r="AU1229" s="2"/>
      <c r="AX1229" s="2"/>
      <c r="AZ1229" s="3">
        <f t="shared" si="210"/>
        <v>546.22499999999991</v>
      </c>
      <c r="BB1229" s="3">
        <f t="shared" si="211"/>
        <v>655.47</v>
      </c>
      <c r="BI1229" s="3">
        <f t="shared" si="212"/>
        <v>436.97999999999996</v>
      </c>
      <c r="BN1229" s="3">
        <f t="shared" si="213"/>
        <v>582.64</v>
      </c>
      <c r="BU1229" s="3">
        <f t="shared" si="214"/>
        <v>582.64</v>
      </c>
      <c r="BV1229" s="3">
        <f t="shared" si="215"/>
        <v>582.64</v>
      </c>
      <c r="BZ1229" s="3">
        <f t="shared" si="216"/>
        <v>351.76889999999997</v>
      </c>
    </row>
    <row r="1230" spans="1:78" x14ac:dyDescent="0.25">
      <c r="A1230" t="s">
        <v>4622</v>
      </c>
      <c r="D1230" t="s">
        <v>1301</v>
      </c>
      <c r="E1230">
        <v>250</v>
      </c>
      <c r="F1230" t="s">
        <v>1608</v>
      </c>
      <c r="G1230" s="4">
        <v>5</v>
      </c>
      <c r="H1230" t="s">
        <v>7499</v>
      </c>
      <c r="I1230" s="1" t="s">
        <v>7499</v>
      </c>
      <c r="J1230">
        <v>0</v>
      </c>
      <c r="K1230" s="2">
        <f t="shared" si="218"/>
        <v>4.75</v>
      </c>
      <c r="L1230" s="2">
        <f t="shared" si="217"/>
        <v>4</v>
      </c>
      <c r="M1230" s="3">
        <f t="shared" si="219"/>
        <v>3.5</v>
      </c>
      <c r="X1230" s="2"/>
      <c r="Y1230" s="2"/>
      <c r="Z1230" s="2"/>
      <c r="AA1230" s="2"/>
      <c r="AE1230" s="2"/>
      <c r="AG1230" s="2"/>
      <c r="AJ1230" s="2"/>
      <c r="AQ1230" s="2"/>
      <c r="AS1230" s="3">
        <f t="shared" si="209"/>
        <v>34.069000000000003</v>
      </c>
      <c r="AT1230" s="2"/>
      <c r="AU1230" s="2"/>
      <c r="AX1230" s="2"/>
      <c r="AZ1230" s="3">
        <f t="shared" si="210"/>
        <v>3.75</v>
      </c>
      <c r="BB1230" s="3">
        <f t="shared" si="211"/>
        <v>4.5</v>
      </c>
      <c r="BI1230" s="3">
        <f t="shared" si="212"/>
        <v>3</v>
      </c>
      <c r="BN1230" s="3">
        <f t="shared" si="213"/>
        <v>4</v>
      </c>
      <c r="BU1230" s="3">
        <f t="shared" si="214"/>
        <v>4</v>
      </c>
      <c r="BV1230" s="3">
        <f t="shared" si="215"/>
        <v>4</v>
      </c>
      <c r="BZ1230" s="3">
        <f t="shared" si="216"/>
        <v>2.415</v>
      </c>
    </row>
    <row r="1231" spans="1:78" x14ac:dyDescent="0.25">
      <c r="A1231" t="s">
        <v>4623</v>
      </c>
      <c r="D1231" t="s">
        <v>1302</v>
      </c>
      <c r="E1231">
        <v>250</v>
      </c>
      <c r="F1231" t="s">
        <v>1585</v>
      </c>
      <c r="G1231" s="4">
        <v>419.9</v>
      </c>
      <c r="H1231" t="s">
        <v>7499</v>
      </c>
      <c r="I1231" s="1" t="s">
        <v>7499</v>
      </c>
      <c r="J1231">
        <v>0</v>
      </c>
      <c r="K1231" s="2">
        <f t="shared" si="218"/>
        <v>398.90499999999997</v>
      </c>
      <c r="L1231" s="2">
        <f t="shared" si="217"/>
        <v>335.92</v>
      </c>
      <c r="M1231" s="3">
        <f t="shared" si="219"/>
        <v>293.92999999999995</v>
      </c>
      <c r="X1231" s="2"/>
      <c r="Y1231" s="2"/>
      <c r="Z1231" s="2"/>
      <c r="AA1231" s="2"/>
      <c r="AE1231" s="2"/>
      <c r="AG1231" s="2"/>
      <c r="AJ1231" s="2"/>
      <c r="AQ1231" s="2"/>
      <c r="AS1231" s="3">
        <f t="shared" si="209"/>
        <v>10.478</v>
      </c>
      <c r="AT1231" s="2"/>
      <c r="AU1231" s="2"/>
      <c r="AX1231" s="2"/>
      <c r="AZ1231" s="3">
        <f t="shared" si="210"/>
        <v>314.92499999999995</v>
      </c>
      <c r="BB1231" s="3">
        <f t="shared" si="211"/>
        <v>377.90999999999997</v>
      </c>
      <c r="BI1231" s="3">
        <f t="shared" si="212"/>
        <v>251.93999999999997</v>
      </c>
      <c r="BN1231" s="3">
        <f t="shared" si="213"/>
        <v>335.92</v>
      </c>
      <c r="BU1231" s="3">
        <f t="shared" si="214"/>
        <v>335.92</v>
      </c>
      <c r="BV1231" s="3">
        <f t="shared" si="215"/>
        <v>335.92</v>
      </c>
      <c r="BZ1231" s="3">
        <f t="shared" si="216"/>
        <v>202.81169999999997</v>
      </c>
    </row>
    <row r="1232" spans="1:78" x14ac:dyDescent="0.25">
      <c r="A1232" t="s">
        <v>4624</v>
      </c>
      <c r="E1232">
        <v>250</v>
      </c>
      <c r="G1232" s="4">
        <v>54.95</v>
      </c>
      <c r="H1232" t="s">
        <v>7499</v>
      </c>
      <c r="I1232" s="1" t="s">
        <v>7499</v>
      </c>
      <c r="J1232">
        <v>0</v>
      </c>
      <c r="K1232" s="2">
        <f t="shared" si="218"/>
        <v>52.202500000000001</v>
      </c>
      <c r="L1232" s="2">
        <f t="shared" si="217"/>
        <v>43.960000000000008</v>
      </c>
      <c r="M1232" s="3">
        <f t="shared" si="219"/>
        <v>38.464999999999996</v>
      </c>
      <c r="X1232" s="2"/>
      <c r="Y1232" s="2"/>
      <c r="Z1232" s="2"/>
      <c r="AA1232" s="2"/>
      <c r="AE1232" s="2"/>
      <c r="AG1232" s="2"/>
      <c r="AJ1232" s="2"/>
      <c r="AQ1232" s="2"/>
      <c r="AS1232" s="3">
        <f t="shared" si="209"/>
        <v>3.1</v>
      </c>
      <c r="AT1232" s="2"/>
      <c r="AU1232" s="2"/>
      <c r="AX1232" s="2"/>
      <c r="AZ1232" s="3">
        <f t="shared" si="210"/>
        <v>41.212500000000006</v>
      </c>
      <c r="BB1232" s="3">
        <f t="shared" si="211"/>
        <v>49.455000000000005</v>
      </c>
      <c r="BI1232" s="3">
        <f t="shared" si="212"/>
        <v>32.97</v>
      </c>
      <c r="BN1232" s="3">
        <f t="shared" si="213"/>
        <v>43.960000000000008</v>
      </c>
      <c r="BU1232" s="3">
        <f t="shared" si="214"/>
        <v>43.960000000000008</v>
      </c>
      <c r="BV1232" s="3">
        <f t="shared" si="215"/>
        <v>43.960000000000008</v>
      </c>
      <c r="BZ1232" s="3">
        <f t="shared" si="216"/>
        <v>26.540849999999999</v>
      </c>
    </row>
    <row r="1233" spans="1:78" x14ac:dyDescent="0.25">
      <c r="A1233" t="s">
        <v>4625</v>
      </c>
      <c r="D1233" t="s">
        <v>1303</v>
      </c>
      <c r="E1233">
        <v>250</v>
      </c>
      <c r="F1233" t="s">
        <v>1607</v>
      </c>
      <c r="G1233" s="4">
        <v>16.899999999999999</v>
      </c>
      <c r="H1233" t="s">
        <v>7499</v>
      </c>
      <c r="I1233" s="1" t="s">
        <v>7499</v>
      </c>
      <c r="J1233">
        <v>0</v>
      </c>
      <c r="K1233" s="2">
        <f t="shared" si="218"/>
        <v>16.054999999999996</v>
      </c>
      <c r="L1233" s="2">
        <f t="shared" si="217"/>
        <v>13.52</v>
      </c>
      <c r="M1233" s="3">
        <f t="shared" si="219"/>
        <v>11.829999999999998</v>
      </c>
      <c r="X1233" s="2"/>
      <c r="Y1233" s="2"/>
      <c r="Z1233" s="2"/>
      <c r="AA1233" s="2"/>
      <c r="AE1233" s="2"/>
      <c r="AG1233" s="2"/>
      <c r="AJ1233" s="2"/>
      <c r="AQ1233" s="2"/>
      <c r="AS1233" s="3">
        <f t="shared" si="209"/>
        <v>14.879999999999999</v>
      </c>
      <c r="AT1233" s="2"/>
      <c r="AU1233" s="2"/>
      <c r="AX1233" s="2"/>
      <c r="AZ1233" s="3">
        <f t="shared" si="210"/>
        <v>12.674999999999999</v>
      </c>
      <c r="BB1233" s="3">
        <f t="shared" si="211"/>
        <v>15.209999999999999</v>
      </c>
      <c r="BI1233" s="3">
        <f t="shared" si="212"/>
        <v>10.139999999999999</v>
      </c>
      <c r="BN1233" s="3">
        <f t="shared" si="213"/>
        <v>13.52</v>
      </c>
      <c r="BU1233" s="3">
        <f t="shared" si="214"/>
        <v>13.52</v>
      </c>
      <c r="BV1233" s="3">
        <f t="shared" si="215"/>
        <v>13.52</v>
      </c>
      <c r="BZ1233" s="3">
        <f t="shared" si="216"/>
        <v>8.1626999999999992</v>
      </c>
    </row>
    <row r="1234" spans="1:78" x14ac:dyDescent="0.25">
      <c r="A1234" t="s">
        <v>4626</v>
      </c>
      <c r="D1234" t="s">
        <v>1304</v>
      </c>
      <c r="E1234">
        <v>250</v>
      </c>
      <c r="F1234" t="s">
        <v>1586</v>
      </c>
      <c r="G1234" s="4">
        <v>5</v>
      </c>
      <c r="H1234" t="s">
        <v>7499</v>
      </c>
      <c r="I1234" s="1" t="s">
        <v>7499</v>
      </c>
      <c r="J1234">
        <v>0</v>
      </c>
      <c r="K1234" s="2">
        <f t="shared" si="218"/>
        <v>4.75</v>
      </c>
      <c r="L1234" s="2">
        <f t="shared" si="217"/>
        <v>4</v>
      </c>
      <c r="M1234" s="3">
        <f t="shared" si="219"/>
        <v>3.5</v>
      </c>
      <c r="X1234" s="2"/>
      <c r="Y1234" s="2"/>
      <c r="Z1234" s="2"/>
      <c r="AA1234" s="2"/>
      <c r="AE1234" s="2"/>
      <c r="AG1234" s="2"/>
      <c r="AJ1234" s="2"/>
      <c r="AQ1234" s="2"/>
      <c r="AS1234" s="3">
        <f t="shared" si="209"/>
        <v>3.1</v>
      </c>
      <c r="AT1234" s="2"/>
      <c r="AU1234" s="2"/>
      <c r="AX1234" s="2"/>
      <c r="AZ1234" s="3">
        <f t="shared" si="210"/>
        <v>3.75</v>
      </c>
      <c r="BB1234" s="3">
        <f t="shared" si="211"/>
        <v>4.5</v>
      </c>
      <c r="BI1234" s="3">
        <f t="shared" si="212"/>
        <v>3</v>
      </c>
      <c r="BN1234" s="3">
        <f t="shared" si="213"/>
        <v>4</v>
      </c>
      <c r="BU1234" s="3">
        <f t="shared" si="214"/>
        <v>4</v>
      </c>
      <c r="BV1234" s="3">
        <f t="shared" si="215"/>
        <v>4</v>
      </c>
      <c r="BZ1234" s="3">
        <f t="shared" si="216"/>
        <v>2.415</v>
      </c>
    </row>
    <row r="1235" spans="1:78" x14ac:dyDescent="0.25">
      <c r="A1235" t="s">
        <v>4627</v>
      </c>
      <c r="D1235" t="s">
        <v>1305</v>
      </c>
      <c r="E1235">
        <v>250</v>
      </c>
      <c r="F1235" t="s">
        <v>1585</v>
      </c>
      <c r="G1235" s="4">
        <v>24</v>
      </c>
      <c r="H1235" t="s">
        <v>7499</v>
      </c>
      <c r="I1235" s="1" t="s">
        <v>7499</v>
      </c>
      <c r="J1235">
        <v>0</v>
      </c>
      <c r="K1235" s="2">
        <f t="shared" si="218"/>
        <v>22.799999999999997</v>
      </c>
      <c r="L1235" s="2">
        <f t="shared" si="217"/>
        <v>19.200000000000003</v>
      </c>
      <c r="M1235" s="3">
        <f t="shared" si="219"/>
        <v>16.799999999999997</v>
      </c>
      <c r="X1235" s="2"/>
      <c r="Y1235" s="2"/>
      <c r="Z1235" s="2"/>
      <c r="AA1235" s="2"/>
      <c r="AE1235" s="2"/>
      <c r="AG1235" s="2"/>
      <c r="AJ1235" s="2"/>
      <c r="AQ1235" s="2"/>
      <c r="AS1235" s="3">
        <f t="shared" si="209"/>
        <v>3.5960000000000001</v>
      </c>
      <c r="AT1235" s="2"/>
      <c r="AU1235" s="2"/>
      <c r="AX1235" s="2"/>
      <c r="AZ1235" s="3">
        <f t="shared" si="210"/>
        <v>18</v>
      </c>
      <c r="BB1235" s="3">
        <f t="shared" si="211"/>
        <v>21.6</v>
      </c>
      <c r="BI1235" s="3">
        <f t="shared" si="212"/>
        <v>14.399999999999999</v>
      </c>
      <c r="BN1235" s="3">
        <f t="shared" si="213"/>
        <v>19.200000000000003</v>
      </c>
      <c r="BU1235" s="3">
        <f t="shared" si="214"/>
        <v>19.200000000000003</v>
      </c>
      <c r="BV1235" s="3">
        <f t="shared" si="215"/>
        <v>19.200000000000003</v>
      </c>
      <c r="BZ1235" s="3">
        <f t="shared" si="216"/>
        <v>11.591999999999999</v>
      </c>
    </row>
    <row r="1236" spans="1:78" x14ac:dyDescent="0.25">
      <c r="A1236" t="s">
        <v>4628</v>
      </c>
      <c r="D1236" t="s">
        <v>1306</v>
      </c>
      <c r="E1236">
        <v>250</v>
      </c>
      <c r="F1236" t="s">
        <v>1599</v>
      </c>
      <c r="G1236" s="4">
        <v>5</v>
      </c>
      <c r="H1236" t="s">
        <v>7499</v>
      </c>
      <c r="I1236" s="1" t="s">
        <v>7499</v>
      </c>
      <c r="J1236">
        <v>0</v>
      </c>
      <c r="K1236" s="2">
        <f t="shared" si="218"/>
        <v>4.75</v>
      </c>
      <c r="L1236" s="2">
        <f t="shared" si="217"/>
        <v>4</v>
      </c>
      <c r="M1236" s="3">
        <f t="shared" si="219"/>
        <v>3.5</v>
      </c>
      <c r="X1236" s="2"/>
      <c r="Y1236" s="2"/>
      <c r="Z1236" s="2"/>
      <c r="AA1236" s="2"/>
      <c r="AE1236" s="2"/>
      <c r="AG1236" s="2"/>
      <c r="AJ1236" s="2"/>
      <c r="AQ1236" s="2"/>
      <c r="AS1236" s="3">
        <f t="shared" si="209"/>
        <v>38.347000000000001</v>
      </c>
      <c r="AT1236" s="2"/>
      <c r="AU1236" s="2"/>
      <c r="AX1236" s="2"/>
      <c r="AZ1236" s="3">
        <f t="shared" si="210"/>
        <v>3.75</v>
      </c>
      <c r="BB1236" s="3">
        <f t="shared" si="211"/>
        <v>4.5</v>
      </c>
      <c r="BI1236" s="3">
        <f t="shared" si="212"/>
        <v>3</v>
      </c>
      <c r="BN1236" s="3">
        <f t="shared" si="213"/>
        <v>4</v>
      </c>
      <c r="BU1236" s="3">
        <f t="shared" si="214"/>
        <v>4</v>
      </c>
      <c r="BV1236" s="3">
        <f t="shared" si="215"/>
        <v>4</v>
      </c>
      <c r="BZ1236" s="3">
        <f t="shared" si="216"/>
        <v>2.415</v>
      </c>
    </row>
    <row r="1237" spans="1:78" x14ac:dyDescent="0.25">
      <c r="A1237" t="s">
        <v>4629</v>
      </c>
      <c r="D1237" t="s">
        <v>1307</v>
      </c>
      <c r="E1237">
        <v>250</v>
      </c>
      <c r="F1237" t="s">
        <v>1599</v>
      </c>
      <c r="G1237" s="4">
        <v>5.8</v>
      </c>
      <c r="H1237" t="s">
        <v>7499</v>
      </c>
      <c r="I1237" s="1" t="s">
        <v>7499</v>
      </c>
      <c r="J1237">
        <v>0</v>
      </c>
      <c r="K1237" s="2">
        <f t="shared" si="218"/>
        <v>5.51</v>
      </c>
      <c r="L1237" s="2">
        <f t="shared" si="217"/>
        <v>4.6399999999999997</v>
      </c>
      <c r="M1237" s="3">
        <f t="shared" si="219"/>
        <v>4.0599999999999996</v>
      </c>
      <c r="X1237" s="2"/>
      <c r="Y1237" s="2"/>
      <c r="Z1237" s="2"/>
      <c r="AA1237" s="2"/>
      <c r="AE1237" s="2"/>
      <c r="AG1237" s="2"/>
      <c r="AJ1237" s="2"/>
      <c r="AQ1237" s="2"/>
      <c r="AS1237" s="3">
        <f t="shared" si="209"/>
        <v>3.1</v>
      </c>
      <c r="AT1237" s="2"/>
      <c r="AU1237" s="2"/>
      <c r="AX1237" s="2"/>
      <c r="AZ1237" s="3">
        <f t="shared" si="210"/>
        <v>4.3499999999999996</v>
      </c>
      <c r="BB1237" s="3">
        <f t="shared" si="211"/>
        <v>5.22</v>
      </c>
      <c r="BI1237" s="3">
        <f t="shared" si="212"/>
        <v>3.48</v>
      </c>
      <c r="BN1237" s="3">
        <f t="shared" si="213"/>
        <v>4.6399999999999997</v>
      </c>
      <c r="BU1237" s="3">
        <f t="shared" si="214"/>
        <v>4.6399999999999997</v>
      </c>
      <c r="BV1237" s="3">
        <f t="shared" si="215"/>
        <v>4.6399999999999997</v>
      </c>
      <c r="BZ1237" s="3">
        <f t="shared" si="216"/>
        <v>2.8013999999999997</v>
      </c>
    </row>
    <row r="1238" spans="1:78" x14ac:dyDescent="0.25">
      <c r="A1238" t="s">
        <v>4630</v>
      </c>
      <c r="D1238" t="s">
        <v>1308</v>
      </c>
      <c r="E1238">
        <v>250</v>
      </c>
      <c r="F1238" t="s">
        <v>1599</v>
      </c>
      <c r="G1238" s="4">
        <v>61.85</v>
      </c>
      <c r="H1238" t="s">
        <v>7499</v>
      </c>
      <c r="I1238" s="1" t="s">
        <v>7499</v>
      </c>
      <c r="J1238">
        <v>0</v>
      </c>
      <c r="K1238" s="2">
        <f t="shared" si="218"/>
        <v>58.7575</v>
      </c>
      <c r="L1238" s="2">
        <f t="shared" si="217"/>
        <v>49.480000000000004</v>
      </c>
      <c r="M1238" s="3">
        <f t="shared" si="219"/>
        <v>43.295000000000002</v>
      </c>
      <c r="X1238" s="2"/>
      <c r="Y1238" s="2"/>
      <c r="Z1238" s="2"/>
      <c r="AA1238" s="2"/>
      <c r="AE1238" s="2"/>
      <c r="AG1238" s="2"/>
      <c r="AJ1238" s="2"/>
      <c r="AQ1238" s="2"/>
      <c r="AS1238" s="3">
        <f t="shared" si="209"/>
        <v>3.1</v>
      </c>
      <c r="AT1238" s="2"/>
      <c r="AU1238" s="2"/>
      <c r="AX1238" s="2"/>
      <c r="AZ1238" s="3">
        <f t="shared" si="210"/>
        <v>46.387500000000003</v>
      </c>
      <c r="BB1238" s="3">
        <f t="shared" si="211"/>
        <v>55.664999999999999</v>
      </c>
      <c r="BI1238" s="3">
        <f t="shared" si="212"/>
        <v>37.11</v>
      </c>
      <c r="BN1238" s="3">
        <f t="shared" si="213"/>
        <v>49.480000000000004</v>
      </c>
      <c r="BU1238" s="3">
        <f t="shared" si="214"/>
        <v>49.480000000000004</v>
      </c>
      <c r="BV1238" s="3">
        <f t="shared" si="215"/>
        <v>49.480000000000004</v>
      </c>
      <c r="BZ1238" s="3">
        <f t="shared" si="216"/>
        <v>29.873549999999998</v>
      </c>
    </row>
    <row r="1239" spans="1:78" x14ac:dyDescent="0.25">
      <c r="A1239" t="s">
        <v>4631</v>
      </c>
      <c r="D1239" t="s">
        <v>1309</v>
      </c>
      <c r="E1239">
        <v>250</v>
      </c>
      <c r="F1239" t="s">
        <v>1585</v>
      </c>
      <c r="G1239" s="4">
        <v>5</v>
      </c>
      <c r="H1239" t="s">
        <v>7499</v>
      </c>
      <c r="I1239" s="1" t="s">
        <v>7499</v>
      </c>
      <c r="J1239">
        <v>0</v>
      </c>
      <c r="K1239" s="2">
        <f t="shared" si="218"/>
        <v>4.75</v>
      </c>
      <c r="L1239" s="2">
        <f t="shared" si="217"/>
        <v>4</v>
      </c>
      <c r="M1239" s="3">
        <f t="shared" si="219"/>
        <v>3.5</v>
      </c>
      <c r="X1239" s="2"/>
      <c r="Y1239" s="2"/>
      <c r="Z1239" s="2"/>
      <c r="AA1239" s="2"/>
      <c r="AE1239" s="2"/>
      <c r="AG1239" s="2"/>
      <c r="AJ1239" s="2"/>
      <c r="AQ1239" s="2"/>
      <c r="AS1239" s="3">
        <f t="shared" si="209"/>
        <v>0.19220000000000001</v>
      </c>
      <c r="AT1239" s="2"/>
      <c r="AU1239" s="2"/>
      <c r="AX1239" s="2"/>
      <c r="AZ1239" s="3">
        <f t="shared" si="210"/>
        <v>3.75</v>
      </c>
      <c r="BB1239" s="3">
        <f t="shared" si="211"/>
        <v>4.5</v>
      </c>
      <c r="BI1239" s="3">
        <f t="shared" si="212"/>
        <v>3</v>
      </c>
      <c r="BN1239" s="3">
        <f t="shared" si="213"/>
        <v>4</v>
      </c>
      <c r="BU1239" s="3">
        <f t="shared" si="214"/>
        <v>4</v>
      </c>
      <c r="BV1239" s="3">
        <f t="shared" si="215"/>
        <v>4</v>
      </c>
      <c r="BZ1239" s="3">
        <f t="shared" si="216"/>
        <v>2.415</v>
      </c>
    </row>
    <row r="1240" spans="1:78" x14ac:dyDescent="0.25">
      <c r="A1240" t="s">
        <v>4632</v>
      </c>
      <c r="D1240" t="s">
        <v>1310</v>
      </c>
      <c r="E1240">
        <v>250</v>
      </c>
      <c r="F1240" t="s">
        <v>1598</v>
      </c>
      <c r="G1240" s="4">
        <v>5</v>
      </c>
      <c r="H1240" t="s">
        <v>7499</v>
      </c>
      <c r="I1240" s="1" t="s">
        <v>7499</v>
      </c>
      <c r="J1240">
        <v>0</v>
      </c>
      <c r="K1240" s="2">
        <f t="shared" si="218"/>
        <v>4.75</v>
      </c>
      <c r="L1240" s="2">
        <f t="shared" si="217"/>
        <v>4</v>
      </c>
      <c r="M1240" s="3">
        <f t="shared" si="219"/>
        <v>3.5</v>
      </c>
      <c r="X1240" s="2"/>
      <c r="Y1240" s="2"/>
      <c r="Z1240" s="2"/>
      <c r="AA1240" s="2"/>
      <c r="AE1240" s="2"/>
      <c r="AG1240" s="2"/>
      <c r="AJ1240" s="2"/>
      <c r="AQ1240" s="2"/>
      <c r="AS1240" s="3">
        <f t="shared" si="209"/>
        <v>9.4860000000000007</v>
      </c>
      <c r="AT1240" s="2"/>
      <c r="AU1240" s="2"/>
      <c r="AX1240" s="2"/>
      <c r="AZ1240" s="3">
        <f t="shared" si="210"/>
        <v>3.75</v>
      </c>
      <c r="BB1240" s="3">
        <f t="shared" si="211"/>
        <v>4.5</v>
      </c>
      <c r="BI1240" s="3">
        <f t="shared" si="212"/>
        <v>3</v>
      </c>
      <c r="BN1240" s="3">
        <f t="shared" si="213"/>
        <v>4</v>
      </c>
      <c r="BU1240" s="3">
        <f t="shared" si="214"/>
        <v>4</v>
      </c>
      <c r="BV1240" s="3">
        <f t="shared" si="215"/>
        <v>4</v>
      </c>
      <c r="BZ1240" s="3">
        <f t="shared" si="216"/>
        <v>2.415</v>
      </c>
    </row>
    <row r="1241" spans="1:78" x14ac:dyDescent="0.25">
      <c r="A1241" t="s">
        <v>4633</v>
      </c>
      <c r="D1241" t="s">
        <v>1311</v>
      </c>
      <c r="E1241">
        <v>250</v>
      </c>
      <c r="F1241" t="s">
        <v>1591</v>
      </c>
      <c r="G1241" s="4">
        <v>0.31</v>
      </c>
      <c r="H1241" t="s">
        <v>7499</v>
      </c>
      <c r="I1241" s="1" t="s">
        <v>7499</v>
      </c>
      <c r="J1241">
        <v>0</v>
      </c>
      <c r="K1241" s="2">
        <f t="shared" si="218"/>
        <v>0.29449999999999998</v>
      </c>
      <c r="L1241" s="2">
        <f t="shared" si="217"/>
        <v>0.248</v>
      </c>
      <c r="M1241" s="3">
        <f t="shared" si="219"/>
        <v>0.217</v>
      </c>
      <c r="X1241" s="2"/>
      <c r="Y1241" s="2"/>
      <c r="Z1241" s="2"/>
      <c r="AA1241" s="2"/>
      <c r="AE1241" s="2"/>
      <c r="AG1241" s="2"/>
      <c r="AJ1241" s="2"/>
      <c r="AQ1241" s="2"/>
      <c r="AS1241" s="3">
        <f t="shared" si="209"/>
        <v>3.1619999999999999</v>
      </c>
      <c r="AT1241" s="2"/>
      <c r="AU1241" s="2"/>
      <c r="AX1241" s="2"/>
      <c r="AZ1241" s="3">
        <f t="shared" si="210"/>
        <v>0.23249999999999998</v>
      </c>
      <c r="BB1241" s="3">
        <f t="shared" si="211"/>
        <v>0.27900000000000003</v>
      </c>
      <c r="BI1241" s="3">
        <f t="shared" si="212"/>
        <v>0.186</v>
      </c>
      <c r="BN1241" s="3">
        <f t="shared" si="213"/>
        <v>0.248</v>
      </c>
      <c r="BU1241" s="3">
        <f t="shared" si="214"/>
        <v>0.248</v>
      </c>
      <c r="BV1241" s="3">
        <f t="shared" si="215"/>
        <v>0.248</v>
      </c>
      <c r="BZ1241" s="3">
        <f t="shared" si="216"/>
        <v>0.14973</v>
      </c>
    </row>
    <row r="1242" spans="1:78" x14ac:dyDescent="0.25">
      <c r="A1242" t="s">
        <v>4199</v>
      </c>
      <c r="D1242" t="s">
        <v>1312</v>
      </c>
      <c r="E1242">
        <v>250</v>
      </c>
      <c r="F1242" t="s">
        <v>1607</v>
      </c>
      <c r="G1242" s="4">
        <v>15.3</v>
      </c>
      <c r="H1242" t="s">
        <v>7499</v>
      </c>
      <c r="I1242" s="1" t="s">
        <v>7499</v>
      </c>
      <c r="J1242">
        <v>0</v>
      </c>
      <c r="K1242" s="2">
        <f t="shared" si="218"/>
        <v>14.535</v>
      </c>
      <c r="L1242" s="2">
        <f t="shared" si="217"/>
        <v>12.240000000000002</v>
      </c>
      <c r="M1242" s="3">
        <f t="shared" si="219"/>
        <v>10.709999999999999</v>
      </c>
      <c r="X1242" s="2"/>
      <c r="Y1242" s="2"/>
      <c r="Z1242" s="2"/>
      <c r="AA1242" s="2"/>
      <c r="AE1242" s="2"/>
      <c r="AG1242" s="2"/>
      <c r="AJ1242" s="2"/>
      <c r="AQ1242" s="2"/>
      <c r="AS1242" s="3">
        <f t="shared" si="209"/>
        <v>87.388999999999996</v>
      </c>
      <c r="AT1242" s="2"/>
      <c r="AU1242" s="2"/>
      <c r="AX1242" s="2"/>
      <c r="AZ1242" s="3">
        <f t="shared" si="210"/>
        <v>11.475000000000001</v>
      </c>
      <c r="BB1242" s="3">
        <f t="shared" si="211"/>
        <v>13.770000000000001</v>
      </c>
      <c r="BI1242" s="3">
        <f t="shared" si="212"/>
        <v>9.18</v>
      </c>
      <c r="BN1242" s="3">
        <f t="shared" si="213"/>
        <v>12.240000000000002</v>
      </c>
      <c r="BU1242" s="3">
        <f t="shared" si="214"/>
        <v>12.240000000000002</v>
      </c>
      <c r="BV1242" s="3">
        <f t="shared" si="215"/>
        <v>12.240000000000002</v>
      </c>
      <c r="BZ1242" s="3">
        <f t="shared" si="216"/>
        <v>7.3898999999999999</v>
      </c>
    </row>
    <row r="1243" spans="1:78" x14ac:dyDescent="0.25">
      <c r="A1243" t="s">
        <v>4634</v>
      </c>
      <c r="D1243" t="s">
        <v>1313</v>
      </c>
      <c r="E1243">
        <v>250</v>
      </c>
      <c r="F1243" t="s">
        <v>1588</v>
      </c>
      <c r="G1243" s="4">
        <v>5.0999999999999996</v>
      </c>
      <c r="H1243" t="s">
        <v>7499</v>
      </c>
      <c r="I1243" s="1" t="s">
        <v>7499</v>
      </c>
      <c r="J1243">
        <v>0</v>
      </c>
      <c r="K1243" s="2">
        <f t="shared" si="218"/>
        <v>4.8449999999999998</v>
      </c>
      <c r="L1243" s="2">
        <f t="shared" si="217"/>
        <v>4.08</v>
      </c>
      <c r="M1243" s="3">
        <f t="shared" si="219"/>
        <v>3.5699999999999994</v>
      </c>
      <c r="X1243" s="2"/>
      <c r="Y1243" s="2"/>
      <c r="Z1243" s="2"/>
      <c r="AA1243" s="2"/>
      <c r="AE1243" s="2"/>
      <c r="AG1243" s="2"/>
      <c r="AJ1243" s="2"/>
      <c r="AQ1243" s="2"/>
      <c r="AS1243" s="3">
        <f t="shared" si="209"/>
        <v>3.6890000000000001</v>
      </c>
      <c r="AT1243" s="2"/>
      <c r="AU1243" s="2"/>
      <c r="AX1243" s="2"/>
      <c r="AZ1243" s="3">
        <f t="shared" si="210"/>
        <v>3.8249999999999997</v>
      </c>
      <c r="BB1243" s="3">
        <f t="shared" si="211"/>
        <v>4.59</v>
      </c>
      <c r="BI1243" s="3">
        <f t="shared" si="212"/>
        <v>3.0599999999999996</v>
      </c>
      <c r="BN1243" s="3">
        <f t="shared" si="213"/>
        <v>4.08</v>
      </c>
      <c r="BU1243" s="3">
        <f t="shared" si="214"/>
        <v>4.08</v>
      </c>
      <c r="BV1243" s="3">
        <f t="shared" si="215"/>
        <v>4.08</v>
      </c>
      <c r="BZ1243" s="3">
        <f t="shared" si="216"/>
        <v>2.4632999999999998</v>
      </c>
    </row>
    <row r="1244" spans="1:78" x14ac:dyDescent="0.25">
      <c r="A1244" t="s">
        <v>4635</v>
      </c>
      <c r="D1244" t="s">
        <v>1314</v>
      </c>
      <c r="E1244">
        <v>250</v>
      </c>
      <c r="F1244" t="s">
        <v>1591</v>
      </c>
      <c r="G1244" s="4">
        <v>140.94999999999999</v>
      </c>
      <c r="H1244" t="s">
        <v>7499</v>
      </c>
      <c r="I1244" s="1" t="s">
        <v>7499</v>
      </c>
      <c r="J1244">
        <v>0</v>
      </c>
      <c r="K1244" s="2">
        <f t="shared" si="218"/>
        <v>133.90249999999997</v>
      </c>
      <c r="L1244" s="2">
        <f t="shared" si="217"/>
        <v>112.75999999999999</v>
      </c>
      <c r="M1244" s="3">
        <f t="shared" si="219"/>
        <v>98.664999999999992</v>
      </c>
      <c r="X1244" s="2"/>
      <c r="Y1244" s="2"/>
      <c r="Z1244" s="2"/>
      <c r="AA1244" s="2"/>
      <c r="AE1244" s="2"/>
      <c r="AG1244" s="2"/>
      <c r="AJ1244" s="2"/>
      <c r="AQ1244" s="2"/>
      <c r="AS1244" s="3">
        <f t="shared" si="209"/>
        <v>211.45099999999999</v>
      </c>
      <c r="AT1244" s="2"/>
      <c r="AU1244" s="2"/>
      <c r="AX1244" s="2"/>
      <c r="AZ1244" s="3">
        <f t="shared" si="210"/>
        <v>105.71249999999999</v>
      </c>
      <c r="BB1244" s="3">
        <f t="shared" si="211"/>
        <v>126.85499999999999</v>
      </c>
      <c r="BI1244" s="3">
        <f t="shared" si="212"/>
        <v>84.57</v>
      </c>
      <c r="BN1244" s="3">
        <f t="shared" si="213"/>
        <v>112.75999999999999</v>
      </c>
      <c r="BU1244" s="3">
        <f t="shared" si="214"/>
        <v>112.75999999999999</v>
      </c>
      <c r="BV1244" s="3">
        <f t="shared" si="215"/>
        <v>112.75999999999999</v>
      </c>
      <c r="BZ1244" s="3">
        <f t="shared" si="216"/>
        <v>68.078849999999989</v>
      </c>
    </row>
    <row r="1245" spans="1:78" x14ac:dyDescent="0.25">
      <c r="A1245" t="s">
        <v>4636</v>
      </c>
      <c r="D1245" t="s">
        <v>1315</v>
      </c>
      <c r="E1245">
        <v>250</v>
      </c>
      <c r="F1245" t="s">
        <v>1607</v>
      </c>
      <c r="G1245" s="4">
        <v>5.95</v>
      </c>
      <c r="H1245" t="s">
        <v>7499</v>
      </c>
      <c r="I1245" s="1" t="s">
        <v>7499</v>
      </c>
      <c r="J1245">
        <v>0</v>
      </c>
      <c r="K1245" s="2">
        <f t="shared" si="218"/>
        <v>5.6524999999999999</v>
      </c>
      <c r="L1245" s="2">
        <f t="shared" si="217"/>
        <v>4.7600000000000007</v>
      </c>
      <c r="M1245" s="3">
        <f t="shared" si="219"/>
        <v>4.165</v>
      </c>
      <c r="X1245" s="2"/>
      <c r="Y1245" s="2"/>
      <c r="Z1245" s="2"/>
      <c r="AA1245" s="2"/>
      <c r="AE1245" s="2"/>
      <c r="AG1245" s="2"/>
      <c r="AJ1245" s="2"/>
      <c r="AQ1245" s="2"/>
      <c r="AS1245" s="3">
        <f t="shared" si="209"/>
        <v>967.01400000000001</v>
      </c>
      <c r="AT1245" s="2"/>
      <c r="AU1245" s="2"/>
      <c r="AX1245" s="2"/>
      <c r="AZ1245" s="3">
        <f t="shared" si="210"/>
        <v>4.4625000000000004</v>
      </c>
      <c r="BB1245" s="3">
        <f t="shared" si="211"/>
        <v>5.3550000000000004</v>
      </c>
      <c r="BI1245" s="3">
        <f t="shared" si="212"/>
        <v>3.57</v>
      </c>
      <c r="BN1245" s="3">
        <f t="shared" si="213"/>
        <v>4.7600000000000007</v>
      </c>
      <c r="BU1245" s="3">
        <f t="shared" si="214"/>
        <v>4.7600000000000007</v>
      </c>
      <c r="BV1245" s="3">
        <f t="shared" si="215"/>
        <v>4.7600000000000007</v>
      </c>
      <c r="BZ1245" s="3">
        <f t="shared" si="216"/>
        <v>2.87385</v>
      </c>
    </row>
    <row r="1246" spans="1:78" x14ac:dyDescent="0.25">
      <c r="A1246" t="s">
        <v>4637</v>
      </c>
      <c r="D1246" t="s">
        <v>1316</v>
      </c>
      <c r="E1246">
        <v>250</v>
      </c>
      <c r="F1246" t="s">
        <v>1607</v>
      </c>
      <c r="G1246" s="4">
        <v>341.05</v>
      </c>
      <c r="H1246" t="s">
        <v>7499</v>
      </c>
      <c r="I1246" s="1" t="s">
        <v>7499</v>
      </c>
      <c r="J1246">
        <v>0</v>
      </c>
      <c r="K1246" s="2">
        <f t="shared" si="218"/>
        <v>323.9975</v>
      </c>
      <c r="L1246" s="2">
        <f t="shared" si="217"/>
        <v>272.84000000000003</v>
      </c>
      <c r="M1246" s="3">
        <f t="shared" si="219"/>
        <v>238.73499999999999</v>
      </c>
      <c r="X1246" s="2"/>
      <c r="Y1246" s="2"/>
      <c r="Z1246" s="2"/>
      <c r="AA1246" s="2"/>
      <c r="AE1246" s="2"/>
      <c r="AG1246" s="2"/>
      <c r="AJ1246" s="2"/>
      <c r="AQ1246" s="2"/>
      <c r="AS1246" s="3">
        <f t="shared" si="209"/>
        <v>587.94599999999991</v>
      </c>
      <c r="AT1246" s="2"/>
      <c r="AU1246" s="2"/>
      <c r="AX1246" s="2"/>
      <c r="AZ1246" s="3">
        <f t="shared" si="210"/>
        <v>255.78750000000002</v>
      </c>
      <c r="BB1246" s="3">
        <f t="shared" si="211"/>
        <v>306.94499999999999</v>
      </c>
      <c r="BI1246" s="3">
        <f t="shared" si="212"/>
        <v>204.63</v>
      </c>
      <c r="BN1246" s="3">
        <f t="shared" si="213"/>
        <v>272.84000000000003</v>
      </c>
      <c r="BU1246" s="3">
        <f t="shared" si="214"/>
        <v>272.84000000000003</v>
      </c>
      <c r="BV1246" s="3">
        <f t="shared" si="215"/>
        <v>272.84000000000003</v>
      </c>
      <c r="BZ1246" s="3">
        <f t="shared" si="216"/>
        <v>164.72714999999999</v>
      </c>
    </row>
    <row r="1247" spans="1:78" x14ac:dyDescent="0.25">
      <c r="A1247" t="s">
        <v>4638</v>
      </c>
      <c r="D1247" t="s">
        <v>1317</v>
      </c>
      <c r="E1247">
        <v>250</v>
      </c>
      <c r="F1247" t="s">
        <v>1620</v>
      </c>
      <c r="G1247" s="4">
        <v>1559.7</v>
      </c>
      <c r="H1247" t="s">
        <v>7499</v>
      </c>
      <c r="I1247" s="1" t="s">
        <v>7499</v>
      </c>
      <c r="J1247">
        <v>0</v>
      </c>
      <c r="K1247" s="2">
        <f t="shared" si="218"/>
        <v>1481.7149999999999</v>
      </c>
      <c r="L1247" s="2">
        <f t="shared" si="217"/>
        <v>1247.7600000000002</v>
      </c>
      <c r="M1247" s="3">
        <f t="shared" si="219"/>
        <v>1091.79</v>
      </c>
      <c r="X1247" s="2"/>
      <c r="Y1247" s="2"/>
      <c r="Z1247" s="2"/>
      <c r="AA1247" s="2"/>
      <c r="AE1247" s="2"/>
      <c r="AG1247" s="2"/>
      <c r="AJ1247" s="2"/>
      <c r="AQ1247" s="2"/>
      <c r="AS1247" s="3">
        <f t="shared" si="209"/>
        <v>4.96</v>
      </c>
      <c r="AT1247" s="2"/>
      <c r="AU1247" s="2"/>
      <c r="AX1247" s="2"/>
      <c r="AZ1247" s="3">
        <f t="shared" si="210"/>
        <v>1169.7750000000001</v>
      </c>
      <c r="BB1247" s="3">
        <f t="shared" si="211"/>
        <v>1403.73</v>
      </c>
      <c r="BI1247" s="3">
        <f t="shared" si="212"/>
        <v>935.81999999999994</v>
      </c>
      <c r="BN1247" s="3">
        <f t="shared" si="213"/>
        <v>1247.7600000000002</v>
      </c>
      <c r="BU1247" s="3">
        <f t="shared" si="214"/>
        <v>1247.7600000000002</v>
      </c>
      <c r="BV1247" s="3">
        <f t="shared" si="215"/>
        <v>1247.7600000000002</v>
      </c>
      <c r="BZ1247" s="3">
        <f t="shared" si="216"/>
        <v>753.33510000000001</v>
      </c>
    </row>
    <row r="1248" spans="1:78" x14ac:dyDescent="0.25">
      <c r="A1248" t="s">
        <v>4639</v>
      </c>
      <c r="D1248" t="s">
        <v>1318</v>
      </c>
      <c r="E1248">
        <v>250</v>
      </c>
      <c r="F1248" t="s">
        <v>1591</v>
      </c>
      <c r="G1248" s="4">
        <v>948.3</v>
      </c>
      <c r="H1248" t="s">
        <v>7499</v>
      </c>
      <c r="I1248" s="1" t="s">
        <v>7499</v>
      </c>
      <c r="J1248">
        <v>0</v>
      </c>
      <c r="K1248" s="2">
        <f t="shared" si="218"/>
        <v>900.88499999999988</v>
      </c>
      <c r="L1248" s="2">
        <f t="shared" si="217"/>
        <v>758.64</v>
      </c>
      <c r="M1248" s="3">
        <f t="shared" si="219"/>
        <v>663.81</v>
      </c>
      <c r="X1248" s="2"/>
      <c r="Y1248" s="2"/>
      <c r="Z1248" s="2"/>
      <c r="AA1248" s="2"/>
      <c r="AE1248" s="2"/>
      <c r="AG1248" s="2"/>
      <c r="AJ1248" s="2"/>
      <c r="AQ1248" s="2"/>
      <c r="AS1248" s="3">
        <f t="shared" si="209"/>
        <v>6.1999999999999998E-3</v>
      </c>
      <c r="AT1248" s="2"/>
      <c r="AU1248" s="2"/>
      <c r="AX1248" s="2"/>
      <c r="AZ1248" s="3">
        <f t="shared" si="210"/>
        <v>711.22499999999991</v>
      </c>
      <c r="BB1248" s="3">
        <f t="shared" si="211"/>
        <v>853.47</v>
      </c>
      <c r="BI1248" s="3">
        <f t="shared" si="212"/>
        <v>568.9799999999999</v>
      </c>
      <c r="BN1248" s="3">
        <f t="shared" si="213"/>
        <v>758.64</v>
      </c>
      <c r="BU1248" s="3">
        <f t="shared" si="214"/>
        <v>758.64</v>
      </c>
      <c r="BV1248" s="3">
        <f t="shared" si="215"/>
        <v>758.64</v>
      </c>
      <c r="BZ1248" s="3">
        <f t="shared" si="216"/>
        <v>458.02889999999996</v>
      </c>
    </row>
    <row r="1249" spans="1:78" x14ac:dyDescent="0.25">
      <c r="A1249" t="s">
        <v>4640</v>
      </c>
      <c r="D1249" t="s">
        <v>1319</v>
      </c>
      <c r="E1249">
        <v>250</v>
      </c>
      <c r="F1249" t="s">
        <v>1599</v>
      </c>
      <c r="G1249" s="4">
        <v>8</v>
      </c>
      <c r="H1249" t="s">
        <v>7499</v>
      </c>
      <c r="I1249" s="1" t="s">
        <v>7499</v>
      </c>
      <c r="J1249">
        <v>0</v>
      </c>
      <c r="K1249" s="2">
        <f t="shared" si="218"/>
        <v>7.6</v>
      </c>
      <c r="L1249" s="2">
        <f t="shared" si="217"/>
        <v>6.4</v>
      </c>
      <c r="M1249" s="3">
        <f t="shared" si="219"/>
        <v>5.6</v>
      </c>
      <c r="X1249" s="2"/>
      <c r="Y1249" s="2"/>
      <c r="Z1249" s="2"/>
      <c r="AA1249" s="2"/>
      <c r="AE1249" s="2"/>
      <c r="AG1249" s="2"/>
      <c r="AJ1249" s="2"/>
      <c r="AQ1249" s="2"/>
      <c r="AS1249" s="3">
        <f t="shared" si="209"/>
        <v>3.1</v>
      </c>
      <c r="AT1249" s="2"/>
      <c r="AU1249" s="2"/>
      <c r="AX1249" s="2"/>
      <c r="AZ1249" s="3">
        <f t="shared" si="210"/>
        <v>6</v>
      </c>
      <c r="BB1249" s="3">
        <f t="shared" si="211"/>
        <v>7.2</v>
      </c>
      <c r="BI1249" s="3">
        <f t="shared" si="212"/>
        <v>4.8</v>
      </c>
      <c r="BN1249" s="3">
        <f t="shared" si="213"/>
        <v>6.4</v>
      </c>
      <c r="BU1249" s="3">
        <f t="shared" si="214"/>
        <v>6.4</v>
      </c>
      <c r="BV1249" s="3">
        <f t="shared" si="215"/>
        <v>6.4</v>
      </c>
      <c r="BZ1249" s="3">
        <f t="shared" si="216"/>
        <v>3.8639999999999999</v>
      </c>
    </row>
    <row r="1250" spans="1:78" x14ac:dyDescent="0.25">
      <c r="A1250" t="s">
        <v>4641</v>
      </c>
      <c r="E1250">
        <v>250</v>
      </c>
      <c r="G1250" s="4">
        <v>0.01</v>
      </c>
      <c r="H1250" t="s">
        <v>7499</v>
      </c>
      <c r="I1250" s="1" t="s">
        <v>7499</v>
      </c>
      <c r="J1250">
        <v>0</v>
      </c>
      <c r="K1250" s="2">
        <f t="shared" si="218"/>
        <v>9.4999999999999998E-3</v>
      </c>
      <c r="L1250" s="2">
        <f t="shared" si="217"/>
        <v>8.0000000000000002E-3</v>
      </c>
      <c r="M1250" s="3">
        <f t="shared" si="219"/>
        <v>6.9999999999999993E-3</v>
      </c>
      <c r="X1250" s="2"/>
      <c r="Y1250" s="2"/>
      <c r="Z1250" s="2"/>
      <c r="AA1250" s="2"/>
      <c r="AE1250" s="2"/>
      <c r="AG1250" s="2"/>
      <c r="AJ1250" s="2"/>
      <c r="AQ1250" s="2"/>
      <c r="AS1250" s="3">
        <f t="shared" si="209"/>
        <v>17.762999999999998</v>
      </c>
      <c r="AT1250" s="2"/>
      <c r="AU1250" s="2"/>
      <c r="AX1250" s="2"/>
      <c r="AZ1250" s="3">
        <f t="shared" si="210"/>
        <v>7.4999999999999997E-3</v>
      </c>
      <c r="BB1250" s="3">
        <f t="shared" si="211"/>
        <v>9.0000000000000011E-3</v>
      </c>
      <c r="BI1250" s="3">
        <f t="shared" si="212"/>
        <v>6.0000000000000001E-3</v>
      </c>
      <c r="BN1250" s="3">
        <f t="shared" si="213"/>
        <v>8.0000000000000002E-3</v>
      </c>
      <c r="BU1250" s="3">
        <f t="shared" si="214"/>
        <v>8.0000000000000002E-3</v>
      </c>
      <c r="BV1250" s="3">
        <f t="shared" si="215"/>
        <v>8.0000000000000002E-3</v>
      </c>
      <c r="BZ1250" s="3">
        <f t="shared" si="216"/>
        <v>4.8300000000000001E-3</v>
      </c>
    </row>
    <row r="1251" spans="1:78" x14ac:dyDescent="0.25">
      <c r="A1251" t="s">
        <v>4642</v>
      </c>
      <c r="D1251" t="s">
        <v>1320</v>
      </c>
      <c r="E1251">
        <v>250</v>
      </c>
      <c r="F1251" t="s">
        <v>1585</v>
      </c>
      <c r="G1251" s="4">
        <v>5</v>
      </c>
      <c r="H1251" t="s">
        <v>7499</v>
      </c>
      <c r="I1251" s="1" t="s">
        <v>7499</v>
      </c>
      <c r="J1251">
        <v>0</v>
      </c>
      <c r="K1251" s="2">
        <f t="shared" si="218"/>
        <v>4.75</v>
      </c>
      <c r="L1251" s="2">
        <f t="shared" si="217"/>
        <v>4</v>
      </c>
      <c r="M1251" s="3">
        <f t="shared" si="219"/>
        <v>3.5</v>
      </c>
      <c r="X1251" s="2"/>
      <c r="Y1251" s="2"/>
      <c r="Z1251" s="2"/>
      <c r="AA1251" s="2"/>
      <c r="AE1251" s="2"/>
      <c r="AG1251" s="2"/>
      <c r="AJ1251" s="2"/>
      <c r="AQ1251" s="2"/>
      <c r="AS1251" s="3">
        <f t="shared" si="209"/>
        <v>17.204999999999998</v>
      </c>
      <c r="AT1251" s="2"/>
      <c r="AU1251" s="2"/>
      <c r="AX1251" s="2"/>
      <c r="AZ1251" s="3">
        <f t="shared" si="210"/>
        <v>3.75</v>
      </c>
      <c r="BB1251" s="3">
        <f t="shared" si="211"/>
        <v>4.5</v>
      </c>
      <c r="BI1251" s="3">
        <f t="shared" si="212"/>
        <v>3</v>
      </c>
      <c r="BN1251" s="3">
        <f t="shared" si="213"/>
        <v>4</v>
      </c>
      <c r="BU1251" s="3">
        <f t="shared" si="214"/>
        <v>4</v>
      </c>
      <c r="BV1251" s="3">
        <f t="shared" si="215"/>
        <v>4</v>
      </c>
      <c r="BZ1251" s="3">
        <f t="shared" si="216"/>
        <v>2.415</v>
      </c>
    </row>
    <row r="1252" spans="1:78" x14ac:dyDescent="0.25">
      <c r="A1252" t="s">
        <v>4643</v>
      </c>
      <c r="D1252" t="s">
        <v>1321</v>
      </c>
      <c r="E1252">
        <v>250</v>
      </c>
      <c r="F1252" t="s">
        <v>1631</v>
      </c>
      <c r="G1252" s="4">
        <v>28.65</v>
      </c>
      <c r="H1252" t="s">
        <v>7499</v>
      </c>
      <c r="I1252" s="1" t="s">
        <v>7499</v>
      </c>
      <c r="J1252">
        <v>0</v>
      </c>
      <c r="K1252" s="2">
        <f t="shared" si="218"/>
        <v>27.217499999999998</v>
      </c>
      <c r="L1252" s="2">
        <f t="shared" si="217"/>
        <v>22.92</v>
      </c>
      <c r="M1252" s="3">
        <f t="shared" si="219"/>
        <v>20.054999999999996</v>
      </c>
      <c r="X1252" s="2"/>
      <c r="Y1252" s="2"/>
      <c r="Z1252" s="2"/>
      <c r="AA1252" s="2"/>
      <c r="AE1252" s="2"/>
      <c r="AG1252" s="2"/>
      <c r="AJ1252" s="2"/>
      <c r="AQ1252" s="2"/>
      <c r="AS1252" s="3">
        <f t="shared" si="209"/>
        <v>156.24</v>
      </c>
      <c r="AT1252" s="2"/>
      <c r="AU1252" s="2"/>
      <c r="AX1252" s="2"/>
      <c r="AZ1252" s="3">
        <f t="shared" si="210"/>
        <v>21.487499999999997</v>
      </c>
      <c r="BB1252" s="3">
        <f t="shared" si="211"/>
        <v>25.785</v>
      </c>
      <c r="BI1252" s="3">
        <f t="shared" si="212"/>
        <v>17.189999999999998</v>
      </c>
      <c r="BN1252" s="3">
        <f t="shared" si="213"/>
        <v>22.92</v>
      </c>
      <c r="BU1252" s="3">
        <f t="shared" si="214"/>
        <v>22.92</v>
      </c>
      <c r="BV1252" s="3">
        <f t="shared" si="215"/>
        <v>22.92</v>
      </c>
      <c r="BZ1252" s="3">
        <f t="shared" si="216"/>
        <v>13.837949999999999</v>
      </c>
    </row>
    <row r="1253" spans="1:78" x14ac:dyDescent="0.25">
      <c r="A1253" t="s">
        <v>4644</v>
      </c>
      <c r="E1253">
        <v>250</v>
      </c>
      <c r="G1253" s="4">
        <v>27.75</v>
      </c>
      <c r="H1253" t="s">
        <v>7499</v>
      </c>
      <c r="I1253" s="1" t="s">
        <v>7499</v>
      </c>
      <c r="J1253">
        <v>0</v>
      </c>
      <c r="K1253" s="2">
        <f t="shared" si="218"/>
        <v>26.362499999999997</v>
      </c>
      <c r="L1253" s="2">
        <f t="shared" si="217"/>
        <v>22.200000000000003</v>
      </c>
      <c r="M1253" s="3">
        <f t="shared" si="219"/>
        <v>19.424999999999997</v>
      </c>
      <c r="X1253" s="2"/>
      <c r="Y1253" s="2"/>
      <c r="Z1253" s="2"/>
      <c r="AA1253" s="2"/>
      <c r="AE1253" s="2"/>
      <c r="AG1253" s="2"/>
      <c r="AJ1253" s="2"/>
      <c r="AQ1253" s="2"/>
      <c r="AS1253" s="3">
        <f t="shared" si="209"/>
        <v>24.924000000000003</v>
      </c>
      <c r="AT1253" s="2"/>
      <c r="AU1253" s="2"/>
      <c r="AX1253" s="2"/>
      <c r="AZ1253" s="3">
        <f t="shared" si="210"/>
        <v>20.8125</v>
      </c>
      <c r="BB1253" s="3">
        <f t="shared" si="211"/>
        <v>24.975000000000001</v>
      </c>
      <c r="BI1253" s="3">
        <f t="shared" si="212"/>
        <v>16.649999999999999</v>
      </c>
      <c r="BN1253" s="3">
        <f t="shared" si="213"/>
        <v>22.200000000000003</v>
      </c>
      <c r="BU1253" s="3">
        <f t="shared" si="214"/>
        <v>22.200000000000003</v>
      </c>
      <c r="BV1253" s="3">
        <f t="shared" si="215"/>
        <v>22.200000000000003</v>
      </c>
      <c r="BZ1253" s="3">
        <f t="shared" si="216"/>
        <v>13.40325</v>
      </c>
    </row>
    <row r="1254" spans="1:78" x14ac:dyDescent="0.25">
      <c r="A1254" t="s">
        <v>4645</v>
      </c>
      <c r="E1254">
        <v>250</v>
      </c>
      <c r="G1254" s="4">
        <v>252</v>
      </c>
      <c r="H1254" t="s">
        <v>7499</v>
      </c>
      <c r="I1254" s="1" t="s">
        <v>7499</v>
      </c>
      <c r="J1254">
        <v>0</v>
      </c>
      <c r="K1254" s="2">
        <f t="shared" si="218"/>
        <v>239.39999999999998</v>
      </c>
      <c r="L1254" s="2">
        <f t="shared" si="217"/>
        <v>201.60000000000002</v>
      </c>
      <c r="M1254" s="3">
        <f t="shared" si="219"/>
        <v>176.39999999999998</v>
      </c>
      <c r="X1254" s="2"/>
      <c r="Y1254" s="2"/>
      <c r="Z1254" s="2"/>
      <c r="AA1254" s="2"/>
      <c r="AE1254" s="2"/>
      <c r="AG1254" s="2"/>
      <c r="AJ1254" s="2"/>
      <c r="AQ1254" s="2"/>
      <c r="AS1254" s="3">
        <f t="shared" si="209"/>
        <v>47.554000000000002</v>
      </c>
      <c r="AT1254" s="2"/>
      <c r="AU1254" s="2"/>
      <c r="AX1254" s="2"/>
      <c r="AZ1254" s="3">
        <f t="shared" si="210"/>
        <v>189</v>
      </c>
      <c r="BB1254" s="3">
        <f t="shared" si="211"/>
        <v>226.8</v>
      </c>
      <c r="BI1254" s="3">
        <f t="shared" si="212"/>
        <v>151.19999999999999</v>
      </c>
      <c r="BN1254" s="3">
        <f t="shared" si="213"/>
        <v>201.60000000000002</v>
      </c>
      <c r="BU1254" s="3">
        <f t="shared" si="214"/>
        <v>201.60000000000002</v>
      </c>
      <c r="BV1254" s="3">
        <f t="shared" si="215"/>
        <v>201.60000000000002</v>
      </c>
      <c r="BZ1254" s="3">
        <f t="shared" si="216"/>
        <v>121.71599999999999</v>
      </c>
    </row>
    <row r="1255" spans="1:78" x14ac:dyDescent="0.25">
      <c r="A1255" t="s">
        <v>4646</v>
      </c>
      <c r="D1255" t="s">
        <v>1322</v>
      </c>
      <c r="E1255">
        <v>250</v>
      </c>
      <c r="F1255" t="s">
        <v>1644</v>
      </c>
      <c r="G1255" s="4">
        <v>40.200000000000003</v>
      </c>
      <c r="H1255" t="s">
        <v>7499</v>
      </c>
      <c r="I1255" s="1" t="s">
        <v>7499</v>
      </c>
      <c r="J1255">
        <v>0</v>
      </c>
      <c r="K1255" s="2">
        <f t="shared" si="218"/>
        <v>38.19</v>
      </c>
      <c r="L1255" s="2">
        <f t="shared" si="217"/>
        <v>32.160000000000004</v>
      </c>
      <c r="M1255" s="3">
        <f t="shared" si="219"/>
        <v>28.14</v>
      </c>
      <c r="X1255" s="2"/>
      <c r="Y1255" s="2"/>
      <c r="Z1255" s="2"/>
      <c r="AA1255" s="2"/>
      <c r="AE1255" s="2"/>
      <c r="AG1255" s="2"/>
      <c r="AJ1255" s="2"/>
      <c r="AQ1255" s="2"/>
      <c r="AS1255" s="3">
        <f t="shared" si="209"/>
        <v>346.23900000000003</v>
      </c>
      <c r="AT1255" s="2"/>
      <c r="AU1255" s="2"/>
      <c r="AX1255" s="2"/>
      <c r="AZ1255" s="3">
        <f t="shared" si="210"/>
        <v>30.150000000000002</v>
      </c>
      <c r="BB1255" s="3">
        <f t="shared" si="211"/>
        <v>36.180000000000007</v>
      </c>
      <c r="BI1255" s="3">
        <f t="shared" si="212"/>
        <v>24.12</v>
      </c>
      <c r="BN1255" s="3">
        <f t="shared" si="213"/>
        <v>32.160000000000004</v>
      </c>
      <c r="BU1255" s="3">
        <f t="shared" si="214"/>
        <v>32.160000000000004</v>
      </c>
      <c r="BV1255" s="3">
        <f t="shared" si="215"/>
        <v>32.160000000000004</v>
      </c>
      <c r="BZ1255" s="3">
        <f t="shared" si="216"/>
        <v>19.416600000000003</v>
      </c>
    </row>
    <row r="1256" spans="1:78" x14ac:dyDescent="0.25">
      <c r="A1256" t="s">
        <v>4647</v>
      </c>
      <c r="D1256" t="s">
        <v>1323</v>
      </c>
      <c r="E1256">
        <v>250</v>
      </c>
      <c r="F1256" t="s">
        <v>1628</v>
      </c>
      <c r="G1256" s="4">
        <v>76.7</v>
      </c>
      <c r="H1256" t="s">
        <v>7499</v>
      </c>
      <c r="I1256" s="1" t="s">
        <v>7499</v>
      </c>
      <c r="J1256">
        <v>0</v>
      </c>
      <c r="K1256" s="2">
        <f t="shared" si="218"/>
        <v>72.864999999999995</v>
      </c>
      <c r="L1256" s="2">
        <f t="shared" si="217"/>
        <v>61.360000000000007</v>
      </c>
      <c r="M1256" s="3">
        <f t="shared" si="219"/>
        <v>53.69</v>
      </c>
      <c r="X1256" s="2"/>
      <c r="Y1256" s="2"/>
      <c r="Z1256" s="2"/>
      <c r="AA1256" s="2"/>
      <c r="AE1256" s="2"/>
      <c r="AG1256" s="2"/>
      <c r="AJ1256" s="2"/>
      <c r="AQ1256" s="2"/>
      <c r="AS1256" s="3">
        <f t="shared" si="209"/>
        <v>65.471999999999994</v>
      </c>
      <c r="AT1256" s="2"/>
      <c r="AU1256" s="2"/>
      <c r="AX1256" s="2"/>
      <c r="AZ1256" s="3">
        <f t="shared" si="210"/>
        <v>57.525000000000006</v>
      </c>
      <c r="BB1256" s="3">
        <f t="shared" si="211"/>
        <v>69.03</v>
      </c>
      <c r="BI1256" s="3">
        <f t="shared" si="212"/>
        <v>46.02</v>
      </c>
      <c r="BN1256" s="3">
        <f t="shared" si="213"/>
        <v>61.360000000000007</v>
      </c>
      <c r="BU1256" s="3">
        <f t="shared" si="214"/>
        <v>61.360000000000007</v>
      </c>
      <c r="BV1256" s="3">
        <f t="shared" si="215"/>
        <v>61.360000000000007</v>
      </c>
      <c r="BZ1256" s="3">
        <f t="shared" si="216"/>
        <v>37.046100000000003</v>
      </c>
    </row>
    <row r="1257" spans="1:78" x14ac:dyDescent="0.25">
      <c r="A1257" t="s">
        <v>4648</v>
      </c>
      <c r="E1257">
        <v>250</v>
      </c>
      <c r="G1257" s="4">
        <v>558.45000000000005</v>
      </c>
      <c r="H1257" t="s">
        <v>7499</v>
      </c>
      <c r="I1257" s="1" t="s">
        <v>7499</v>
      </c>
      <c r="J1257">
        <v>0</v>
      </c>
      <c r="K1257" s="2">
        <f t="shared" si="218"/>
        <v>530.52750000000003</v>
      </c>
      <c r="L1257" s="2">
        <f t="shared" si="217"/>
        <v>446.76000000000005</v>
      </c>
      <c r="M1257" s="3">
        <f t="shared" si="219"/>
        <v>390.91500000000002</v>
      </c>
      <c r="X1257" s="2"/>
      <c r="Y1257" s="2"/>
      <c r="Z1257" s="2"/>
      <c r="AA1257" s="2"/>
      <c r="AE1257" s="2"/>
      <c r="AG1257" s="2"/>
      <c r="AJ1257" s="2"/>
      <c r="AQ1257" s="2"/>
      <c r="AS1257" s="3">
        <f t="shared" si="209"/>
        <v>0</v>
      </c>
      <c r="AT1257" s="2"/>
      <c r="AU1257" s="2"/>
      <c r="AX1257" s="2"/>
      <c r="AZ1257" s="3">
        <f t="shared" si="210"/>
        <v>418.83750000000003</v>
      </c>
      <c r="BB1257" s="3">
        <f t="shared" si="211"/>
        <v>502.60500000000008</v>
      </c>
      <c r="BI1257" s="3">
        <f t="shared" si="212"/>
        <v>335.07</v>
      </c>
      <c r="BN1257" s="3">
        <f t="shared" si="213"/>
        <v>446.76000000000005</v>
      </c>
      <c r="BU1257" s="3">
        <f t="shared" si="214"/>
        <v>446.76000000000005</v>
      </c>
      <c r="BV1257" s="3">
        <f t="shared" si="215"/>
        <v>446.76000000000005</v>
      </c>
      <c r="BZ1257" s="3">
        <f t="shared" si="216"/>
        <v>269.73135000000002</v>
      </c>
    </row>
    <row r="1258" spans="1:78" x14ac:dyDescent="0.25">
      <c r="A1258" t="s">
        <v>4649</v>
      </c>
      <c r="E1258">
        <v>250</v>
      </c>
      <c r="G1258" s="4">
        <v>105.6</v>
      </c>
      <c r="H1258" t="s">
        <v>7499</v>
      </c>
      <c r="I1258" s="1" t="s">
        <v>7499</v>
      </c>
      <c r="J1258">
        <v>0</v>
      </c>
      <c r="K1258" s="2">
        <f t="shared" si="218"/>
        <v>100.32</v>
      </c>
      <c r="L1258" s="2">
        <f t="shared" si="217"/>
        <v>84.48</v>
      </c>
      <c r="M1258" s="3">
        <f t="shared" si="219"/>
        <v>73.919999999999987</v>
      </c>
      <c r="X1258" s="2"/>
      <c r="Y1258" s="2"/>
      <c r="Z1258" s="2"/>
      <c r="AA1258" s="2"/>
      <c r="AE1258" s="2"/>
      <c r="AG1258" s="2"/>
      <c r="AJ1258" s="2"/>
      <c r="AQ1258" s="2"/>
      <c r="AS1258" s="3">
        <f t="shared" si="209"/>
        <v>0</v>
      </c>
      <c r="AT1258" s="2"/>
      <c r="AU1258" s="2"/>
      <c r="AX1258" s="2"/>
      <c r="AZ1258" s="3">
        <f t="shared" si="210"/>
        <v>79.199999999999989</v>
      </c>
      <c r="BB1258" s="3">
        <f t="shared" si="211"/>
        <v>95.039999999999992</v>
      </c>
      <c r="BI1258" s="3">
        <f t="shared" si="212"/>
        <v>63.359999999999992</v>
      </c>
      <c r="BN1258" s="3">
        <f t="shared" si="213"/>
        <v>84.48</v>
      </c>
      <c r="BU1258" s="3">
        <f t="shared" si="214"/>
        <v>84.48</v>
      </c>
      <c r="BV1258" s="3">
        <f t="shared" si="215"/>
        <v>84.48</v>
      </c>
      <c r="BZ1258" s="3">
        <f t="shared" si="216"/>
        <v>51.004799999999996</v>
      </c>
    </row>
    <row r="1259" spans="1:78" x14ac:dyDescent="0.25">
      <c r="A1259" t="s">
        <v>4650</v>
      </c>
      <c r="D1259" t="s">
        <v>1324</v>
      </c>
      <c r="E1259">
        <v>250</v>
      </c>
      <c r="F1259" t="s">
        <v>1598</v>
      </c>
      <c r="G1259" s="4">
        <v>0</v>
      </c>
      <c r="H1259" t="s">
        <v>7499</v>
      </c>
      <c r="I1259" s="1" t="s">
        <v>7499</v>
      </c>
      <c r="J1259">
        <v>0</v>
      </c>
      <c r="K1259" s="2">
        <f t="shared" si="218"/>
        <v>0</v>
      </c>
      <c r="L1259" s="2">
        <f t="shared" si="217"/>
        <v>0</v>
      </c>
      <c r="M1259" s="3">
        <f t="shared" si="219"/>
        <v>0</v>
      </c>
      <c r="X1259" s="2"/>
      <c r="Y1259" s="2"/>
      <c r="Z1259" s="2"/>
      <c r="AA1259" s="2"/>
      <c r="AE1259" s="2"/>
      <c r="AG1259" s="2"/>
      <c r="AJ1259" s="2"/>
      <c r="AQ1259" s="2"/>
      <c r="AS1259" s="3">
        <f t="shared" si="209"/>
        <v>0</v>
      </c>
      <c r="AT1259" s="2"/>
      <c r="AU1259" s="2"/>
      <c r="AX1259" s="2"/>
      <c r="AZ1259" s="3">
        <f t="shared" si="210"/>
        <v>0</v>
      </c>
      <c r="BB1259" s="3">
        <f t="shared" si="211"/>
        <v>0</v>
      </c>
      <c r="BI1259" s="3">
        <f t="shared" si="212"/>
        <v>0</v>
      </c>
      <c r="BN1259" s="3">
        <f t="shared" si="213"/>
        <v>0</v>
      </c>
      <c r="BU1259" s="3">
        <f t="shared" si="214"/>
        <v>0</v>
      </c>
      <c r="BV1259" s="3">
        <f t="shared" si="215"/>
        <v>0</v>
      </c>
      <c r="BZ1259" s="3">
        <f t="shared" si="216"/>
        <v>0</v>
      </c>
    </row>
    <row r="1260" spans="1:78" x14ac:dyDescent="0.25">
      <c r="A1260" t="s">
        <v>4651</v>
      </c>
      <c r="D1260" t="s">
        <v>1325</v>
      </c>
      <c r="E1260">
        <v>250</v>
      </c>
      <c r="F1260" t="s">
        <v>1638</v>
      </c>
      <c r="G1260" s="4">
        <v>0</v>
      </c>
      <c r="H1260" t="s">
        <v>7499</v>
      </c>
      <c r="I1260" s="1" t="s">
        <v>7499</v>
      </c>
      <c r="J1260">
        <v>0</v>
      </c>
      <c r="K1260" s="2">
        <f t="shared" si="218"/>
        <v>0</v>
      </c>
      <c r="L1260" s="2">
        <f t="shared" si="217"/>
        <v>0</v>
      </c>
      <c r="M1260" s="3">
        <f t="shared" si="219"/>
        <v>0</v>
      </c>
      <c r="X1260" s="2"/>
      <c r="Y1260" s="2"/>
      <c r="Z1260" s="2"/>
      <c r="AA1260" s="2"/>
      <c r="AE1260" s="2"/>
      <c r="AG1260" s="2"/>
      <c r="AJ1260" s="2"/>
      <c r="AQ1260" s="2"/>
      <c r="AS1260" s="3">
        <f t="shared" si="209"/>
        <v>0</v>
      </c>
      <c r="AT1260" s="2"/>
      <c r="AU1260" s="2"/>
      <c r="AX1260" s="2"/>
      <c r="AZ1260" s="3">
        <f t="shared" si="210"/>
        <v>0</v>
      </c>
      <c r="BB1260" s="3">
        <f t="shared" si="211"/>
        <v>0</v>
      </c>
      <c r="BI1260" s="3">
        <f t="shared" si="212"/>
        <v>0</v>
      </c>
      <c r="BN1260" s="3">
        <f t="shared" si="213"/>
        <v>0</v>
      </c>
      <c r="BU1260" s="3">
        <f t="shared" si="214"/>
        <v>0</v>
      </c>
      <c r="BV1260" s="3">
        <f t="shared" si="215"/>
        <v>0</v>
      </c>
      <c r="BZ1260" s="3">
        <f t="shared" si="216"/>
        <v>0</v>
      </c>
    </row>
    <row r="1261" spans="1:78" x14ac:dyDescent="0.25">
      <c r="A1261" t="s">
        <v>4652</v>
      </c>
      <c r="D1261" t="s">
        <v>1326</v>
      </c>
      <c r="E1261">
        <v>250</v>
      </c>
      <c r="F1261" t="s">
        <v>1585</v>
      </c>
      <c r="G1261" s="4">
        <v>0</v>
      </c>
      <c r="H1261" t="s">
        <v>7499</v>
      </c>
      <c r="I1261" s="1" t="s">
        <v>7499</v>
      </c>
      <c r="J1261">
        <v>0</v>
      </c>
      <c r="K1261" s="2">
        <f t="shared" si="218"/>
        <v>0</v>
      </c>
      <c r="L1261" s="2">
        <f t="shared" si="217"/>
        <v>0</v>
      </c>
      <c r="M1261" s="3">
        <f t="shared" si="219"/>
        <v>0</v>
      </c>
      <c r="X1261" s="2"/>
      <c r="Y1261" s="2"/>
      <c r="Z1261" s="2"/>
      <c r="AA1261" s="2"/>
      <c r="AE1261" s="2"/>
      <c r="AG1261" s="2"/>
      <c r="AJ1261" s="2"/>
      <c r="AQ1261" s="2"/>
      <c r="AS1261" s="3">
        <f t="shared" si="209"/>
        <v>0</v>
      </c>
      <c r="AT1261" s="2"/>
      <c r="AU1261" s="2"/>
      <c r="AX1261" s="2"/>
      <c r="AZ1261" s="3">
        <f t="shared" si="210"/>
        <v>0</v>
      </c>
      <c r="BB1261" s="3">
        <f t="shared" si="211"/>
        <v>0</v>
      </c>
      <c r="BI1261" s="3">
        <f t="shared" si="212"/>
        <v>0</v>
      </c>
      <c r="BN1261" s="3">
        <f t="shared" si="213"/>
        <v>0</v>
      </c>
      <c r="BU1261" s="3">
        <f t="shared" si="214"/>
        <v>0</v>
      </c>
      <c r="BV1261" s="3">
        <f t="shared" si="215"/>
        <v>0</v>
      </c>
      <c r="BZ1261" s="3">
        <f t="shared" si="216"/>
        <v>0</v>
      </c>
    </row>
    <row r="1262" spans="1:78" x14ac:dyDescent="0.25">
      <c r="A1262" t="s">
        <v>4653</v>
      </c>
      <c r="E1262">
        <v>250</v>
      </c>
      <c r="G1262" s="4">
        <v>0</v>
      </c>
      <c r="H1262" t="s">
        <v>7499</v>
      </c>
      <c r="I1262" s="1" t="s">
        <v>7499</v>
      </c>
      <c r="J1262">
        <v>0</v>
      </c>
      <c r="K1262" s="2">
        <f t="shared" si="218"/>
        <v>0</v>
      </c>
      <c r="L1262" s="2">
        <f t="shared" si="217"/>
        <v>0</v>
      </c>
      <c r="M1262" s="3">
        <f t="shared" si="219"/>
        <v>0</v>
      </c>
      <c r="X1262" s="2"/>
      <c r="Y1262" s="2"/>
      <c r="Z1262" s="2"/>
      <c r="AA1262" s="2"/>
      <c r="AE1262" s="2"/>
      <c r="AG1262" s="2"/>
      <c r="AJ1262" s="2"/>
      <c r="AQ1262" s="2"/>
      <c r="AS1262" s="3">
        <f t="shared" si="209"/>
        <v>0</v>
      </c>
      <c r="AT1262" s="2"/>
      <c r="AU1262" s="2"/>
      <c r="AX1262" s="2"/>
      <c r="AZ1262" s="3">
        <f t="shared" si="210"/>
        <v>0</v>
      </c>
      <c r="BB1262" s="3">
        <f t="shared" si="211"/>
        <v>0</v>
      </c>
      <c r="BI1262" s="3">
        <f t="shared" si="212"/>
        <v>0</v>
      </c>
      <c r="BN1262" s="3">
        <f t="shared" si="213"/>
        <v>0</v>
      </c>
      <c r="BU1262" s="3">
        <f t="shared" si="214"/>
        <v>0</v>
      </c>
      <c r="BV1262" s="3">
        <f t="shared" si="215"/>
        <v>0</v>
      </c>
      <c r="BZ1262" s="3">
        <f t="shared" si="216"/>
        <v>0</v>
      </c>
    </row>
    <row r="1263" spans="1:78" x14ac:dyDescent="0.25">
      <c r="A1263" t="s">
        <v>4138</v>
      </c>
      <c r="D1263" t="s">
        <v>1327</v>
      </c>
      <c r="E1263">
        <v>250</v>
      </c>
      <c r="F1263" t="s">
        <v>1585</v>
      </c>
      <c r="G1263" s="4">
        <v>0</v>
      </c>
      <c r="H1263" t="s">
        <v>7499</v>
      </c>
      <c r="I1263" s="1" t="s">
        <v>7499</v>
      </c>
      <c r="J1263">
        <v>0</v>
      </c>
      <c r="K1263" s="2">
        <f t="shared" si="218"/>
        <v>0</v>
      </c>
      <c r="L1263" s="2">
        <f t="shared" si="217"/>
        <v>0</v>
      </c>
      <c r="M1263" s="3">
        <f t="shared" si="219"/>
        <v>0</v>
      </c>
      <c r="X1263" s="2"/>
      <c r="Y1263" s="2"/>
      <c r="Z1263" s="2"/>
      <c r="AA1263" s="2"/>
      <c r="AE1263" s="2"/>
      <c r="AG1263" s="2"/>
      <c r="AJ1263" s="2"/>
      <c r="AQ1263" s="2"/>
      <c r="AS1263" s="3">
        <f t="shared" si="209"/>
        <v>0</v>
      </c>
      <c r="AT1263" s="2"/>
      <c r="AU1263" s="2"/>
      <c r="AX1263" s="2"/>
      <c r="AZ1263" s="3">
        <f t="shared" si="210"/>
        <v>0</v>
      </c>
      <c r="BB1263" s="3">
        <f t="shared" si="211"/>
        <v>0</v>
      </c>
      <c r="BI1263" s="3">
        <f t="shared" si="212"/>
        <v>0</v>
      </c>
      <c r="BN1263" s="3">
        <f t="shared" si="213"/>
        <v>0</v>
      </c>
      <c r="BU1263" s="3">
        <f t="shared" si="214"/>
        <v>0</v>
      </c>
      <c r="BV1263" s="3">
        <f t="shared" si="215"/>
        <v>0</v>
      </c>
      <c r="BZ1263" s="3">
        <f t="shared" si="216"/>
        <v>0</v>
      </c>
    </row>
    <row r="1264" spans="1:78" x14ac:dyDescent="0.25">
      <c r="A1264" t="s">
        <v>4654</v>
      </c>
      <c r="D1264" t="s">
        <v>1328</v>
      </c>
      <c r="E1264">
        <v>250</v>
      </c>
      <c r="F1264" t="s">
        <v>1645</v>
      </c>
      <c r="G1264" s="4">
        <v>0</v>
      </c>
      <c r="H1264" t="s">
        <v>7499</v>
      </c>
      <c r="I1264" s="1" t="s">
        <v>7499</v>
      </c>
      <c r="J1264">
        <v>0</v>
      </c>
      <c r="K1264" s="2">
        <f t="shared" si="218"/>
        <v>0</v>
      </c>
      <c r="L1264" s="2">
        <f t="shared" si="217"/>
        <v>0</v>
      </c>
      <c r="M1264" s="3">
        <f t="shared" si="219"/>
        <v>0</v>
      </c>
      <c r="X1264" s="2"/>
      <c r="Y1264" s="2"/>
      <c r="Z1264" s="2"/>
      <c r="AA1264" s="2"/>
      <c r="AE1264" s="2"/>
      <c r="AG1264" s="2"/>
      <c r="AJ1264" s="2"/>
      <c r="AQ1264" s="2"/>
      <c r="AS1264" s="3">
        <f t="shared" si="209"/>
        <v>39.68</v>
      </c>
      <c r="AT1264" s="2"/>
      <c r="AU1264" s="2"/>
      <c r="AX1264" s="2"/>
      <c r="AZ1264" s="3">
        <f t="shared" si="210"/>
        <v>0</v>
      </c>
      <c r="BB1264" s="3">
        <f t="shared" si="211"/>
        <v>0</v>
      </c>
      <c r="BI1264" s="3">
        <f t="shared" si="212"/>
        <v>0</v>
      </c>
      <c r="BN1264" s="3">
        <f t="shared" si="213"/>
        <v>0</v>
      </c>
      <c r="BU1264" s="3">
        <f t="shared" si="214"/>
        <v>0</v>
      </c>
      <c r="BV1264" s="3">
        <f t="shared" si="215"/>
        <v>0</v>
      </c>
      <c r="BZ1264" s="3">
        <f t="shared" si="216"/>
        <v>0</v>
      </c>
    </row>
    <row r="1265" spans="1:78" x14ac:dyDescent="0.25">
      <c r="A1265" t="s">
        <v>4655</v>
      </c>
      <c r="D1265" t="s">
        <v>1329</v>
      </c>
      <c r="E1265">
        <v>250</v>
      </c>
      <c r="F1265" t="s">
        <v>1588</v>
      </c>
      <c r="G1265" s="4">
        <v>0</v>
      </c>
      <c r="H1265" t="s">
        <v>7499</v>
      </c>
      <c r="I1265" s="1" t="s">
        <v>7499</v>
      </c>
      <c r="J1265">
        <v>0</v>
      </c>
      <c r="K1265" s="2">
        <f t="shared" si="218"/>
        <v>0</v>
      </c>
      <c r="L1265" s="2">
        <f t="shared" si="217"/>
        <v>0</v>
      </c>
      <c r="M1265" s="3">
        <f t="shared" si="219"/>
        <v>0</v>
      </c>
      <c r="X1265" s="2"/>
      <c r="Y1265" s="2"/>
      <c r="Z1265" s="2"/>
      <c r="AA1265" s="2"/>
      <c r="AE1265" s="2"/>
      <c r="AG1265" s="2"/>
      <c r="AJ1265" s="2"/>
      <c r="AQ1265" s="2"/>
      <c r="AS1265" s="3">
        <f t="shared" si="209"/>
        <v>0</v>
      </c>
      <c r="AT1265" s="2"/>
      <c r="AU1265" s="2"/>
      <c r="AX1265" s="2"/>
      <c r="AZ1265" s="3">
        <f t="shared" si="210"/>
        <v>0</v>
      </c>
      <c r="BB1265" s="3">
        <f t="shared" si="211"/>
        <v>0</v>
      </c>
      <c r="BI1265" s="3">
        <f t="shared" si="212"/>
        <v>0</v>
      </c>
      <c r="BN1265" s="3">
        <f t="shared" si="213"/>
        <v>0</v>
      </c>
      <c r="BU1265" s="3">
        <f t="shared" si="214"/>
        <v>0</v>
      </c>
      <c r="BV1265" s="3">
        <f t="shared" si="215"/>
        <v>0</v>
      </c>
      <c r="BZ1265" s="3">
        <f t="shared" si="216"/>
        <v>0</v>
      </c>
    </row>
    <row r="1266" spans="1:78" x14ac:dyDescent="0.25">
      <c r="A1266" t="s">
        <v>4656</v>
      </c>
      <c r="E1266">
        <v>250</v>
      </c>
      <c r="G1266" s="4">
        <v>64</v>
      </c>
      <c r="H1266" t="s">
        <v>7499</v>
      </c>
      <c r="I1266" s="1" t="s">
        <v>7499</v>
      </c>
      <c r="J1266">
        <v>0</v>
      </c>
      <c r="K1266" s="2">
        <f t="shared" si="218"/>
        <v>60.8</v>
      </c>
      <c r="L1266" s="2">
        <f t="shared" si="217"/>
        <v>51.2</v>
      </c>
      <c r="M1266" s="3">
        <f t="shared" si="219"/>
        <v>44.8</v>
      </c>
      <c r="X1266" s="2"/>
      <c r="Y1266" s="2"/>
      <c r="Z1266" s="2"/>
      <c r="AA1266" s="2"/>
      <c r="AE1266" s="2"/>
      <c r="AG1266" s="2"/>
      <c r="AJ1266" s="2"/>
      <c r="AQ1266" s="2"/>
      <c r="AS1266" s="3">
        <f t="shared" si="209"/>
        <v>0</v>
      </c>
      <c r="AT1266" s="2"/>
      <c r="AU1266" s="2"/>
      <c r="AX1266" s="2"/>
      <c r="AZ1266" s="3">
        <f t="shared" si="210"/>
        <v>48</v>
      </c>
      <c r="BB1266" s="3">
        <f t="shared" si="211"/>
        <v>57.6</v>
      </c>
      <c r="BI1266" s="3">
        <f t="shared" si="212"/>
        <v>38.4</v>
      </c>
      <c r="BN1266" s="3">
        <f t="shared" si="213"/>
        <v>51.2</v>
      </c>
      <c r="BU1266" s="3">
        <f t="shared" si="214"/>
        <v>51.2</v>
      </c>
      <c r="BV1266" s="3">
        <f t="shared" si="215"/>
        <v>51.2</v>
      </c>
      <c r="BZ1266" s="3">
        <f t="shared" si="216"/>
        <v>30.911999999999999</v>
      </c>
    </row>
    <row r="1267" spans="1:78" x14ac:dyDescent="0.25">
      <c r="A1267" t="s">
        <v>4657</v>
      </c>
      <c r="D1267" t="s">
        <v>1330</v>
      </c>
      <c r="E1267">
        <v>250</v>
      </c>
      <c r="F1267" t="s">
        <v>1588</v>
      </c>
      <c r="G1267" s="4">
        <v>0</v>
      </c>
      <c r="H1267" t="s">
        <v>7499</v>
      </c>
      <c r="I1267" s="1" t="s">
        <v>7499</v>
      </c>
      <c r="J1267">
        <v>0</v>
      </c>
      <c r="K1267" s="2">
        <f t="shared" si="218"/>
        <v>0</v>
      </c>
      <c r="L1267" s="2">
        <f t="shared" si="217"/>
        <v>0</v>
      </c>
      <c r="M1267" s="3">
        <f t="shared" si="219"/>
        <v>0</v>
      </c>
      <c r="X1267" s="2"/>
      <c r="Y1267" s="2"/>
      <c r="Z1267" s="2"/>
      <c r="AA1267" s="2"/>
      <c r="AE1267" s="2"/>
      <c r="AG1267" s="2"/>
      <c r="AJ1267" s="2"/>
      <c r="AQ1267" s="2"/>
      <c r="AS1267" s="3">
        <f t="shared" si="209"/>
        <v>0</v>
      </c>
      <c r="AT1267" s="2"/>
      <c r="AU1267" s="2"/>
      <c r="AX1267" s="2"/>
      <c r="AZ1267" s="3">
        <f t="shared" si="210"/>
        <v>0</v>
      </c>
      <c r="BB1267" s="3">
        <f t="shared" si="211"/>
        <v>0</v>
      </c>
      <c r="BI1267" s="3">
        <f t="shared" si="212"/>
        <v>0</v>
      </c>
      <c r="BN1267" s="3">
        <f t="shared" si="213"/>
        <v>0</v>
      </c>
      <c r="BU1267" s="3">
        <f t="shared" si="214"/>
        <v>0</v>
      </c>
      <c r="BV1267" s="3">
        <f t="shared" si="215"/>
        <v>0</v>
      </c>
      <c r="BZ1267" s="3">
        <f t="shared" si="216"/>
        <v>0</v>
      </c>
    </row>
    <row r="1268" spans="1:78" x14ac:dyDescent="0.25">
      <c r="A1268" t="s">
        <v>4658</v>
      </c>
      <c r="D1268" t="s">
        <v>1331</v>
      </c>
      <c r="E1268">
        <v>250</v>
      </c>
      <c r="F1268" t="s">
        <v>1588</v>
      </c>
      <c r="G1268" s="4">
        <v>0</v>
      </c>
      <c r="H1268" t="s">
        <v>7499</v>
      </c>
      <c r="I1268" s="1" t="s">
        <v>7499</v>
      </c>
      <c r="J1268">
        <v>0</v>
      </c>
      <c r="K1268" s="2">
        <f t="shared" si="218"/>
        <v>0</v>
      </c>
      <c r="L1268" s="2">
        <f t="shared" si="217"/>
        <v>0</v>
      </c>
      <c r="M1268" s="3">
        <f t="shared" si="219"/>
        <v>0</v>
      </c>
      <c r="X1268" s="2"/>
      <c r="Y1268" s="2"/>
      <c r="Z1268" s="2"/>
      <c r="AA1268" s="2"/>
      <c r="AE1268" s="2"/>
      <c r="AG1268" s="2"/>
      <c r="AJ1268" s="2"/>
      <c r="AQ1268" s="2"/>
      <c r="AS1268" s="3">
        <f t="shared" si="209"/>
        <v>0</v>
      </c>
      <c r="AT1268" s="2"/>
      <c r="AU1268" s="2"/>
      <c r="AX1268" s="2"/>
      <c r="AZ1268" s="3">
        <f t="shared" si="210"/>
        <v>0</v>
      </c>
      <c r="BB1268" s="3">
        <f t="shared" si="211"/>
        <v>0</v>
      </c>
      <c r="BI1268" s="3">
        <f t="shared" si="212"/>
        <v>0</v>
      </c>
      <c r="BN1268" s="3">
        <f t="shared" si="213"/>
        <v>0</v>
      </c>
      <c r="BU1268" s="3">
        <f t="shared" si="214"/>
        <v>0</v>
      </c>
      <c r="BV1268" s="3">
        <f t="shared" si="215"/>
        <v>0</v>
      </c>
      <c r="BZ1268" s="3">
        <f t="shared" si="216"/>
        <v>0</v>
      </c>
    </row>
    <row r="1269" spans="1:78" x14ac:dyDescent="0.25">
      <c r="A1269" t="s">
        <v>4659</v>
      </c>
      <c r="D1269" t="s">
        <v>1332</v>
      </c>
      <c r="E1269">
        <v>250</v>
      </c>
      <c r="F1269" t="s">
        <v>1585</v>
      </c>
      <c r="G1269" s="4">
        <v>0</v>
      </c>
      <c r="H1269" t="s">
        <v>7499</v>
      </c>
      <c r="I1269" s="1" t="s">
        <v>7499</v>
      </c>
      <c r="J1269">
        <v>0</v>
      </c>
      <c r="K1269" s="2">
        <f t="shared" si="218"/>
        <v>0</v>
      </c>
      <c r="L1269" s="2">
        <f t="shared" si="217"/>
        <v>0</v>
      </c>
      <c r="M1269" s="3">
        <f t="shared" si="219"/>
        <v>0</v>
      </c>
      <c r="X1269" s="2"/>
      <c r="Y1269" s="2"/>
      <c r="Z1269" s="2"/>
      <c r="AA1269" s="2"/>
      <c r="AE1269" s="2"/>
      <c r="AG1269" s="2"/>
      <c r="AJ1269" s="2"/>
      <c r="AQ1269" s="2"/>
      <c r="AS1269" s="3">
        <f t="shared" si="209"/>
        <v>0</v>
      </c>
      <c r="AT1269" s="2"/>
      <c r="AU1269" s="2"/>
      <c r="AX1269" s="2"/>
      <c r="AZ1269" s="3">
        <f t="shared" si="210"/>
        <v>0</v>
      </c>
      <c r="BB1269" s="3">
        <f t="shared" si="211"/>
        <v>0</v>
      </c>
      <c r="BI1269" s="3">
        <f t="shared" si="212"/>
        <v>0</v>
      </c>
      <c r="BN1269" s="3">
        <f t="shared" si="213"/>
        <v>0</v>
      </c>
      <c r="BU1269" s="3">
        <f t="shared" si="214"/>
        <v>0</v>
      </c>
      <c r="BV1269" s="3">
        <f t="shared" si="215"/>
        <v>0</v>
      </c>
      <c r="BZ1269" s="3">
        <f t="shared" si="216"/>
        <v>0</v>
      </c>
    </row>
    <row r="1270" spans="1:78" x14ac:dyDescent="0.25">
      <c r="A1270" t="s">
        <v>4660</v>
      </c>
      <c r="D1270" t="s">
        <v>1333</v>
      </c>
      <c r="E1270">
        <v>250</v>
      </c>
      <c r="F1270" t="s">
        <v>1646</v>
      </c>
      <c r="G1270" s="4">
        <v>0</v>
      </c>
      <c r="H1270" t="s">
        <v>7499</v>
      </c>
      <c r="I1270" s="1" t="s">
        <v>7499</v>
      </c>
      <c r="J1270">
        <v>0</v>
      </c>
      <c r="K1270" s="2">
        <f t="shared" si="218"/>
        <v>0</v>
      </c>
      <c r="L1270" s="2">
        <f t="shared" si="217"/>
        <v>0</v>
      </c>
      <c r="M1270" s="3">
        <f t="shared" si="219"/>
        <v>0</v>
      </c>
      <c r="X1270" s="2"/>
      <c r="Y1270" s="2"/>
      <c r="Z1270" s="2"/>
      <c r="AA1270" s="2"/>
      <c r="AE1270" s="2"/>
      <c r="AG1270" s="2"/>
      <c r="AJ1270" s="2"/>
      <c r="AQ1270" s="2"/>
      <c r="AS1270" s="3">
        <f t="shared" si="209"/>
        <v>0</v>
      </c>
      <c r="AT1270" s="2"/>
      <c r="AU1270" s="2"/>
      <c r="AX1270" s="2"/>
      <c r="AZ1270" s="3">
        <f t="shared" si="210"/>
        <v>0</v>
      </c>
      <c r="BB1270" s="3">
        <f t="shared" si="211"/>
        <v>0</v>
      </c>
      <c r="BI1270" s="3">
        <f t="shared" si="212"/>
        <v>0</v>
      </c>
      <c r="BN1270" s="3">
        <f t="shared" si="213"/>
        <v>0</v>
      </c>
      <c r="BU1270" s="3">
        <f t="shared" si="214"/>
        <v>0</v>
      </c>
      <c r="BV1270" s="3">
        <f t="shared" si="215"/>
        <v>0</v>
      </c>
      <c r="BZ1270" s="3">
        <f t="shared" si="216"/>
        <v>0</v>
      </c>
    </row>
    <row r="1271" spans="1:78" x14ac:dyDescent="0.25">
      <c r="A1271" t="s">
        <v>4661</v>
      </c>
      <c r="D1271" t="s">
        <v>1334</v>
      </c>
      <c r="E1271">
        <v>250</v>
      </c>
      <c r="F1271" t="s">
        <v>1585</v>
      </c>
      <c r="G1271" s="4">
        <v>0</v>
      </c>
      <c r="H1271" t="s">
        <v>7499</v>
      </c>
      <c r="I1271" s="1" t="s">
        <v>7499</v>
      </c>
      <c r="J1271">
        <v>0</v>
      </c>
      <c r="K1271" s="2">
        <f t="shared" si="218"/>
        <v>0</v>
      </c>
      <c r="L1271" s="2">
        <f t="shared" si="217"/>
        <v>0</v>
      </c>
      <c r="M1271" s="3">
        <f t="shared" si="219"/>
        <v>0</v>
      </c>
      <c r="X1271" s="2"/>
      <c r="Y1271" s="2"/>
      <c r="Z1271" s="2"/>
      <c r="AA1271" s="2"/>
      <c r="AE1271" s="2"/>
      <c r="AG1271" s="2"/>
      <c r="AJ1271" s="2"/>
      <c r="AQ1271" s="2"/>
      <c r="AS1271" s="3">
        <f t="shared" si="209"/>
        <v>0</v>
      </c>
      <c r="AT1271" s="2"/>
      <c r="AU1271" s="2"/>
      <c r="AX1271" s="2"/>
      <c r="AZ1271" s="3">
        <f t="shared" si="210"/>
        <v>0</v>
      </c>
      <c r="BB1271" s="3">
        <f t="shared" si="211"/>
        <v>0</v>
      </c>
      <c r="BI1271" s="3">
        <f t="shared" si="212"/>
        <v>0</v>
      </c>
      <c r="BN1271" s="3">
        <f t="shared" si="213"/>
        <v>0</v>
      </c>
      <c r="BU1271" s="3">
        <f t="shared" si="214"/>
        <v>0</v>
      </c>
      <c r="BV1271" s="3">
        <f t="shared" si="215"/>
        <v>0</v>
      </c>
      <c r="BZ1271" s="3">
        <f t="shared" si="216"/>
        <v>0</v>
      </c>
    </row>
    <row r="1272" spans="1:78" x14ac:dyDescent="0.25">
      <c r="A1272" t="s">
        <v>4662</v>
      </c>
      <c r="D1272" t="s">
        <v>1335</v>
      </c>
      <c r="E1272">
        <v>250</v>
      </c>
      <c r="F1272" t="s">
        <v>1585</v>
      </c>
      <c r="G1272" s="4">
        <v>0</v>
      </c>
      <c r="H1272" t="s">
        <v>7499</v>
      </c>
      <c r="I1272" s="1" t="s">
        <v>7499</v>
      </c>
      <c r="J1272">
        <v>0</v>
      </c>
      <c r="K1272" s="2">
        <f t="shared" si="218"/>
        <v>0</v>
      </c>
      <c r="L1272" s="2">
        <f t="shared" si="217"/>
        <v>0</v>
      </c>
      <c r="M1272" s="3">
        <f t="shared" si="219"/>
        <v>0</v>
      </c>
      <c r="X1272" s="2"/>
      <c r="Y1272" s="2"/>
      <c r="Z1272" s="2"/>
      <c r="AA1272" s="2"/>
      <c r="AE1272" s="2"/>
      <c r="AG1272" s="2"/>
      <c r="AJ1272" s="2"/>
      <c r="AQ1272" s="2"/>
      <c r="AS1272" s="3">
        <f t="shared" si="209"/>
        <v>15.289199999999999</v>
      </c>
      <c r="AT1272" s="2"/>
      <c r="AU1272" s="2"/>
      <c r="AX1272" s="2"/>
      <c r="AZ1272" s="3">
        <f t="shared" si="210"/>
        <v>0</v>
      </c>
      <c r="BB1272" s="3">
        <f t="shared" si="211"/>
        <v>0</v>
      </c>
      <c r="BI1272" s="3">
        <f t="shared" si="212"/>
        <v>0</v>
      </c>
      <c r="BN1272" s="3">
        <f t="shared" si="213"/>
        <v>0</v>
      </c>
      <c r="BU1272" s="3">
        <f t="shared" si="214"/>
        <v>0</v>
      </c>
      <c r="BV1272" s="3">
        <f t="shared" si="215"/>
        <v>0</v>
      </c>
      <c r="BZ1272" s="3">
        <f t="shared" si="216"/>
        <v>0</v>
      </c>
    </row>
    <row r="1273" spans="1:78" x14ac:dyDescent="0.25">
      <c r="A1273" t="s">
        <v>4663</v>
      </c>
      <c r="D1273" t="s">
        <v>1336</v>
      </c>
      <c r="E1273">
        <v>250</v>
      </c>
      <c r="F1273" t="s">
        <v>1599</v>
      </c>
      <c r="G1273" s="4">
        <v>0</v>
      </c>
      <c r="H1273" t="s">
        <v>7499</v>
      </c>
      <c r="I1273" s="1" t="s">
        <v>7499</v>
      </c>
      <c r="J1273">
        <v>0</v>
      </c>
      <c r="K1273" s="2">
        <f t="shared" si="218"/>
        <v>0</v>
      </c>
      <c r="L1273" s="2">
        <f t="shared" si="217"/>
        <v>0</v>
      </c>
      <c r="M1273" s="3">
        <f t="shared" si="219"/>
        <v>0</v>
      </c>
      <c r="X1273" s="2"/>
      <c r="Y1273" s="2"/>
      <c r="Z1273" s="2"/>
      <c r="AA1273" s="2"/>
      <c r="AE1273" s="2"/>
      <c r="AG1273" s="2"/>
      <c r="AJ1273" s="2"/>
      <c r="AQ1273" s="2"/>
      <c r="AS1273" s="3">
        <f t="shared" si="209"/>
        <v>0</v>
      </c>
      <c r="AT1273" s="2"/>
      <c r="AU1273" s="2"/>
      <c r="AX1273" s="2"/>
      <c r="AZ1273" s="3">
        <f t="shared" si="210"/>
        <v>0</v>
      </c>
      <c r="BB1273" s="3">
        <f t="shared" si="211"/>
        <v>0</v>
      </c>
      <c r="BI1273" s="3">
        <f t="shared" si="212"/>
        <v>0</v>
      </c>
      <c r="BN1273" s="3">
        <f t="shared" si="213"/>
        <v>0</v>
      </c>
      <c r="BU1273" s="3">
        <f t="shared" si="214"/>
        <v>0</v>
      </c>
      <c r="BV1273" s="3">
        <f t="shared" si="215"/>
        <v>0</v>
      </c>
      <c r="BZ1273" s="3">
        <f t="shared" si="216"/>
        <v>0</v>
      </c>
    </row>
    <row r="1274" spans="1:78" x14ac:dyDescent="0.25">
      <c r="A1274" t="s">
        <v>4664</v>
      </c>
      <c r="D1274" t="s">
        <v>1337</v>
      </c>
      <c r="E1274">
        <v>250</v>
      </c>
      <c r="F1274" t="s">
        <v>1599</v>
      </c>
      <c r="G1274" s="4">
        <v>24.66</v>
      </c>
      <c r="H1274" t="s">
        <v>7499</v>
      </c>
      <c r="I1274" s="1" t="s">
        <v>7499</v>
      </c>
      <c r="J1274">
        <v>0</v>
      </c>
      <c r="K1274" s="2">
        <f t="shared" si="218"/>
        <v>23.427</v>
      </c>
      <c r="L1274" s="2">
        <f t="shared" si="217"/>
        <v>19.728000000000002</v>
      </c>
      <c r="M1274" s="3">
        <f t="shared" si="219"/>
        <v>17.262</v>
      </c>
      <c r="X1274" s="2"/>
      <c r="Y1274" s="2"/>
      <c r="Z1274" s="2"/>
      <c r="AA1274" s="2"/>
      <c r="AE1274" s="2"/>
      <c r="AG1274" s="2"/>
      <c r="AJ1274" s="2"/>
      <c r="AQ1274" s="2"/>
      <c r="AS1274" s="3">
        <f t="shared" si="209"/>
        <v>0</v>
      </c>
      <c r="AT1274" s="2"/>
      <c r="AU1274" s="2"/>
      <c r="AX1274" s="2"/>
      <c r="AZ1274" s="3">
        <f t="shared" si="210"/>
        <v>18.495000000000001</v>
      </c>
      <c r="BB1274" s="3">
        <f t="shared" si="211"/>
        <v>22.193999999999999</v>
      </c>
      <c r="BI1274" s="3">
        <f t="shared" si="212"/>
        <v>14.795999999999999</v>
      </c>
      <c r="BN1274" s="3">
        <f t="shared" si="213"/>
        <v>19.728000000000002</v>
      </c>
      <c r="BU1274" s="3">
        <f t="shared" si="214"/>
        <v>19.728000000000002</v>
      </c>
      <c r="BV1274" s="3">
        <f t="shared" si="215"/>
        <v>19.728000000000002</v>
      </c>
      <c r="BZ1274" s="3">
        <f t="shared" si="216"/>
        <v>11.910779999999999</v>
      </c>
    </row>
    <row r="1275" spans="1:78" x14ac:dyDescent="0.25">
      <c r="A1275" t="s">
        <v>4665</v>
      </c>
      <c r="D1275" t="s">
        <v>1338</v>
      </c>
      <c r="E1275">
        <v>250</v>
      </c>
      <c r="F1275" t="s">
        <v>1585</v>
      </c>
      <c r="G1275" s="4">
        <v>0</v>
      </c>
      <c r="H1275" t="s">
        <v>7499</v>
      </c>
      <c r="I1275" s="1" t="s">
        <v>7499</v>
      </c>
      <c r="J1275">
        <v>0</v>
      </c>
      <c r="K1275" s="2">
        <f t="shared" si="218"/>
        <v>0</v>
      </c>
      <c r="L1275" s="2">
        <f t="shared" si="217"/>
        <v>0</v>
      </c>
      <c r="M1275" s="3">
        <f t="shared" si="219"/>
        <v>0</v>
      </c>
      <c r="X1275" s="2"/>
      <c r="Y1275" s="2"/>
      <c r="Z1275" s="2"/>
      <c r="AA1275" s="2"/>
      <c r="AE1275" s="2"/>
      <c r="AG1275" s="2"/>
      <c r="AJ1275" s="2"/>
      <c r="AQ1275" s="2"/>
      <c r="AS1275" s="3">
        <f t="shared" si="209"/>
        <v>51.893999999999998</v>
      </c>
      <c r="AT1275" s="2"/>
      <c r="AU1275" s="2"/>
      <c r="AX1275" s="2"/>
      <c r="AZ1275" s="3">
        <f t="shared" si="210"/>
        <v>0</v>
      </c>
      <c r="BB1275" s="3">
        <f t="shared" si="211"/>
        <v>0</v>
      </c>
      <c r="BI1275" s="3">
        <f t="shared" si="212"/>
        <v>0</v>
      </c>
      <c r="BN1275" s="3">
        <f t="shared" si="213"/>
        <v>0</v>
      </c>
      <c r="BU1275" s="3">
        <f t="shared" si="214"/>
        <v>0</v>
      </c>
      <c r="BV1275" s="3">
        <f t="shared" si="215"/>
        <v>0</v>
      </c>
      <c r="BZ1275" s="3">
        <f t="shared" si="216"/>
        <v>0</v>
      </c>
    </row>
    <row r="1276" spans="1:78" x14ac:dyDescent="0.25">
      <c r="A1276" t="s">
        <v>4666</v>
      </c>
      <c r="D1276" t="s">
        <v>1339</v>
      </c>
      <c r="E1276">
        <v>250</v>
      </c>
      <c r="F1276" t="s">
        <v>1607</v>
      </c>
      <c r="G1276" s="4">
        <v>0</v>
      </c>
      <c r="H1276" t="s">
        <v>7499</v>
      </c>
      <c r="I1276" s="1" t="s">
        <v>7499</v>
      </c>
      <c r="J1276">
        <v>0</v>
      </c>
      <c r="K1276" s="2">
        <f t="shared" si="218"/>
        <v>0</v>
      </c>
      <c r="L1276" s="2">
        <f t="shared" si="217"/>
        <v>0</v>
      </c>
      <c r="M1276" s="3">
        <f t="shared" si="219"/>
        <v>0</v>
      </c>
      <c r="X1276" s="2"/>
      <c r="Y1276" s="2"/>
      <c r="Z1276" s="2"/>
      <c r="AA1276" s="2"/>
      <c r="AE1276" s="2"/>
      <c r="AG1276" s="2"/>
      <c r="AJ1276" s="2"/>
      <c r="AQ1276" s="2"/>
      <c r="AS1276" s="3">
        <f t="shared" si="209"/>
        <v>0</v>
      </c>
      <c r="AT1276" s="2"/>
      <c r="AU1276" s="2"/>
      <c r="AX1276" s="2"/>
      <c r="AZ1276" s="3">
        <f t="shared" si="210"/>
        <v>0</v>
      </c>
      <c r="BB1276" s="3">
        <f t="shared" si="211"/>
        <v>0</v>
      </c>
      <c r="BI1276" s="3">
        <f t="shared" si="212"/>
        <v>0</v>
      </c>
      <c r="BN1276" s="3">
        <f t="shared" si="213"/>
        <v>0</v>
      </c>
      <c r="BU1276" s="3">
        <f t="shared" si="214"/>
        <v>0</v>
      </c>
      <c r="BV1276" s="3">
        <f t="shared" si="215"/>
        <v>0</v>
      </c>
      <c r="BZ1276" s="3">
        <f t="shared" si="216"/>
        <v>0</v>
      </c>
    </row>
    <row r="1277" spans="1:78" x14ac:dyDescent="0.25">
      <c r="A1277" t="s">
        <v>4667</v>
      </c>
      <c r="D1277" t="s">
        <v>1340</v>
      </c>
      <c r="E1277">
        <v>250</v>
      </c>
      <c r="F1277" t="s">
        <v>1599</v>
      </c>
      <c r="G1277" s="4">
        <v>83.7</v>
      </c>
      <c r="H1277" t="s">
        <v>7499</v>
      </c>
      <c r="I1277" s="1" t="s">
        <v>7499</v>
      </c>
      <c r="J1277">
        <v>0</v>
      </c>
      <c r="K1277" s="2">
        <f t="shared" si="218"/>
        <v>79.515000000000001</v>
      </c>
      <c r="L1277" s="2">
        <f t="shared" si="217"/>
        <v>66.960000000000008</v>
      </c>
      <c r="M1277" s="3">
        <f t="shared" si="219"/>
        <v>58.589999999999996</v>
      </c>
      <c r="X1277" s="2"/>
      <c r="Y1277" s="2"/>
      <c r="Z1277" s="2"/>
      <c r="AA1277" s="2"/>
      <c r="AE1277" s="2"/>
      <c r="AG1277" s="2"/>
      <c r="AJ1277" s="2"/>
      <c r="AQ1277" s="2"/>
      <c r="AS1277" s="3">
        <f t="shared" si="209"/>
        <v>0</v>
      </c>
      <c r="AT1277" s="2"/>
      <c r="AU1277" s="2"/>
      <c r="AX1277" s="2"/>
      <c r="AZ1277" s="3">
        <f t="shared" si="210"/>
        <v>62.775000000000006</v>
      </c>
      <c r="BB1277" s="3">
        <f t="shared" si="211"/>
        <v>75.33</v>
      </c>
      <c r="BI1277" s="3">
        <f t="shared" si="212"/>
        <v>50.22</v>
      </c>
      <c r="BN1277" s="3">
        <f t="shared" si="213"/>
        <v>66.960000000000008</v>
      </c>
      <c r="BU1277" s="3">
        <f t="shared" si="214"/>
        <v>66.960000000000008</v>
      </c>
      <c r="BV1277" s="3">
        <f t="shared" si="215"/>
        <v>66.960000000000008</v>
      </c>
      <c r="BZ1277" s="3">
        <f t="shared" si="216"/>
        <v>40.427100000000003</v>
      </c>
    </row>
    <row r="1278" spans="1:78" x14ac:dyDescent="0.25">
      <c r="A1278" t="s">
        <v>4668</v>
      </c>
      <c r="D1278" t="s">
        <v>1341</v>
      </c>
      <c r="E1278">
        <v>250</v>
      </c>
      <c r="F1278" t="s">
        <v>1588</v>
      </c>
      <c r="G1278" s="4">
        <v>0</v>
      </c>
      <c r="H1278" t="s">
        <v>7499</v>
      </c>
      <c r="I1278" s="1" t="s">
        <v>7499</v>
      </c>
      <c r="J1278">
        <v>0</v>
      </c>
      <c r="K1278" s="2">
        <f t="shared" si="218"/>
        <v>0</v>
      </c>
      <c r="L1278" s="2">
        <f t="shared" si="217"/>
        <v>0</v>
      </c>
      <c r="M1278" s="3">
        <f t="shared" si="219"/>
        <v>0</v>
      </c>
      <c r="X1278" s="2"/>
      <c r="Y1278" s="2"/>
      <c r="Z1278" s="2"/>
      <c r="AA1278" s="2"/>
      <c r="AE1278" s="2"/>
      <c r="AG1278" s="2"/>
      <c r="AJ1278" s="2"/>
      <c r="AQ1278" s="2"/>
      <c r="AS1278" s="3">
        <f t="shared" si="209"/>
        <v>0</v>
      </c>
      <c r="AT1278" s="2"/>
      <c r="AU1278" s="2"/>
      <c r="AX1278" s="2"/>
      <c r="AZ1278" s="3">
        <f t="shared" si="210"/>
        <v>0</v>
      </c>
      <c r="BB1278" s="3">
        <f t="shared" si="211"/>
        <v>0</v>
      </c>
      <c r="BI1278" s="3">
        <f t="shared" si="212"/>
        <v>0</v>
      </c>
      <c r="BN1278" s="3">
        <f t="shared" si="213"/>
        <v>0</v>
      </c>
      <c r="BU1278" s="3">
        <f t="shared" si="214"/>
        <v>0</v>
      </c>
      <c r="BV1278" s="3">
        <f t="shared" si="215"/>
        <v>0</v>
      </c>
      <c r="BZ1278" s="3">
        <f t="shared" si="216"/>
        <v>0</v>
      </c>
    </row>
    <row r="1279" spans="1:78" x14ac:dyDescent="0.25">
      <c r="A1279" t="s">
        <v>4669</v>
      </c>
      <c r="D1279" t="s">
        <v>1342</v>
      </c>
      <c r="E1279">
        <v>250</v>
      </c>
      <c r="F1279" t="s">
        <v>1588</v>
      </c>
      <c r="G1279" s="4">
        <v>0</v>
      </c>
      <c r="H1279" t="s">
        <v>7499</v>
      </c>
      <c r="I1279" s="1" t="s">
        <v>7499</v>
      </c>
      <c r="J1279">
        <v>0</v>
      </c>
      <c r="K1279" s="2">
        <f t="shared" si="218"/>
        <v>0</v>
      </c>
      <c r="L1279" s="2">
        <f t="shared" si="217"/>
        <v>0</v>
      </c>
      <c r="M1279" s="3">
        <f t="shared" si="219"/>
        <v>0</v>
      </c>
      <c r="X1279" s="2"/>
      <c r="Y1279" s="2"/>
      <c r="Z1279" s="2"/>
      <c r="AA1279" s="2"/>
      <c r="AE1279" s="2"/>
      <c r="AG1279" s="2"/>
      <c r="AJ1279" s="2"/>
      <c r="AQ1279" s="2"/>
      <c r="AS1279" s="3">
        <f t="shared" si="209"/>
        <v>0</v>
      </c>
      <c r="AT1279" s="2"/>
      <c r="AU1279" s="2"/>
      <c r="AX1279" s="2"/>
      <c r="AZ1279" s="3">
        <f t="shared" si="210"/>
        <v>0</v>
      </c>
      <c r="BB1279" s="3">
        <f t="shared" si="211"/>
        <v>0</v>
      </c>
      <c r="BI1279" s="3">
        <f t="shared" si="212"/>
        <v>0</v>
      </c>
      <c r="BN1279" s="3">
        <f t="shared" si="213"/>
        <v>0</v>
      </c>
      <c r="BU1279" s="3">
        <f t="shared" si="214"/>
        <v>0</v>
      </c>
      <c r="BV1279" s="3">
        <f t="shared" si="215"/>
        <v>0</v>
      </c>
      <c r="BZ1279" s="3">
        <f t="shared" si="216"/>
        <v>0</v>
      </c>
    </row>
    <row r="1280" spans="1:78" x14ac:dyDescent="0.25">
      <c r="A1280" t="s">
        <v>4670</v>
      </c>
      <c r="E1280">
        <v>250</v>
      </c>
      <c r="G1280" s="4">
        <v>0</v>
      </c>
      <c r="H1280" t="s">
        <v>7499</v>
      </c>
      <c r="I1280" s="1" t="s">
        <v>7499</v>
      </c>
      <c r="J1280">
        <v>0</v>
      </c>
      <c r="K1280" s="2">
        <f t="shared" si="218"/>
        <v>0</v>
      </c>
      <c r="L1280" s="2">
        <f t="shared" si="217"/>
        <v>0</v>
      </c>
      <c r="M1280" s="3">
        <f t="shared" si="219"/>
        <v>0</v>
      </c>
      <c r="X1280" s="2"/>
      <c r="Y1280" s="2"/>
      <c r="Z1280" s="2"/>
      <c r="AA1280" s="2"/>
      <c r="AE1280" s="2"/>
      <c r="AG1280" s="2"/>
      <c r="AJ1280" s="2"/>
      <c r="AQ1280" s="2"/>
      <c r="AS1280" s="3">
        <f t="shared" si="209"/>
        <v>0</v>
      </c>
      <c r="AT1280" s="2"/>
      <c r="AU1280" s="2"/>
      <c r="AX1280" s="2"/>
      <c r="AZ1280" s="3">
        <f t="shared" si="210"/>
        <v>0</v>
      </c>
      <c r="BB1280" s="3">
        <f t="shared" si="211"/>
        <v>0</v>
      </c>
      <c r="BI1280" s="3">
        <f t="shared" si="212"/>
        <v>0</v>
      </c>
      <c r="BN1280" s="3">
        <f t="shared" si="213"/>
        <v>0</v>
      </c>
      <c r="BU1280" s="3">
        <f t="shared" si="214"/>
        <v>0</v>
      </c>
      <c r="BV1280" s="3">
        <f t="shared" si="215"/>
        <v>0</v>
      </c>
      <c r="BZ1280" s="3">
        <f t="shared" si="216"/>
        <v>0</v>
      </c>
    </row>
    <row r="1281" spans="1:78" x14ac:dyDescent="0.25">
      <c r="A1281" t="s">
        <v>4671</v>
      </c>
      <c r="D1281" t="s">
        <v>1343</v>
      </c>
      <c r="E1281">
        <v>250</v>
      </c>
      <c r="F1281" t="s">
        <v>1586</v>
      </c>
      <c r="G1281" s="4">
        <v>0</v>
      </c>
      <c r="H1281" t="s">
        <v>7499</v>
      </c>
      <c r="I1281" s="1" t="s">
        <v>7499</v>
      </c>
      <c r="J1281">
        <v>0</v>
      </c>
      <c r="K1281" s="2">
        <f t="shared" si="218"/>
        <v>0</v>
      </c>
      <c r="L1281" s="2">
        <f t="shared" si="217"/>
        <v>0</v>
      </c>
      <c r="M1281" s="3">
        <f t="shared" si="219"/>
        <v>0</v>
      </c>
      <c r="X1281" s="2"/>
      <c r="Y1281" s="2"/>
      <c r="Z1281" s="2"/>
      <c r="AA1281" s="2"/>
      <c r="AE1281" s="2"/>
      <c r="AG1281" s="2"/>
      <c r="AJ1281" s="2"/>
      <c r="AQ1281" s="2"/>
      <c r="AS1281" s="3">
        <f t="shared" si="209"/>
        <v>21.141999999999999</v>
      </c>
      <c r="AT1281" s="2"/>
      <c r="AU1281" s="2"/>
      <c r="AX1281" s="2"/>
      <c r="AZ1281" s="3">
        <f t="shared" si="210"/>
        <v>0</v>
      </c>
      <c r="BB1281" s="3">
        <f t="shared" si="211"/>
        <v>0</v>
      </c>
      <c r="BI1281" s="3">
        <f t="shared" si="212"/>
        <v>0</v>
      </c>
      <c r="BN1281" s="3">
        <f t="shared" si="213"/>
        <v>0</v>
      </c>
      <c r="BU1281" s="3">
        <f t="shared" si="214"/>
        <v>0</v>
      </c>
      <c r="BV1281" s="3">
        <f t="shared" si="215"/>
        <v>0</v>
      </c>
      <c r="BZ1281" s="3">
        <f t="shared" si="216"/>
        <v>0</v>
      </c>
    </row>
    <row r="1282" spans="1:78" x14ac:dyDescent="0.25">
      <c r="A1282" t="s">
        <v>4672</v>
      </c>
      <c r="D1282" t="s">
        <v>1344</v>
      </c>
      <c r="E1282">
        <v>250</v>
      </c>
      <c r="F1282" t="s">
        <v>1593</v>
      </c>
      <c r="G1282" s="4">
        <v>0</v>
      </c>
      <c r="H1282" t="s">
        <v>7499</v>
      </c>
      <c r="I1282" s="1" t="s">
        <v>7499</v>
      </c>
      <c r="J1282">
        <v>0</v>
      </c>
      <c r="K1282" s="2">
        <f t="shared" si="218"/>
        <v>0</v>
      </c>
      <c r="L1282" s="2">
        <f t="shared" si="217"/>
        <v>0</v>
      </c>
      <c r="M1282" s="3">
        <f t="shared" si="219"/>
        <v>0</v>
      </c>
      <c r="X1282" s="2"/>
      <c r="Y1282" s="2"/>
      <c r="Z1282" s="2"/>
      <c r="AA1282" s="2"/>
      <c r="AE1282" s="2"/>
      <c r="AG1282" s="2"/>
      <c r="AJ1282" s="2"/>
      <c r="AQ1282" s="2"/>
      <c r="AS1282" s="3">
        <f t="shared" si="209"/>
        <v>5.6110000000000007</v>
      </c>
      <c r="AT1282" s="2"/>
      <c r="AU1282" s="2"/>
      <c r="AX1282" s="2"/>
      <c r="AZ1282" s="3">
        <f t="shared" si="210"/>
        <v>0</v>
      </c>
      <c r="BB1282" s="3">
        <f t="shared" si="211"/>
        <v>0</v>
      </c>
      <c r="BI1282" s="3">
        <f t="shared" si="212"/>
        <v>0</v>
      </c>
      <c r="BN1282" s="3">
        <f t="shared" si="213"/>
        <v>0</v>
      </c>
      <c r="BU1282" s="3">
        <f t="shared" si="214"/>
        <v>0</v>
      </c>
      <c r="BV1282" s="3">
        <f t="shared" si="215"/>
        <v>0</v>
      </c>
      <c r="BZ1282" s="3">
        <f t="shared" si="216"/>
        <v>0</v>
      </c>
    </row>
    <row r="1283" spans="1:78" x14ac:dyDescent="0.25">
      <c r="A1283" t="s">
        <v>4673</v>
      </c>
      <c r="D1283" t="s">
        <v>1345</v>
      </c>
      <c r="E1283">
        <v>250</v>
      </c>
      <c r="F1283" t="s">
        <v>1585</v>
      </c>
      <c r="G1283" s="4">
        <v>34.1</v>
      </c>
      <c r="H1283" t="s">
        <v>7499</v>
      </c>
      <c r="I1283" s="1" t="s">
        <v>7499</v>
      </c>
      <c r="J1283">
        <v>0</v>
      </c>
      <c r="K1283" s="2">
        <f t="shared" si="218"/>
        <v>32.395000000000003</v>
      </c>
      <c r="L1283" s="2">
        <f t="shared" si="217"/>
        <v>27.28</v>
      </c>
      <c r="M1283" s="3">
        <f t="shared" si="219"/>
        <v>23.87</v>
      </c>
      <c r="X1283" s="2"/>
      <c r="Y1283" s="2"/>
      <c r="Z1283" s="2"/>
      <c r="AA1283" s="2"/>
      <c r="AE1283" s="2"/>
      <c r="AG1283" s="2"/>
      <c r="AJ1283" s="2"/>
      <c r="AQ1283" s="2"/>
      <c r="AS1283" s="3">
        <f t="shared" si="209"/>
        <v>4.6500000000000004</v>
      </c>
      <c r="AT1283" s="2"/>
      <c r="AU1283" s="2"/>
      <c r="AX1283" s="2"/>
      <c r="AZ1283" s="3">
        <f t="shared" si="210"/>
        <v>25.575000000000003</v>
      </c>
      <c r="BB1283" s="3">
        <f t="shared" si="211"/>
        <v>30.69</v>
      </c>
      <c r="BI1283" s="3">
        <f t="shared" si="212"/>
        <v>20.46</v>
      </c>
      <c r="BN1283" s="3">
        <f t="shared" si="213"/>
        <v>27.28</v>
      </c>
      <c r="BU1283" s="3">
        <f t="shared" si="214"/>
        <v>27.28</v>
      </c>
      <c r="BV1283" s="3">
        <f t="shared" si="215"/>
        <v>27.28</v>
      </c>
      <c r="BZ1283" s="3">
        <f t="shared" si="216"/>
        <v>16.470300000000002</v>
      </c>
    </row>
    <row r="1284" spans="1:78" x14ac:dyDescent="0.25">
      <c r="A1284" t="s">
        <v>4674</v>
      </c>
      <c r="D1284" t="s">
        <v>1346</v>
      </c>
      <c r="E1284">
        <v>250</v>
      </c>
      <c r="F1284" t="s">
        <v>1580</v>
      </c>
      <c r="G1284" s="4">
        <v>9.0500000000000007</v>
      </c>
      <c r="H1284" t="s">
        <v>7499</v>
      </c>
      <c r="I1284" s="1" t="s">
        <v>7499</v>
      </c>
      <c r="J1284">
        <v>0</v>
      </c>
      <c r="K1284" s="2">
        <f t="shared" si="218"/>
        <v>8.5975000000000001</v>
      </c>
      <c r="L1284" s="2">
        <f t="shared" si="217"/>
        <v>7.2400000000000011</v>
      </c>
      <c r="M1284" s="3">
        <f t="shared" si="219"/>
        <v>6.335</v>
      </c>
      <c r="X1284" s="2"/>
      <c r="Y1284" s="2"/>
      <c r="Z1284" s="2"/>
      <c r="AA1284" s="2"/>
      <c r="AE1284" s="2"/>
      <c r="AG1284" s="2"/>
      <c r="AJ1284" s="2"/>
      <c r="AQ1284" s="2"/>
      <c r="AS1284" s="3">
        <f t="shared" si="209"/>
        <v>17.329000000000001</v>
      </c>
      <c r="AT1284" s="2"/>
      <c r="AU1284" s="2"/>
      <c r="AX1284" s="2"/>
      <c r="AZ1284" s="3">
        <f t="shared" si="210"/>
        <v>6.7875000000000005</v>
      </c>
      <c r="BB1284" s="3">
        <f t="shared" si="211"/>
        <v>8.1450000000000014</v>
      </c>
      <c r="BI1284" s="3">
        <f t="shared" si="212"/>
        <v>5.4300000000000006</v>
      </c>
      <c r="BN1284" s="3">
        <f t="shared" si="213"/>
        <v>7.2400000000000011</v>
      </c>
      <c r="BU1284" s="3">
        <f t="shared" si="214"/>
        <v>7.2400000000000011</v>
      </c>
      <c r="BV1284" s="3">
        <f t="shared" si="215"/>
        <v>7.2400000000000011</v>
      </c>
      <c r="BZ1284" s="3">
        <f t="shared" si="216"/>
        <v>4.3711500000000001</v>
      </c>
    </row>
    <row r="1285" spans="1:78" x14ac:dyDescent="0.25">
      <c r="A1285" t="s">
        <v>4675</v>
      </c>
      <c r="D1285" t="s">
        <v>1347</v>
      </c>
      <c r="E1285">
        <v>250</v>
      </c>
      <c r="F1285" t="s">
        <v>1585</v>
      </c>
      <c r="G1285" s="4">
        <v>7.5</v>
      </c>
      <c r="H1285" t="s">
        <v>7499</v>
      </c>
      <c r="I1285" s="1" t="s">
        <v>7499</v>
      </c>
      <c r="J1285">
        <v>0</v>
      </c>
      <c r="K1285" s="2">
        <f t="shared" si="218"/>
        <v>7.125</v>
      </c>
      <c r="L1285" s="2">
        <f t="shared" si="217"/>
        <v>6</v>
      </c>
      <c r="M1285" s="3">
        <f t="shared" si="219"/>
        <v>5.25</v>
      </c>
      <c r="X1285" s="2"/>
      <c r="Y1285" s="2"/>
      <c r="Z1285" s="2"/>
      <c r="AA1285" s="2"/>
      <c r="AE1285" s="2"/>
      <c r="AG1285" s="2"/>
      <c r="AJ1285" s="2"/>
      <c r="AQ1285" s="2"/>
      <c r="AS1285" s="3">
        <f t="shared" si="209"/>
        <v>3.1</v>
      </c>
      <c r="AT1285" s="2"/>
      <c r="AU1285" s="2"/>
      <c r="AX1285" s="2"/>
      <c r="AZ1285" s="3">
        <f t="shared" si="210"/>
        <v>5.625</v>
      </c>
      <c r="BB1285" s="3">
        <f t="shared" si="211"/>
        <v>6.75</v>
      </c>
      <c r="BI1285" s="3">
        <f t="shared" si="212"/>
        <v>4.5</v>
      </c>
      <c r="BN1285" s="3">
        <f t="shared" si="213"/>
        <v>6</v>
      </c>
      <c r="BU1285" s="3">
        <f t="shared" si="214"/>
        <v>6</v>
      </c>
      <c r="BV1285" s="3">
        <f t="shared" si="215"/>
        <v>6</v>
      </c>
      <c r="BZ1285" s="3">
        <f t="shared" si="216"/>
        <v>3.6225000000000001</v>
      </c>
    </row>
    <row r="1286" spans="1:78" x14ac:dyDescent="0.25">
      <c r="A1286" t="s">
        <v>4676</v>
      </c>
      <c r="E1286">
        <v>250</v>
      </c>
      <c r="G1286" s="4">
        <v>27.95</v>
      </c>
      <c r="H1286" t="s">
        <v>7499</v>
      </c>
      <c r="I1286" s="1" t="s">
        <v>7499</v>
      </c>
      <c r="J1286">
        <v>0</v>
      </c>
      <c r="K1286" s="2">
        <f t="shared" si="218"/>
        <v>26.552499999999998</v>
      </c>
      <c r="L1286" s="2">
        <f t="shared" si="217"/>
        <v>22.36</v>
      </c>
      <c r="M1286" s="3">
        <f t="shared" si="219"/>
        <v>19.564999999999998</v>
      </c>
      <c r="X1286" s="2"/>
      <c r="Y1286" s="2"/>
      <c r="Z1286" s="2"/>
      <c r="AA1286" s="2"/>
      <c r="AE1286" s="2"/>
      <c r="AG1286" s="2"/>
      <c r="AJ1286" s="2"/>
      <c r="AQ1286" s="2"/>
      <c r="AS1286" s="3">
        <f t="shared" si="209"/>
        <v>3.1</v>
      </c>
      <c r="AT1286" s="2"/>
      <c r="AU1286" s="2"/>
      <c r="AX1286" s="2"/>
      <c r="AZ1286" s="3">
        <f t="shared" si="210"/>
        <v>20.962499999999999</v>
      </c>
      <c r="BB1286" s="3">
        <f t="shared" si="211"/>
        <v>25.155000000000001</v>
      </c>
      <c r="BI1286" s="3">
        <f t="shared" si="212"/>
        <v>16.77</v>
      </c>
      <c r="BN1286" s="3">
        <f t="shared" si="213"/>
        <v>22.36</v>
      </c>
      <c r="BU1286" s="3">
        <f t="shared" si="214"/>
        <v>22.36</v>
      </c>
      <c r="BV1286" s="3">
        <f t="shared" si="215"/>
        <v>22.36</v>
      </c>
      <c r="BZ1286" s="3">
        <f t="shared" si="216"/>
        <v>13.499849999999999</v>
      </c>
    </row>
    <row r="1287" spans="1:78" x14ac:dyDescent="0.25">
      <c r="A1287" t="s">
        <v>4677</v>
      </c>
      <c r="D1287" t="s">
        <v>1348</v>
      </c>
      <c r="E1287">
        <v>250</v>
      </c>
      <c r="F1287" t="s">
        <v>1608</v>
      </c>
      <c r="G1287" s="4">
        <v>5</v>
      </c>
      <c r="H1287" t="s">
        <v>7499</v>
      </c>
      <c r="I1287" s="1" t="s">
        <v>7499</v>
      </c>
      <c r="J1287">
        <v>0</v>
      </c>
      <c r="K1287" s="2">
        <f t="shared" si="218"/>
        <v>4.75</v>
      </c>
      <c r="L1287" s="2">
        <f t="shared" si="217"/>
        <v>4</v>
      </c>
      <c r="M1287" s="3">
        <f t="shared" si="219"/>
        <v>3.5</v>
      </c>
      <c r="X1287" s="2"/>
      <c r="Y1287" s="2"/>
      <c r="Z1287" s="2"/>
      <c r="AA1287" s="2"/>
      <c r="AE1287" s="2"/>
      <c r="AG1287" s="2"/>
      <c r="AJ1287" s="2"/>
      <c r="AQ1287" s="2"/>
      <c r="AS1287" s="3">
        <f t="shared" si="209"/>
        <v>1.24</v>
      </c>
      <c r="AT1287" s="2"/>
      <c r="AU1287" s="2"/>
      <c r="AX1287" s="2"/>
      <c r="AZ1287" s="3">
        <f t="shared" si="210"/>
        <v>3.75</v>
      </c>
      <c r="BB1287" s="3">
        <f t="shared" si="211"/>
        <v>4.5</v>
      </c>
      <c r="BI1287" s="3">
        <f t="shared" si="212"/>
        <v>3</v>
      </c>
      <c r="BN1287" s="3">
        <f t="shared" si="213"/>
        <v>4</v>
      </c>
      <c r="BU1287" s="3">
        <f t="shared" si="214"/>
        <v>4</v>
      </c>
      <c r="BV1287" s="3">
        <f t="shared" si="215"/>
        <v>4</v>
      </c>
      <c r="BZ1287" s="3">
        <f t="shared" si="216"/>
        <v>2.415</v>
      </c>
    </row>
    <row r="1288" spans="1:78" x14ac:dyDescent="0.25">
      <c r="A1288" t="s">
        <v>4678</v>
      </c>
      <c r="D1288" t="s">
        <v>1349</v>
      </c>
      <c r="E1288">
        <v>250</v>
      </c>
      <c r="F1288" t="s">
        <v>1647</v>
      </c>
      <c r="G1288" s="4">
        <v>5</v>
      </c>
      <c r="H1288" t="s">
        <v>7499</v>
      </c>
      <c r="I1288" s="1" t="s">
        <v>7499</v>
      </c>
      <c r="J1288">
        <v>0</v>
      </c>
      <c r="K1288" s="2">
        <f t="shared" si="218"/>
        <v>4.75</v>
      </c>
      <c r="L1288" s="2">
        <f t="shared" si="217"/>
        <v>4</v>
      </c>
      <c r="M1288" s="3">
        <f t="shared" si="219"/>
        <v>3.5</v>
      </c>
      <c r="X1288" s="2"/>
      <c r="Y1288" s="2"/>
      <c r="Z1288" s="2"/>
      <c r="AA1288" s="2"/>
      <c r="AE1288" s="2"/>
      <c r="AG1288" s="2"/>
      <c r="AJ1288" s="2"/>
      <c r="AQ1288" s="2"/>
      <c r="AS1288" s="3">
        <f t="shared" ref="AS1288:AS1351" si="220">+G1290*0.62</f>
        <v>81.963999999999999</v>
      </c>
      <c r="AT1288" s="2"/>
      <c r="AU1288" s="2"/>
      <c r="AX1288" s="2"/>
      <c r="AZ1288" s="3">
        <f t="shared" ref="AZ1288:AZ1351" si="221">+G1288*0.75</f>
        <v>3.75</v>
      </c>
      <c r="BB1288" s="3">
        <f t="shared" ref="BB1288:BB1351" si="222">+G1288*0.9</f>
        <v>4.5</v>
      </c>
      <c r="BI1288" s="3">
        <f t="shared" ref="BI1288:BI1351" si="223">+G1288*0.6</f>
        <v>3</v>
      </c>
      <c r="BN1288" s="3">
        <f t="shared" ref="BN1288:BN1351" si="224">+G1288*0.8</f>
        <v>4</v>
      </c>
      <c r="BU1288" s="3">
        <f t="shared" ref="BU1288:BU1351" si="225">+G1288*0.8</f>
        <v>4</v>
      </c>
      <c r="BV1288" s="3">
        <f t="shared" ref="BV1288:BV1351" si="226">+G1288*0.8</f>
        <v>4</v>
      </c>
      <c r="BZ1288" s="3">
        <f t="shared" ref="BZ1288:BZ1351" si="227">+G1288*0.483</f>
        <v>2.415</v>
      </c>
    </row>
    <row r="1289" spans="1:78" x14ac:dyDescent="0.25">
      <c r="A1289" t="s">
        <v>4679</v>
      </c>
      <c r="D1289" t="s">
        <v>1350</v>
      </c>
      <c r="E1289">
        <v>250</v>
      </c>
      <c r="F1289" t="s">
        <v>1585</v>
      </c>
      <c r="G1289" s="4">
        <v>2</v>
      </c>
      <c r="H1289" t="s">
        <v>7499</v>
      </c>
      <c r="I1289" s="1" t="s">
        <v>7499</v>
      </c>
      <c r="J1289">
        <v>0</v>
      </c>
      <c r="K1289" s="2">
        <f t="shared" si="218"/>
        <v>1.9</v>
      </c>
      <c r="L1289" s="2">
        <f t="shared" si="217"/>
        <v>1.6</v>
      </c>
      <c r="M1289" s="3">
        <f t="shared" si="219"/>
        <v>1.4</v>
      </c>
      <c r="X1289" s="2"/>
      <c r="Y1289" s="2"/>
      <c r="Z1289" s="2"/>
      <c r="AA1289" s="2"/>
      <c r="AE1289" s="2"/>
      <c r="AG1289" s="2"/>
      <c r="AJ1289" s="2"/>
      <c r="AQ1289" s="2"/>
      <c r="AS1289" s="3">
        <f t="shared" si="220"/>
        <v>8.6180000000000003</v>
      </c>
      <c r="AT1289" s="2"/>
      <c r="AU1289" s="2"/>
      <c r="AX1289" s="2"/>
      <c r="AZ1289" s="3">
        <f t="shared" si="221"/>
        <v>1.5</v>
      </c>
      <c r="BB1289" s="3">
        <f t="shared" si="222"/>
        <v>1.8</v>
      </c>
      <c r="BI1289" s="3">
        <f t="shared" si="223"/>
        <v>1.2</v>
      </c>
      <c r="BN1289" s="3">
        <f t="shared" si="224"/>
        <v>1.6</v>
      </c>
      <c r="BU1289" s="3">
        <f t="shared" si="225"/>
        <v>1.6</v>
      </c>
      <c r="BV1289" s="3">
        <f t="shared" si="226"/>
        <v>1.6</v>
      </c>
      <c r="BZ1289" s="3">
        <f t="shared" si="227"/>
        <v>0.96599999999999997</v>
      </c>
    </row>
    <row r="1290" spans="1:78" x14ac:dyDescent="0.25">
      <c r="A1290" t="s">
        <v>4680</v>
      </c>
      <c r="D1290" t="s">
        <v>1351</v>
      </c>
      <c r="E1290">
        <v>250</v>
      </c>
      <c r="F1290" t="s">
        <v>1591</v>
      </c>
      <c r="G1290" s="4">
        <v>132.19999999999999</v>
      </c>
      <c r="H1290" t="s">
        <v>7499</v>
      </c>
      <c r="I1290" s="1" t="s">
        <v>7499</v>
      </c>
      <c r="J1290">
        <v>0</v>
      </c>
      <c r="K1290" s="2">
        <f t="shared" si="218"/>
        <v>125.58999999999999</v>
      </c>
      <c r="L1290" s="2">
        <f t="shared" ref="L1290:L1353" si="228">G1290*0.8</f>
        <v>105.75999999999999</v>
      </c>
      <c r="M1290" s="3">
        <f t="shared" si="219"/>
        <v>92.539999999999992</v>
      </c>
      <c r="X1290" s="2"/>
      <c r="Y1290" s="2"/>
      <c r="Z1290" s="2"/>
      <c r="AA1290" s="2"/>
      <c r="AE1290" s="2"/>
      <c r="AG1290" s="2"/>
      <c r="AJ1290" s="2"/>
      <c r="AQ1290" s="2"/>
      <c r="AS1290" s="3">
        <f t="shared" si="220"/>
        <v>850.36099999999999</v>
      </c>
      <c r="AT1290" s="2"/>
      <c r="AU1290" s="2"/>
      <c r="AX1290" s="2"/>
      <c r="AZ1290" s="3">
        <f t="shared" si="221"/>
        <v>99.149999999999991</v>
      </c>
      <c r="BB1290" s="3">
        <f t="shared" si="222"/>
        <v>118.97999999999999</v>
      </c>
      <c r="BI1290" s="3">
        <f t="shared" si="223"/>
        <v>79.319999999999993</v>
      </c>
      <c r="BN1290" s="3">
        <f t="shared" si="224"/>
        <v>105.75999999999999</v>
      </c>
      <c r="BU1290" s="3">
        <f t="shared" si="225"/>
        <v>105.75999999999999</v>
      </c>
      <c r="BV1290" s="3">
        <f t="shared" si="226"/>
        <v>105.75999999999999</v>
      </c>
      <c r="BZ1290" s="3">
        <f t="shared" si="227"/>
        <v>63.852599999999995</v>
      </c>
    </row>
    <row r="1291" spans="1:78" x14ac:dyDescent="0.25">
      <c r="A1291" t="s">
        <v>4681</v>
      </c>
      <c r="D1291" t="s">
        <v>1352</v>
      </c>
      <c r="E1291">
        <v>250</v>
      </c>
      <c r="F1291" t="s">
        <v>1585</v>
      </c>
      <c r="G1291" s="4">
        <v>13.9</v>
      </c>
      <c r="H1291" t="s">
        <v>7499</v>
      </c>
      <c r="I1291" s="1" t="s">
        <v>7499</v>
      </c>
      <c r="J1291">
        <v>0</v>
      </c>
      <c r="K1291" s="2">
        <f t="shared" ref="K1291:K1354" si="229">G1291*0.95</f>
        <v>13.205</v>
      </c>
      <c r="L1291" s="2">
        <f t="shared" si="228"/>
        <v>11.120000000000001</v>
      </c>
      <c r="M1291" s="3">
        <f t="shared" ref="M1291:M1354" si="230">+G1291*0.7</f>
        <v>9.73</v>
      </c>
      <c r="X1291" s="2"/>
      <c r="Y1291" s="2"/>
      <c r="Z1291" s="2"/>
      <c r="AA1291" s="2"/>
      <c r="AE1291" s="2"/>
      <c r="AG1291" s="2"/>
      <c r="AJ1291" s="2"/>
      <c r="AQ1291" s="2"/>
      <c r="AS1291" s="3">
        <f t="shared" si="220"/>
        <v>4.34</v>
      </c>
      <c r="AT1291" s="2"/>
      <c r="AU1291" s="2"/>
      <c r="AX1291" s="2"/>
      <c r="AZ1291" s="3">
        <f t="shared" si="221"/>
        <v>10.425000000000001</v>
      </c>
      <c r="BB1291" s="3">
        <f t="shared" si="222"/>
        <v>12.51</v>
      </c>
      <c r="BI1291" s="3">
        <f t="shared" si="223"/>
        <v>8.34</v>
      </c>
      <c r="BN1291" s="3">
        <f t="shared" si="224"/>
        <v>11.120000000000001</v>
      </c>
      <c r="BU1291" s="3">
        <f t="shared" si="225"/>
        <v>11.120000000000001</v>
      </c>
      <c r="BV1291" s="3">
        <f t="shared" si="226"/>
        <v>11.120000000000001</v>
      </c>
      <c r="BZ1291" s="3">
        <f t="shared" si="227"/>
        <v>6.7137000000000002</v>
      </c>
    </row>
    <row r="1292" spans="1:78" x14ac:dyDescent="0.25">
      <c r="A1292" t="s">
        <v>4682</v>
      </c>
      <c r="D1292" t="s">
        <v>1353</v>
      </c>
      <c r="E1292">
        <v>250</v>
      </c>
      <c r="F1292" t="s">
        <v>1607</v>
      </c>
      <c r="G1292" s="4">
        <v>1371.55</v>
      </c>
      <c r="H1292" t="s">
        <v>7499</v>
      </c>
      <c r="I1292" s="1" t="s">
        <v>7499</v>
      </c>
      <c r="J1292">
        <v>0</v>
      </c>
      <c r="K1292" s="2">
        <f t="shared" si="229"/>
        <v>1302.9724999999999</v>
      </c>
      <c r="L1292" s="2">
        <f t="shared" si="228"/>
        <v>1097.24</v>
      </c>
      <c r="M1292" s="3">
        <f t="shared" si="230"/>
        <v>960.08499999999992</v>
      </c>
      <c r="X1292" s="2"/>
      <c r="Y1292" s="2"/>
      <c r="Z1292" s="2"/>
      <c r="AA1292" s="2"/>
      <c r="AE1292" s="2"/>
      <c r="AG1292" s="2"/>
      <c r="AJ1292" s="2"/>
      <c r="AQ1292" s="2"/>
      <c r="AS1292" s="3">
        <f t="shared" si="220"/>
        <v>3.1</v>
      </c>
      <c r="AT1292" s="2"/>
      <c r="AU1292" s="2"/>
      <c r="AX1292" s="2"/>
      <c r="AZ1292" s="3">
        <f t="shared" si="221"/>
        <v>1028.6624999999999</v>
      </c>
      <c r="BB1292" s="3">
        <f t="shared" si="222"/>
        <v>1234.395</v>
      </c>
      <c r="BI1292" s="3">
        <f t="shared" si="223"/>
        <v>822.93</v>
      </c>
      <c r="BN1292" s="3">
        <f t="shared" si="224"/>
        <v>1097.24</v>
      </c>
      <c r="BU1292" s="3">
        <f t="shared" si="225"/>
        <v>1097.24</v>
      </c>
      <c r="BV1292" s="3">
        <f t="shared" si="226"/>
        <v>1097.24</v>
      </c>
      <c r="BZ1292" s="3">
        <f t="shared" si="227"/>
        <v>662.45864999999992</v>
      </c>
    </row>
    <row r="1293" spans="1:78" x14ac:dyDescent="0.25">
      <c r="A1293" t="s">
        <v>4683</v>
      </c>
      <c r="D1293" t="s">
        <v>1354</v>
      </c>
      <c r="E1293">
        <v>250</v>
      </c>
      <c r="F1293" t="s">
        <v>1591</v>
      </c>
      <c r="G1293" s="4">
        <v>7</v>
      </c>
      <c r="H1293" t="s">
        <v>7499</v>
      </c>
      <c r="I1293" s="1" t="s">
        <v>7499</v>
      </c>
      <c r="J1293">
        <v>0</v>
      </c>
      <c r="K1293" s="2">
        <f t="shared" si="229"/>
        <v>6.6499999999999995</v>
      </c>
      <c r="L1293" s="2">
        <f t="shared" si="228"/>
        <v>5.6000000000000005</v>
      </c>
      <c r="M1293" s="3">
        <f t="shared" si="230"/>
        <v>4.8999999999999995</v>
      </c>
      <c r="X1293" s="2"/>
      <c r="Y1293" s="2"/>
      <c r="Z1293" s="2"/>
      <c r="AA1293" s="2"/>
      <c r="AE1293" s="2"/>
      <c r="AG1293" s="2"/>
      <c r="AJ1293" s="2"/>
      <c r="AQ1293" s="2"/>
      <c r="AS1293" s="3">
        <f t="shared" si="220"/>
        <v>3.1</v>
      </c>
      <c r="AT1293" s="2"/>
      <c r="AU1293" s="2"/>
      <c r="AX1293" s="2"/>
      <c r="AZ1293" s="3">
        <f t="shared" si="221"/>
        <v>5.25</v>
      </c>
      <c r="BB1293" s="3">
        <f t="shared" si="222"/>
        <v>6.3</v>
      </c>
      <c r="BI1293" s="3">
        <f t="shared" si="223"/>
        <v>4.2</v>
      </c>
      <c r="BN1293" s="3">
        <f t="shared" si="224"/>
        <v>5.6000000000000005</v>
      </c>
      <c r="BU1293" s="3">
        <f t="shared" si="225"/>
        <v>5.6000000000000005</v>
      </c>
      <c r="BV1293" s="3">
        <f t="shared" si="226"/>
        <v>5.6000000000000005</v>
      </c>
      <c r="BZ1293" s="3">
        <f t="shared" si="227"/>
        <v>3.3809999999999998</v>
      </c>
    </row>
    <row r="1294" spans="1:78" x14ac:dyDescent="0.25">
      <c r="A1294" t="s">
        <v>4684</v>
      </c>
      <c r="D1294" t="s">
        <v>1355</v>
      </c>
      <c r="E1294">
        <v>250</v>
      </c>
      <c r="F1294" t="s">
        <v>1585</v>
      </c>
      <c r="G1294" s="4">
        <v>5</v>
      </c>
      <c r="H1294" t="s">
        <v>7499</v>
      </c>
      <c r="I1294" s="1" t="s">
        <v>7499</v>
      </c>
      <c r="J1294">
        <v>0</v>
      </c>
      <c r="K1294" s="2">
        <f t="shared" si="229"/>
        <v>4.75</v>
      </c>
      <c r="L1294" s="2">
        <f t="shared" si="228"/>
        <v>4</v>
      </c>
      <c r="M1294" s="3">
        <f t="shared" si="230"/>
        <v>3.5</v>
      </c>
      <c r="X1294" s="2"/>
      <c r="Y1294" s="2"/>
      <c r="Z1294" s="2"/>
      <c r="AA1294" s="2"/>
      <c r="AE1294" s="2"/>
      <c r="AG1294" s="2"/>
      <c r="AJ1294" s="2"/>
      <c r="AQ1294" s="2"/>
      <c r="AS1294" s="3">
        <f t="shared" si="220"/>
        <v>5.3319999999999999</v>
      </c>
      <c r="AT1294" s="2"/>
      <c r="AU1294" s="2"/>
      <c r="AX1294" s="2"/>
      <c r="AZ1294" s="3">
        <f t="shared" si="221"/>
        <v>3.75</v>
      </c>
      <c r="BB1294" s="3">
        <f t="shared" si="222"/>
        <v>4.5</v>
      </c>
      <c r="BI1294" s="3">
        <f t="shared" si="223"/>
        <v>3</v>
      </c>
      <c r="BN1294" s="3">
        <f t="shared" si="224"/>
        <v>4</v>
      </c>
      <c r="BU1294" s="3">
        <f t="shared" si="225"/>
        <v>4</v>
      </c>
      <c r="BV1294" s="3">
        <f t="shared" si="226"/>
        <v>4</v>
      </c>
      <c r="BZ1294" s="3">
        <f t="shared" si="227"/>
        <v>2.415</v>
      </c>
    </row>
    <row r="1295" spans="1:78" x14ac:dyDescent="0.25">
      <c r="A1295" t="s">
        <v>4685</v>
      </c>
      <c r="E1295">
        <v>250</v>
      </c>
      <c r="G1295" s="4">
        <v>5</v>
      </c>
      <c r="H1295" t="s">
        <v>7499</v>
      </c>
      <c r="I1295" s="1" t="s">
        <v>7499</v>
      </c>
      <c r="J1295">
        <v>0</v>
      </c>
      <c r="K1295" s="2">
        <f t="shared" si="229"/>
        <v>4.75</v>
      </c>
      <c r="L1295" s="2">
        <f t="shared" si="228"/>
        <v>4</v>
      </c>
      <c r="M1295" s="3">
        <f t="shared" si="230"/>
        <v>3.5</v>
      </c>
      <c r="X1295" s="2"/>
      <c r="Y1295" s="2"/>
      <c r="Z1295" s="2"/>
      <c r="AA1295" s="2"/>
      <c r="AE1295" s="2"/>
      <c r="AG1295" s="2"/>
      <c r="AJ1295" s="2"/>
      <c r="AQ1295" s="2"/>
      <c r="AS1295" s="3">
        <f t="shared" si="220"/>
        <v>3.1</v>
      </c>
      <c r="AT1295" s="2"/>
      <c r="AU1295" s="2"/>
      <c r="AX1295" s="2"/>
      <c r="AZ1295" s="3">
        <f t="shared" si="221"/>
        <v>3.75</v>
      </c>
      <c r="BB1295" s="3">
        <f t="shared" si="222"/>
        <v>4.5</v>
      </c>
      <c r="BI1295" s="3">
        <f t="shared" si="223"/>
        <v>3</v>
      </c>
      <c r="BN1295" s="3">
        <f t="shared" si="224"/>
        <v>4</v>
      </c>
      <c r="BU1295" s="3">
        <f t="shared" si="225"/>
        <v>4</v>
      </c>
      <c r="BV1295" s="3">
        <f t="shared" si="226"/>
        <v>4</v>
      </c>
      <c r="BZ1295" s="3">
        <f t="shared" si="227"/>
        <v>2.415</v>
      </c>
    </row>
    <row r="1296" spans="1:78" x14ac:dyDescent="0.25">
      <c r="A1296" t="s">
        <v>4686</v>
      </c>
      <c r="D1296" t="s">
        <v>1356</v>
      </c>
      <c r="E1296">
        <v>250</v>
      </c>
      <c r="F1296" t="s">
        <v>1585</v>
      </c>
      <c r="G1296" s="4">
        <v>8.6</v>
      </c>
      <c r="H1296" t="s">
        <v>7499</v>
      </c>
      <c r="I1296" s="1" t="s">
        <v>7499</v>
      </c>
      <c r="J1296">
        <v>0</v>
      </c>
      <c r="K1296" s="2">
        <f t="shared" si="229"/>
        <v>8.17</v>
      </c>
      <c r="L1296" s="2">
        <f t="shared" si="228"/>
        <v>6.88</v>
      </c>
      <c r="M1296" s="3">
        <f t="shared" si="230"/>
        <v>6.02</v>
      </c>
      <c r="X1296" s="2"/>
      <c r="Y1296" s="2"/>
      <c r="Z1296" s="2"/>
      <c r="AA1296" s="2"/>
      <c r="AE1296" s="2"/>
      <c r="AG1296" s="2"/>
      <c r="AJ1296" s="2"/>
      <c r="AQ1296" s="2"/>
      <c r="AS1296" s="3">
        <f t="shared" si="220"/>
        <v>74.864999999999995</v>
      </c>
      <c r="AT1296" s="2"/>
      <c r="AU1296" s="2"/>
      <c r="AX1296" s="2"/>
      <c r="AZ1296" s="3">
        <f t="shared" si="221"/>
        <v>6.4499999999999993</v>
      </c>
      <c r="BB1296" s="3">
        <f t="shared" si="222"/>
        <v>7.74</v>
      </c>
      <c r="BI1296" s="3">
        <f t="shared" si="223"/>
        <v>5.1599999999999993</v>
      </c>
      <c r="BN1296" s="3">
        <f t="shared" si="224"/>
        <v>6.88</v>
      </c>
      <c r="BU1296" s="3">
        <f t="shared" si="225"/>
        <v>6.88</v>
      </c>
      <c r="BV1296" s="3">
        <f t="shared" si="226"/>
        <v>6.88</v>
      </c>
      <c r="BZ1296" s="3">
        <f t="shared" si="227"/>
        <v>4.1537999999999995</v>
      </c>
    </row>
    <row r="1297" spans="1:78" x14ac:dyDescent="0.25">
      <c r="A1297" t="s">
        <v>4687</v>
      </c>
      <c r="D1297" t="s">
        <v>1357</v>
      </c>
      <c r="E1297">
        <v>250</v>
      </c>
      <c r="F1297" t="s">
        <v>1607</v>
      </c>
      <c r="G1297" s="4">
        <v>5</v>
      </c>
      <c r="H1297" t="s">
        <v>7499</v>
      </c>
      <c r="I1297" s="1" t="s">
        <v>7499</v>
      </c>
      <c r="J1297">
        <v>0</v>
      </c>
      <c r="K1297" s="2">
        <f t="shared" si="229"/>
        <v>4.75</v>
      </c>
      <c r="L1297" s="2">
        <f t="shared" si="228"/>
        <v>4</v>
      </c>
      <c r="M1297" s="3">
        <f t="shared" si="230"/>
        <v>3.5</v>
      </c>
      <c r="X1297" s="2"/>
      <c r="Y1297" s="2"/>
      <c r="Z1297" s="2"/>
      <c r="AA1297" s="2"/>
      <c r="AE1297" s="2"/>
      <c r="AG1297" s="2"/>
      <c r="AJ1297" s="2"/>
      <c r="AQ1297" s="2"/>
      <c r="AS1297" s="3">
        <f t="shared" si="220"/>
        <v>99.2</v>
      </c>
      <c r="AT1297" s="2"/>
      <c r="AU1297" s="2"/>
      <c r="AX1297" s="2"/>
      <c r="AZ1297" s="3">
        <f t="shared" si="221"/>
        <v>3.75</v>
      </c>
      <c r="BB1297" s="3">
        <f t="shared" si="222"/>
        <v>4.5</v>
      </c>
      <c r="BI1297" s="3">
        <f t="shared" si="223"/>
        <v>3</v>
      </c>
      <c r="BN1297" s="3">
        <f t="shared" si="224"/>
        <v>4</v>
      </c>
      <c r="BU1297" s="3">
        <f t="shared" si="225"/>
        <v>4</v>
      </c>
      <c r="BV1297" s="3">
        <f t="shared" si="226"/>
        <v>4</v>
      </c>
      <c r="BZ1297" s="3">
        <f t="shared" si="227"/>
        <v>2.415</v>
      </c>
    </row>
    <row r="1298" spans="1:78" x14ac:dyDescent="0.25">
      <c r="A1298" t="s">
        <v>4688</v>
      </c>
      <c r="D1298" t="s">
        <v>1358</v>
      </c>
      <c r="E1298">
        <v>250</v>
      </c>
      <c r="F1298" t="s">
        <v>1591</v>
      </c>
      <c r="G1298" s="4">
        <v>120.75</v>
      </c>
      <c r="H1298" t="s">
        <v>7499</v>
      </c>
      <c r="I1298" s="1" t="s">
        <v>7499</v>
      </c>
      <c r="J1298">
        <v>0</v>
      </c>
      <c r="K1298" s="2">
        <f t="shared" si="229"/>
        <v>114.71249999999999</v>
      </c>
      <c r="L1298" s="2">
        <f t="shared" si="228"/>
        <v>96.600000000000009</v>
      </c>
      <c r="M1298" s="3">
        <f t="shared" si="230"/>
        <v>84.524999999999991</v>
      </c>
      <c r="X1298" s="2"/>
      <c r="Y1298" s="2"/>
      <c r="Z1298" s="2"/>
      <c r="AA1298" s="2"/>
      <c r="AE1298" s="2"/>
      <c r="AG1298" s="2"/>
      <c r="AJ1298" s="2"/>
      <c r="AQ1298" s="2"/>
      <c r="AS1298" s="3">
        <f t="shared" si="220"/>
        <v>6.1999999999999998E-3</v>
      </c>
      <c r="AT1298" s="2"/>
      <c r="AU1298" s="2"/>
      <c r="AX1298" s="2"/>
      <c r="AZ1298" s="3">
        <f t="shared" si="221"/>
        <v>90.5625</v>
      </c>
      <c r="BB1298" s="3">
        <f t="shared" si="222"/>
        <v>108.675</v>
      </c>
      <c r="BI1298" s="3">
        <f t="shared" si="223"/>
        <v>72.45</v>
      </c>
      <c r="BN1298" s="3">
        <f t="shared" si="224"/>
        <v>96.600000000000009</v>
      </c>
      <c r="BU1298" s="3">
        <f t="shared" si="225"/>
        <v>96.600000000000009</v>
      </c>
      <c r="BV1298" s="3">
        <f t="shared" si="226"/>
        <v>96.600000000000009</v>
      </c>
      <c r="BZ1298" s="3">
        <f t="shared" si="227"/>
        <v>58.322249999999997</v>
      </c>
    </row>
    <row r="1299" spans="1:78" x14ac:dyDescent="0.25">
      <c r="A1299" t="s">
        <v>4689</v>
      </c>
      <c r="D1299" t="s">
        <v>1359</v>
      </c>
      <c r="E1299">
        <v>250</v>
      </c>
      <c r="F1299" t="s">
        <v>1607</v>
      </c>
      <c r="G1299" s="4">
        <v>160</v>
      </c>
      <c r="H1299" t="s">
        <v>7499</v>
      </c>
      <c r="I1299" s="1" t="s">
        <v>7499</v>
      </c>
      <c r="J1299">
        <v>0</v>
      </c>
      <c r="K1299" s="2">
        <f t="shared" si="229"/>
        <v>152</v>
      </c>
      <c r="L1299" s="2">
        <f t="shared" si="228"/>
        <v>128</v>
      </c>
      <c r="M1299" s="3">
        <f t="shared" si="230"/>
        <v>112</v>
      </c>
      <c r="X1299" s="2"/>
      <c r="Y1299" s="2"/>
      <c r="Z1299" s="2"/>
      <c r="AA1299" s="2"/>
      <c r="AE1299" s="2"/>
      <c r="AG1299" s="2"/>
      <c r="AJ1299" s="2"/>
      <c r="AQ1299" s="2"/>
      <c r="AS1299" s="3">
        <f t="shared" si="220"/>
        <v>0.86799999999999999</v>
      </c>
      <c r="AT1299" s="2"/>
      <c r="AU1299" s="2"/>
      <c r="AX1299" s="2"/>
      <c r="AZ1299" s="3">
        <f t="shared" si="221"/>
        <v>120</v>
      </c>
      <c r="BB1299" s="3">
        <f t="shared" si="222"/>
        <v>144</v>
      </c>
      <c r="BI1299" s="3">
        <f t="shared" si="223"/>
        <v>96</v>
      </c>
      <c r="BN1299" s="3">
        <f t="shared" si="224"/>
        <v>128</v>
      </c>
      <c r="BU1299" s="3">
        <f t="shared" si="225"/>
        <v>128</v>
      </c>
      <c r="BV1299" s="3">
        <f t="shared" si="226"/>
        <v>128</v>
      </c>
      <c r="BZ1299" s="3">
        <f t="shared" si="227"/>
        <v>77.28</v>
      </c>
    </row>
    <row r="1300" spans="1:78" x14ac:dyDescent="0.25">
      <c r="A1300" t="s">
        <v>4690</v>
      </c>
      <c r="D1300" t="s">
        <v>1360</v>
      </c>
      <c r="E1300">
        <v>250</v>
      </c>
      <c r="F1300" t="s">
        <v>1593</v>
      </c>
      <c r="G1300" s="4">
        <v>0.01</v>
      </c>
      <c r="H1300" t="s">
        <v>7499</v>
      </c>
      <c r="I1300" s="1" t="s">
        <v>7499</v>
      </c>
      <c r="J1300">
        <v>0</v>
      </c>
      <c r="K1300" s="2">
        <f t="shared" si="229"/>
        <v>9.4999999999999998E-3</v>
      </c>
      <c r="L1300" s="2">
        <f t="shared" si="228"/>
        <v>8.0000000000000002E-3</v>
      </c>
      <c r="M1300" s="3">
        <f t="shared" si="230"/>
        <v>6.9999999999999993E-3</v>
      </c>
      <c r="X1300" s="2"/>
      <c r="Y1300" s="2"/>
      <c r="Z1300" s="2"/>
      <c r="AA1300" s="2"/>
      <c r="AE1300" s="2"/>
      <c r="AG1300" s="2"/>
      <c r="AJ1300" s="2"/>
      <c r="AQ1300" s="2"/>
      <c r="AS1300" s="3">
        <f t="shared" si="220"/>
        <v>7.75</v>
      </c>
      <c r="AT1300" s="2"/>
      <c r="AU1300" s="2"/>
      <c r="AX1300" s="2"/>
      <c r="AZ1300" s="3">
        <f t="shared" si="221"/>
        <v>7.4999999999999997E-3</v>
      </c>
      <c r="BB1300" s="3">
        <f t="shared" si="222"/>
        <v>9.0000000000000011E-3</v>
      </c>
      <c r="BI1300" s="3">
        <f t="shared" si="223"/>
        <v>6.0000000000000001E-3</v>
      </c>
      <c r="BN1300" s="3">
        <f t="shared" si="224"/>
        <v>8.0000000000000002E-3</v>
      </c>
      <c r="BU1300" s="3">
        <f t="shared" si="225"/>
        <v>8.0000000000000002E-3</v>
      </c>
      <c r="BV1300" s="3">
        <f t="shared" si="226"/>
        <v>8.0000000000000002E-3</v>
      </c>
      <c r="BZ1300" s="3">
        <f t="shared" si="227"/>
        <v>4.8300000000000001E-3</v>
      </c>
    </row>
    <row r="1301" spans="1:78" x14ac:dyDescent="0.25">
      <c r="A1301" t="s">
        <v>4691</v>
      </c>
      <c r="D1301" t="s">
        <v>1361</v>
      </c>
      <c r="E1301">
        <v>250</v>
      </c>
      <c r="F1301" t="s">
        <v>1585</v>
      </c>
      <c r="G1301" s="4">
        <v>1.4</v>
      </c>
      <c r="H1301" t="s">
        <v>7499</v>
      </c>
      <c r="I1301" s="1" t="s">
        <v>7499</v>
      </c>
      <c r="J1301">
        <v>0</v>
      </c>
      <c r="K1301" s="2">
        <f t="shared" si="229"/>
        <v>1.3299999999999998</v>
      </c>
      <c r="L1301" s="2">
        <f t="shared" si="228"/>
        <v>1.1199999999999999</v>
      </c>
      <c r="M1301" s="3">
        <f t="shared" si="230"/>
        <v>0.97999999999999987</v>
      </c>
      <c r="X1301" s="2"/>
      <c r="Y1301" s="2"/>
      <c r="Z1301" s="2"/>
      <c r="AA1301" s="2"/>
      <c r="AE1301" s="2"/>
      <c r="AG1301" s="2"/>
      <c r="AJ1301" s="2"/>
      <c r="AQ1301" s="2"/>
      <c r="AS1301" s="3">
        <f t="shared" si="220"/>
        <v>24.552</v>
      </c>
      <c r="AT1301" s="2"/>
      <c r="AU1301" s="2"/>
      <c r="AX1301" s="2"/>
      <c r="AZ1301" s="3">
        <f t="shared" si="221"/>
        <v>1.0499999999999998</v>
      </c>
      <c r="BB1301" s="3">
        <f t="shared" si="222"/>
        <v>1.26</v>
      </c>
      <c r="BI1301" s="3">
        <f t="shared" si="223"/>
        <v>0.84</v>
      </c>
      <c r="BN1301" s="3">
        <f t="shared" si="224"/>
        <v>1.1199999999999999</v>
      </c>
      <c r="BU1301" s="3">
        <f t="shared" si="225"/>
        <v>1.1199999999999999</v>
      </c>
      <c r="BV1301" s="3">
        <f t="shared" si="226"/>
        <v>1.1199999999999999</v>
      </c>
      <c r="BZ1301" s="3">
        <f t="shared" si="227"/>
        <v>0.67619999999999991</v>
      </c>
    </row>
    <row r="1302" spans="1:78" x14ac:dyDescent="0.25">
      <c r="A1302" t="s">
        <v>4692</v>
      </c>
      <c r="D1302" t="s">
        <v>1362</v>
      </c>
      <c r="E1302">
        <v>250</v>
      </c>
      <c r="F1302" t="s">
        <v>1585</v>
      </c>
      <c r="G1302" s="4">
        <v>12.5</v>
      </c>
      <c r="H1302" t="s">
        <v>7499</v>
      </c>
      <c r="I1302" s="1" t="s">
        <v>7499</v>
      </c>
      <c r="J1302">
        <v>0</v>
      </c>
      <c r="K1302" s="2">
        <f t="shared" si="229"/>
        <v>11.875</v>
      </c>
      <c r="L1302" s="2">
        <f t="shared" si="228"/>
        <v>10</v>
      </c>
      <c r="M1302" s="3">
        <f t="shared" si="230"/>
        <v>8.75</v>
      </c>
      <c r="X1302" s="2"/>
      <c r="Y1302" s="2"/>
      <c r="Z1302" s="2"/>
      <c r="AA1302" s="2"/>
      <c r="AE1302" s="2"/>
      <c r="AG1302" s="2"/>
      <c r="AJ1302" s="2"/>
      <c r="AQ1302" s="2"/>
      <c r="AS1302" s="3">
        <f t="shared" si="220"/>
        <v>8.06</v>
      </c>
      <c r="AT1302" s="2"/>
      <c r="AU1302" s="2"/>
      <c r="AX1302" s="2"/>
      <c r="AZ1302" s="3">
        <f t="shared" si="221"/>
        <v>9.375</v>
      </c>
      <c r="BB1302" s="3">
        <f t="shared" si="222"/>
        <v>11.25</v>
      </c>
      <c r="BI1302" s="3">
        <f t="shared" si="223"/>
        <v>7.5</v>
      </c>
      <c r="BN1302" s="3">
        <f t="shared" si="224"/>
        <v>10</v>
      </c>
      <c r="BU1302" s="3">
        <f t="shared" si="225"/>
        <v>10</v>
      </c>
      <c r="BV1302" s="3">
        <f t="shared" si="226"/>
        <v>10</v>
      </c>
      <c r="BZ1302" s="3">
        <f t="shared" si="227"/>
        <v>6.0374999999999996</v>
      </c>
    </row>
    <row r="1303" spans="1:78" x14ac:dyDescent="0.25">
      <c r="A1303" t="s">
        <v>4693</v>
      </c>
      <c r="D1303" t="s">
        <v>1363</v>
      </c>
      <c r="E1303">
        <v>250</v>
      </c>
      <c r="F1303" t="s">
        <v>1585</v>
      </c>
      <c r="G1303" s="4">
        <v>39.6</v>
      </c>
      <c r="H1303" t="s">
        <v>7499</v>
      </c>
      <c r="I1303" s="1" t="s">
        <v>7499</v>
      </c>
      <c r="J1303">
        <v>0</v>
      </c>
      <c r="K1303" s="2">
        <f t="shared" si="229"/>
        <v>37.619999999999997</v>
      </c>
      <c r="L1303" s="2">
        <f t="shared" si="228"/>
        <v>31.680000000000003</v>
      </c>
      <c r="M1303" s="3">
        <f t="shared" si="230"/>
        <v>27.72</v>
      </c>
      <c r="X1303" s="2"/>
      <c r="Y1303" s="2"/>
      <c r="Z1303" s="2"/>
      <c r="AA1303" s="2"/>
      <c r="AE1303" s="2"/>
      <c r="AG1303" s="2"/>
      <c r="AJ1303" s="2"/>
      <c r="AQ1303" s="2"/>
      <c r="AS1303" s="3">
        <f t="shared" si="220"/>
        <v>145.08000000000001</v>
      </c>
      <c r="AT1303" s="2"/>
      <c r="AU1303" s="2"/>
      <c r="AX1303" s="2"/>
      <c r="AZ1303" s="3">
        <f t="shared" si="221"/>
        <v>29.700000000000003</v>
      </c>
      <c r="BB1303" s="3">
        <f t="shared" si="222"/>
        <v>35.64</v>
      </c>
      <c r="BI1303" s="3">
        <f t="shared" si="223"/>
        <v>23.76</v>
      </c>
      <c r="BN1303" s="3">
        <f t="shared" si="224"/>
        <v>31.680000000000003</v>
      </c>
      <c r="BU1303" s="3">
        <f t="shared" si="225"/>
        <v>31.680000000000003</v>
      </c>
      <c r="BV1303" s="3">
        <f t="shared" si="226"/>
        <v>31.680000000000003</v>
      </c>
      <c r="BZ1303" s="3">
        <f t="shared" si="227"/>
        <v>19.126799999999999</v>
      </c>
    </row>
    <row r="1304" spans="1:78" x14ac:dyDescent="0.25">
      <c r="A1304" t="s">
        <v>4694</v>
      </c>
      <c r="D1304" t="s">
        <v>1364</v>
      </c>
      <c r="E1304">
        <v>250</v>
      </c>
      <c r="F1304" t="s">
        <v>1587</v>
      </c>
      <c r="G1304" s="4">
        <v>13</v>
      </c>
      <c r="H1304" t="s">
        <v>7499</v>
      </c>
      <c r="I1304" s="1" t="s">
        <v>7499</v>
      </c>
      <c r="J1304">
        <v>0</v>
      </c>
      <c r="K1304" s="2">
        <f t="shared" si="229"/>
        <v>12.35</v>
      </c>
      <c r="L1304" s="2">
        <f t="shared" si="228"/>
        <v>10.4</v>
      </c>
      <c r="M1304" s="3">
        <f t="shared" si="230"/>
        <v>9.1</v>
      </c>
      <c r="X1304" s="2"/>
      <c r="Y1304" s="2"/>
      <c r="Z1304" s="2"/>
      <c r="AA1304" s="2"/>
      <c r="AE1304" s="2"/>
      <c r="AG1304" s="2"/>
      <c r="AJ1304" s="2"/>
      <c r="AQ1304" s="2"/>
      <c r="AS1304" s="3">
        <f t="shared" si="220"/>
        <v>6.1999999999999998E-3</v>
      </c>
      <c r="AT1304" s="2"/>
      <c r="AU1304" s="2"/>
      <c r="AX1304" s="2"/>
      <c r="AZ1304" s="3">
        <f t="shared" si="221"/>
        <v>9.75</v>
      </c>
      <c r="BB1304" s="3">
        <f t="shared" si="222"/>
        <v>11.700000000000001</v>
      </c>
      <c r="BI1304" s="3">
        <f t="shared" si="223"/>
        <v>7.8</v>
      </c>
      <c r="BN1304" s="3">
        <f t="shared" si="224"/>
        <v>10.4</v>
      </c>
      <c r="BU1304" s="3">
        <f t="shared" si="225"/>
        <v>10.4</v>
      </c>
      <c r="BV1304" s="3">
        <f t="shared" si="226"/>
        <v>10.4</v>
      </c>
      <c r="BZ1304" s="3">
        <f t="shared" si="227"/>
        <v>6.2789999999999999</v>
      </c>
    </row>
    <row r="1305" spans="1:78" x14ac:dyDescent="0.25">
      <c r="A1305" t="s">
        <v>4695</v>
      </c>
      <c r="D1305" t="s">
        <v>1365</v>
      </c>
      <c r="E1305">
        <v>250</v>
      </c>
      <c r="F1305" t="s">
        <v>1648</v>
      </c>
      <c r="G1305" s="4">
        <v>234</v>
      </c>
      <c r="H1305" t="s">
        <v>7499</v>
      </c>
      <c r="I1305" s="1" t="s">
        <v>7499</v>
      </c>
      <c r="J1305">
        <v>0</v>
      </c>
      <c r="K1305" s="2">
        <f t="shared" si="229"/>
        <v>222.29999999999998</v>
      </c>
      <c r="L1305" s="2">
        <f t="shared" si="228"/>
        <v>187.20000000000002</v>
      </c>
      <c r="M1305" s="3">
        <f t="shared" si="230"/>
        <v>163.79999999999998</v>
      </c>
      <c r="X1305" s="2"/>
      <c r="Y1305" s="2"/>
      <c r="Z1305" s="2"/>
      <c r="AA1305" s="2"/>
      <c r="AE1305" s="2"/>
      <c r="AG1305" s="2"/>
      <c r="AJ1305" s="2"/>
      <c r="AQ1305" s="2"/>
      <c r="AS1305" s="3">
        <f t="shared" si="220"/>
        <v>6.1999999999999998E-3</v>
      </c>
      <c r="AT1305" s="2"/>
      <c r="AU1305" s="2"/>
      <c r="AX1305" s="2"/>
      <c r="AZ1305" s="3">
        <f t="shared" si="221"/>
        <v>175.5</v>
      </c>
      <c r="BB1305" s="3">
        <f t="shared" si="222"/>
        <v>210.6</v>
      </c>
      <c r="BI1305" s="3">
        <f t="shared" si="223"/>
        <v>140.4</v>
      </c>
      <c r="BN1305" s="3">
        <f t="shared" si="224"/>
        <v>187.20000000000002</v>
      </c>
      <c r="BU1305" s="3">
        <f t="shared" si="225"/>
        <v>187.20000000000002</v>
      </c>
      <c r="BV1305" s="3">
        <f t="shared" si="226"/>
        <v>187.20000000000002</v>
      </c>
      <c r="BZ1305" s="3">
        <f t="shared" si="227"/>
        <v>113.02199999999999</v>
      </c>
    </row>
    <row r="1306" spans="1:78" x14ac:dyDescent="0.25">
      <c r="A1306" t="s">
        <v>4696</v>
      </c>
      <c r="D1306" t="s">
        <v>1366</v>
      </c>
      <c r="E1306">
        <v>250</v>
      </c>
      <c r="F1306" t="s">
        <v>1585</v>
      </c>
      <c r="G1306" s="4">
        <v>0.01</v>
      </c>
      <c r="H1306" t="s">
        <v>7499</v>
      </c>
      <c r="I1306" s="1" t="s">
        <v>7499</v>
      </c>
      <c r="J1306">
        <v>0</v>
      </c>
      <c r="K1306" s="2">
        <f t="shared" si="229"/>
        <v>9.4999999999999998E-3</v>
      </c>
      <c r="L1306" s="2">
        <f t="shared" si="228"/>
        <v>8.0000000000000002E-3</v>
      </c>
      <c r="M1306" s="3">
        <f t="shared" si="230"/>
        <v>6.9999999999999993E-3</v>
      </c>
      <c r="X1306" s="2"/>
      <c r="Y1306" s="2"/>
      <c r="Z1306" s="2"/>
      <c r="AA1306" s="2"/>
      <c r="AE1306" s="2"/>
      <c r="AG1306" s="2"/>
      <c r="AJ1306" s="2"/>
      <c r="AQ1306" s="2"/>
      <c r="AS1306" s="3">
        <f t="shared" si="220"/>
        <v>6.1999999999999998E-3</v>
      </c>
      <c r="AT1306" s="2"/>
      <c r="AU1306" s="2"/>
      <c r="AX1306" s="2"/>
      <c r="AZ1306" s="3">
        <f t="shared" si="221"/>
        <v>7.4999999999999997E-3</v>
      </c>
      <c r="BB1306" s="3">
        <f t="shared" si="222"/>
        <v>9.0000000000000011E-3</v>
      </c>
      <c r="BI1306" s="3">
        <f t="shared" si="223"/>
        <v>6.0000000000000001E-3</v>
      </c>
      <c r="BN1306" s="3">
        <f t="shared" si="224"/>
        <v>8.0000000000000002E-3</v>
      </c>
      <c r="BU1306" s="3">
        <f t="shared" si="225"/>
        <v>8.0000000000000002E-3</v>
      </c>
      <c r="BV1306" s="3">
        <f t="shared" si="226"/>
        <v>8.0000000000000002E-3</v>
      </c>
      <c r="BZ1306" s="3">
        <f t="shared" si="227"/>
        <v>4.8300000000000001E-3</v>
      </c>
    </row>
    <row r="1307" spans="1:78" x14ac:dyDescent="0.25">
      <c r="A1307" t="s">
        <v>4697</v>
      </c>
      <c r="D1307" t="s">
        <v>1367</v>
      </c>
      <c r="E1307">
        <v>250</v>
      </c>
      <c r="F1307" t="s">
        <v>1585</v>
      </c>
      <c r="G1307" s="4">
        <v>0.01</v>
      </c>
      <c r="H1307" t="s">
        <v>7499</v>
      </c>
      <c r="I1307" s="1" t="s">
        <v>7499</v>
      </c>
      <c r="J1307">
        <v>0</v>
      </c>
      <c r="K1307" s="2">
        <f t="shared" si="229"/>
        <v>9.4999999999999998E-3</v>
      </c>
      <c r="L1307" s="2">
        <f t="shared" si="228"/>
        <v>8.0000000000000002E-3</v>
      </c>
      <c r="M1307" s="3">
        <f t="shared" si="230"/>
        <v>6.9999999999999993E-3</v>
      </c>
      <c r="X1307" s="2"/>
      <c r="Y1307" s="2"/>
      <c r="Z1307" s="2"/>
      <c r="AA1307" s="2"/>
      <c r="AE1307" s="2"/>
      <c r="AG1307" s="2"/>
      <c r="AJ1307" s="2"/>
      <c r="AQ1307" s="2"/>
      <c r="AS1307" s="3">
        <f t="shared" si="220"/>
        <v>6.1999999999999998E-3</v>
      </c>
      <c r="AT1307" s="2"/>
      <c r="AU1307" s="2"/>
      <c r="AX1307" s="2"/>
      <c r="AZ1307" s="3">
        <f t="shared" si="221"/>
        <v>7.4999999999999997E-3</v>
      </c>
      <c r="BB1307" s="3">
        <f t="shared" si="222"/>
        <v>9.0000000000000011E-3</v>
      </c>
      <c r="BI1307" s="3">
        <f t="shared" si="223"/>
        <v>6.0000000000000001E-3</v>
      </c>
      <c r="BN1307" s="3">
        <f t="shared" si="224"/>
        <v>8.0000000000000002E-3</v>
      </c>
      <c r="BU1307" s="3">
        <f t="shared" si="225"/>
        <v>8.0000000000000002E-3</v>
      </c>
      <c r="BV1307" s="3">
        <f t="shared" si="226"/>
        <v>8.0000000000000002E-3</v>
      </c>
      <c r="BZ1307" s="3">
        <f t="shared" si="227"/>
        <v>4.8300000000000001E-3</v>
      </c>
    </row>
    <row r="1308" spans="1:78" x14ac:dyDescent="0.25">
      <c r="A1308" t="s">
        <v>4698</v>
      </c>
      <c r="E1308">
        <v>250</v>
      </c>
      <c r="G1308" s="4">
        <v>0.01</v>
      </c>
      <c r="H1308" t="s">
        <v>7499</v>
      </c>
      <c r="I1308" s="1" t="s">
        <v>7499</v>
      </c>
      <c r="J1308">
        <v>0</v>
      </c>
      <c r="K1308" s="2">
        <f t="shared" si="229"/>
        <v>9.4999999999999998E-3</v>
      </c>
      <c r="L1308" s="2">
        <f t="shared" si="228"/>
        <v>8.0000000000000002E-3</v>
      </c>
      <c r="M1308" s="3">
        <f t="shared" si="230"/>
        <v>6.9999999999999993E-3</v>
      </c>
      <c r="X1308" s="2"/>
      <c r="Y1308" s="2"/>
      <c r="Z1308" s="2"/>
      <c r="AA1308" s="2"/>
      <c r="AE1308" s="2"/>
      <c r="AG1308" s="2"/>
      <c r="AJ1308" s="2"/>
      <c r="AQ1308" s="2"/>
      <c r="AS1308" s="3">
        <f t="shared" si="220"/>
        <v>10.074999999999999</v>
      </c>
      <c r="AT1308" s="2"/>
      <c r="AU1308" s="2"/>
      <c r="AX1308" s="2"/>
      <c r="AZ1308" s="3">
        <f t="shared" si="221"/>
        <v>7.4999999999999997E-3</v>
      </c>
      <c r="BB1308" s="3">
        <f t="shared" si="222"/>
        <v>9.0000000000000011E-3</v>
      </c>
      <c r="BI1308" s="3">
        <f t="shared" si="223"/>
        <v>6.0000000000000001E-3</v>
      </c>
      <c r="BN1308" s="3">
        <f t="shared" si="224"/>
        <v>8.0000000000000002E-3</v>
      </c>
      <c r="BU1308" s="3">
        <f t="shared" si="225"/>
        <v>8.0000000000000002E-3</v>
      </c>
      <c r="BV1308" s="3">
        <f t="shared" si="226"/>
        <v>8.0000000000000002E-3</v>
      </c>
      <c r="BZ1308" s="3">
        <f t="shared" si="227"/>
        <v>4.8300000000000001E-3</v>
      </c>
    </row>
    <row r="1309" spans="1:78" x14ac:dyDescent="0.25">
      <c r="A1309" t="s">
        <v>4699</v>
      </c>
      <c r="D1309" t="s">
        <v>1368</v>
      </c>
      <c r="E1309">
        <v>250</v>
      </c>
      <c r="F1309" t="s">
        <v>1607</v>
      </c>
      <c r="G1309" s="4">
        <v>0.01</v>
      </c>
      <c r="H1309" t="s">
        <v>7499</v>
      </c>
      <c r="I1309" s="1" t="s">
        <v>7499</v>
      </c>
      <c r="J1309">
        <v>0</v>
      </c>
      <c r="K1309" s="2">
        <f t="shared" si="229"/>
        <v>9.4999999999999998E-3</v>
      </c>
      <c r="L1309" s="2">
        <f t="shared" si="228"/>
        <v>8.0000000000000002E-3</v>
      </c>
      <c r="M1309" s="3">
        <f t="shared" si="230"/>
        <v>6.9999999999999993E-3</v>
      </c>
      <c r="X1309" s="2"/>
      <c r="Y1309" s="2"/>
      <c r="Z1309" s="2"/>
      <c r="AA1309" s="2"/>
      <c r="AE1309" s="2"/>
      <c r="AG1309" s="2"/>
      <c r="AJ1309" s="2"/>
      <c r="AQ1309" s="2"/>
      <c r="AS1309" s="3">
        <f t="shared" si="220"/>
        <v>3.1</v>
      </c>
      <c r="AT1309" s="2"/>
      <c r="AU1309" s="2"/>
      <c r="AX1309" s="2"/>
      <c r="AZ1309" s="3">
        <f t="shared" si="221"/>
        <v>7.4999999999999997E-3</v>
      </c>
      <c r="BB1309" s="3">
        <f t="shared" si="222"/>
        <v>9.0000000000000011E-3</v>
      </c>
      <c r="BI1309" s="3">
        <f t="shared" si="223"/>
        <v>6.0000000000000001E-3</v>
      </c>
      <c r="BN1309" s="3">
        <f t="shared" si="224"/>
        <v>8.0000000000000002E-3</v>
      </c>
      <c r="BU1309" s="3">
        <f t="shared" si="225"/>
        <v>8.0000000000000002E-3</v>
      </c>
      <c r="BV1309" s="3">
        <f t="shared" si="226"/>
        <v>8.0000000000000002E-3</v>
      </c>
      <c r="BZ1309" s="3">
        <f t="shared" si="227"/>
        <v>4.8300000000000001E-3</v>
      </c>
    </row>
    <row r="1310" spans="1:78" x14ac:dyDescent="0.25">
      <c r="A1310" t="s">
        <v>4700</v>
      </c>
      <c r="D1310" t="s">
        <v>530</v>
      </c>
      <c r="E1310">
        <v>250</v>
      </c>
      <c r="F1310" t="s">
        <v>1599</v>
      </c>
      <c r="G1310" s="4">
        <v>16.25</v>
      </c>
      <c r="H1310" t="s">
        <v>7499</v>
      </c>
      <c r="I1310" s="1" t="s">
        <v>7499</v>
      </c>
      <c r="J1310">
        <v>0</v>
      </c>
      <c r="K1310" s="2">
        <f t="shared" si="229"/>
        <v>15.4375</v>
      </c>
      <c r="L1310" s="2">
        <f t="shared" si="228"/>
        <v>13</v>
      </c>
      <c r="M1310" s="3">
        <f t="shared" si="230"/>
        <v>11.375</v>
      </c>
      <c r="X1310" s="2"/>
      <c r="Y1310" s="2"/>
      <c r="Z1310" s="2"/>
      <c r="AA1310" s="2"/>
      <c r="AE1310" s="2"/>
      <c r="AG1310" s="2"/>
      <c r="AJ1310" s="2"/>
      <c r="AQ1310" s="2"/>
      <c r="AS1310" s="3">
        <f t="shared" si="220"/>
        <v>31.062000000000001</v>
      </c>
      <c r="AT1310" s="2"/>
      <c r="AU1310" s="2"/>
      <c r="AX1310" s="2"/>
      <c r="AZ1310" s="3">
        <f t="shared" si="221"/>
        <v>12.1875</v>
      </c>
      <c r="BB1310" s="3">
        <f t="shared" si="222"/>
        <v>14.625</v>
      </c>
      <c r="BI1310" s="3">
        <f t="shared" si="223"/>
        <v>9.75</v>
      </c>
      <c r="BN1310" s="3">
        <f t="shared" si="224"/>
        <v>13</v>
      </c>
      <c r="BU1310" s="3">
        <f t="shared" si="225"/>
        <v>13</v>
      </c>
      <c r="BV1310" s="3">
        <f t="shared" si="226"/>
        <v>13</v>
      </c>
      <c r="BZ1310" s="3">
        <f t="shared" si="227"/>
        <v>7.8487499999999999</v>
      </c>
    </row>
    <row r="1311" spans="1:78" x14ac:dyDescent="0.25">
      <c r="A1311" t="s">
        <v>4701</v>
      </c>
      <c r="D1311" t="s">
        <v>1369</v>
      </c>
      <c r="E1311">
        <v>250</v>
      </c>
      <c r="F1311" t="s">
        <v>1585</v>
      </c>
      <c r="G1311" s="4">
        <v>5</v>
      </c>
      <c r="H1311" t="s">
        <v>7499</v>
      </c>
      <c r="I1311" s="1" t="s">
        <v>7499</v>
      </c>
      <c r="J1311">
        <v>0</v>
      </c>
      <c r="K1311" s="2">
        <f t="shared" si="229"/>
        <v>4.75</v>
      </c>
      <c r="L1311" s="2">
        <f t="shared" si="228"/>
        <v>4</v>
      </c>
      <c r="M1311" s="3">
        <f t="shared" si="230"/>
        <v>3.5</v>
      </c>
      <c r="X1311" s="2"/>
      <c r="Y1311" s="2"/>
      <c r="Z1311" s="2"/>
      <c r="AA1311" s="2"/>
      <c r="AE1311" s="2"/>
      <c r="AG1311" s="2"/>
      <c r="AJ1311" s="2"/>
      <c r="AQ1311" s="2"/>
      <c r="AS1311" s="3">
        <f t="shared" si="220"/>
        <v>3.9369999999999998</v>
      </c>
      <c r="AT1311" s="2"/>
      <c r="AU1311" s="2"/>
      <c r="AX1311" s="2"/>
      <c r="AZ1311" s="3">
        <f t="shared" si="221"/>
        <v>3.75</v>
      </c>
      <c r="BB1311" s="3">
        <f t="shared" si="222"/>
        <v>4.5</v>
      </c>
      <c r="BI1311" s="3">
        <f t="shared" si="223"/>
        <v>3</v>
      </c>
      <c r="BN1311" s="3">
        <f t="shared" si="224"/>
        <v>4</v>
      </c>
      <c r="BU1311" s="3">
        <f t="shared" si="225"/>
        <v>4</v>
      </c>
      <c r="BV1311" s="3">
        <f t="shared" si="226"/>
        <v>4</v>
      </c>
      <c r="BZ1311" s="3">
        <f t="shared" si="227"/>
        <v>2.415</v>
      </c>
    </row>
    <row r="1312" spans="1:78" x14ac:dyDescent="0.25">
      <c r="A1312" t="s">
        <v>4702</v>
      </c>
      <c r="E1312">
        <v>250</v>
      </c>
      <c r="G1312" s="4">
        <v>50.1</v>
      </c>
      <c r="H1312" t="s">
        <v>7499</v>
      </c>
      <c r="I1312" s="1" t="s">
        <v>7499</v>
      </c>
      <c r="J1312">
        <v>0</v>
      </c>
      <c r="K1312" s="2">
        <f t="shared" si="229"/>
        <v>47.594999999999999</v>
      </c>
      <c r="L1312" s="2">
        <f t="shared" si="228"/>
        <v>40.080000000000005</v>
      </c>
      <c r="M1312" s="3">
        <f t="shared" si="230"/>
        <v>35.07</v>
      </c>
      <c r="X1312" s="2"/>
      <c r="Y1312" s="2"/>
      <c r="Z1312" s="2"/>
      <c r="AA1312" s="2"/>
      <c r="AE1312" s="2"/>
      <c r="AG1312" s="2"/>
      <c r="AJ1312" s="2"/>
      <c r="AQ1312" s="2"/>
      <c r="AS1312" s="3">
        <f t="shared" si="220"/>
        <v>6.1999999999999998E-3</v>
      </c>
      <c r="AT1312" s="2"/>
      <c r="AU1312" s="2"/>
      <c r="AX1312" s="2"/>
      <c r="AZ1312" s="3">
        <f t="shared" si="221"/>
        <v>37.575000000000003</v>
      </c>
      <c r="BB1312" s="3">
        <f t="shared" si="222"/>
        <v>45.09</v>
      </c>
      <c r="BI1312" s="3">
        <f t="shared" si="223"/>
        <v>30.06</v>
      </c>
      <c r="BN1312" s="3">
        <f t="shared" si="224"/>
        <v>40.080000000000005</v>
      </c>
      <c r="BU1312" s="3">
        <f t="shared" si="225"/>
        <v>40.080000000000005</v>
      </c>
      <c r="BV1312" s="3">
        <f t="shared" si="226"/>
        <v>40.080000000000005</v>
      </c>
      <c r="BZ1312" s="3">
        <f t="shared" si="227"/>
        <v>24.1983</v>
      </c>
    </row>
    <row r="1313" spans="1:78" x14ac:dyDescent="0.25">
      <c r="A1313" t="s">
        <v>4703</v>
      </c>
      <c r="D1313" t="s">
        <v>1370</v>
      </c>
      <c r="E1313">
        <v>250</v>
      </c>
      <c r="F1313" t="s">
        <v>1580</v>
      </c>
      <c r="G1313" s="4">
        <v>6.35</v>
      </c>
      <c r="H1313" t="s">
        <v>7499</v>
      </c>
      <c r="I1313" s="1" t="s">
        <v>7499</v>
      </c>
      <c r="J1313">
        <v>0</v>
      </c>
      <c r="K1313" s="2">
        <f t="shared" si="229"/>
        <v>6.0324999999999998</v>
      </c>
      <c r="L1313" s="2">
        <f t="shared" si="228"/>
        <v>5.08</v>
      </c>
      <c r="M1313" s="3">
        <f t="shared" si="230"/>
        <v>4.4449999999999994</v>
      </c>
      <c r="X1313" s="2"/>
      <c r="Y1313" s="2"/>
      <c r="Z1313" s="2"/>
      <c r="AA1313" s="2"/>
      <c r="AE1313" s="2"/>
      <c r="AG1313" s="2"/>
      <c r="AJ1313" s="2"/>
      <c r="AQ1313" s="2"/>
      <c r="AS1313" s="3">
        <f t="shared" si="220"/>
        <v>0</v>
      </c>
      <c r="AT1313" s="2"/>
      <c r="AU1313" s="2"/>
      <c r="AX1313" s="2"/>
      <c r="AZ1313" s="3">
        <f t="shared" si="221"/>
        <v>4.7624999999999993</v>
      </c>
      <c r="BB1313" s="3">
        <f t="shared" si="222"/>
        <v>5.7149999999999999</v>
      </c>
      <c r="BI1313" s="3">
        <f t="shared" si="223"/>
        <v>3.8099999999999996</v>
      </c>
      <c r="BN1313" s="3">
        <f t="shared" si="224"/>
        <v>5.08</v>
      </c>
      <c r="BU1313" s="3">
        <f t="shared" si="225"/>
        <v>5.08</v>
      </c>
      <c r="BV1313" s="3">
        <f t="shared" si="226"/>
        <v>5.08</v>
      </c>
      <c r="BZ1313" s="3">
        <f t="shared" si="227"/>
        <v>3.0670499999999996</v>
      </c>
    </row>
    <row r="1314" spans="1:78" x14ac:dyDescent="0.25">
      <c r="A1314" t="s">
        <v>4704</v>
      </c>
      <c r="E1314">
        <v>250</v>
      </c>
      <c r="G1314" s="4">
        <v>0.01</v>
      </c>
      <c r="H1314" t="s">
        <v>7499</v>
      </c>
      <c r="I1314" s="1" t="s">
        <v>7499</v>
      </c>
      <c r="J1314">
        <v>0</v>
      </c>
      <c r="K1314" s="2">
        <f t="shared" si="229"/>
        <v>9.4999999999999998E-3</v>
      </c>
      <c r="L1314" s="2">
        <f t="shared" si="228"/>
        <v>8.0000000000000002E-3</v>
      </c>
      <c r="M1314" s="3">
        <f t="shared" si="230"/>
        <v>6.9999999999999993E-3</v>
      </c>
      <c r="X1314" s="2"/>
      <c r="Y1314" s="2"/>
      <c r="Z1314" s="2"/>
      <c r="AA1314" s="2"/>
      <c r="AE1314" s="2"/>
      <c r="AG1314" s="2"/>
      <c r="AJ1314" s="2"/>
      <c r="AQ1314" s="2"/>
      <c r="AS1314" s="3">
        <f t="shared" si="220"/>
        <v>120.83800000000001</v>
      </c>
      <c r="AT1314" s="2"/>
      <c r="AU1314" s="2"/>
      <c r="AX1314" s="2"/>
      <c r="AZ1314" s="3">
        <f t="shared" si="221"/>
        <v>7.4999999999999997E-3</v>
      </c>
      <c r="BB1314" s="3">
        <f t="shared" si="222"/>
        <v>9.0000000000000011E-3</v>
      </c>
      <c r="BI1314" s="3">
        <f t="shared" si="223"/>
        <v>6.0000000000000001E-3</v>
      </c>
      <c r="BN1314" s="3">
        <f t="shared" si="224"/>
        <v>8.0000000000000002E-3</v>
      </c>
      <c r="BU1314" s="3">
        <f t="shared" si="225"/>
        <v>8.0000000000000002E-3</v>
      </c>
      <c r="BV1314" s="3">
        <f t="shared" si="226"/>
        <v>8.0000000000000002E-3</v>
      </c>
      <c r="BZ1314" s="3">
        <f t="shared" si="227"/>
        <v>4.8300000000000001E-3</v>
      </c>
    </row>
    <row r="1315" spans="1:78" x14ac:dyDescent="0.25">
      <c r="A1315" t="s">
        <v>4705</v>
      </c>
      <c r="D1315" t="s">
        <v>1371</v>
      </c>
      <c r="E1315">
        <v>250</v>
      </c>
      <c r="F1315" t="s">
        <v>1591</v>
      </c>
      <c r="G1315" s="4">
        <v>0</v>
      </c>
      <c r="H1315" t="s">
        <v>7499</v>
      </c>
      <c r="I1315" s="1" t="s">
        <v>7499</v>
      </c>
      <c r="J1315">
        <v>0</v>
      </c>
      <c r="K1315" s="2">
        <f t="shared" si="229"/>
        <v>0</v>
      </c>
      <c r="L1315" s="2">
        <f t="shared" si="228"/>
        <v>0</v>
      </c>
      <c r="M1315" s="3">
        <f t="shared" si="230"/>
        <v>0</v>
      </c>
      <c r="X1315" s="2"/>
      <c r="Y1315" s="2"/>
      <c r="Z1315" s="2"/>
      <c r="AA1315" s="2"/>
      <c r="AE1315" s="2"/>
      <c r="AG1315" s="2"/>
      <c r="AJ1315" s="2"/>
      <c r="AQ1315" s="2"/>
      <c r="AS1315" s="3">
        <f t="shared" si="220"/>
        <v>50.591999999999999</v>
      </c>
      <c r="AT1315" s="2"/>
      <c r="AU1315" s="2"/>
      <c r="AX1315" s="2"/>
      <c r="AZ1315" s="3">
        <f t="shared" si="221"/>
        <v>0</v>
      </c>
      <c r="BB1315" s="3">
        <f t="shared" si="222"/>
        <v>0</v>
      </c>
      <c r="BI1315" s="3">
        <f t="shared" si="223"/>
        <v>0</v>
      </c>
      <c r="BN1315" s="3">
        <f t="shared" si="224"/>
        <v>0</v>
      </c>
      <c r="BU1315" s="3">
        <f t="shared" si="225"/>
        <v>0</v>
      </c>
      <c r="BV1315" s="3">
        <f t="shared" si="226"/>
        <v>0</v>
      </c>
      <c r="BZ1315" s="3">
        <f t="shared" si="227"/>
        <v>0</v>
      </c>
    </row>
    <row r="1316" spans="1:78" x14ac:dyDescent="0.25">
      <c r="A1316" t="s">
        <v>4144</v>
      </c>
      <c r="D1316" t="s">
        <v>1372</v>
      </c>
      <c r="E1316">
        <v>250</v>
      </c>
      <c r="F1316" t="s">
        <v>1591</v>
      </c>
      <c r="G1316" s="4">
        <v>194.9</v>
      </c>
      <c r="H1316" t="s">
        <v>7499</v>
      </c>
      <c r="I1316" s="1" t="s">
        <v>7499</v>
      </c>
      <c r="J1316">
        <v>0</v>
      </c>
      <c r="K1316" s="2">
        <f t="shared" si="229"/>
        <v>185.155</v>
      </c>
      <c r="L1316" s="2">
        <f t="shared" si="228"/>
        <v>155.92000000000002</v>
      </c>
      <c r="M1316" s="3">
        <f t="shared" si="230"/>
        <v>136.43</v>
      </c>
      <c r="X1316" s="2"/>
      <c r="Y1316" s="2"/>
      <c r="Z1316" s="2"/>
      <c r="AA1316" s="2"/>
      <c r="AE1316" s="2"/>
      <c r="AG1316" s="2"/>
      <c r="AJ1316" s="2"/>
      <c r="AQ1316" s="2"/>
      <c r="AS1316" s="3">
        <f t="shared" si="220"/>
        <v>3.6269999999999998</v>
      </c>
      <c r="AT1316" s="2"/>
      <c r="AU1316" s="2"/>
      <c r="AX1316" s="2"/>
      <c r="AZ1316" s="3">
        <f t="shared" si="221"/>
        <v>146.17500000000001</v>
      </c>
      <c r="BB1316" s="3">
        <f t="shared" si="222"/>
        <v>175.41</v>
      </c>
      <c r="BI1316" s="3">
        <f t="shared" si="223"/>
        <v>116.94</v>
      </c>
      <c r="BN1316" s="3">
        <f t="shared" si="224"/>
        <v>155.92000000000002</v>
      </c>
      <c r="BU1316" s="3">
        <f t="shared" si="225"/>
        <v>155.92000000000002</v>
      </c>
      <c r="BV1316" s="3">
        <f t="shared" si="226"/>
        <v>155.92000000000002</v>
      </c>
      <c r="BZ1316" s="3">
        <f t="shared" si="227"/>
        <v>94.136700000000005</v>
      </c>
    </row>
    <row r="1317" spans="1:78" x14ac:dyDescent="0.25">
      <c r="A1317" t="s">
        <v>4706</v>
      </c>
      <c r="D1317" t="s">
        <v>1373</v>
      </c>
      <c r="E1317">
        <v>250</v>
      </c>
      <c r="F1317" t="s">
        <v>1585</v>
      </c>
      <c r="G1317" s="4">
        <v>81.599999999999994</v>
      </c>
      <c r="H1317" t="s">
        <v>7499</v>
      </c>
      <c r="I1317" s="1" t="s">
        <v>7499</v>
      </c>
      <c r="J1317">
        <v>0</v>
      </c>
      <c r="K1317" s="2">
        <f t="shared" si="229"/>
        <v>77.52</v>
      </c>
      <c r="L1317" s="2">
        <f t="shared" si="228"/>
        <v>65.28</v>
      </c>
      <c r="M1317" s="3">
        <f t="shared" si="230"/>
        <v>57.11999999999999</v>
      </c>
      <c r="X1317" s="2"/>
      <c r="Y1317" s="2"/>
      <c r="Z1317" s="2"/>
      <c r="AA1317" s="2"/>
      <c r="AE1317" s="2"/>
      <c r="AG1317" s="2"/>
      <c r="AJ1317" s="2"/>
      <c r="AQ1317" s="2"/>
      <c r="AS1317" s="3">
        <f t="shared" si="220"/>
        <v>30.225000000000001</v>
      </c>
      <c r="AT1317" s="2"/>
      <c r="AU1317" s="2"/>
      <c r="AX1317" s="2"/>
      <c r="AZ1317" s="3">
        <f t="shared" si="221"/>
        <v>61.199999999999996</v>
      </c>
      <c r="BB1317" s="3">
        <f t="shared" si="222"/>
        <v>73.44</v>
      </c>
      <c r="BI1317" s="3">
        <f t="shared" si="223"/>
        <v>48.959999999999994</v>
      </c>
      <c r="BN1317" s="3">
        <f t="shared" si="224"/>
        <v>65.28</v>
      </c>
      <c r="BU1317" s="3">
        <f t="shared" si="225"/>
        <v>65.28</v>
      </c>
      <c r="BV1317" s="3">
        <f t="shared" si="226"/>
        <v>65.28</v>
      </c>
      <c r="BZ1317" s="3">
        <f t="shared" si="227"/>
        <v>39.412799999999997</v>
      </c>
    </row>
    <row r="1318" spans="1:78" x14ac:dyDescent="0.25">
      <c r="A1318" t="s">
        <v>4153</v>
      </c>
      <c r="D1318" t="s">
        <v>1374</v>
      </c>
      <c r="E1318">
        <v>250</v>
      </c>
      <c r="F1318" t="s">
        <v>1585</v>
      </c>
      <c r="G1318" s="4">
        <v>5.85</v>
      </c>
      <c r="H1318" t="s">
        <v>7499</v>
      </c>
      <c r="I1318" s="1" t="s">
        <v>7499</v>
      </c>
      <c r="J1318">
        <v>0</v>
      </c>
      <c r="K1318" s="2">
        <f t="shared" si="229"/>
        <v>5.5574999999999992</v>
      </c>
      <c r="L1318" s="2">
        <f t="shared" si="228"/>
        <v>4.68</v>
      </c>
      <c r="M1318" s="3">
        <f t="shared" si="230"/>
        <v>4.0949999999999998</v>
      </c>
      <c r="X1318" s="2"/>
      <c r="Y1318" s="2"/>
      <c r="Z1318" s="2"/>
      <c r="AA1318" s="2"/>
      <c r="AE1318" s="2"/>
      <c r="AG1318" s="2"/>
      <c r="AJ1318" s="2"/>
      <c r="AQ1318" s="2"/>
      <c r="AS1318" s="3">
        <f t="shared" si="220"/>
        <v>6.4789999999999992</v>
      </c>
      <c r="AT1318" s="2"/>
      <c r="AU1318" s="2"/>
      <c r="AX1318" s="2"/>
      <c r="AZ1318" s="3">
        <f t="shared" si="221"/>
        <v>4.3874999999999993</v>
      </c>
      <c r="BB1318" s="3">
        <f t="shared" si="222"/>
        <v>5.2649999999999997</v>
      </c>
      <c r="BI1318" s="3">
        <f t="shared" si="223"/>
        <v>3.51</v>
      </c>
      <c r="BN1318" s="3">
        <f t="shared" si="224"/>
        <v>4.68</v>
      </c>
      <c r="BU1318" s="3">
        <f t="shared" si="225"/>
        <v>4.68</v>
      </c>
      <c r="BV1318" s="3">
        <f t="shared" si="226"/>
        <v>4.68</v>
      </c>
      <c r="BZ1318" s="3">
        <f t="shared" si="227"/>
        <v>2.8255499999999998</v>
      </c>
    </row>
    <row r="1319" spans="1:78" x14ac:dyDescent="0.25">
      <c r="A1319" t="s">
        <v>4707</v>
      </c>
      <c r="D1319" t="s">
        <v>1375</v>
      </c>
      <c r="E1319">
        <v>250</v>
      </c>
      <c r="F1319" t="s">
        <v>1607</v>
      </c>
      <c r="G1319" s="4">
        <v>48.75</v>
      </c>
      <c r="H1319" t="s">
        <v>7499</v>
      </c>
      <c r="I1319" s="1" t="s">
        <v>7499</v>
      </c>
      <c r="J1319">
        <v>0</v>
      </c>
      <c r="K1319" s="2">
        <f t="shared" si="229"/>
        <v>46.3125</v>
      </c>
      <c r="L1319" s="2">
        <f t="shared" si="228"/>
        <v>39</v>
      </c>
      <c r="M1319" s="3">
        <f t="shared" si="230"/>
        <v>34.125</v>
      </c>
      <c r="X1319" s="2"/>
      <c r="Y1319" s="2"/>
      <c r="Z1319" s="2"/>
      <c r="AA1319" s="2"/>
      <c r="AE1319" s="2"/>
      <c r="AG1319" s="2"/>
      <c r="AJ1319" s="2"/>
      <c r="AQ1319" s="2"/>
      <c r="AS1319" s="3">
        <f t="shared" si="220"/>
        <v>90.891999999999996</v>
      </c>
      <c r="AT1319" s="2"/>
      <c r="AU1319" s="2"/>
      <c r="AX1319" s="2"/>
      <c r="AZ1319" s="3">
        <f t="shared" si="221"/>
        <v>36.5625</v>
      </c>
      <c r="BB1319" s="3">
        <f t="shared" si="222"/>
        <v>43.875</v>
      </c>
      <c r="BI1319" s="3">
        <f t="shared" si="223"/>
        <v>29.25</v>
      </c>
      <c r="BN1319" s="3">
        <f t="shared" si="224"/>
        <v>39</v>
      </c>
      <c r="BU1319" s="3">
        <f t="shared" si="225"/>
        <v>39</v>
      </c>
      <c r="BV1319" s="3">
        <f t="shared" si="226"/>
        <v>39</v>
      </c>
      <c r="BZ1319" s="3">
        <f t="shared" si="227"/>
        <v>23.546250000000001</v>
      </c>
    </row>
    <row r="1320" spans="1:78" x14ac:dyDescent="0.25">
      <c r="A1320" t="s">
        <v>4708</v>
      </c>
      <c r="D1320" t="s">
        <v>1376</v>
      </c>
      <c r="E1320">
        <v>250</v>
      </c>
      <c r="F1320" t="s">
        <v>1588</v>
      </c>
      <c r="G1320" s="4">
        <v>10.45</v>
      </c>
      <c r="H1320" t="s">
        <v>7499</v>
      </c>
      <c r="I1320" s="1" t="s">
        <v>7499</v>
      </c>
      <c r="J1320">
        <v>0</v>
      </c>
      <c r="K1320" s="2">
        <f t="shared" si="229"/>
        <v>9.9274999999999984</v>
      </c>
      <c r="L1320" s="2">
        <f t="shared" si="228"/>
        <v>8.36</v>
      </c>
      <c r="M1320" s="3">
        <f t="shared" si="230"/>
        <v>7.3149999999999986</v>
      </c>
      <c r="X1320" s="2"/>
      <c r="Y1320" s="2"/>
      <c r="Z1320" s="2"/>
      <c r="AA1320" s="2"/>
      <c r="AE1320" s="2"/>
      <c r="AG1320" s="2"/>
      <c r="AJ1320" s="2"/>
      <c r="AQ1320" s="2"/>
      <c r="AS1320" s="3">
        <f t="shared" si="220"/>
        <v>14.818</v>
      </c>
      <c r="AT1320" s="2"/>
      <c r="AU1320" s="2"/>
      <c r="AX1320" s="2"/>
      <c r="AZ1320" s="3">
        <f t="shared" si="221"/>
        <v>7.8374999999999995</v>
      </c>
      <c r="BB1320" s="3">
        <f t="shared" si="222"/>
        <v>9.4049999999999994</v>
      </c>
      <c r="BI1320" s="3">
        <f t="shared" si="223"/>
        <v>6.27</v>
      </c>
      <c r="BN1320" s="3">
        <f t="shared" si="224"/>
        <v>8.36</v>
      </c>
      <c r="BU1320" s="3">
        <f t="shared" si="225"/>
        <v>8.36</v>
      </c>
      <c r="BV1320" s="3">
        <f t="shared" si="226"/>
        <v>8.36</v>
      </c>
      <c r="BZ1320" s="3">
        <f t="shared" si="227"/>
        <v>5.0473499999999998</v>
      </c>
    </row>
    <row r="1321" spans="1:78" x14ac:dyDescent="0.25">
      <c r="A1321" t="s">
        <v>4142</v>
      </c>
      <c r="E1321">
        <v>250</v>
      </c>
      <c r="G1321" s="4">
        <v>146.6</v>
      </c>
      <c r="H1321" t="s">
        <v>7499</v>
      </c>
      <c r="I1321" s="1" t="s">
        <v>7499</v>
      </c>
      <c r="J1321">
        <v>0</v>
      </c>
      <c r="K1321" s="2">
        <f t="shared" si="229"/>
        <v>139.26999999999998</v>
      </c>
      <c r="L1321" s="2">
        <f t="shared" si="228"/>
        <v>117.28</v>
      </c>
      <c r="M1321" s="3">
        <f t="shared" si="230"/>
        <v>102.61999999999999</v>
      </c>
      <c r="X1321" s="2"/>
      <c r="Y1321" s="2"/>
      <c r="Z1321" s="2"/>
      <c r="AA1321" s="2"/>
      <c r="AE1321" s="2"/>
      <c r="AG1321" s="2"/>
      <c r="AJ1321" s="2"/>
      <c r="AQ1321" s="2"/>
      <c r="AS1321" s="3">
        <f t="shared" si="220"/>
        <v>9.92</v>
      </c>
      <c r="AT1321" s="2"/>
      <c r="AU1321" s="2"/>
      <c r="AX1321" s="2"/>
      <c r="AZ1321" s="3">
        <f t="shared" si="221"/>
        <v>109.94999999999999</v>
      </c>
      <c r="BB1321" s="3">
        <f t="shared" si="222"/>
        <v>131.94</v>
      </c>
      <c r="BI1321" s="3">
        <f t="shared" si="223"/>
        <v>87.96</v>
      </c>
      <c r="BN1321" s="3">
        <f t="shared" si="224"/>
        <v>117.28</v>
      </c>
      <c r="BU1321" s="3">
        <f t="shared" si="225"/>
        <v>117.28</v>
      </c>
      <c r="BV1321" s="3">
        <f t="shared" si="226"/>
        <v>117.28</v>
      </c>
      <c r="BZ1321" s="3">
        <f t="shared" si="227"/>
        <v>70.8078</v>
      </c>
    </row>
    <row r="1322" spans="1:78" x14ac:dyDescent="0.25">
      <c r="A1322" t="s">
        <v>4709</v>
      </c>
      <c r="D1322" t="s">
        <v>1377</v>
      </c>
      <c r="E1322">
        <v>250</v>
      </c>
      <c r="F1322" t="s">
        <v>1591</v>
      </c>
      <c r="G1322" s="4">
        <v>23.9</v>
      </c>
      <c r="H1322" t="s">
        <v>7499</v>
      </c>
      <c r="I1322" s="1" t="s">
        <v>7499</v>
      </c>
      <c r="J1322">
        <v>0</v>
      </c>
      <c r="K1322" s="2">
        <f t="shared" si="229"/>
        <v>22.704999999999998</v>
      </c>
      <c r="L1322" s="2">
        <f t="shared" si="228"/>
        <v>19.12</v>
      </c>
      <c r="M1322" s="3">
        <f t="shared" si="230"/>
        <v>16.729999999999997</v>
      </c>
      <c r="X1322" s="2"/>
      <c r="Y1322" s="2"/>
      <c r="Z1322" s="2"/>
      <c r="AA1322" s="2"/>
      <c r="AE1322" s="2"/>
      <c r="AG1322" s="2"/>
      <c r="AJ1322" s="2"/>
      <c r="AQ1322" s="2"/>
      <c r="AS1322" s="3">
        <f t="shared" si="220"/>
        <v>41.54</v>
      </c>
      <c r="AT1322" s="2"/>
      <c r="AU1322" s="2"/>
      <c r="AX1322" s="2"/>
      <c r="AZ1322" s="3">
        <f t="shared" si="221"/>
        <v>17.924999999999997</v>
      </c>
      <c r="BB1322" s="3">
        <f t="shared" si="222"/>
        <v>21.509999999999998</v>
      </c>
      <c r="BI1322" s="3">
        <f t="shared" si="223"/>
        <v>14.339999999999998</v>
      </c>
      <c r="BN1322" s="3">
        <f t="shared" si="224"/>
        <v>19.12</v>
      </c>
      <c r="BU1322" s="3">
        <f t="shared" si="225"/>
        <v>19.12</v>
      </c>
      <c r="BV1322" s="3">
        <f t="shared" si="226"/>
        <v>19.12</v>
      </c>
      <c r="BZ1322" s="3">
        <f t="shared" si="227"/>
        <v>11.543699999999999</v>
      </c>
    </row>
    <row r="1323" spans="1:78" x14ac:dyDescent="0.25">
      <c r="A1323" t="s">
        <v>4710</v>
      </c>
      <c r="D1323" t="s">
        <v>1378</v>
      </c>
      <c r="E1323">
        <v>250</v>
      </c>
      <c r="F1323" t="s">
        <v>1585</v>
      </c>
      <c r="G1323" s="4">
        <v>16</v>
      </c>
      <c r="H1323" t="s">
        <v>7499</v>
      </c>
      <c r="I1323" s="1" t="s">
        <v>7499</v>
      </c>
      <c r="J1323">
        <v>0</v>
      </c>
      <c r="K1323" s="2">
        <f t="shared" si="229"/>
        <v>15.2</v>
      </c>
      <c r="L1323" s="2">
        <f t="shared" si="228"/>
        <v>12.8</v>
      </c>
      <c r="M1323" s="3">
        <f t="shared" si="230"/>
        <v>11.2</v>
      </c>
      <c r="X1323" s="2"/>
      <c r="Y1323" s="2"/>
      <c r="Z1323" s="2"/>
      <c r="AA1323" s="2"/>
      <c r="AE1323" s="2"/>
      <c r="AG1323" s="2"/>
      <c r="AJ1323" s="2"/>
      <c r="AQ1323" s="2"/>
      <c r="AS1323" s="3">
        <f t="shared" si="220"/>
        <v>28.52</v>
      </c>
      <c r="AT1323" s="2"/>
      <c r="AU1323" s="2"/>
      <c r="AX1323" s="2"/>
      <c r="AZ1323" s="3">
        <f t="shared" si="221"/>
        <v>12</v>
      </c>
      <c r="BB1323" s="3">
        <f t="shared" si="222"/>
        <v>14.4</v>
      </c>
      <c r="BI1323" s="3">
        <f t="shared" si="223"/>
        <v>9.6</v>
      </c>
      <c r="BN1323" s="3">
        <f t="shared" si="224"/>
        <v>12.8</v>
      </c>
      <c r="BU1323" s="3">
        <f t="shared" si="225"/>
        <v>12.8</v>
      </c>
      <c r="BV1323" s="3">
        <f t="shared" si="226"/>
        <v>12.8</v>
      </c>
      <c r="BZ1323" s="3">
        <f t="shared" si="227"/>
        <v>7.7279999999999998</v>
      </c>
    </row>
    <row r="1324" spans="1:78" x14ac:dyDescent="0.25">
      <c r="A1324" t="s">
        <v>4711</v>
      </c>
      <c r="E1324">
        <v>250</v>
      </c>
      <c r="G1324" s="4">
        <v>67</v>
      </c>
      <c r="H1324" t="s">
        <v>7499</v>
      </c>
      <c r="I1324" s="1" t="s">
        <v>7499</v>
      </c>
      <c r="J1324">
        <v>0</v>
      </c>
      <c r="K1324" s="2">
        <f t="shared" si="229"/>
        <v>63.65</v>
      </c>
      <c r="L1324" s="2">
        <f t="shared" si="228"/>
        <v>53.6</v>
      </c>
      <c r="M1324" s="3">
        <f t="shared" si="230"/>
        <v>46.9</v>
      </c>
      <c r="X1324" s="2"/>
      <c r="Y1324" s="2"/>
      <c r="Z1324" s="2"/>
      <c r="AA1324" s="2"/>
      <c r="AE1324" s="2"/>
      <c r="AG1324" s="2"/>
      <c r="AJ1324" s="2"/>
      <c r="AQ1324" s="2"/>
      <c r="AS1324" s="3">
        <f t="shared" si="220"/>
        <v>23.219000000000001</v>
      </c>
      <c r="AT1324" s="2"/>
      <c r="AU1324" s="2"/>
      <c r="AX1324" s="2"/>
      <c r="AZ1324" s="3">
        <f t="shared" si="221"/>
        <v>50.25</v>
      </c>
      <c r="BB1324" s="3">
        <f t="shared" si="222"/>
        <v>60.300000000000004</v>
      </c>
      <c r="BI1324" s="3">
        <f t="shared" si="223"/>
        <v>40.199999999999996</v>
      </c>
      <c r="BN1324" s="3">
        <f t="shared" si="224"/>
        <v>53.6</v>
      </c>
      <c r="BU1324" s="3">
        <f t="shared" si="225"/>
        <v>53.6</v>
      </c>
      <c r="BV1324" s="3">
        <f t="shared" si="226"/>
        <v>53.6</v>
      </c>
      <c r="BZ1324" s="3">
        <f t="shared" si="227"/>
        <v>32.360999999999997</v>
      </c>
    </row>
    <row r="1325" spans="1:78" x14ac:dyDescent="0.25">
      <c r="A1325" t="s">
        <v>4712</v>
      </c>
      <c r="E1325">
        <v>250</v>
      </c>
      <c r="G1325" s="4">
        <v>46</v>
      </c>
      <c r="H1325" t="s">
        <v>7499</v>
      </c>
      <c r="I1325" s="1" t="s">
        <v>7499</v>
      </c>
      <c r="J1325">
        <v>0</v>
      </c>
      <c r="K1325" s="2">
        <f t="shared" si="229"/>
        <v>43.699999999999996</v>
      </c>
      <c r="L1325" s="2">
        <f t="shared" si="228"/>
        <v>36.800000000000004</v>
      </c>
      <c r="M1325" s="3">
        <f t="shared" si="230"/>
        <v>32.199999999999996</v>
      </c>
      <c r="X1325" s="2"/>
      <c r="Y1325" s="2"/>
      <c r="Z1325" s="2"/>
      <c r="AA1325" s="2"/>
      <c r="AE1325" s="2"/>
      <c r="AG1325" s="2"/>
      <c r="AJ1325" s="2"/>
      <c r="AQ1325" s="2"/>
      <c r="AS1325" s="3">
        <f t="shared" si="220"/>
        <v>392.46</v>
      </c>
      <c r="AT1325" s="2"/>
      <c r="AU1325" s="2"/>
      <c r="AX1325" s="2"/>
      <c r="AZ1325" s="3">
        <f t="shared" si="221"/>
        <v>34.5</v>
      </c>
      <c r="BB1325" s="3">
        <f t="shared" si="222"/>
        <v>41.4</v>
      </c>
      <c r="BI1325" s="3">
        <f t="shared" si="223"/>
        <v>27.599999999999998</v>
      </c>
      <c r="BN1325" s="3">
        <f t="shared" si="224"/>
        <v>36.800000000000004</v>
      </c>
      <c r="BU1325" s="3">
        <f t="shared" si="225"/>
        <v>36.800000000000004</v>
      </c>
      <c r="BV1325" s="3">
        <f t="shared" si="226"/>
        <v>36.800000000000004</v>
      </c>
      <c r="BZ1325" s="3">
        <f t="shared" si="227"/>
        <v>22.218</v>
      </c>
    </row>
    <row r="1326" spans="1:78" x14ac:dyDescent="0.25">
      <c r="A1326" t="s">
        <v>4713</v>
      </c>
      <c r="D1326" t="s">
        <v>1379</v>
      </c>
      <c r="E1326">
        <v>250</v>
      </c>
      <c r="F1326" t="s">
        <v>1580</v>
      </c>
      <c r="G1326" s="4">
        <v>37.450000000000003</v>
      </c>
      <c r="H1326" t="s">
        <v>7499</v>
      </c>
      <c r="I1326" s="1" t="s">
        <v>7499</v>
      </c>
      <c r="J1326">
        <v>0</v>
      </c>
      <c r="K1326" s="2">
        <f t="shared" si="229"/>
        <v>35.577500000000001</v>
      </c>
      <c r="L1326" s="2">
        <f t="shared" si="228"/>
        <v>29.960000000000004</v>
      </c>
      <c r="M1326" s="3">
        <f t="shared" si="230"/>
        <v>26.215</v>
      </c>
      <c r="X1326" s="2"/>
      <c r="Y1326" s="2"/>
      <c r="Z1326" s="2"/>
      <c r="AA1326" s="2"/>
      <c r="AE1326" s="2"/>
      <c r="AG1326" s="2"/>
      <c r="AJ1326" s="2"/>
      <c r="AQ1326" s="2"/>
      <c r="AS1326" s="3">
        <f t="shared" si="220"/>
        <v>210.8</v>
      </c>
      <c r="AT1326" s="2"/>
      <c r="AU1326" s="2"/>
      <c r="AX1326" s="2"/>
      <c r="AZ1326" s="3">
        <f t="shared" si="221"/>
        <v>28.087500000000002</v>
      </c>
      <c r="BB1326" s="3">
        <f t="shared" si="222"/>
        <v>33.705000000000005</v>
      </c>
      <c r="BI1326" s="3">
        <f t="shared" si="223"/>
        <v>22.470000000000002</v>
      </c>
      <c r="BN1326" s="3">
        <f t="shared" si="224"/>
        <v>29.960000000000004</v>
      </c>
      <c r="BU1326" s="3">
        <f t="shared" si="225"/>
        <v>29.960000000000004</v>
      </c>
      <c r="BV1326" s="3">
        <f t="shared" si="226"/>
        <v>29.960000000000004</v>
      </c>
      <c r="BZ1326" s="3">
        <f t="shared" si="227"/>
        <v>18.088350000000002</v>
      </c>
    </row>
    <row r="1327" spans="1:78" x14ac:dyDescent="0.25">
      <c r="A1327" t="s">
        <v>4714</v>
      </c>
      <c r="D1327" t="s">
        <v>1380</v>
      </c>
      <c r="E1327">
        <v>250</v>
      </c>
      <c r="F1327" t="s">
        <v>1585</v>
      </c>
      <c r="G1327" s="4">
        <v>633</v>
      </c>
      <c r="H1327" t="s">
        <v>7499</v>
      </c>
      <c r="I1327" s="1" t="s">
        <v>7499</v>
      </c>
      <c r="J1327">
        <v>0</v>
      </c>
      <c r="K1327" s="2">
        <f t="shared" si="229"/>
        <v>601.35</v>
      </c>
      <c r="L1327" s="2">
        <f t="shared" si="228"/>
        <v>506.40000000000003</v>
      </c>
      <c r="M1327" s="3">
        <f t="shared" si="230"/>
        <v>443.09999999999997</v>
      </c>
      <c r="X1327" s="2"/>
      <c r="Y1327" s="2"/>
      <c r="Z1327" s="2"/>
      <c r="AA1327" s="2"/>
      <c r="AE1327" s="2"/>
      <c r="AG1327" s="2"/>
      <c r="AJ1327" s="2"/>
      <c r="AQ1327" s="2"/>
      <c r="AS1327" s="3">
        <f t="shared" si="220"/>
        <v>15.5</v>
      </c>
      <c r="AT1327" s="2"/>
      <c r="AU1327" s="2"/>
      <c r="AX1327" s="2"/>
      <c r="AZ1327" s="3">
        <f t="shared" si="221"/>
        <v>474.75</v>
      </c>
      <c r="BB1327" s="3">
        <f t="shared" si="222"/>
        <v>569.70000000000005</v>
      </c>
      <c r="BI1327" s="3">
        <f t="shared" si="223"/>
        <v>379.8</v>
      </c>
      <c r="BN1327" s="3">
        <f t="shared" si="224"/>
        <v>506.40000000000003</v>
      </c>
      <c r="BU1327" s="3">
        <f t="shared" si="225"/>
        <v>506.40000000000003</v>
      </c>
      <c r="BV1327" s="3">
        <f t="shared" si="226"/>
        <v>506.40000000000003</v>
      </c>
      <c r="BZ1327" s="3">
        <f t="shared" si="227"/>
        <v>305.73899999999998</v>
      </c>
    </row>
    <row r="1328" spans="1:78" x14ac:dyDescent="0.25">
      <c r="A1328" t="s">
        <v>4715</v>
      </c>
      <c r="D1328" t="s">
        <v>1381</v>
      </c>
      <c r="E1328">
        <v>250</v>
      </c>
      <c r="F1328" t="s">
        <v>1591</v>
      </c>
      <c r="G1328" s="4">
        <v>340</v>
      </c>
      <c r="H1328" t="s">
        <v>7499</v>
      </c>
      <c r="I1328" s="1" t="s">
        <v>7499</v>
      </c>
      <c r="J1328">
        <v>0</v>
      </c>
      <c r="K1328" s="2">
        <f t="shared" si="229"/>
        <v>323</v>
      </c>
      <c r="L1328" s="2">
        <f t="shared" si="228"/>
        <v>272</v>
      </c>
      <c r="M1328" s="3">
        <f t="shared" si="230"/>
        <v>237.99999999999997</v>
      </c>
      <c r="X1328" s="2"/>
      <c r="Y1328" s="2"/>
      <c r="Z1328" s="2"/>
      <c r="AA1328" s="2"/>
      <c r="AE1328" s="2"/>
      <c r="AG1328" s="2"/>
      <c r="AJ1328" s="2"/>
      <c r="AQ1328" s="2"/>
      <c r="AS1328" s="3">
        <f t="shared" si="220"/>
        <v>294.5</v>
      </c>
      <c r="AT1328" s="2"/>
      <c r="AU1328" s="2"/>
      <c r="AX1328" s="2"/>
      <c r="AZ1328" s="3">
        <f t="shared" si="221"/>
        <v>255</v>
      </c>
      <c r="BB1328" s="3">
        <f t="shared" si="222"/>
        <v>306</v>
      </c>
      <c r="BI1328" s="3">
        <f t="shared" si="223"/>
        <v>204</v>
      </c>
      <c r="BN1328" s="3">
        <f t="shared" si="224"/>
        <v>272</v>
      </c>
      <c r="BU1328" s="3">
        <f t="shared" si="225"/>
        <v>272</v>
      </c>
      <c r="BV1328" s="3">
        <f t="shared" si="226"/>
        <v>272</v>
      </c>
      <c r="BZ1328" s="3">
        <f t="shared" si="227"/>
        <v>164.22</v>
      </c>
    </row>
    <row r="1329" spans="1:78" x14ac:dyDescent="0.25">
      <c r="A1329" t="s">
        <v>4716</v>
      </c>
      <c r="D1329" t="s">
        <v>1382</v>
      </c>
      <c r="E1329">
        <v>250</v>
      </c>
      <c r="F1329" t="s">
        <v>1607</v>
      </c>
      <c r="G1329" s="4">
        <v>25</v>
      </c>
      <c r="H1329" t="s">
        <v>7499</v>
      </c>
      <c r="I1329" s="1" t="s">
        <v>7499</v>
      </c>
      <c r="J1329">
        <v>0</v>
      </c>
      <c r="K1329" s="2">
        <f t="shared" si="229"/>
        <v>23.75</v>
      </c>
      <c r="L1329" s="2">
        <f t="shared" si="228"/>
        <v>20</v>
      </c>
      <c r="M1329" s="3">
        <f t="shared" si="230"/>
        <v>17.5</v>
      </c>
      <c r="X1329" s="2"/>
      <c r="Y1329" s="2"/>
      <c r="Z1329" s="2"/>
      <c r="AA1329" s="2"/>
      <c r="AE1329" s="2"/>
      <c r="AG1329" s="2"/>
      <c r="AJ1329" s="2"/>
      <c r="AQ1329" s="2"/>
      <c r="AS1329" s="3">
        <f t="shared" si="220"/>
        <v>5.7969999999999997</v>
      </c>
      <c r="AT1329" s="2"/>
      <c r="AU1329" s="2"/>
      <c r="AX1329" s="2"/>
      <c r="AZ1329" s="3">
        <f t="shared" si="221"/>
        <v>18.75</v>
      </c>
      <c r="BB1329" s="3">
        <f t="shared" si="222"/>
        <v>22.5</v>
      </c>
      <c r="BI1329" s="3">
        <f t="shared" si="223"/>
        <v>15</v>
      </c>
      <c r="BN1329" s="3">
        <f t="shared" si="224"/>
        <v>20</v>
      </c>
      <c r="BU1329" s="3">
        <f t="shared" si="225"/>
        <v>20</v>
      </c>
      <c r="BV1329" s="3">
        <f t="shared" si="226"/>
        <v>20</v>
      </c>
      <c r="BZ1329" s="3">
        <f t="shared" si="227"/>
        <v>12.074999999999999</v>
      </c>
    </row>
    <row r="1330" spans="1:78" x14ac:dyDescent="0.25">
      <c r="A1330" t="s">
        <v>4717</v>
      </c>
      <c r="E1330">
        <v>250</v>
      </c>
      <c r="G1330" s="4">
        <v>475</v>
      </c>
      <c r="H1330" t="s">
        <v>7499</v>
      </c>
      <c r="I1330" s="1" t="s">
        <v>7499</v>
      </c>
      <c r="J1330">
        <v>0</v>
      </c>
      <c r="K1330" s="2">
        <f t="shared" si="229"/>
        <v>451.25</v>
      </c>
      <c r="L1330" s="2">
        <f t="shared" si="228"/>
        <v>380</v>
      </c>
      <c r="M1330" s="3">
        <f t="shared" si="230"/>
        <v>332.5</v>
      </c>
      <c r="X1330" s="2"/>
      <c r="Y1330" s="2"/>
      <c r="Z1330" s="2"/>
      <c r="AA1330" s="2"/>
      <c r="AE1330" s="2"/>
      <c r="AG1330" s="2"/>
      <c r="AJ1330" s="2"/>
      <c r="AQ1330" s="2"/>
      <c r="AS1330" s="3">
        <f t="shared" si="220"/>
        <v>37.200000000000003</v>
      </c>
      <c r="AT1330" s="2"/>
      <c r="AU1330" s="2"/>
      <c r="AX1330" s="2"/>
      <c r="AZ1330" s="3">
        <f t="shared" si="221"/>
        <v>356.25</v>
      </c>
      <c r="BB1330" s="3">
        <f t="shared" si="222"/>
        <v>427.5</v>
      </c>
      <c r="BI1330" s="3">
        <f t="shared" si="223"/>
        <v>285</v>
      </c>
      <c r="BN1330" s="3">
        <f t="shared" si="224"/>
        <v>380</v>
      </c>
      <c r="BU1330" s="3">
        <f t="shared" si="225"/>
        <v>380</v>
      </c>
      <c r="BV1330" s="3">
        <f t="shared" si="226"/>
        <v>380</v>
      </c>
      <c r="BZ1330" s="3">
        <f t="shared" si="227"/>
        <v>229.42499999999998</v>
      </c>
    </row>
    <row r="1331" spans="1:78" x14ac:dyDescent="0.25">
      <c r="A1331" t="s">
        <v>4188</v>
      </c>
      <c r="D1331" t="s">
        <v>1383</v>
      </c>
      <c r="E1331">
        <v>250</v>
      </c>
      <c r="F1331" t="s">
        <v>1591</v>
      </c>
      <c r="G1331" s="4">
        <v>9.35</v>
      </c>
      <c r="H1331" t="s">
        <v>7499</v>
      </c>
      <c r="I1331" s="1" t="s">
        <v>7499</v>
      </c>
      <c r="J1331">
        <v>0</v>
      </c>
      <c r="K1331" s="2">
        <f t="shared" si="229"/>
        <v>8.8824999999999985</v>
      </c>
      <c r="L1331" s="2">
        <f t="shared" si="228"/>
        <v>7.48</v>
      </c>
      <c r="M1331" s="3">
        <f t="shared" si="230"/>
        <v>6.544999999999999</v>
      </c>
      <c r="X1331" s="2"/>
      <c r="Y1331" s="2"/>
      <c r="Z1331" s="2"/>
      <c r="AA1331" s="2"/>
      <c r="AE1331" s="2"/>
      <c r="AG1331" s="2"/>
      <c r="AJ1331" s="2"/>
      <c r="AQ1331" s="2"/>
      <c r="AS1331" s="3">
        <f t="shared" si="220"/>
        <v>109.12</v>
      </c>
      <c r="AT1331" s="2"/>
      <c r="AU1331" s="2"/>
      <c r="AX1331" s="2"/>
      <c r="AZ1331" s="3">
        <f t="shared" si="221"/>
        <v>7.0124999999999993</v>
      </c>
      <c r="BB1331" s="3">
        <f t="shared" si="222"/>
        <v>8.4149999999999991</v>
      </c>
      <c r="BI1331" s="3">
        <f t="shared" si="223"/>
        <v>5.6099999999999994</v>
      </c>
      <c r="BN1331" s="3">
        <f t="shared" si="224"/>
        <v>7.48</v>
      </c>
      <c r="BU1331" s="3">
        <f t="shared" si="225"/>
        <v>7.48</v>
      </c>
      <c r="BV1331" s="3">
        <f t="shared" si="226"/>
        <v>7.48</v>
      </c>
      <c r="BZ1331" s="3">
        <f t="shared" si="227"/>
        <v>4.5160499999999999</v>
      </c>
    </row>
    <row r="1332" spans="1:78" x14ac:dyDescent="0.25">
      <c r="A1332" t="s">
        <v>4718</v>
      </c>
      <c r="D1332" t="s">
        <v>1384</v>
      </c>
      <c r="E1332">
        <v>250</v>
      </c>
      <c r="F1332" t="s">
        <v>1585</v>
      </c>
      <c r="G1332" s="4">
        <v>60</v>
      </c>
      <c r="H1332" t="s">
        <v>7499</v>
      </c>
      <c r="I1332" s="1" t="s">
        <v>7499</v>
      </c>
      <c r="J1332">
        <v>0</v>
      </c>
      <c r="K1332" s="2">
        <f t="shared" si="229"/>
        <v>57</v>
      </c>
      <c r="L1332" s="2">
        <f t="shared" si="228"/>
        <v>48</v>
      </c>
      <c r="M1332" s="3">
        <f t="shared" si="230"/>
        <v>42</v>
      </c>
      <c r="X1332" s="2"/>
      <c r="Y1332" s="2"/>
      <c r="Z1332" s="2"/>
      <c r="AA1332" s="2"/>
      <c r="AE1332" s="2"/>
      <c r="AG1332" s="2"/>
      <c r="AJ1332" s="2"/>
      <c r="AQ1332" s="2"/>
      <c r="AS1332" s="3">
        <f t="shared" si="220"/>
        <v>27.9</v>
      </c>
      <c r="AT1332" s="2"/>
      <c r="AU1332" s="2"/>
      <c r="AX1332" s="2"/>
      <c r="AZ1332" s="3">
        <f t="shared" si="221"/>
        <v>45</v>
      </c>
      <c r="BB1332" s="3">
        <f t="shared" si="222"/>
        <v>54</v>
      </c>
      <c r="BI1332" s="3">
        <f t="shared" si="223"/>
        <v>36</v>
      </c>
      <c r="BN1332" s="3">
        <f t="shared" si="224"/>
        <v>48</v>
      </c>
      <c r="BU1332" s="3">
        <f t="shared" si="225"/>
        <v>48</v>
      </c>
      <c r="BV1332" s="3">
        <f t="shared" si="226"/>
        <v>48</v>
      </c>
      <c r="BZ1332" s="3">
        <f t="shared" si="227"/>
        <v>28.98</v>
      </c>
    </row>
    <row r="1333" spans="1:78" x14ac:dyDescent="0.25">
      <c r="A1333" t="s">
        <v>4719</v>
      </c>
      <c r="D1333" t="s">
        <v>1385</v>
      </c>
      <c r="E1333">
        <v>250</v>
      </c>
      <c r="F1333" t="s">
        <v>1591</v>
      </c>
      <c r="G1333" s="4">
        <v>176</v>
      </c>
      <c r="H1333" t="s">
        <v>7499</v>
      </c>
      <c r="I1333" s="1" t="s">
        <v>7499</v>
      </c>
      <c r="J1333">
        <v>0</v>
      </c>
      <c r="K1333" s="2">
        <f t="shared" si="229"/>
        <v>167.2</v>
      </c>
      <c r="L1333" s="2">
        <f t="shared" si="228"/>
        <v>140.80000000000001</v>
      </c>
      <c r="M1333" s="3">
        <f t="shared" si="230"/>
        <v>123.19999999999999</v>
      </c>
      <c r="X1333" s="2"/>
      <c r="Y1333" s="2"/>
      <c r="Z1333" s="2"/>
      <c r="AA1333" s="2"/>
      <c r="AE1333" s="2"/>
      <c r="AG1333" s="2"/>
      <c r="AJ1333" s="2"/>
      <c r="AQ1333" s="2"/>
      <c r="AS1333" s="3">
        <f t="shared" si="220"/>
        <v>26.225999999999999</v>
      </c>
      <c r="AT1333" s="2"/>
      <c r="AU1333" s="2"/>
      <c r="AX1333" s="2"/>
      <c r="AZ1333" s="3">
        <f t="shared" si="221"/>
        <v>132</v>
      </c>
      <c r="BB1333" s="3">
        <f t="shared" si="222"/>
        <v>158.4</v>
      </c>
      <c r="BI1333" s="3">
        <f t="shared" si="223"/>
        <v>105.6</v>
      </c>
      <c r="BN1333" s="3">
        <f t="shared" si="224"/>
        <v>140.80000000000001</v>
      </c>
      <c r="BU1333" s="3">
        <f t="shared" si="225"/>
        <v>140.80000000000001</v>
      </c>
      <c r="BV1333" s="3">
        <f t="shared" si="226"/>
        <v>140.80000000000001</v>
      </c>
      <c r="BZ1333" s="3">
        <f t="shared" si="227"/>
        <v>85.007999999999996</v>
      </c>
    </row>
    <row r="1334" spans="1:78" x14ac:dyDescent="0.25">
      <c r="A1334" t="s">
        <v>4187</v>
      </c>
      <c r="D1334" t="s">
        <v>1386</v>
      </c>
      <c r="E1334">
        <v>250</v>
      </c>
      <c r="F1334" t="s">
        <v>1585</v>
      </c>
      <c r="G1334" s="4">
        <v>45</v>
      </c>
      <c r="H1334" t="s">
        <v>7499</v>
      </c>
      <c r="I1334" s="1" t="s">
        <v>7499</v>
      </c>
      <c r="J1334">
        <v>0</v>
      </c>
      <c r="K1334" s="2">
        <f t="shared" si="229"/>
        <v>42.75</v>
      </c>
      <c r="L1334" s="2">
        <f t="shared" si="228"/>
        <v>36</v>
      </c>
      <c r="M1334" s="3">
        <f t="shared" si="230"/>
        <v>31.499999999999996</v>
      </c>
      <c r="X1334" s="2"/>
      <c r="Y1334" s="2"/>
      <c r="Z1334" s="2"/>
      <c r="AA1334" s="2"/>
      <c r="AE1334" s="2"/>
      <c r="AG1334" s="2"/>
      <c r="AJ1334" s="2"/>
      <c r="AQ1334" s="2"/>
      <c r="AS1334" s="3">
        <f t="shared" si="220"/>
        <v>431.58199999999999</v>
      </c>
      <c r="AT1334" s="2"/>
      <c r="AU1334" s="2"/>
      <c r="AX1334" s="2"/>
      <c r="AZ1334" s="3">
        <f t="shared" si="221"/>
        <v>33.75</v>
      </c>
      <c r="BB1334" s="3">
        <f t="shared" si="222"/>
        <v>40.5</v>
      </c>
      <c r="BI1334" s="3">
        <f t="shared" si="223"/>
        <v>27</v>
      </c>
      <c r="BN1334" s="3">
        <f t="shared" si="224"/>
        <v>36</v>
      </c>
      <c r="BU1334" s="3">
        <f t="shared" si="225"/>
        <v>36</v>
      </c>
      <c r="BV1334" s="3">
        <f t="shared" si="226"/>
        <v>36</v>
      </c>
      <c r="BZ1334" s="3">
        <f t="shared" si="227"/>
        <v>21.734999999999999</v>
      </c>
    </row>
    <row r="1335" spans="1:78" x14ac:dyDescent="0.25">
      <c r="A1335" t="s">
        <v>4720</v>
      </c>
      <c r="D1335" t="s">
        <v>1387</v>
      </c>
      <c r="E1335">
        <v>250</v>
      </c>
      <c r="F1335" t="s">
        <v>1585</v>
      </c>
      <c r="G1335" s="4">
        <v>42.3</v>
      </c>
      <c r="H1335" t="s">
        <v>7499</v>
      </c>
      <c r="I1335" s="1" t="s">
        <v>7499</v>
      </c>
      <c r="J1335">
        <v>0</v>
      </c>
      <c r="K1335" s="2">
        <f t="shared" si="229"/>
        <v>40.184999999999995</v>
      </c>
      <c r="L1335" s="2">
        <f t="shared" si="228"/>
        <v>33.839999999999996</v>
      </c>
      <c r="M1335" s="3">
        <f t="shared" si="230"/>
        <v>29.609999999999996</v>
      </c>
      <c r="X1335" s="2"/>
      <c r="Y1335" s="2"/>
      <c r="Z1335" s="2"/>
      <c r="AA1335" s="2"/>
      <c r="AE1335" s="2"/>
      <c r="AG1335" s="2"/>
      <c r="AJ1335" s="2"/>
      <c r="AQ1335" s="2"/>
      <c r="AS1335" s="3">
        <f t="shared" si="220"/>
        <v>3.1</v>
      </c>
      <c r="AT1335" s="2"/>
      <c r="AU1335" s="2"/>
      <c r="AX1335" s="2"/>
      <c r="AZ1335" s="3">
        <f t="shared" si="221"/>
        <v>31.724999999999998</v>
      </c>
      <c r="BB1335" s="3">
        <f t="shared" si="222"/>
        <v>38.07</v>
      </c>
      <c r="BI1335" s="3">
        <f t="shared" si="223"/>
        <v>25.38</v>
      </c>
      <c r="BN1335" s="3">
        <f t="shared" si="224"/>
        <v>33.839999999999996</v>
      </c>
      <c r="BU1335" s="3">
        <f t="shared" si="225"/>
        <v>33.839999999999996</v>
      </c>
      <c r="BV1335" s="3">
        <f t="shared" si="226"/>
        <v>33.839999999999996</v>
      </c>
      <c r="BZ1335" s="3">
        <f t="shared" si="227"/>
        <v>20.430899999999998</v>
      </c>
    </row>
    <row r="1336" spans="1:78" x14ac:dyDescent="0.25">
      <c r="A1336" t="s">
        <v>4721</v>
      </c>
      <c r="D1336" t="s">
        <v>1388</v>
      </c>
      <c r="E1336">
        <v>250</v>
      </c>
      <c r="F1336" t="s">
        <v>1585</v>
      </c>
      <c r="G1336" s="4">
        <v>696.1</v>
      </c>
      <c r="H1336" t="s">
        <v>7499</v>
      </c>
      <c r="I1336" s="1" t="s">
        <v>7499</v>
      </c>
      <c r="J1336">
        <v>0</v>
      </c>
      <c r="K1336" s="2">
        <f t="shared" si="229"/>
        <v>661.29499999999996</v>
      </c>
      <c r="L1336" s="2">
        <f t="shared" si="228"/>
        <v>556.88</v>
      </c>
      <c r="M1336" s="3">
        <f t="shared" si="230"/>
        <v>487.27</v>
      </c>
      <c r="X1336" s="2"/>
      <c r="Y1336" s="2"/>
      <c r="Z1336" s="2"/>
      <c r="AA1336" s="2"/>
      <c r="AE1336" s="2"/>
      <c r="AG1336" s="2"/>
      <c r="AJ1336" s="2"/>
      <c r="AQ1336" s="2"/>
      <c r="AS1336" s="3">
        <f t="shared" si="220"/>
        <v>3.1</v>
      </c>
      <c r="AT1336" s="2"/>
      <c r="AU1336" s="2"/>
      <c r="AX1336" s="2"/>
      <c r="AZ1336" s="3">
        <f t="shared" si="221"/>
        <v>522.07500000000005</v>
      </c>
      <c r="BB1336" s="3">
        <f t="shared" si="222"/>
        <v>626.49</v>
      </c>
      <c r="BI1336" s="3">
        <f t="shared" si="223"/>
        <v>417.66</v>
      </c>
      <c r="BN1336" s="3">
        <f t="shared" si="224"/>
        <v>556.88</v>
      </c>
      <c r="BU1336" s="3">
        <f t="shared" si="225"/>
        <v>556.88</v>
      </c>
      <c r="BV1336" s="3">
        <f t="shared" si="226"/>
        <v>556.88</v>
      </c>
      <c r="BZ1336" s="3">
        <f t="shared" si="227"/>
        <v>336.21629999999999</v>
      </c>
    </row>
    <row r="1337" spans="1:78" x14ac:dyDescent="0.25">
      <c r="A1337" t="s">
        <v>4722</v>
      </c>
      <c r="D1337" t="s">
        <v>1389</v>
      </c>
      <c r="E1337">
        <v>250</v>
      </c>
      <c r="F1337" t="s">
        <v>1593</v>
      </c>
      <c r="G1337" s="4">
        <v>5</v>
      </c>
      <c r="H1337" t="s">
        <v>7499</v>
      </c>
      <c r="I1337" s="1" t="s">
        <v>7499</v>
      </c>
      <c r="J1337">
        <v>0</v>
      </c>
      <c r="K1337" s="2">
        <f t="shared" si="229"/>
        <v>4.75</v>
      </c>
      <c r="L1337" s="2">
        <f t="shared" si="228"/>
        <v>4</v>
      </c>
      <c r="M1337" s="3">
        <f t="shared" si="230"/>
        <v>3.5</v>
      </c>
      <c r="X1337" s="2"/>
      <c r="Y1337" s="2"/>
      <c r="Z1337" s="2"/>
      <c r="AA1337" s="2"/>
      <c r="AE1337" s="2"/>
      <c r="AG1337" s="2"/>
      <c r="AJ1337" s="2"/>
      <c r="AQ1337" s="2"/>
      <c r="AS1337" s="3">
        <f t="shared" si="220"/>
        <v>9.8580000000000005</v>
      </c>
      <c r="AT1337" s="2"/>
      <c r="AU1337" s="2"/>
      <c r="AX1337" s="2"/>
      <c r="AZ1337" s="3">
        <f t="shared" si="221"/>
        <v>3.75</v>
      </c>
      <c r="BB1337" s="3">
        <f t="shared" si="222"/>
        <v>4.5</v>
      </c>
      <c r="BI1337" s="3">
        <f t="shared" si="223"/>
        <v>3</v>
      </c>
      <c r="BN1337" s="3">
        <f t="shared" si="224"/>
        <v>4</v>
      </c>
      <c r="BU1337" s="3">
        <f t="shared" si="225"/>
        <v>4</v>
      </c>
      <c r="BV1337" s="3">
        <f t="shared" si="226"/>
        <v>4</v>
      </c>
      <c r="BZ1337" s="3">
        <f t="shared" si="227"/>
        <v>2.415</v>
      </c>
    </row>
    <row r="1338" spans="1:78" x14ac:dyDescent="0.25">
      <c r="A1338" t="s">
        <v>4723</v>
      </c>
      <c r="D1338" t="s">
        <v>1390</v>
      </c>
      <c r="E1338">
        <v>250</v>
      </c>
      <c r="F1338" t="s">
        <v>1586</v>
      </c>
      <c r="G1338" s="4">
        <v>5</v>
      </c>
      <c r="H1338" t="s">
        <v>7499</v>
      </c>
      <c r="I1338" s="1" t="s">
        <v>7499</v>
      </c>
      <c r="J1338">
        <v>0</v>
      </c>
      <c r="K1338" s="2">
        <f t="shared" si="229"/>
        <v>4.75</v>
      </c>
      <c r="L1338" s="2">
        <f t="shared" si="228"/>
        <v>4</v>
      </c>
      <c r="M1338" s="3">
        <f t="shared" si="230"/>
        <v>3.5</v>
      </c>
      <c r="X1338" s="2"/>
      <c r="Y1338" s="2"/>
      <c r="Z1338" s="2"/>
      <c r="AA1338" s="2"/>
      <c r="AE1338" s="2"/>
      <c r="AG1338" s="2"/>
      <c r="AJ1338" s="2"/>
      <c r="AQ1338" s="2"/>
      <c r="AS1338" s="3">
        <f t="shared" si="220"/>
        <v>6.82</v>
      </c>
      <c r="AT1338" s="2"/>
      <c r="AU1338" s="2"/>
      <c r="AX1338" s="2"/>
      <c r="AZ1338" s="3">
        <f t="shared" si="221"/>
        <v>3.75</v>
      </c>
      <c r="BB1338" s="3">
        <f t="shared" si="222"/>
        <v>4.5</v>
      </c>
      <c r="BI1338" s="3">
        <f t="shared" si="223"/>
        <v>3</v>
      </c>
      <c r="BN1338" s="3">
        <f t="shared" si="224"/>
        <v>4</v>
      </c>
      <c r="BU1338" s="3">
        <f t="shared" si="225"/>
        <v>4</v>
      </c>
      <c r="BV1338" s="3">
        <f t="shared" si="226"/>
        <v>4</v>
      </c>
      <c r="BZ1338" s="3">
        <f t="shared" si="227"/>
        <v>2.415</v>
      </c>
    </row>
    <row r="1339" spans="1:78" x14ac:dyDescent="0.25">
      <c r="A1339" t="s">
        <v>4724</v>
      </c>
      <c r="D1339" t="s">
        <v>1391</v>
      </c>
      <c r="E1339">
        <v>250</v>
      </c>
      <c r="F1339" t="s">
        <v>1586</v>
      </c>
      <c r="G1339" s="4">
        <v>15.9</v>
      </c>
      <c r="H1339" t="s">
        <v>7499</v>
      </c>
      <c r="I1339" s="1" t="s">
        <v>7499</v>
      </c>
      <c r="J1339">
        <v>0</v>
      </c>
      <c r="K1339" s="2">
        <f t="shared" si="229"/>
        <v>15.105</v>
      </c>
      <c r="L1339" s="2">
        <f t="shared" si="228"/>
        <v>12.72</v>
      </c>
      <c r="M1339" s="3">
        <f t="shared" si="230"/>
        <v>11.129999999999999</v>
      </c>
      <c r="X1339" s="2"/>
      <c r="Y1339" s="2"/>
      <c r="Z1339" s="2"/>
      <c r="AA1339" s="2"/>
      <c r="AE1339" s="2"/>
      <c r="AG1339" s="2"/>
      <c r="AJ1339" s="2"/>
      <c r="AQ1339" s="2"/>
      <c r="AS1339" s="3">
        <f t="shared" si="220"/>
        <v>0</v>
      </c>
      <c r="AT1339" s="2"/>
      <c r="AU1339" s="2"/>
      <c r="AX1339" s="2"/>
      <c r="AZ1339" s="3">
        <f t="shared" si="221"/>
        <v>11.925000000000001</v>
      </c>
      <c r="BB1339" s="3">
        <f t="shared" si="222"/>
        <v>14.31</v>
      </c>
      <c r="BI1339" s="3">
        <f t="shared" si="223"/>
        <v>9.5399999999999991</v>
      </c>
      <c r="BN1339" s="3">
        <f t="shared" si="224"/>
        <v>12.72</v>
      </c>
      <c r="BU1339" s="3">
        <f t="shared" si="225"/>
        <v>12.72</v>
      </c>
      <c r="BV1339" s="3">
        <f t="shared" si="226"/>
        <v>12.72</v>
      </c>
      <c r="BZ1339" s="3">
        <f t="shared" si="227"/>
        <v>7.6796999999999995</v>
      </c>
    </row>
    <row r="1340" spans="1:78" x14ac:dyDescent="0.25">
      <c r="A1340" t="s">
        <v>4725</v>
      </c>
      <c r="D1340" t="s">
        <v>1392</v>
      </c>
      <c r="E1340">
        <v>250</v>
      </c>
      <c r="F1340" t="s">
        <v>1591</v>
      </c>
      <c r="G1340" s="4">
        <v>11</v>
      </c>
      <c r="H1340" t="s">
        <v>7499</v>
      </c>
      <c r="I1340" s="1" t="s">
        <v>7499</v>
      </c>
      <c r="J1340">
        <v>0</v>
      </c>
      <c r="K1340" s="2">
        <f t="shared" si="229"/>
        <v>10.45</v>
      </c>
      <c r="L1340" s="2">
        <f t="shared" si="228"/>
        <v>8.8000000000000007</v>
      </c>
      <c r="M1340" s="3">
        <f t="shared" si="230"/>
        <v>7.6999999999999993</v>
      </c>
      <c r="X1340" s="2"/>
      <c r="Y1340" s="2"/>
      <c r="Z1340" s="2"/>
      <c r="AA1340" s="2"/>
      <c r="AE1340" s="2"/>
      <c r="AG1340" s="2"/>
      <c r="AJ1340" s="2"/>
      <c r="AQ1340" s="2"/>
      <c r="AS1340" s="3">
        <f t="shared" si="220"/>
        <v>0</v>
      </c>
      <c r="AT1340" s="2"/>
      <c r="AU1340" s="2"/>
      <c r="AX1340" s="2"/>
      <c r="AZ1340" s="3">
        <f t="shared" si="221"/>
        <v>8.25</v>
      </c>
      <c r="BB1340" s="3">
        <f t="shared" si="222"/>
        <v>9.9</v>
      </c>
      <c r="BI1340" s="3">
        <f t="shared" si="223"/>
        <v>6.6</v>
      </c>
      <c r="BN1340" s="3">
        <f t="shared" si="224"/>
        <v>8.8000000000000007</v>
      </c>
      <c r="BU1340" s="3">
        <f t="shared" si="225"/>
        <v>8.8000000000000007</v>
      </c>
      <c r="BV1340" s="3">
        <f t="shared" si="226"/>
        <v>8.8000000000000007</v>
      </c>
      <c r="BZ1340" s="3">
        <f t="shared" si="227"/>
        <v>5.3129999999999997</v>
      </c>
    </row>
    <row r="1341" spans="1:78" x14ac:dyDescent="0.25">
      <c r="A1341" t="s">
        <v>4726</v>
      </c>
      <c r="D1341" t="s">
        <v>1393</v>
      </c>
      <c r="E1341">
        <v>250</v>
      </c>
      <c r="F1341" t="s">
        <v>1591</v>
      </c>
      <c r="G1341" s="4">
        <v>0</v>
      </c>
      <c r="H1341" t="s">
        <v>7499</v>
      </c>
      <c r="I1341" s="1" t="s">
        <v>7499</v>
      </c>
      <c r="J1341">
        <v>0</v>
      </c>
      <c r="K1341" s="2">
        <f t="shared" si="229"/>
        <v>0</v>
      </c>
      <c r="L1341" s="2">
        <f t="shared" si="228"/>
        <v>0</v>
      </c>
      <c r="M1341" s="3">
        <f t="shared" si="230"/>
        <v>0</v>
      </c>
      <c r="X1341" s="2"/>
      <c r="Y1341" s="2"/>
      <c r="Z1341" s="2"/>
      <c r="AA1341" s="2"/>
      <c r="AE1341" s="2"/>
      <c r="AG1341" s="2"/>
      <c r="AJ1341" s="2"/>
      <c r="AQ1341" s="2"/>
      <c r="AS1341" s="3">
        <f t="shared" si="220"/>
        <v>7.2850000000000001</v>
      </c>
      <c r="AT1341" s="2"/>
      <c r="AU1341" s="2"/>
      <c r="AX1341" s="2"/>
      <c r="AZ1341" s="3">
        <f t="shared" si="221"/>
        <v>0</v>
      </c>
      <c r="BB1341" s="3">
        <f t="shared" si="222"/>
        <v>0</v>
      </c>
      <c r="BI1341" s="3">
        <f t="shared" si="223"/>
        <v>0</v>
      </c>
      <c r="BN1341" s="3">
        <f t="shared" si="224"/>
        <v>0</v>
      </c>
      <c r="BU1341" s="3">
        <f t="shared" si="225"/>
        <v>0</v>
      </c>
      <c r="BV1341" s="3">
        <f t="shared" si="226"/>
        <v>0</v>
      </c>
      <c r="BZ1341" s="3">
        <f t="shared" si="227"/>
        <v>0</v>
      </c>
    </row>
    <row r="1342" spans="1:78" x14ac:dyDescent="0.25">
      <c r="A1342" t="s">
        <v>4727</v>
      </c>
      <c r="D1342" t="s">
        <v>1394</v>
      </c>
      <c r="E1342">
        <v>250</v>
      </c>
      <c r="F1342" t="s">
        <v>1649</v>
      </c>
      <c r="G1342" s="4">
        <v>0</v>
      </c>
      <c r="H1342" t="s">
        <v>7499</v>
      </c>
      <c r="I1342" s="1" t="s">
        <v>7499</v>
      </c>
      <c r="J1342">
        <v>0</v>
      </c>
      <c r="K1342" s="2">
        <f t="shared" si="229"/>
        <v>0</v>
      </c>
      <c r="L1342" s="2">
        <f t="shared" si="228"/>
        <v>0</v>
      </c>
      <c r="M1342" s="3">
        <f t="shared" si="230"/>
        <v>0</v>
      </c>
      <c r="X1342" s="2"/>
      <c r="Y1342" s="2"/>
      <c r="Z1342" s="2"/>
      <c r="AA1342" s="2"/>
      <c r="AE1342" s="2"/>
      <c r="AG1342" s="2"/>
      <c r="AJ1342" s="2"/>
      <c r="AQ1342" s="2"/>
      <c r="AS1342" s="3">
        <f t="shared" si="220"/>
        <v>8.4939999999999998</v>
      </c>
      <c r="AT1342" s="2"/>
      <c r="AU1342" s="2"/>
      <c r="AX1342" s="2"/>
      <c r="AZ1342" s="3">
        <f t="shared" si="221"/>
        <v>0</v>
      </c>
      <c r="BB1342" s="3">
        <f t="shared" si="222"/>
        <v>0</v>
      </c>
      <c r="BI1342" s="3">
        <f t="shared" si="223"/>
        <v>0</v>
      </c>
      <c r="BN1342" s="3">
        <f t="shared" si="224"/>
        <v>0</v>
      </c>
      <c r="BU1342" s="3">
        <f t="shared" si="225"/>
        <v>0</v>
      </c>
      <c r="BV1342" s="3">
        <f t="shared" si="226"/>
        <v>0</v>
      </c>
      <c r="BZ1342" s="3">
        <f t="shared" si="227"/>
        <v>0</v>
      </c>
    </row>
    <row r="1343" spans="1:78" x14ac:dyDescent="0.25">
      <c r="A1343" t="s">
        <v>4728</v>
      </c>
      <c r="E1343">
        <v>250</v>
      </c>
      <c r="G1343" s="4">
        <v>11.75</v>
      </c>
      <c r="H1343" t="s">
        <v>7499</v>
      </c>
      <c r="I1343" s="1" t="s">
        <v>7499</v>
      </c>
      <c r="J1343">
        <v>0</v>
      </c>
      <c r="K1343" s="2">
        <f t="shared" si="229"/>
        <v>11.1625</v>
      </c>
      <c r="L1343" s="2">
        <f t="shared" si="228"/>
        <v>9.4</v>
      </c>
      <c r="M1343" s="3">
        <f t="shared" si="230"/>
        <v>8.2249999999999996</v>
      </c>
      <c r="X1343" s="2"/>
      <c r="Y1343" s="2"/>
      <c r="Z1343" s="2"/>
      <c r="AA1343" s="2"/>
      <c r="AE1343" s="2"/>
      <c r="AG1343" s="2"/>
      <c r="AJ1343" s="2"/>
      <c r="AQ1343" s="2"/>
      <c r="AS1343" s="3">
        <f t="shared" si="220"/>
        <v>10.974</v>
      </c>
      <c r="AT1343" s="2"/>
      <c r="AU1343" s="2"/>
      <c r="AX1343" s="2"/>
      <c r="AZ1343" s="3">
        <f t="shared" si="221"/>
        <v>8.8125</v>
      </c>
      <c r="BB1343" s="3">
        <f t="shared" si="222"/>
        <v>10.575000000000001</v>
      </c>
      <c r="BI1343" s="3">
        <f t="shared" si="223"/>
        <v>7.05</v>
      </c>
      <c r="BN1343" s="3">
        <f t="shared" si="224"/>
        <v>9.4</v>
      </c>
      <c r="BU1343" s="3">
        <f t="shared" si="225"/>
        <v>9.4</v>
      </c>
      <c r="BV1343" s="3">
        <f t="shared" si="226"/>
        <v>9.4</v>
      </c>
      <c r="BZ1343" s="3">
        <f t="shared" si="227"/>
        <v>5.6752500000000001</v>
      </c>
    </row>
    <row r="1344" spans="1:78" x14ac:dyDescent="0.25">
      <c r="A1344" t="s">
        <v>4137</v>
      </c>
      <c r="E1344">
        <v>250</v>
      </c>
      <c r="G1344" s="4">
        <v>13.7</v>
      </c>
      <c r="H1344" t="s">
        <v>7499</v>
      </c>
      <c r="I1344" s="1" t="s">
        <v>7499</v>
      </c>
      <c r="J1344">
        <v>0</v>
      </c>
      <c r="K1344" s="2">
        <f t="shared" si="229"/>
        <v>13.014999999999999</v>
      </c>
      <c r="L1344" s="2">
        <f t="shared" si="228"/>
        <v>10.96</v>
      </c>
      <c r="M1344" s="3">
        <f t="shared" si="230"/>
        <v>9.5899999999999981</v>
      </c>
      <c r="X1344" s="2"/>
      <c r="Y1344" s="2"/>
      <c r="Z1344" s="2"/>
      <c r="AA1344" s="2"/>
      <c r="AE1344" s="2"/>
      <c r="AG1344" s="2"/>
      <c r="AJ1344" s="2"/>
      <c r="AQ1344" s="2"/>
      <c r="AS1344" s="3">
        <f t="shared" si="220"/>
        <v>8.5250000000000004</v>
      </c>
      <c r="AT1344" s="2"/>
      <c r="AU1344" s="2"/>
      <c r="AX1344" s="2"/>
      <c r="AZ1344" s="3">
        <f t="shared" si="221"/>
        <v>10.274999999999999</v>
      </c>
      <c r="BB1344" s="3">
        <f t="shared" si="222"/>
        <v>12.33</v>
      </c>
      <c r="BI1344" s="3">
        <f t="shared" si="223"/>
        <v>8.2199999999999989</v>
      </c>
      <c r="BN1344" s="3">
        <f t="shared" si="224"/>
        <v>10.96</v>
      </c>
      <c r="BU1344" s="3">
        <f t="shared" si="225"/>
        <v>10.96</v>
      </c>
      <c r="BV1344" s="3">
        <f t="shared" si="226"/>
        <v>10.96</v>
      </c>
      <c r="BZ1344" s="3">
        <f t="shared" si="227"/>
        <v>6.6170999999999998</v>
      </c>
    </row>
    <row r="1345" spans="1:78" x14ac:dyDescent="0.25">
      <c r="A1345" t="s">
        <v>4189</v>
      </c>
      <c r="D1345" t="s">
        <v>866</v>
      </c>
      <c r="E1345">
        <v>250</v>
      </c>
      <c r="F1345" t="s">
        <v>1591</v>
      </c>
      <c r="G1345" s="4">
        <v>17.7</v>
      </c>
      <c r="H1345" t="s">
        <v>7499</v>
      </c>
      <c r="I1345" s="1" t="s">
        <v>7499</v>
      </c>
      <c r="J1345">
        <v>0</v>
      </c>
      <c r="K1345" s="2">
        <f t="shared" si="229"/>
        <v>16.814999999999998</v>
      </c>
      <c r="L1345" s="2">
        <f t="shared" si="228"/>
        <v>14.16</v>
      </c>
      <c r="M1345" s="3">
        <f t="shared" si="230"/>
        <v>12.389999999999999</v>
      </c>
      <c r="X1345" s="2"/>
      <c r="Y1345" s="2"/>
      <c r="Z1345" s="2"/>
      <c r="AA1345" s="2"/>
      <c r="AE1345" s="2"/>
      <c r="AG1345" s="2"/>
      <c r="AJ1345" s="2"/>
      <c r="AQ1345" s="2"/>
      <c r="AS1345" s="3">
        <f t="shared" si="220"/>
        <v>9.206999999999999</v>
      </c>
      <c r="AT1345" s="2"/>
      <c r="AU1345" s="2"/>
      <c r="AX1345" s="2"/>
      <c r="AZ1345" s="3">
        <f t="shared" si="221"/>
        <v>13.274999999999999</v>
      </c>
      <c r="BB1345" s="3">
        <f t="shared" si="222"/>
        <v>15.93</v>
      </c>
      <c r="BI1345" s="3">
        <f t="shared" si="223"/>
        <v>10.62</v>
      </c>
      <c r="BN1345" s="3">
        <f t="shared" si="224"/>
        <v>14.16</v>
      </c>
      <c r="BU1345" s="3">
        <f t="shared" si="225"/>
        <v>14.16</v>
      </c>
      <c r="BV1345" s="3">
        <f t="shared" si="226"/>
        <v>14.16</v>
      </c>
      <c r="BZ1345" s="3">
        <f t="shared" si="227"/>
        <v>8.5490999999999993</v>
      </c>
    </row>
    <row r="1346" spans="1:78" x14ac:dyDescent="0.25">
      <c r="A1346" t="s">
        <v>4729</v>
      </c>
      <c r="D1346" t="s">
        <v>1395</v>
      </c>
      <c r="E1346">
        <v>250</v>
      </c>
      <c r="F1346" t="s">
        <v>1591</v>
      </c>
      <c r="G1346" s="4">
        <v>13.75</v>
      </c>
      <c r="H1346" t="s">
        <v>7499</v>
      </c>
      <c r="I1346" s="1" t="s">
        <v>7499</v>
      </c>
      <c r="J1346">
        <v>0</v>
      </c>
      <c r="K1346" s="2">
        <f t="shared" si="229"/>
        <v>13.0625</v>
      </c>
      <c r="L1346" s="2">
        <f t="shared" si="228"/>
        <v>11</v>
      </c>
      <c r="M1346" s="3">
        <f t="shared" si="230"/>
        <v>9.625</v>
      </c>
      <c r="X1346" s="2"/>
      <c r="Y1346" s="2"/>
      <c r="Z1346" s="2"/>
      <c r="AA1346" s="2"/>
      <c r="AE1346" s="2"/>
      <c r="AG1346" s="2"/>
      <c r="AJ1346" s="2"/>
      <c r="AQ1346" s="2"/>
      <c r="AS1346" s="3">
        <f t="shared" si="220"/>
        <v>8.3699999999999992</v>
      </c>
      <c r="AT1346" s="2"/>
      <c r="AU1346" s="2"/>
      <c r="AX1346" s="2"/>
      <c r="AZ1346" s="3">
        <f t="shared" si="221"/>
        <v>10.3125</v>
      </c>
      <c r="BB1346" s="3">
        <f t="shared" si="222"/>
        <v>12.375</v>
      </c>
      <c r="BI1346" s="3">
        <f t="shared" si="223"/>
        <v>8.25</v>
      </c>
      <c r="BN1346" s="3">
        <f t="shared" si="224"/>
        <v>11</v>
      </c>
      <c r="BU1346" s="3">
        <f t="shared" si="225"/>
        <v>11</v>
      </c>
      <c r="BV1346" s="3">
        <f t="shared" si="226"/>
        <v>11</v>
      </c>
      <c r="BZ1346" s="3">
        <f t="shared" si="227"/>
        <v>6.6412499999999994</v>
      </c>
    </row>
    <row r="1347" spans="1:78" x14ac:dyDescent="0.25">
      <c r="A1347" t="s">
        <v>4730</v>
      </c>
      <c r="D1347" t="s">
        <v>1393</v>
      </c>
      <c r="E1347">
        <v>250</v>
      </c>
      <c r="F1347" t="s">
        <v>1591</v>
      </c>
      <c r="G1347" s="4">
        <v>14.85</v>
      </c>
      <c r="H1347" t="s">
        <v>7499</v>
      </c>
      <c r="I1347" s="1" t="s">
        <v>7499</v>
      </c>
      <c r="J1347">
        <v>0</v>
      </c>
      <c r="K1347" s="2">
        <f t="shared" si="229"/>
        <v>14.107499999999998</v>
      </c>
      <c r="L1347" s="2">
        <f t="shared" si="228"/>
        <v>11.88</v>
      </c>
      <c r="M1347" s="3">
        <f t="shared" si="230"/>
        <v>10.395</v>
      </c>
      <c r="X1347" s="2"/>
      <c r="Y1347" s="2"/>
      <c r="Z1347" s="2"/>
      <c r="AA1347" s="2"/>
      <c r="AE1347" s="2"/>
      <c r="AG1347" s="2"/>
      <c r="AJ1347" s="2"/>
      <c r="AQ1347" s="2"/>
      <c r="AS1347" s="3">
        <f t="shared" si="220"/>
        <v>9.8580000000000005</v>
      </c>
      <c r="AT1347" s="2"/>
      <c r="AU1347" s="2"/>
      <c r="AX1347" s="2"/>
      <c r="AZ1347" s="3">
        <f t="shared" si="221"/>
        <v>11.137499999999999</v>
      </c>
      <c r="BB1347" s="3">
        <f t="shared" si="222"/>
        <v>13.365</v>
      </c>
      <c r="BI1347" s="3">
        <f t="shared" si="223"/>
        <v>8.91</v>
      </c>
      <c r="BN1347" s="3">
        <f t="shared" si="224"/>
        <v>11.88</v>
      </c>
      <c r="BU1347" s="3">
        <f t="shared" si="225"/>
        <v>11.88</v>
      </c>
      <c r="BV1347" s="3">
        <f t="shared" si="226"/>
        <v>11.88</v>
      </c>
      <c r="BZ1347" s="3">
        <f t="shared" si="227"/>
        <v>7.1725499999999993</v>
      </c>
    </row>
    <row r="1348" spans="1:78" x14ac:dyDescent="0.25">
      <c r="A1348" t="s">
        <v>4731</v>
      </c>
      <c r="D1348" t="s">
        <v>1396</v>
      </c>
      <c r="E1348">
        <v>250</v>
      </c>
      <c r="F1348" t="s">
        <v>1591</v>
      </c>
      <c r="G1348" s="4">
        <v>13.5</v>
      </c>
      <c r="H1348" t="s">
        <v>7499</v>
      </c>
      <c r="I1348" s="1" t="s">
        <v>7499</v>
      </c>
      <c r="J1348">
        <v>0</v>
      </c>
      <c r="K1348" s="2">
        <f t="shared" si="229"/>
        <v>12.824999999999999</v>
      </c>
      <c r="L1348" s="2">
        <f t="shared" si="228"/>
        <v>10.8</v>
      </c>
      <c r="M1348" s="3">
        <f t="shared" si="230"/>
        <v>9.4499999999999993</v>
      </c>
      <c r="X1348" s="2"/>
      <c r="Y1348" s="2"/>
      <c r="Z1348" s="2"/>
      <c r="AA1348" s="2"/>
      <c r="AE1348" s="2"/>
      <c r="AG1348" s="2"/>
      <c r="AJ1348" s="2"/>
      <c r="AQ1348" s="2"/>
      <c r="AS1348" s="3">
        <f t="shared" si="220"/>
        <v>18.940999999999999</v>
      </c>
      <c r="AT1348" s="2"/>
      <c r="AU1348" s="2"/>
      <c r="AX1348" s="2"/>
      <c r="AZ1348" s="3">
        <f t="shared" si="221"/>
        <v>10.125</v>
      </c>
      <c r="BB1348" s="3">
        <f t="shared" si="222"/>
        <v>12.15</v>
      </c>
      <c r="BI1348" s="3">
        <f t="shared" si="223"/>
        <v>8.1</v>
      </c>
      <c r="BN1348" s="3">
        <f t="shared" si="224"/>
        <v>10.8</v>
      </c>
      <c r="BU1348" s="3">
        <f t="shared" si="225"/>
        <v>10.8</v>
      </c>
      <c r="BV1348" s="3">
        <f t="shared" si="226"/>
        <v>10.8</v>
      </c>
      <c r="BZ1348" s="3">
        <f t="shared" si="227"/>
        <v>6.5205000000000002</v>
      </c>
    </row>
    <row r="1349" spans="1:78" x14ac:dyDescent="0.25">
      <c r="A1349" t="s">
        <v>4732</v>
      </c>
      <c r="D1349" t="s">
        <v>1397</v>
      </c>
      <c r="E1349">
        <v>250</v>
      </c>
      <c r="F1349" t="s">
        <v>1580</v>
      </c>
      <c r="G1349" s="4">
        <v>15.9</v>
      </c>
      <c r="H1349" t="s">
        <v>7499</v>
      </c>
      <c r="I1349" s="1" t="s">
        <v>7499</v>
      </c>
      <c r="J1349">
        <v>0</v>
      </c>
      <c r="K1349" s="2">
        <f t="shared" si="229"/>
        <v>15.105</v>
      </c>
      <c r="L1349" s="2">
        <f t="shared" si="228"/>
        <v>12.72</v>
      </c>
      <c r="M1349" s="3">
        <f t="shared" si="230"/>
        <v>11.129999999999999</v>
      </c>
      <c r="X1349" s="2"/>
      <c r="Y1349" s="2"/>
      <c r="Z1349" s="2"/>
      <c r="AA1349" s="2"/>
      <c r="AE1349" s="2"/>
      <c r="AG1349" s="2"/>
      <c r="AJ1349" s="2"/>
      <c r="AQ1349" s="2"/>
      <c r="AS1349" s="3">
        <f t="shared" si="220"/>
        <v>15.5</v>
      </c>
      <c r="AT1349" s="2"/>
      <c r="AU1349" s="2"/>
      <c r="AX1349" s="2"/>
      <c r="AZ1349" s="3">
        <f t="shared" si="221"/>
        <v>11.925000000000001</v>
      </c>
      <c r="BB1349" s="3">
        <f t="shared" si="222"/>
        <v>14.31</v>
      </c>
      <c r="BI1349" s="3">
        <f t="shared" si="223"/>
        <v>9.5399999999999991</v>
      </c>
      <c r="BN1349" s="3">
        <f t="shared" si="224"/>
        <v>12.72</v>
      </c>
      <c r="BU1349" s="3">
        <f t="shared" si="225"/>
        <v>12.72</v>
      </c>
      <c r="BV1349" s="3">
        <f t="shared" si="226"/>
        <v>12.72</v>
      </c>
      <c r="BZ1349" s="3">
        <f t="shared" si="227"/>
        <v>7.6796999999999995</v>
      </c>
    </row>
    <row r="1350" spans="1:78" x14ac:dyDescent="0.25">
      <c r="A1350" t="s">
        <v>4733</v>
      </c>
      <c r="D1350" t="s">
        <v>1398</v>
      </c>
      <c r="E1350">
        <v>250</v>
      </c>
      <c r="F1350" t="s">
        <v>1585</v>
      </c>
      <c r="G1350" s="4">
        <v>30.55</v>
      </c>
      <c r="H1350" t="s">
        <v>7499</v>
      </c>
      <c r="I1350" s="1" t="s">
        <v>7499</v>
      </c>
      <c r="J1350">
        <v>0</v>
      </c>
      <c r="K1350" s="2">
        <f t="shared" si="229"/>
        <v>29.022500000000001</v>
      </c>
      <c r="L1350" s="2">
        <f t="shared" si="228"/>
        <v>24.44</v>
      </c>
      <c r="M1350" s="3">
        <f t="shared" si="230"/>
        <v>21.384999999999998</v>
      </c>
      <c r="X1350" s="2"/>
      <c r="Y1350" s="2"/>
      <c r="Z1350" s="2"/>
      <c r="AA1350" s="2"/>
      <c r="AE1350" s="2"/>
      <c r="AG1350" s="2"/>
      <c r="AJ1350" s="2"/>
      <c r="AQ1350" s="2"/>
      <c r="AS1350" s="3">
        <f t="shared" si="220"/>
        <v>3.1</v>
      </c>
      <c r="AT1350" s="2"/>
      <c r="AU1350" s="2"/>
      <c r="AX1350" s="2"/>
      <c r="AZ1350" s="3">
        <f t="shared" si="221"/>
        <v>22.912500000000001</v>
      </c>
      <c r="BB1350" s="3">
        <f t="shared" si="222"/>
        <v>27.495000000000001</v>
      </c>
      <c r="BI1350" s="3">
        <f t="shared" si="223"/>
        <v>18.329999999999998</v>
      </c>
      <c r="BN1350" s="3">
        <f t="shared" si="224"/>
        <v>24.44</v>
      </c>
      <c r="BU1350" s="3">
        <f t="shared" si="225"/>
        <v>24.44</v>
      </c>
      <c r="BV1350" s="3">
        <f t="shared" si="226"/>
        <v>24.44</v>
      </c>
      <c r="BZ1350" s="3">
        <f t="shared" si="227"/>
        <v>14.755649999999999</v>
      </c>
    </row>
    <row r="1351" spans="1:78" x14ac:dyDescent="0.25">
      <c r="A1351" t="s">
        <v>4136</v>
      </c>
      <c r="D1351" t="s">
        <v>1399</v>
      </c>
      <c r="E1351">
        <v>250</v>
      </c>
      <c r="F1351" t="s">
        <v>1591</v>
      </c>
      <c r="G1351" s="4">
        <v>25</v>
      </c>
      <c r="H1351" t="s">
        <v>7499</v>
      </c>
      <c r="I1351" s="1" t="s">
        <v>7499</v>
      </c>
      <c r="J1351">
        <v>0</v>
      </c>
      <c r="K1351" s="2">
        <f t="shared" si="229"/>
        <v>23.75</v>
      </c>
      <c r="L1351" s="2">
        <f t="shared" si="228"/>
        <v>20</v>
      </c>
      <c r="M1351" s="3">
        <f t="shared" si="230"/>
        <v>17.5</v>
      </c>
      <c r="X1351" s="2"/>
      <c r="Y1351" s="2"/>
      <c r="Z1351" s="2"/>
      <c r="AA1351" s="2"/>
      <c r="AE1351" s="2"/>
      <c r="AG1351" s="2"/>
      <c r="AJ1351" s="2"/>
      <c r="AQ1351" s="2"/>
      <c r="AS1351" s="3">
        <f t="shared" si="220"/>
        <v>61.969000000000001</v>
      </c>
      <c r="AT1351" s="2"/>
      <c r="AU1351" s="2"/>
      <c r="AX1351" s="2"/>
      <c r="AZ1351" s="3">
        <f t="shared" si="221"/>
        <v>18.75</v>
      </c>
      <c r="BB1351" s="3">
        <f t="shared" si="222"/>
        <v>22.5</v>
      </c>
      <c r="BI1351" s="3">
        <f t="shared" si="223"/>
        <v>15</v>
      </c>
      <c r="BN1351" s="3">
        <f t="shared" si="224"/>
        <v>20</v>
      </c>
      <c r="BU1351" s="3">
        <f t="shared" si="225"/>
        <v>20</v>
      </c>
      <c r="BV1351" s="3">
        <f t="shared" si="226"/>
        <v>20</v>
      </c>
      <c r="BZ1351" s="3">
        <f t="shared" si="227"/>
        <v>12.074999999999999</v>
      </c>
    </row>
    <row r="1352" spans="1:78" x14ac:dyDescent="0.25">
      <c r="A1352" t="s">
        <v>4734</v>
      </c>
      <c r="D1352" t="s">
        <v>1400</v>
      </c>
      <c r="E1352">
        <v>250</v>
      </c>
      <c r="F1352" t="s">
        <v>1585</v>
      </c>
      <c r="G1352" s="4">
        <v>5</v>
      </c>
      <c r="H1352" t="s">
        <v>7499</v>
      </c>
      <c r="I1352" s="1" t="s">
        <v>7499</v>
      </c>
      <c r="J1352">
        <v>0</v>
      </c>
      <c r="K1352" s="2">
        <f t="shared" si="229"/>
        <v>4.75</v>
      </c>
      <c r="L1352" s="2">
        <f t="shared" si="228"/>
        <v>4</v>
      </c>
      <c r="M1352" s="3">
        <f t="shared" si="230"/>
        <v>3.5</v>
      </c>
      <c r="X1352" s="2"/>
      <c r="Y1352" s="2"/>
      <c r="Z1352" s="2"/>
      <c r="AA1352" s="2"/>
      <c r="AE1352" s="2"/>
      <c r="AG1352" s="2"/>
      <c r="AJ1352" s="2"/>
      <c r="AQ1352" s="2"/>
      <c r="AS1352" s="3">
        <f t="shared" ref="AS1352:AS1415" si="231">+G1354*0.62</f>
        <v>3.1</v>
      </c>
      <c r="AT1352" s="2"/>
      <c r="AU1352" s="2"/>
      <c r="AX1352" s="2"/>
      <c r="AZ1352" s="3">
        <f t="shared" ref="AZ1352:AZ1415" si="232">+G1352*0.75</f>
        <v>3.75</v>
      </c>
      <c r="BB1352" s="3">
        <f t="shared" ref="BB1352:BB1415" si="233">+G1352*0.9</f>
        <v>4.5</v>
      </c>
      <c r="BI1352" s="3">
        <f t="shared" ref="BI1352:BI1415" si="234">+G1352*0.6</f>
        <v>3</v>
      </c>
      <c r="BN1352" s="3">
        <f t="shared" ref="BN1352:BN1415" si="235">+G1352*0.8</f>
        <v>4</v>
      </c>
      <c r="BU1352" s="3">
        <f t="shared" ref="BU1352:BU1415" si="236">+G1352*0.8</f>
        <v>4</v>
      </c>
      <c r="BV1352" s="3">
        <f t="shared" ref="BV1352:BV1415" si="237">+G1352*0.8</f>
        <v>4</v>
      </c>
      <c r="BZ1352" s="3">
        <f t="shared" ref="BZ1352:BZ1415" si="238">+G1352*0.483</f>
        <v>2.415</v>
      </c>
    </row>
    <row r="1353" spans="1:78" x14ac:dyDescent="0.25">
      <c r="A1353" t="s">
        <v>4735</v>
      </c>
      <c r="E1353">
        <v>250</v>
      </c>
      <c r="G1353" s="4">
        <v>99.95</v>
      </c>
      <c r="H1353" t="s">
        <v>7499</v>
      </c>
      <c r="I1353" s="1" t="s">
        <v>7499</v>
      </c>
      <c r="J1353">
        <v>0</v>
      </c>
      <c r="K1353" s="2">
        <f t="shared" si="229"/>
        <v>94.952500000000001</v>
      </c>
      <c r="L1353" s="2">
        <f t="shared" si="228"/>
        <v>79.960000000000008</v>
      </c>
      <c r="M1353" s="3">
        <f t="shared" si="230"/>
        <v>69.965000000000003</v>
      </c>
      <c r="X1353" s="2"/>
      <c r="Y1353" s="2"/>
      <c r="Z1353" s="2"/>
      <c r="AA1353" s="2"/>
      <c r="AE1353" s="2"/>
      <c r="AG1353" s="2"/>
      <c r="AJ1353" s="2"/>
      <c r="AQ1353" s="2"/>
      <c r="AS1353" s="3">
        <f t="shared" si="231"/>
        <v>3.1</v>
      </c>
      <c r="AT1353" s="2"/>
      <c r="AU1353" s="2"/>
      <c r="AX1353" s="2"/>
      <c r="AZ1353" s="3">
        <f t="shared" si="232"/>
        <v>74.962500000000006</v>
      </c>
      <c r="BB1353" s="3">
        <f t="shared" si="233"/>
        <v>89.954999999999998</v>
      </c>
      <c r="BI1353" s="3">
        <f t="shared" si="234"/>
        <v>59.97</v>
      </c>
      <c r="BN1353" s="3">
        <f t="shared" si="235"/>
        <v>79.960000000000008</v>
      </c>
      <c r="BU1353" s="3">
        <f t="shared" si="236"/>
        <v>79.960000000000008</v>
      </c>
      <c r="BV1353" s="3">
        <f t="shared" si="237"/>
        <v>79.960000000000008</v>
      </c>
      <c r="BZ1353" s="3">
        <f t="shared" si="238"/>
        <v>48.275849999999998</v>
      </c>
    </row>
    <row r="1354" spans="1:78" x14ac:dyDescent="0.25">
      <c r="A1354" t="s">
        <v>4162</v>
      </c>
      <c r="D1354" t="s">
        <v>1401</v>
      </c>
      <c r="E1354">
        <v>250</v>
      </c>
      <c r="F1354" t="s">
        <v>1591</v>
      </c>
      <c r="G1354" s="4">
        <v>5</v>
      </c>
      <c r="H1354" t="s">
        <v>7499</v>
      </c>
      <c r="I1354" s="1" t="s">
        <v>7499</v>
      </c>
      <c r="J1354">
        <v>0</v>
      </c>
      <c r="K1354" s="2">
        <f t="shared" si="229"/>
        <v>4.75</v>
      </c>
      <c r="L1354" s="2">
        <f t="shared" ref="L1354:L1417" si="239">G1354*0.8</f>
        <v>4</v>
      </c>
      <c r="M1354" s="3">
        <f t="shared" si="230"/>
        <v>3.5</v>
      </c>
      <c r="X1354" s="2"/>
      <c r="Y1354" s="2"/>
      <c r="Z1354" s="2"/>
      <c r="AA1354" s="2"/>
      <c r="AE1354" s="2"/>
      <c r="AG1354" s="2"/>
      <c r="AJ1354" s="2"/>
      <c r="AQ1354" s="2"/>
      <c r="AS1354" s="3">
        <f t="shared" si="231"/>
        <v>3.1</v>
      </c>
      <c r="AT1354" s="2"/>
      <c r="AU1354" s="2"/>
      <c r="AX1354" s="2"/>
      <c r="AZ1354" s="3">
        <f t="shared" si="232"/>
        <v>3.75</v>
      </c>
      <c r="BB1354" s="3">
        <f t="shared" si="233"/>
        <v>4.5</v>
      </c>
      <c r="BI1354" s="3">
        <f t="shared" si="234"/>
        <v>3</v>
      </c>
      <c r="BN1354" s="3">
        <f t="shared" si="235"/>
        <v>4</v>
      </c>
      <c r="BU1354" s="3">
        <f t="shared" si="236"/>
        <v>4</v>
      </c>
      <c r="BV1354" s="3">
        <f t="shared" si="237"/>
        <v>4</v>
      </c>
      <c r="BZ1354" s="3">
        <f t="shared" si="238"/>
        <v>2.415</v>
      </c>
    </row>
    <row r="1355" spans="1:78" x14ac:dyDescent="0.25">
      <c r="A1355" t="s">
        <v>4163</v>
      </c>
      <c r="D1355" t="s">
        <v>1402</v>
      </c>
      <c r="E1355">
        <v>250</v>
      </c>
      <c r="F1355" t="s">
        <v>1585</v>
      </c>
      <c r="G1355" s="4">
        <v>5</v>
      </c>
      <c r="H1355" t="s">
        <v>7499</v>
      </c>
      <c r="I1355" s="1" t="s">
        <v>7499</v>
      </c>
      <c r="J1355">
        <v>0</v>
      </c>
      <c r="K1355" s="2">
        <f t="shared" ref="K1355:K1418" si="240">G1355*0.95</f>
        <v>4.75</v>
      </c>
      <c r="L1355" s="2">
        <f t="shared" si="239"/>
        <v>4</v>
      </c>
      <c r="M1355" s="3">
        <f t="shared" ref="M1355:M1418" si="241">+G1355*0.7</f>
        <v>3.5</v>
      </c>
      <c r="X1355" s="2"/>
      <c r="Y1355" s="2"/>
      <c r="Z1355" s="2"/>
      <c r="AA1355" s="2"/>
      <c r="AE1355" s="2"/>
      <c r="AG1355" s="2"/>
      <c r="AJ1355" s="2"/>
      <c r="AQ1355" s="2"/>
      <c r="AS1355" s="3">
        <f t="shared" si="231"/>
        <v>15.5</v>
      </c>
      <c r="AT1355" s="2"/>
      <c r="AU1355" s="2"/>
      <c r="AX1355" s="2"/>
      <c r="AZ1355" s="3">
        <f t="shared" si="232"/>
        <v>3.75</v>
      </c>
      <c r="BB1355" s="3">
        <f t="shared" si="233"/>
        <v>4.5</v>
      </c>
      <c r="BI1355" s="3">
        <f t="shared" si="234"/>
        <v>3</v>
      </c>
      <c r="BN1355" s="3">
        <f t="shared" si="235"/>
        <v>4</v>
      </c>
      <c r="BU1355" s="3">
        <f t="shared" si="236"/>
        <v>4</v>
      </c>
      <c r="BV1355" s="3">
        <f t="shared" si="237"/>
        <v>4</v>
      </c>
      <c r="BZ1355" s="3">
        <f t="shared" si="238"/>
        <v>2.415</v>
      </c>
    </row>
    <row r="1356" spans="1:78" x14ac:dyDescent="0.25">
      <c r="A1356" t="s">
        <v>4736</v>
      </c>
      <c r="D1356" t="s">
        <v>1403</v>
      </c>
      <c r="E1356">
        <v>250</v>
      </c>
      <c r="F1356" t="s">
        <v>1585</v>
      </c>
      <c r="G1356" s="4">
        <v>5</v>
      </c>
      <c r="H1356" t="s">
        <v>7499</v>
      </c>
      <c r="I1356" s="1" t="s">
        <v>7499</v>
      </c>
      <c r="J1356">
        <v>0</v>
      </c>
      <c r="K1356" s="2">
        <f t="shared" si="240"/>
        <v>4.75</v>
      </c>
      <c r="L1356" s="2">
        <f t="shared" si="239"/>
        <v>4</v>
      </c>
      <c r="M1356" s="3">
        <f t="shared" si="241"/>
        <v>3.5</v>
      </c>
      <c r="X1356" s="2"/>
      <c r="Y1356" s="2"/>
      <c r="Z1356" s="2"/>
      <c r="AA1356" s="2"/>
      <c r="AE1356" s="2"/>
      <c r="AG1356" s="2"/>
      <c r="AJ1356" s="2"/>
      <c r="AQ1356" s="2"/>
      <c r="AS1356" s="3">
        <f t="shared" si="231"/>
        <v>3.1</v>
      </c>
      <c r="AT1356" s="2"/>
      <c r="AU1356" s="2"/>
      <c r="AX1356" s="2"/>
      <c r="AZ1356" s="3">
        <f t="shared" si="232"/>
        <v>3.75</v>
      </c>
      <c r="BB1356" s="3">
        <f t="shared" si="233"/>
        <v>4.5</v>
      </c>
      <c r="BI1356" s="3">
        <f t="shared" si="234"/>
        <v>3</v>
      </c>
      <c r="BN1356" s="3">
        <f t="shared" si="235"/>
        <v>4</v>
      </c>
      <c r="BU1356" s="3">
        <f t="shared" si="236"/>
        <v>4</v>
      </c>
      <c r="BV1356" s="3">
        <f t="shared" si="237"/>
        <v>4</v>
      </c>
      <c r="BZ1356" s="3">
        <f t="shared" si="238"/>
        <v>2.415</v>
      </c>
    </row>
    <row r="1357" spans="1:78" x14ac:dyDescent="0.25">
      <c r="A1357" t="s">
        <v>4737</v>
      </c>
      <c r="D1357" t="s">
        <v>1404</v>
      </c>
      <c r="E1357">
        <v>250</v>
      </c>
      <c r="F1357" t="s">
        <v>1585</v>
      </c>
      <c r="G1357" s="4">
        <v>25</v>
      </c>
      <c r="H1357" t="s">
        <v>7499</v>
      </c>
      <c r="I1357" s="1" t="s">
        <v>7499</v>
      </c>
      <c r="J1357">
        <v>0</v>
      </c>
      <c r="K1357" s="2">
        <f t="shared" si="240"/>
        <v>23.75</v>
      </c>
      <c r="L1357" s="2">
        <f t="shared" si="239"/>
        <v>20</v>
      </c>
      <c r="M1357" s="3">
        <f t="shared" si="241"/>
        <v>17.5</v>
      </c>
      <c r="X1357" s="2"/>
      <c r="Y1357" s="2"/>
      <c r="Z1357" s="2"/>
      <c r="AA1357" s="2"/>
      <c r="AE1357" s="2"/>
      <c r="AG1357" s="2"/>
      <c r="AJ1357" s="2"/>
      <c r="AQ1357" s="2"/>
      <c r="AS1357" s="3">
        <f t="shared" si="231"/>
        <v>3.1</v>
      </c>
      <c r="AT1357" s="2"/>
      <c r="AU1357" s="2"/>
      <c r="AX1357" s="2"/>
      <c r="AZ1357" s="3">
        <f t="shared" si="232"/>
        <v>18.75</v>
      </c>
      <c r="BB1357" s="3">
        <f t="shared" si="233"/>
        <v>22.5</v>
      </c>
      <c r="BI1357" s="3">
        <f t="shared" si="234"/>
        <v>15</v>
      </c>
      <c r="BN1357" s="3">
        <f t="shared" si="235"/>
        <v>20</v>
      </c>
      <c r="BU1357" s="3">
        <f t="shared" si="236"/>
        <v>20</v>
      </c>
      <c r="BV1357" s="3">
        <f t="shared" si="237"/>
        <v>20</v>
      </c>
      <c r="BZ1357" s="3">
        <f t="shared" si="238"/>
        <v>12.074999999999999</v>
      </c>
    </row>
    <row r="1358" spans="1:78" x14ac:dyDescent="0.25">
      <c r="A1358" t="s">
        <v>4738</v>
      </c>
      <c r="E1358">
        <v>250</v>
      </c>
      <c r="G1358" s="4">
        <v>5</v>
      </c>
      <c r="H1358" t="s">
        <v>7499</v>
      </c>
      <c r="I1358" s="1" t="s">
        <v>7499</v>
      </c>
      <c r="J1358">
        <v>0</v>
      </c>
      <c r="K1358" s="2">
        <f t="shared" si="240"/>
        <v>4.75</v>
      </c>
      <c r="L1358" s="2">
        <f t="shared" si="239"/>
        <v>4</v>
      </c>
      <c r="M1358" s="3">
        <f t="shared" si="241"/>
        <v>3.5</v>
      </c>
      <c r="X1358" s="2"/>
      <c r="Y1358" s="2"/>
      <c r="Z1358" s="2"/>
      <c r="AA1358" s="2"/>
      <c r="AE1358" s="2"/>
      <c r="AG1358" s="2"/>
      <c r="AJ1358" s="2"/>
      <c r="AQ1358" s="2"/>
      <c r="AS1358" s="3">
        <f t="shared" si="231"/>
        <v>3.1</v>
      </c>
      <c r="AT1358" s="2"/>
      <c r="AU1358" s="2"/>
      <c r="AX1358" s="2"/>
      <c r="AZ1358" s="3">
        <f t="shared" si="232"/>
        <v>3.75</v>
      </c>
      <c r="BB1358" s="3">
        <f t="shared" si="233"/>
        <v>4.5</v>
      </c>
      <c r="BI1358" s="3">
        <f t="shared" si="234"/>
        <v>3</v>
      </c>
      <c r="BN1358" s="3">
        <f t="shared" si="235"/>
        <v>4</v>
      </c>
      <c r="BU1358" s="3">
        <f t="shared" si="236"/>
        <v>4</v>
      </c>
      <c r="BV1358" s="3">
        <f t="shared" si="237"/>
        <v>4</v>
      </c>
      <c r="BZ1358" s="3">
        <f t="shared" si="238"/>
        <v>2.415</v>
      </c>
    </row>
    <row r="1359" spans="1:78" x14ac:dyDescent="0.25">
      <c r="A1359" t="s">
        <v>4739</v>
      </c>
      <c r="D1359" t="s">
        <v>1405</v>
      </c>
      <c r="E1359">
        <v>250</v>
      </c>
      <c r="F1359" t="s">
        <v>1585</v>
      </c>
      <c r="G1359" s="4">
        <v>5</v>
      </c>
      <c r="H1359" t="s">
        <v>7499</v>
      </c>
      <c r="I1359" s="1" t="s">
        <v>7499</v>
      </c>
      <c r="J1359">
        <v>0</v>
      </c>
      <c r="K1359" s="2">
        <f t="shared" si="240"/>
        <v>4.75</v>
      </c>
      <c r="L1359" s="2">
        <f t="shared" si="239"/>
        <v>4</v>
      </c>
      <c r="M1359" s="3">
        <f t="shared" si="241"/>
        <v>3.5</v>
      </c>
      <c r="X1359" s="2"/>
      <c r="Y1359" s="2"/>
      <c r="Z1359" s="2"/>
      <c r="AA1359" s="2"/>
      <c r="AE1359" s="2"/>
      <c r="AG1359" s="2"/>
      <c r="AJ1359" s="2"/>
      <c r="AQ1359" s="2"/>
      <c r="AS1359" s="3">
        <f t="shared" si="231"/>
        <v>15.5</v>
      </c>
      <c r="AT1359" s="2"/>
      <c r="AU1359" s="2"/>
      <c r="AX1359" s="2"/>
      <c r="AZ1359" s="3">
        <f t="shared" si="232"/>
        <v>3.75</v>
      </c>
      <c r="BB1359" s="3">
        <f t="shared" si="233"/>
        <v>4.5</v>
      </c>
      <c r="BI1359" s="3">
        <f t="shared" si="234"/>
        <v>3</v>
      </c>
      <c r="BN1359" s="3">
        <f t="shared" si="235"/>
        <v>4</v>
      </c>
      <c r="BU1359" s="3">
        <f t="shared" si="236"/>
        <v>4</v>
      </c>
      <c r="BV1359" s="3">
        <f t="shared" si="237"/>
        <v>4</v>
      </c>
      <c r="BZ1359" s="3">
        <f t="shared" si="238"/>
        <v>2.415</v>
      </c>
    </row>
    <row r="1360" spans="1:78" x14ac:dyDescent="0.25">
      <c r="A1360" t="s">
        <v>4740</v>
      </c>
      <c r="D1360" t="s">
        <v>1406</v>
      </c>
      <c r="E1360">
        <v>250</v>
      </c>
      <c r="F1360" t="s">
        <v>1591</v>
      </c>
      <c r="G1360" s="4">
        <v>5</v>
      </c>
      <c r="H1360" t="s">
        <v>7499</v>
      </c>
      <c r="I1360" s="1" t="s">
        <v>7499</v>
      </c>
      <c r="J1360">
        <v>0</v>
      </c>
      <c r="K1360" s="2">
        <f t="shared" si="240"/>
        <v>4.75</v>
      </c>
      <c r="L1360" s="2">
        <f t="shared" si="239"/>
        <v>4</v>
      </c>
      <c r="M1360" s="3">
        <f t="shared" si="241"/>
        <v>3.5</v>
      </c>
      <c r="X1360" s="2"/>
      <c r="Y1360" s="2"/>
      <c r="Z1360" s="2"/>
      <c r="AA1360" s="2"/>
      <c r="AE1360" s="2"/>
      <c r="AG1360" s="2"/>
      <c r="AJ1360" s="2"/>
      <c r="AQ1360" s="2"/>
      <c r="AS1360" s="3">
        <f t="shared" si="231"/>
        <v>3.1</v>
      </c>
      <c r="AT1360" s="2"/>
      <c r="AU1360" s="2"/>
      <c r="AX1360" s="2"/>
      <c r="AZ1360" s="3">
        <f t="shared" si="232"/>
        <v>3.75</v>
      </c>
      <c r="BB1360" s="3">
        <f t="shared" si="233"/>
        <v>4.5</v>
      </c>
      <c r="BI1360" s="3">
        <f t="shared" si="234"/>
        <v>3</v>
      </c>
      <c r="BN1360" s="3">
        <f t="shared" si="235"/>
        <v>4</v>
      </c>
      <c r="BU1360" s="3">
        <f t="shared" si="236"/>
        <v>4</v>
      </c>
      <c r="BV1360" s="3">
        <f t="shared" si="237"/>
        <v>4</v>
      </c>
      <c r="BZ1360" s="3">
        <f t="shared" si="238"/>
        <v>2.415</v>
      </c>
    </row>
    <row r="1361" spans="1:78" x14ac:dyDescent="0.25">
      <c r="A1361" t="s">
        <v>4741</v>
      </c>
      <c r="D1361" t="s">
        <v>1407</v>
      </c>
      <c r="E1361">
        <v>250</v>
      </c>
      <c r="F1361" t="s">
        <v>1591</v>
      </c>
      <c r="G1361" s="4">
        <v>25</v>
      </c>
      <c r="H1361" t="s">
        <v>7499</v>
      </c>
      <c r="I1361" s="1" t="s">
        <v>7499</v>
      </c>
      <c r="J1361">
        <v>0</v>
      </c>
      <c r="K1361" s="2">
        <f t="shared" si="240"/>
        <v>23.75</v>
      </c>
      <c r="L1361" s="2">
        <f t="shared" si="239"/>
        <v>20</v>
      </c>
      <c r="M1361" s="3">
        <f t="shared" si="241"/>
        <v>17.5</v>
      </c>
      <c r="X1361" s="2"/>
      <c r="Y1361" s="2"/>
      <c r="Z1361" s="2"/>
      <c r="AA1361" s="2"/>
      <c r="AE1361" s="2"/>
      <c r="AG1361" s="2"/>
      <c r="AJ1361" s="2"/>
      <c r="AQ1361" s="2"/>
      <c r="AS1361" s="3">
        <f t="shared" si="231"/>
        <v>15.5</v>
      </c>
      <c r="AT1361" s="2"/>
      <c r="AU1361" s="2"/>
      <c r="AX1361" s="2"/>
      <c r="AZ1361" s="3">
        <f t="shared" si="232"/>
        <v>18.75</v>
      </c>
      <c r="BB1361" s="3">
        <f t="shared" si="233"/>
        <v>22.5</v>
      </c>
      <c r="BI1361" s="3">
        <f t="shared" si="234"/>
        <v>15</v>
      </c>
      <c r="BN1361" s="3">
        <f t="shared" si="235"/>
        <v>20</v>
      </c>
      <c r="BU1361" s="3">
        <f t="shared" si="236"/>
        <v>20</v>
      </c>
      <c r="BV1361" s="3">
        <f t="shared" si="237"/>
        <v>20</v>
      </c>
      <c r="BZ1361" s="3">
        <f t="shared" si="238"/>
        <v>12.074999999999999</v>
      </c>
    </row>
    <row r="1362" spans="1:78" x14ac:dyDescent="0.25">
      <c r="A1362" t="s">
        <v>4742</v>
      </c>
      <c r="D1362" t="s">
        <v>1408</v>
      </c>
      <c r="E1362">
        <v>250</v>
      </c>
      <c r="F1362" t="s">
        <v>1591</v>
      </c>
      <c r="G1362" s="4">
        <v>5</v>
      </c>
      <c r="H1362" t="s">
        <v>7499</v>
      </c>
      <c r="I1362" s="1" t="s">
        <v>7499</v>
      </c>
      <c r="J1362">
        <v>0</v>
      </c>
      <c r="K1362" s="2">
        <f t="shared" si="240"/>
        <v>4.75</v>
      </c>
      <c r="L1362" s="2">
        <f t="shared" si="239"/>
        <v>4</v>
      </c>
      <c r="M1362" s="3">
        <f t="shared" si="241"/>
        <v>3.5</v>
      </c>
      <c r="X1362" s="2"/>
      <c r="Y1362" s="2"/>
      <c r="Z1362" s="2"/>
      <c r="AA1362" s="2"/>
      <c r="AE1362" s="2"/>
      <c r="AG1362" s="2"/>
      <c r="AJ1362" s="2"/>
      <c r="AQ1362" s="2"/>
      <c r="AS1362" s="3">
        <f t="shared" si="231"/>
        <v>161.82</v>
      </c>
      <c r="AT1362" s="2"/>
      <c r="AU1362" s="2"/>
      <c r="AX1362" s="2"/>
      <c r="AZ1362" s="3">
        <f t="shared" si="232"/>
        <v>3.75</v>
      </c>
      <c r="BB1362" s="3">
        <f t="shared" si="233"/>
        <v>4.5</v>
      </c>
      <c r="BI1362" s="3">
        <f t="shared" si="234"/>
        <v>3</v>
      </c>
      <c r="BN1362" s="3">
        <f t="shared" si="235"/>
        <v>4</v>
      </c>
      <c r="BU1362" s="3">
        <f t="shared" si="236"/>
        <v>4</v>
      </c>
      <c r="BV1362" s="3">
        <f t="shared" si="237"/>
        <v>4</v>
      </c>
      <c r="BZ1362" s="3">
        <f t="shared" si="238"/>
        <v>2.415</v>
      </c>
    </row>
    <row r="1363" spans="1:78" x14ac:dyDescent="0.25">
      <c r="A1363" t="s">
        <v>4743</v>
      </c>
      <c r="D1363" t="s">
        <v>1409</v>
      </c>
      <c r="E1363">
        <v>250</v>
      </c>
      <c r="F1363" t="s">
        <v>1650</v>
      </c>
      <c r="G1363" s="4">
        <v>25</v>
      </c>
      <c r="H1363" t="s">
        <v>7499</v>
      </c>
      <c r="I1363" s="1" t="s">
        <v>7499</v>
      </c>
      <c r="J1363">
        <v>0</v>
      </c>
      <c r="K1363" s="2">
        <f t="shared" si="240"/>
        <v>23.75</v>
      </c>
      <c r="L1363" s="2">
        <f t="shared" si="239"/>
        <v>20</v>
      </c>
      <c r="M1363" s="3">
        <f t="shared" si="241"/>
        <v>17.5</v>
      </c>
      <c r="X1363" s="2"/>
      <c r="Y1363" s="2"/>
      <c r="Z1363" s="2"/>
      <c r="AA1363" s="2"/>
      <c r="AE1363" s="2"/>
      <c r="AG1363" s="2"/>
      <c r="AJ1363" s="2"/>
      <c r="AQ1363" s="2"/>
      <c r="AS1363" s="3">
        <f t="shared" si="231"/>
        <v>349.68</v>
      </c>
      <c r="AT1363" s="2"/>
      <c r="AU1363" s="2"/>
      <c r="AX1363" s="2"/>
      <c r="AZ1363" s="3">
        <f t="shared" si="232"/>
        <v>18.75</v>
      </c>
      <c r="BB1363" s="3">
        <f t="shared" si="233"/>
        <v>22.5</v>
      </c>
      <c r="BI1363" s="3">
        <f t="shared" si="234"/>
        <v>15</v>
      </c>
      <c r="BN1363" s="3">
        <f t="shared" si="235"/>
        <v>20</v>
      </c>
      <c r="BU1363" s="3">
        <f t="shared" si="236"/>
        <v>20</v>
      </c>
      <c r="BV1363" s="3">
        <f t="shared" si="237"/>
        <v>20</v>
      </c>
      <c r="BZ1363" s="3">
        <f t="shared" si="238"/>
        <v>12.074999999999999</v>
      </c>
    </row>
    <row r="1364" spans="1:78" x14ac:dyDescent="0.25">
      <c r="A1364" t="s">
        <v>4744</v>
      </c>
      <c r="D1364" t="s">
        <v>1410</v>
      </c>
      <c r="E1364">
        <v>250</v>
      </c>
      <c r="F1364" t="s">
        <v>1585</v>
      </c>
      <c r="G1364" s="4">
        <v>261</v>
      </c>
      <c r="H1364" t="s">
        <v>7499</v>
      </c>
      <c r="I1364" s="1" t="s">
        <v>7499</v>
      </c>
      <c r="J1364">
        <v>0</v>
      </c>
      <c r="K1364" s="2">
        <f t="shared" si="240"/>
        <v>247.95</v>
      </c>
      <c r="L1364" s="2">
        <f t="shared" si="239"/>
        <v>208.8</v>
      </c>
      <c r="M1364" s="3">
        <f t="shared" si="241"/>
        <v>182.7</v>
      </c>
      <c r="X1364" s="2"/>
      <c r="Y1364" s="2"/>
      <c r="Z1364" s="2"/>
      <c r="AA1364" s="2"/>
      <c r="AE1364" s="2"/>
      <c r="AG1364" s="2"/>
      <c r="AJ1364" s="2"/>
      <c r="AQ1364" s="2"/>
      <c r="AS1364" s="3">
        <f t="shared" si="231"/>
        <v>15.5</v>
      </c>
      <c r="AT1364" s="2"/>
      <c r="AU1364" s="2"/>
      <c r="AX1364" s="2"/>
      <c r="AZ1364" s="3">
        <f t="shared" si="232"/>
        <v>195.75</v>
      </c>
      <c r="BB1364" s="3">
        <f t="shared" si="233"/>
        <v>234.9</v>
      </c>
      <c r="BI1364" s="3">
        <f t="shared" si="234"/>
        <v>156.6</v>
      </c>
      <c r="BN1364" s="3">
        <f t="shared" si="235"/>
        <v>208.8</v>
      </c>
      <c r="BU1364" s="3">
        <f t="shared" si="236"/>
        <v>208.8</v>
      </c>
      <c r="BV1364" s="3">
        <f t="shared" si="237"/>
        <v>208.8</v>
      </c>
      <c r="BZ1364" s="3">
        <f t="shared" si="238"/>
        <v>126.063</v>
      </c>
    </row>
    <row r="1365" spans="1:78" x14ac:dyDescent="0.25">
      <c r="A1365" t="s">
        <v>4745</v>
      </c>
      <c r="D1365" t="s">
        <v>1411</v>
      </c>
      <c r="E1365">
        <v>250</v>
      </c>
      <c r="F1365" t="s">
        <v>1585</v>
      </c>
      <c r="G1365" s="4">
        <v>564</v>
      </c>
      <c r="H1365" t="s">
        <v>7499</v>
      </c>
      <c r="I1365" s="1" t="s">
        <v>7499</v>
      </c>
      <c r="J1365">
        <v>0</v>
      </c>
      <c r="K1365" s="2">
        <f t="shared" si="240"/>
        <v>535.79999999999995</v>
      </c>
      <c r="L1365" s="2">
        <f t="shared" si="239"/>
        <v>451.20000000000005</v>
      </c>
      <c r="M1365" s="3">
        <f t="shared" si="241"/>
        <v>394.79999999999995</v>
      </c>
      <c r="X1365" s="2"/>
      <c r="Y1365" s="2"/>
      <c r="Z1365" s="2"/>
      <c r="AA1365" s="2"/>
      <c r="AE1365" s="2"/>
      <c r="AG1365" s="2"/>
      <c r="AJ1365" s="2"/>
      <c r="AQ1365" s="2"/>
      <c r="AS1365" s="3">
        <f t="shared" si="231"/>
        <v>1006.663</v>
      </c>
      <c r="AT1365" s="2"/>
      <c r="AU1365" s="2"/>
      <c r="AX1365" s="2"/>
      <c r="AZ1365" s="3">
        <f t="shared" si="232"/>
        <v>423</v>
      </c>
      <c r="BB1365" s="3">
        <f t="shared" si="233"/>
        <v>507.6</v>
      </c>
      <c r="BI1365" s="3">
        <f t="shared" si="234"/>
        <v>338.4</v>
      </c>
      <c r="BN1365" s="3">
        <f t="shared" si="235"/>
        <v>451.20000000000005</v>
      </c>
      <c r="BU1365" s="3">
        <f t="shared" si="236"/>
        <v>451.20000000000005</v>
      </c>
      <c r="BV1365" s="3">
        <f t="shared" si="237"/>
        <v>451.20000000000005</v>
      </c>
      <c r="BZ1365" s="3">
        <f t="shared" si="238"/>
        <v>272.41199999999998</v>
      </c>
    </row>
    <row r="1366" spans="1:78" x14ac:dyDescent="0.25">
      <c r="A1366" t="s">
        <v>4746</v>
      </c>
      <c r="D1366" t="s">
        <v>1412</v>
      </c>
      <c r="E1366">
        <v>250</v>
      </c>
      <c r="F1366" t="s">
        <v>1580</v>
      </c>
      <c r="G1366" s="4">
        <v>25</v>
      </c>
      <c r="H1366" t="s">
        <v>7499</v>
      </c>
      <c r="I1366" s="1" t="s">
        <v>7499</v>
      </c>
      <c r="J1366">
        <v>0</v>
      </c>
      <c r="K1366" s="2">
        <f t="shared" si="240"/>
        <v>23.75</v>
      </c>
      <c r="L1366" s="2">
        <f t="shared" si="239"/>
        <v>20</v>
      </c>
      <c r="M1366" s="3">
        <f t="shared" si="241"/>
        <v>17.5</v>
      </c>
      <c r="X1366" s="2"/>
      <c r="Y1366" s="2"/>
      <c r="Z1366" s="2"/>
      <c r="AA1366" s="2"/>
      <c r="AE1366" s="2"/>
      <c r="AG1366" s="2"/>
      <c r="AJ1366" s="2"/>
      <c r="AQ1366" s="2"/>
      <c r="AS1366" s="3">
        <f t="shared" si="231"/>
        <v>66.34</v>
      </c>
      <c r="AT1366" s="2"/>
      <c r="AU1366" s="2"/>
      <c r="AX1366" s="2"/>
      <c r="AZ1366" s="3">
        <f t="shared" si="232"/>
        <v>18.75</v>
      </c>
      <c r="BB1366" s="3">
        <f t="shared" si="233"/>
        <v>22.5</v>
      </c>
      <c r="BI1366" s="3">
        <f t="shared" si="234"/>
        <v>15</v>
      </c>
      <c r="BN1366" s="3">
        <f t="shared" si="235"/>
        <v>20</v>
      </c>
      <c r="BU1366" s="3">
        <f t="shared" si="236"/>
        <v>20</v>
      </c>
      <c r="BV1366" s="3">
        <f t="shared" si="237"/>
        <v>20</v>
      </c>
      <c r="BZ1366" s="3">
        <f t="shared" si="238"/>
        <v>12.074999999999999</v>
      </c>
    </row>
    <row r="1367" spans="1:78" x14ac:dyDescent="0.25">
      <c r="A1367" t="s">
        <v>4747</v>
      </c>
      <c r="D1367" t="s">
        <v>1413</v>
      </c>
      <c r="E1367">
        <v>250</v>
      </c>
      <c r="F1367" t="s">
        <v>1651</v>
      </c>
      <c r="G1367" s="4">
        <v>1623.65</v>
      </c>
      <c r="H1367" t="s">
        <v>7499</v>
      </c>
      <c r="I1367" s="1" t="s">
        <v>7499</v>
      </c>
      <c r="J1367">
        <v>0</v>
      </c>
      <c r="K1367" s="2">
        <f t="shared" si="240"/>
        <v>1542.4675</v>
      </c>
      <c r="L1367" s="2">
        <f t="shared" si="239"/>
        <v>1298.92</v>
      </c>
      <c r="M1367" s="3">
        <f t="shared" si="241"/>
        <v>1136.5550000000001</v>
      </c>
      <c r="X1367" s="2"/>
      <c r="Y1367" s="2"/>
      <c r="Z1367" s="2"/>
      <c r="AA1367" s="2"/>
      <c r="AE1367" s="2"/>
      <c r="AG1367" s="2"/>
      <c r="AJ1367" s="2"/>
      <c r="AQ1367" s="2"/>
      <c r="AS1367" s="3">
        <f t="shared" si="231"/>
        <v>178.56</v>
      </c>
      <c r="AT1367" s="2"/>
      <c r="AU1367" s="2"/>
      <c r="AX1367" s="2"/>
      <c r="AZ1367" s="3">
        <f t="shared" si="232"/>
        <v>1217.7375000000002</v>
      </c>
      <c r="BB1367" s="3">
        <f t="shared" si="233"/>
        <v>1461.2850000000001</v>
      </c>
      <c r="BI1367" s="3">
        <f t="shared" si="234"/>
        <v>974.19</v>
      </c>
      <c r="BN1367" s="3">
        <f t="shared" si="235"/>
        <v>1298.92</v>
      </c>
      <c r="BU1367" s="3">
        <f t="shared" si="236"/>
        <v>1298.92</v>
      </c>
      <c r="BV1367" s="3">
        <f t="shared" si="237"/>
        <v>1298.92</v>
      </c>
      <c r="BZ1367" s="3">
        <f t="shared" si="238"/>
        <v>784.22294999999997</v>
      </c>
    </row>
    <row r="1368" spans="1:78" x14ac:dyDescent="0.25">
      <c r="A1368" t="s">
        <v>4748</v>
      </c>
      <c r="D1368" t="s">
        <v>1414</v>
      </c>
      <c r="E1368">
        <v>250</v>
      </c>
      <c r="F1368" t="s">
        <v>1591</v>
      </c>
      <c r="G1368" s="4">
        <v>107</v>
      </c>
      <c r="H1368" t="s">
        <v>7499</v>
      </c>
      <c r="I1368" s="1" t="s">
        <v>7499</v>
      </c>
      <c r="J1368">
        <v>0</v>
      </c>
      <c r="K1368" s="2">
        <f t="shared" si="240"/>
        <v>101.64999999999999</v>
      </c>
      <c r="L1368" s="2">
        <f t="shared" si="239"/>
        <v>85.600000000000009</v>
      </c>
      <c r="M1368" s="3">
        <f t="shared" si="241"/>
        <v>74.899999999999991</v>
      </c>
      <c r="X1368" s="2"/>
      <c r="Y1368" s="2"/>
      <c r="Z1368" s="2"/>
      <c r="AA1368" s="2"/>
      <c r="AE1368" s="2"/>
      <c r="AG1368" s="2"/>
      <c r="AJ1368" s="2"/>
      <c r="AQ1368" s="2"/>
      <c r="AS1368" s="3">
        <f t="shared" si="231"/>
        <v>64.48</v>
      </c>
      <c r="AT1368" s="2"/>
      <c r="AU1368" s="2"/>
      <c r="AX1368" s="2"/>
      <c r="AZ1368" s="3">
        <f t="shared" si="232"/>
        <v>80.25</v>
      </c>
      <c r="BB1368" s="3">
        <f t="shared" si="233"/>
        <v>96.3</v>
      </c>
      <c r="BI1368" s="3">
        <f t="shared" si="234"/>
        <v>64.2</v>
      </c>
      <c r="BN1368" s="3">
        <f t="shared" si="235"/>
        <v>85.600000000000009</v>
      </c>
      <c r="BU1368" s="3">
        <f t="shared" si="236"/>
        <v>85.600000000000009</v>
      </c>
      <c r="BV1368" s="3">
        <f t="shared" si="237"/>
        <v>85.600000000000009</v>
      </c>
      <c r="BZ1368" s="3">
        <f t="shared" si="238"/>
        <v>51.680999999999997</v>
      </c>
    </row>
    <row r="1369" spans="1:78" x14ac:dyDescent="0.25">
      <c r="A1369" t="s">
        <v>4749</v>
      </c>
      <c r="D1369" t="s">
        <v>1415</v>
      </c>
      <c r="E1369">
        <v>250</v>
      </c>
      <c r="F1369" t="s">
        <v>1591</v>
      </c>
      <c r="G1369" s="4">
        <v>288</v>
      </c>
      <c r="H1369" t="s">
        <v>7499</v>
      </c>
      <c r="I1369" s="1" t="s">
        <v>7499</v>
      </c>
      <c r="J1369">
        <v>0</v>
      </c>
      <c r="K1369" s="2">
        <f t="shared" si="240"/>
        <v>273.59999999999997</v>
      </c>
      <c r="L1369" s="2">
        <f t="shared" si="239"/>
        <v>230.4</v>
      </c>
      <c r="M1369" s="3">
        <f t="shared" si="241"/>
        <v>201.6</v>
      </c>
      <c r="X1369" s="2"/>
      <c r="Y1369" s="2"/>
      <c r="Z1369" s="2"/>
      <c r="AA1369" s="2"/>
      <c r="AE1369" s="2"/>
      <c r="AG1369" s="2"/>
      <c r="AJ1369" s="2"/>
      <c r="AQ1369" s="2"/>
      <c r="AS1369" s="3">
        <f t="shared" si="231"/>
        <v>6.6029999999999998</v>
      </c>
      <c r="AT1369" s="2"/>
      <c r="AU1369" s="2"/>
      <c r="AX1369" s="2"/>
      <c r="AZ1369" s="3">
        <f t="shared" si="232"/>
        <v>216</v>
      </c>
      <c r="BB1369" s="3">
        <f t="shared" si="233"/>
        <v>259.2</v>
      </c>
      <c r="BI1369" s="3">
        <f t="shared" si="234"/>
        <v>172.79999999999998</v>
      </c>
      <c r="BN1369" s="3">
        <f t="shared" si="235"/>
        <v>230.4</v>
      </c>
      <c r="BU1369" s="3">
        <f t="shared" si="236"/>
        <v>230.4</v>
      </c>
      <c r="BV1369" s="3">
        <f t="shared" si="237"/>
        <v>230.4</v>
      </c>
      <c r="BZ1369" s="3">
        <f t="shared" si="238"/>
        <v>139.10399999999998</v>
      </c>
    </row>
    <row r="1370" spans="1:78" x14ac:dyDescent="0.25">
      <c r="A1370" t="s">
        <v>4750</v>
      </c>
      <c r="E1370">
        <v>250</v>
      </c>
      <c r="G1370" s="4">
        <v>104</v>
      </c>
      <c r="H1370" t="s">
        <v>7499</v>
      </c>
      <c r="I1370" s="1" t="s">
        <v>7499</v>
      </c>
      <c r="J1370">
        <v>0</v>
      </c>
      <c r="K1370" s="2">
        <f t="shared" si="240"/>
        <v>98.8</v>
      </c>
      <c r="L1370" s="2">
        <f t="shared" si="239"/>
        <v>83.2</v>
      </c>
      <c r="M1370" s="3">
        <f t="shared" si="241"/>
        <v>72.8</v>
      </c>
      <c r="X1370" s="2"/>
      <c r="Y1370" s="2"/>
      <c r="Z1370" s="2"/>
      <c r="AA1370" s="2"/>
      <c r="AE1370" s="2"/>
      <c r="AG1370" s="2"/>
      <c r="AJ1370" s="2"/>
      <c r="AQ1370" s="2"/>
      <c r="AS1370" s="3">
        <f t="shared" si="231"/>
        <v>15.5</v>
      </c>
      <c r="AT1370" s="2"/>
      <c r="AU1370" s="2"/>
      <c r="AX1370" s="2"/>
      <c r="AZ1370" s="3">
        <f t="shared" si="232"/>
        <v>78</v>
      </c>
      <c r="BB1370" s="3">
        <f t="shared" si="233"/>
        <v>93.600000000000009</v>
      </c>
      <c r="BI1370" s="3">
        <f t="shared" si="234"/>
        <v>62.4</v>
      </c>
      <c r="BN1370" s="3">
        <f t="shared" si="235"/>
        <v>83.2</v>
      </c>
      <c r="BU1370" s="3">
        <f t="shared" si="236"/>
        <v>83.2</v>
      </c>
      <c r="BV1370" s="3">
        <f t="shared" si="237"/>
        <v>83.2</v>
      </c>
      <c r="BZ1370" s="3">
        <f t="shared" si="238"/>
        <v>50.231999999999999</v>
      </c>
    </row>
    <row r="1371" spans="1:78" x14ac:dyDescent="0.25">
      <c r="A1371" t="s">
        <v>4751</v>
      </c>
      <c r="D1371" t="s">
        <v>1416</v>
      </c>
      <c r="E1371">
        <v>250</v>
      </c>
      <c r="F1371" t="s">
        <v>1585</v>
      </c>
      <c r="G1371" s="4">
        <v>10.65</v>
      </c>
      <c r="H1371" t="s">
        <v>7499</v>
      </c>
      <c r="I1371" s="1" t="s">
        <v>7499</v>
      </c>
      <c r="J1371">
        <v>0</v>
      </c>
      <c r="K1371" s="2">
        <f t="shared" si="240"/>
        <v>10.1175</v>
      </c>
      <c r="L1371" s="2">
        <f t="shared" si="239"/>
        <v>8.5200000000000014</v>
      </c>
      <c r="M1371" s="3">
        <f t="shared" si="241"/>
        <v>7.4550000000000001</v>
      </c>
      <c r="X1371" s="2"/>
      <c r="Y1371" s="2"/>
      <c r="Z1371" s="2"/>
      <c r="AA1371" s="2"/>
      <c r="AE1371" s="2"/>
      <c r="AG1371" s="2"/>
      <c r="AJ1371" s="2"/>
      <c r="AQ1371" s="2"/>
      <c r="AS1371" s="3">
        <f t="shared" si="231"/>
        <v>15.5</v>
      </c>
      <c r="AT1371" s="2"/>
      <c r="AU1371" s="2"/>
      <c r="AX1371" s="2"/>
      <c r="AZ1371" s="3">
        <f t="shared" si="232"/>
        <v>7.9875000000000007</v>
      </c>
      <c r="BB1371" s="3">
        <f t="shared" si="233"/>
        <v>9.5850000000000009</v>
      </c>
      <c r="BI1371" s="3">
        <f t="shared" si="234"/>
        <v>6.39</v>
      </c>
      <c r="BN1371" s="3">
        <f t="shared" si="235"/>
        <v>8.5200000000000014</v>
      </c>
      <c r="BU1371" s="3">
        <f t="shared" si="236"/>
        <v>8.5200000000000014</v>
      </c>
      <c r="BV1371" s="3">
        <f t="shared" si="237"/>
        <v>8.5200000000000014</v>
      </c>
      <c r="BZ1371" s="3">
        <f t="shared" si="238"/>
        <v>5.1439500000000002</v>
      </c>
    </row>
    <row r="1372" spans="1:78" x14ac:dyDescent="0.25">
      <c r="A1372" t="s">
        <v>4752</v>
      </c>
      <c r="D1372" t="s">
        <v>1417</v>
      </c>
      <c r="E1372">
        <v>250</v>
      </c>
      <c r="F1372" t="s">
        <v>1585</v>
      </c>
      <c r="G1372" s="4">
        <v>25</v>
      </c>
      <c r="H1372" t="s">
        <v>7499</v>
      </c>
      <c r="I1372" s="1" t="s">
        <v>7499</v>
      </c>
      <c r="J1372">
        <v>0</v>
      </c>
      <c r="K1372" s="2">
        <f t="shared" si="240"/>
        <v>23.75</v>
      </c>
      <c r="L1372" s="2">
        <f t="shared" si="239"/>
        <v>20</v>
      </c>
      <c r="M1372" s="3">
        <f t="shared" si="241"/>
        <v>17.5</v>
      </c>
      <c r="X1372" s="2"/>
      <c r="Y1372" s="2"/>
      <c r="Z1372" s="2"/>
      <c r="AA1372" s="2"/>
      <c r="AE1372" s="2"/>
      <c r="AG1372" s="2"/>
      <c r="AJ1372" s="2"/>
      <c r="AQ1372" s="2"/>
      <c r="AS1372" s="3">
        <f t="shared" si="231"/>
        <v>3.9369999999999998</v>
      </c>
      <c r="AT1372" s="2"/>
      <c r="AU1372" s="2"/>
      <c r="AX1372" s="2"/>
      <c r="AZ1372" s="3">
        <f t="shared" si="232"/>
        <v>18.75</v>
      </c>
      <c r="BB1372" s="3">
        <f t="shared" si="233"/>
        <v>22.5</v>
      </c>
      <c r="BI1372" s="3">
        <f t="shared" si="234"/>
        <v>15</v>
      </c>
      <c r="BN1372" s="3">
        <f t="shared" si="235"/>
        <v>20</v>
      </c>
      <c r="BU1372" s="3">
        <f t="shared" si="236"/>
        <v>20</v>
      </c>
      <c r="BV1372" s="3">
        <f t="shared" si="237"/>
        <v>20</v>
      </c>
      <c r="BZ1372" s="3">
        <f t="shared" si="238"/>
        <v>12.074999999999999</v>
      </c>
    </row>
    <row r="1373" spans="1:78" x14ac:dyDescent="0.25">
      <c r="A1373" t="s">
        <v>4753</v>
      </c>
      <c r="E1373">
        <v>250</v>
      </c>
      <c r="G1373" s="4">
        <v>25</v>
      </c>
      <c r="H1373" t="s">
        <v>7499</v>
      </c>
      <c r="I1373" s="1" t="s">
        <v>7499</v>
      </c>
      <c r="J1373">
        <v>0</v>
      </c>
      <c r="K1373" s="2">
        <f t="shared" si="240"/>
        <v>23.75</v>
      </c>
      <c r="L1373" s="2">
        <f t="shared" si="239"/>
        <v>20</v>
      </c>
      <c r="M1373" s="3">
        <f t="shared" si="241"/>
        <v>17.5</v>
      </c>
      <c r="X1373" s="2"/>
      <c r="Y1373" s="2"/>
      <c r="Z1373" s="2"/>
      <c r="AA1373" s="2"/>
      <c r="AE1373" s="2"/>
      <c r="AG1373" s="2"/>
      <c r="AJ1373" s="2"/>
      <c r="AQ1373" s="2"/>
      <c r="AS1373" s="3">
        <f t="shared" si="231"/>
        <v>100.44</v>
      </c>
      <c r="AT1373" s="2"/>
      <c r="AU1373" s="2"/>
      <c r="AX1373" s="2"/>
      <c r="AZ1373" s="3">
        <f t="shared" si="232"/>
        <v>18.75</v>
      </c>
      <c r="BB1373" s="3">
        <f t="shared" si="233"/>
        <v>22.5</v>
      </c>
      <c r="BI1373" s="3">
        <f t="shared" si="234"/>
        <v>15</v>
      </c>
      <c r="BN1373" s="3">
        <f t="shared" si="235"/>
        <v>20</v>
      </c>
      <c r="BU1373" s="3">
        <f t="shared" si="236"/>
        <v>20</v>
      </c>
      <c r="BV1373" s="3">
        <f t="shared" si="237"/>
        <v>20</v>
      </c>
      <c r="BZ1373" s="3">
        <f t="shared" si="238"/>
        <v>12.074999999999999</v>
      </c>
    </row>
    <row r="1374" spans="1:78" x14ac:dyDescent="0.25">
      <c r="A1374" t="s">
        <v>1856</v>
      </c>
      <c r="D1374" t="s">
        <v>1418</v>
      </c>
      <c r="E1374">
        <v>250</v>
      </c>
      <c r="F1374" t="s">
        <v>1585</v>
      </c>
      <c r="G1374" s="4">
        <v>6.35</v>
      </c>
      <c r="H1374" t="s">
        <v>7499</v>
      </c>
      <c r="I1374" s="1" t="s">
        <v>7499</v>
      </c>
      <c r="J1374">
        <v>0</v>
      </c>
      <c r="K1374" s="2">
        <f t="shared" si="240"/>
        <v>6.0324999999999998</v>
      </c>
      <c r="L1374" s="2">
        <f t="shared" si="239"/>
        <v>5.08</v>
      </c>
      <c r="M1374" s="3">
        <f t="shared" si="241"/>
        <v>4.4449999999999994</v>
      </c>
      <c r="X1374" s="2"/>
      <c r="Y1374" s="2"/>
      <c r="Z1374" s="2"/>
      <c r="AA1374" s="2"/>
      <c r="AE1374" s="2"/>
      <c r="AG1374" s="2"/>
      <c r="AJ1374" s="2"/>
      <c r="AQ1374" s="2"/>
      <c r="AS1374" s="3">
        <f t="shared" si="231"/>
        <v>3.1</v>
      </c>
      <c r="AT1374" s="2"/>
      <c r="AU1374" s="2"/>
      <c r="AX1374" s="2"/>
      <c r="AZ1374" s="3">
        <f t="shared" si="232"/>
        <v>4.7624999999999993</v>
      </c>
      <c r="BB1374" s="3">
        <f t="shared" si="233"/>
        <v>5.7149999999999999</v>
      </c>
      <c r="BI1374" s="3">
        <f t="shared" si="234"/>
        <v>3.8099999999999996</v>
      </c>
      <c r="BN1374" s="3">
        <f t="shared" si="235"/>
        <v>5.08</v>
      </c>
      <c r="BU1374" s="3">
        <f t="shared" si="236"/>
        <v>5.08</v>
      </c>
      <c r="BV1374" s="3">
        <f t="shared" si="237"/>
        <v>5.08</v>
      </c>
      <c r="BZ1374" s="3">
        <f t="shared" si="238"/>
        <v>3.0670499999999996</v>
      </c>
    </row>
    <row r="1375" spans="1:78" x14ac:dyDescent="0.25">
      <c r="A1375" t="s">
        <v>4754</v>
      </c>
      <c r="D1375" t="s">
        <v>1419</v>
      </c>
      <c r="E1375">
        <v>250</v>
      </c>
      <c r="F1375" t="s">
        <v>1585</v>
      </c>
      <c r="G1375" s="4">
        <v>162</v>
      </c>
      <c r="H1375" t="s">
        <v>7499</v>
      </c>
      <c r="I1375" s="1" t="s">
        <v>7499</v>
      </c>
      <c r="J1375">
        <v>0</v>
      </c>
      <c r="K1375" s="2">
        <f t="shared" si="240"/>
        <v>153.9</v>
      </c>
      <c r="L1375" s="2">
        <f t="shared" si="239"/>
        <v>129.6</v>
      </c>
      <c r="M1375" s="3">
        <f t="shared" si="241"/>
        <v>113.39999999999999</v>
      </c>
      <c r="X1375" s="2"/>
      <c r="Y1375" s="2"/>
      <c r="Z1375" s="2"/>
      <c r="AA1375" s="2"/>
      <c r="AE1375" s="2"/>
      <c r="AG1375" s="2"/>
      <c r="AJ1375" s="2"/>
      <c r="AQ1375" s="2"/>
      <c r="AS1375" s="3">
        <f t="shared" si="231"/>
        <v>37.200000000000003</v>
      </c>
      <c r="AT1375" s="2"/>
      <c r="AU1375" s="2"/>
      <c r="AX1375" s="2"/>
      <c r="AZ1375" s="3">
        <f t="shared" si="232"/>
        <v>121.5</v>
      </c>
      <c r="BB1375" s="3">
        <f t="shared" si="233"/>
        <v>145.80000000000001</v>
      </c>
      <c r="BI1375" s="3">
        <f t="shared" si="234"/>
        <v>97.2</v>
      </c>
      <c r="BN1375" s="3">
        <f t="shared" si="235"/>
        <v>129.6</v>
      </c>
      <c r="BU1375" s="3">
        <f t="shared" si="236"/>
        <v>129.6</v>
      </c>
      <c r="BV1375" s="3">
        <f t="shared" si="237"/>
        <v>129.6</v>
      </c>
      <c r="BZ1375" s="3">
        <f t="shared" si="238"/>
        <v>78.245999999999995</v>
      </c>
    </row>
    <row r="1376" spans="1:78" x14ac:dyDescent="0.25">
      <c r="A1376" t="s">
        <v>4755</v>
      </c>
      <c r="D1376" t="s">
        <v>1420</v>
      </c>
      <c r="E1376">
        <v>250</v>
      </c>
      <c r="F1376" t="s">
        <v>1585</v>
      </c>
      <c r="G1376" s="4">
        <v>5</v>
      </c>
      <c r="H1376" t="s">
        <v>7499</v>
      </c>
      <c r="I1376" s="1" t="s">
        <v>7499</v>
      </c>
      <c r="J1376">
        <v>0</v>
      </c>
      <c r="K1376" s="2">
        <f t="shared" si="240"/>
        <v>4.75</v>
      </c>
      <c r="L1376" s="2">
        <f t="shared" si="239"/>
        <v>4</v>
      </c>
      <c r="M1376" s="3">
        <f t="shared" si="241"/>
        <v>3.5</v>
      </c>
      <c r="X1376" s="2"/>
      <c r="Y1376" s="2"/>
      <c r="Z1376" s="2"/>
      <c r="AA1376" s="2"/>
      <c r="AE1376" s="2"/>
      <c r="AG1376" s="2"/>
      <c r="AJ1376" s="2"/>
      <c r="AQ1376" s="2"/>
      <c r="AS1376" s="3">
        <f t="shared" si="231"/>
        <v>3.1619999999999999</v>
      </c>
      <c r="AT1376" s="2"/>
      <c r="AU1376" s="2"/>
      <c r="AX1376" s="2"/>
      <c r="AZ1376" s="3">
        <f t="shared" si="232"/>
        <v>3.75</v>
      </c>
      <c r="BB1376" s="3">
        <f t="shared" si="233"/>
        <v>4.5</v>
      </c>
      <c r="BI1376" s="3">
        <f t="shared" si="234"/>
        <v>3</v>
      </c>
      <c r="BN1376" s="3">
        <f t="shared" si="235"/>
        <v>4</v>
      </c>
      <c r="BU1376" s="3">
        <f t="shared" si="236"/>
        <v>4</v>
      </c>
      <c r="BV1376" s="3">
        <f t="shared" si="237"/>
        <v>4</v>
      </c>
      <c r="BZ1376" s="3">
        <f t="shared" si="238"/>
        <v>2.415</v>
      </c>
    </row>
    <row r="1377" spans="1:78" x14ac:dyDescent="0.25">
      <c r="A1377" t="s">
        <v>4756</v>
      </c>
      <c r="D1377" t="s">
        <v>1421</v>
      </c>
      <c r="E1377">
        <v>250</v>
      </c>
      <c r="F1377" t="s">
        <v>1585</v>
      </c>
      <c r="G1377" s="4">
        <v>60</v>
      </c>
      <c r="H1377" t="s">
        <v>7499</v>
      </c>
      <c r="I1377" s="1" t="s">
        <v>7499</v>
      </c>
      <c r="J1377">
        <v>0</v>
      </c>
      <c r="K1377" s="2">
        <f t="shared" si="240"/>
        <v>57</v>
      </c>
      <c r="L1377" s="2">
        <f t="shared" si="239"/>
        <v>48</v>
      </c>
      <c r="M1377" s="3">
        <f t="shared" si="241"/>
        <v>42</v>
      </c>
      <c r="X1377" s="2"/>
      <c r="Y1377" s="2"/>
      <c r="Z1377" s="2"/>
      <c r="AA1377" s="2"/>
      <c r="AE1377" s="2"/>
      <c r="AG1377" s="2"/>
      <c r="AJ1377" s="2"/>
      <c r="AQ1377" s="2"/>
      <c r="AS1377" s="3">
        <f t="shared" si="231"/>
        <v>3.1</v>
      </c>
      <c r="AT1377" s="2"/>
      <c r="AU1377" s="2"/>
      <c r="AX1377" s="2"/>
      <c r="AZ1377" s="3">
        <f t="shared" si="232"/>
        <v>45</v>
      </c>
      <c r="BB1377" s="3">
        <f t="shared" si="233"/>
        <v>54</v>
      </c>
      <c r="BI1377" s="3">
        <f t="shared" si="234"/>
        <v>36</v>
      </c>
      <c r="BN1377" s="3">
        <f t="shared" si="235"/>
        <v>48</v>
      </c>
      <c r="BU1377" s="3">
        <f t="shared" si="236"/>
        <v>48</v>
      </c>
      <c r="BV1377" s="3">
        <f t="shared" si="237"/>
        <v>48</v>
      </c>
      <c r="BZ1377" s="3">
        <f t="shared" si="238"/>
        <v>28.98</v>
      </c>
    </row>
    <row r="1378" spans="1:78" x14ac:dyDescent="0.25">
      <c r="A1378" t="s">
        <v>60</v>
      </c>
      <c r="D1378" t="s">
        <v>1422</v>
      </c>
      <c r="E1378">
        <v>250</v>
      </c>
      <c r="F1378" t="s">
        <v>1588</v>
      </c>
      <c r="G1378" s="4">
        <v>5.0999999999999996</v>
      </c>
      <c r="H1378" t="s">
        <v>7499</v>
      </c>
      <c r="I1378" s="1" t="s">
        <v>7499</v>
      </c>
      <c r="J1378">
        <v>0</v>
      </c>
      <c r="K1378" s="2">
        <f t="shared" si="240"/>
        <v>4.8449999999999998</v>
      </c>
      <c r="L1378" s="2">
        <f t="shared" si="239"/>
        <v>4.08</v>
      </c>
      <c r="M1378" s="3">
        <f t="shared" si="241"/>
        <v>3.5699999999999994</v>
      </c>
      <c r="X1378" s="2"/>
      <c r="Y1378" s="2"/>
      <c r="Z1378" s="2"/>
      <c r="AA1378" s="2"/>
      <c r="AE1378" s="2"/>
      <c r="AG1378" s="2"/>
      <c r="AJ1378" s="2"/>
      <c r="AQ1378" s="2"/>
      <c r="AS1378" s="3">
        <f t="shared" si="231"/>
        <v>11.346</v>
      </c>
      <c r="AT1378" s="2"/>
      <c r="AU1378" s="2"/>
      <c r="AX1378" s="2"/>
      <c r="AZ1378" s="3">
        <f t="shared" si="232"/>
        <v>3.8249999999999997</v>
      </c>
      <c r="BB1378" s="3">
        <f t="shared" si="233"/>
        <v>4.59</v>
      </c>
      <c r="BI1378" s="3">
        <f t="shared" si="234"/>
        <v>3.0599999999999996</v>
      </c>
      <c r="BN1378" s="3">
        <f t="shared" si="235"/>
        <v>4.08</v>
      </c>
      <c r="BU1378" s="3">
        <f t="shared" si="236"/>
        <v>4.08</v>
      </c>
      <c r="BV1378" s="3">
        <f t="shared" si="237"/>
        <v>4.08</v>
      </c>
      <c r="BZ1378" s="3">
        <f t="shared" si="238"/>
        <v>2.4632999999999998</v>
      </c>
    </row>
    <row r="1379" spans="1:78" x14ac:dyDescent="0.25">
      <c r="A1379" t="s">
        <v>4757</v>
      </c>
      <c r="D1379" t="s">
        <v>1423</v>
      </c>
      <c r="E1379">
        <v>250</v>
      </c>
      <c r="F1379" t="s">
        <v>1585</v>
      </c>
      <c r="G1379" s="4">
        <v>5</v>
      </c>
      <c r="H1379" t="s">
        <v>7499</v>
      </c>
      <c r="I1379" s="1" t="s">
        <v>7499</v>
      </c>
      <c r="J1379">
        <v>0</v>
      </c>
      <c r="K1379" s="2">
        <f t="shared" si="240"/>
        <v>4.75</v>
      </c>
      <c r="L1379" s="2">
        <f t="shared" si="239"/>
        <v>4</v>
      </c>
      <c r="M1379" s="3">
        <f t="shared" si="241"/>
        <v>3.5</v>
      </c>
      <c r="X1379" s="2"/>
      <c r="Y1379" s="2"/>
      <c r="Z1379" s="2"/>
      <c r="AA1379" s="2"/>
      <c r="AE1379" s="2"/>
      <c r="AG1379" s="2"/>
      <c r="AJ1379" s="2"/>
      <c r="AQ1379" s="2"/>
      <c r="AS1379" s="3">
        <f t="shared" si="231"/>
        <v>7.8119999999999994</v>
      </c>
      <c r="AT1379" s="2"/>
      <c r="AU1379" s="2"/>
      <c r="AX1379" s="2"/>
      <c r="AZ1379" s="3">
        <f t="shared" si="232"/>
        <v>3.75</v>
      </c>
      <c r="BB1379" s="3">
        <f t="shared" si="233"/>
        <v>4.5</v>
      </c>
      <c r="BI1379" s="3">
        <f t="shared" si="234"/>
        <v>3</v>
      </c>
      <c r="BN1379" s="3">
        <f t="shared" si="235"/>
        <v>4</v>
      </c>
      <c r="BU1379" s="3">
        <f t="shared" si="236"/>
        <v>4</v>
      </c>
      <c r="BV1379" s="3">
        <f t="shared" si="237"/>
        <v>4</v>
      </c>
      <c r="BZ1379" s="3">
        <f t="shared" si="238"/>
        <v>2.415</v>
      </c>
    </row>
    <row r="1380" spans="1:78" x14ac:dyDescent="0.25">
      <c r="A1380" t="s">
        <v>4758</v>
      </c>
      <c r="D1380" t="s">
        <v>1424</v>
      </c>
      <c r="E1380">
        <v>250</v>
      </c>
      <c r="F1380" t="s">
        <v>1591</v>
      </c>
      <c r="G1380" s="4">
        <v>18.3</v>
      </c>
      <c r="H1380" t="s">
        <v>7499</v>
      </c>
      <c r="I1380" s="1" t="s">
        <v>7499</v>
      </c>
      <c r="J1380">
        <v>0</v>
      </c>
      <c r="K1380" s="2">
        <f t="shared" si="240"/>
        <v>17.385000000000002</v>
      </c>
      <c r="L1380" s="2">
        <f t="shared" si="239"/>
        <v>14.64</v>
      </c>
      <c r="M1380" s="3">
        <f t="shared" si="241"/>
        <v>12.81</v>
      </c>
      <c r="X1380" s="2"/>
      <c r="Y1380" s="2"/>
      <c r="Z1380" s="2"/>
      <c r="AA1380" s="2"/>
      <c r="AE1380" s="2"/>
      <c r="AG1380" s="2"/>
      <c r="AJ1380" s="2"/>
      <c r="AQ1380" s="2"/>
      <c r="AS1380" s="3">
        <f t="shared" si="231"/>
        <v>7.0060000000000002</v>
      </c>
      <c r="AT1380" s="2"/>
      <c r="AU1380" s="2"/>
      <c r="AX1380" s="2"/>
      <c r="AZ1380" s="3">
        <f t="shared" si="232"/>
        <v>13.725000000000001</v>
      </c>
      <c r="BB1380" s="3">
        <f t="shared" si="233"/>
        <v>16.470000000000002</v>
      </c>
      <c r="BI1380" s="3">
        <f t="shared" si="234"/>
        <v>10.98</v>
      </c>
      <c r="BN1380" s="3">
        <f t="shared" si="235"/>
        <v>14.64</v>
      </c>
      <c r="BU1380" s="3">
        <f t="shared" si="236"/>
        <v>14.64</v>
      </c>
      <c r="BV1380" s="3">
        <f t="shared" si="237"/>
        <v>14.64</v>
      </c>
      <c r="BZ1380" s="3">
        <f t="shared" si="238"/>
        <v>8.8389000000000006</v>
      </c>
    </row>
    <row r="1381" spans="1:78" x14ac:dyDescent="0.25">
      <c r="A1381" t="s">
        <v>4759</v>
      </c>
      <c r="D1381" t="s">
        <v>1425</v>
      </c>
      <c r="E1381">
        <v>250</v>
      </c>
      <c r="F1381" t="s">
        <v>1638</v>
      </c>
      <c r="G1381" s="4">
        <v>12.6</v>
      </c>
      <c r="H1381" t="s">
        <v>7499</v>
      </c>
      <c r="I1381" s="1" t="s">
        <v>7499</v>
      </c>
      <c r="J1381">
        <v>0</v>
      </c>
      <c r="K1381" s="2">
        <f t="shared" si="240"/>
        <v>11.969999999999999</v>
      </c>
      <c r="L1381" s="2">
        <f t="shared" si="239"/>
        <v>10.08</v>
      </c>
      <c r="M1381" s="3">
        <f t="shared" si="241"/>
        <v>8.8199999999999985</v>
      </c>
      <c r="X1381" s="2"/>
      <c r="Y1381" s="2"/>
      <c r="Z1381" s="2"/>
      <c r="AA1381" s="2"/>
      <c r="AE1381" s="2"/>
      <c r="AG1381" s="2"/>
      <c r="AJ1381" s="2"/>
      <c r="AQ1381" s="2"/>
      <c r="AS1381" s="3">
        <f t="shared" si="231"/>
        <v>1.24</v>
      </c>
      <c r="AT1381" s="2"/>
      <c r="AU1381" s="2"/>
      <c r="AX1381" s="2"/>
      <c r="AZ1381" s="3">
        <f t="shared" si="232"/>
        <v>9.4499999999999993</v>
      </c>
      <c r="BB1381" s="3">
        <f t="shared" si="233"/>
        <v>11.34</v>
      </c>
      <c r="BI1381" s="3">
        <f t="shared" si="234"/>
        <v>7.56</v>
      </c>
      <c r="BN1381" s="3">
        <f t="shared" si="235"/>
        <v>10.08</v>
      </c>
      <c r="BU1381" s="3">
        <f t="shared" si="236"/>
        <v>10.08</v>
      </c>
      <c r="BV1381" s="3">
        <f t="shared" si="237"/>
        <v>10.08</v>
      </c>
      <c r="BZ1381" s="3">
        <f t="shared" si="238"/>
        <v>6.0857999999999999</v>
      </c>
    </row>
    <row r="1382" spans="1:78" x14ac:dyDescent="0.25">
      <c r="A1382" t="s">
        <v>4180</v>
      </c>
      <c r="D1382" t="s">
        <v>1426</v>
      </c>
      <c r="E1382">
        <v>250</v>
      </c>
      <c r="F1382" t="s">
        <v>1585</v>
      </c>
      <c r="G1382" s="4">
        <v>11.3</v>
      </c>
      <c r="H1382" t="s">
        <v>7499</v>
      </c>
      <c r="I1382" s="1" t="s">
        <v>7499</v>
      </c>
      <c r="J1382">
        <v>0</v>
      </c>
      <c r="K1382" s="2">
        <f t="shared" si="240"/>
        <v>10.734999999999999</v>
      </c>
      <c r="L1382" s="2">
        <f t="shared" si="239"/>
        <v>9.0400000000000009</v>
      </c>
      <c r="M1382" s="3">
        <f t="shared" si="241"/>
        <v>7.91</v>
      </c>
      <c r="X1382" s="2"/>
      <c r="Y1382" s="2"/>
      <c r="Z1382" s="2"/>
      <c r="AA1382" s="2"/>
      <c r="AE1382" s="2"/>
      <c r="AG1382" s="2"/>
      <c r="AJ1382" s="2"/>
      <c r="AQ1382" s="2"/>
      <c r="AS1382" s="3">
        <f t="shared" si="231"/>
        <v>3.1</v>
      </c>
      <c r="AT1382" s="2"/>
      <c r="AU1382" s="2"/>
      <c r="AX1382" s="2"/>
      <c r="AZ1382" s="3">
        <f t="shared" si="232"/>
        <v>8.4750000000000014</v>
      </c>
      <c r="BB1382" s="3">
        <f t="shared" si="233"/>
        <v>10.170000000000002</v>
      </c>
      <c r="BI1382" s="3">
        <f t="shared" si="234"/>
        <v>6.78</v>
      </c>
      <c r="BN1382" s="3">
        <f t="shared" si="235"/>
        <v>9.0400000000000009</v>
      </c>
      <c r="BU1382" s="3">
        <f t="shared" si="236"/>
        <v>9.0400000000000009</v>
      </c>
      <c r="BV1382" s="3">
        <f t="shared" si="237"/>
        <v>9.0400000000000009</v>
      </c>
      <c r="BZ1382" s="3">
        <f t="shared" si="238"/>
        <v>5.4579000000000004</v>
      </c>
    </row>
    <row r="1383" spans="1:78" x14ac:dyDescent="0.25">
      <c r="A1383" t="s">
        <v>4760</v>
      </c>
      <c r="D1383" t="s">
        <v>1427</v>
      </c>
      <c r="E1383">
        <v>250</v>
      </c>
      <c r="F1383" t="s">
        <v>1650</v>
      </c>
      <c r="G1383" s="4">
        <v>2</v>
      </c>
      <c r="H1383" t="s">
        <v>7499</v>
      </c>
      <c r="I1383" s="1" t="s">
        <v>7499</v>
      </c>
      <c r="J1383">
        <v>0</v>
      </c>
      <c r="K1383" s="2">
        <f t="shared" si="240"/>
        <v>1.9</v>
      </c>
      <c r="L1383" s="2">
        <f t="shared" si="239"/>
        <v>1.6</v>
      </c>
      <c r="M1383" s="3">
        <f t="shared" si="241"/>
        <v>1.4</v>
      </c>
      <c r="X1383" s="2"/>
      <c r="Y1383" s="2"/>
      <c r="Z1383" s="2"/>
      <c r="AA1383" s="2"/>
      <c r="AE1383" s="2"/>
      <c r="AG1383" s="2"/>
      <c r="AJ1383" s="2"/>
      <c r="AQ1383" s="2"/>
      <c r="AS1383" s="3">
        <f t="shared" si="231"/>
        <v>3.1</v>
      </c>
      <c r="AT1383" s="2"/>
      <c r="AU1383" s="2"/>
      <c r="AX1383" s="2"/>
      <c r="AZ1383" s="3">
        <f t="shared" si="232"/>
        <v>1.5</v>
      </c>
      <c r="BB1383" s="3">
        <f t="shared" si="233"/>
        <v>1.8</v>
      </c>
      <c r="BI1383" s="3">
        <f t="shared" si="234"/>
        <v>1.2</v>
      </c>
      <c r="BN1383" s="3">
        <f t="shared" si="235"/>
        <v>1.6</v>
      </c>
      <c r="BU1383" s="3">
        <f t="shared" si="236"/>
        <v>1.6</v>
      </c>
      <c r="BV1383" s="3">
        <f t="shared" si="237"/>
        <v>1.6</v>
      </c>
      <c r="BZ1383" s="3">
        <f t="shared" si="238"/>
        <v>0.96599999999999997</v>
      </c>
    </row>
    <row r="1384" spans="1:78" x14ac:dyDescent="0.25">
      <c r="A1384" t="s">
        <v>53</v>
      </c>
      <c r="D1384" t="s">
        <v>1428</v>
      </c>
      <c r="E1384">
        <v>250</v>
      </c>
      <c r="F1384" t="s">
        <v>1624</v>
      </c>
      <c r="G1384" s="4">
        <v>5</v>
      </c>
      <c r="H1384" t="s">
        <v>7499</v>
      </c>
      <c r="I1384" s="1" t="s">
        <v>7499</v>
      </c>
      <c r="J1384">
        <v>0</v>
      </c>
      <c r="K1384" s="2">
        <f t="shared" si="240"/>
        <v>4.75</v>
      </c>
      <c r="L1384" s="2">
        <f t="shared" si="239"/>
        <v>4</v>
      </c>
      <c r="M1384" s="3">
        <f t="shared" si="241"/>
        <v>3.5</v>
      </c>
      <c r="X1384" s="2"/>
      <c r="Y1384" s="2"/>
      <c r="Z1384" s="2"/>
      <c r="AA1384" s="2"/>
      <c r="AE1384" s="2"/>
      <c r="AG1384" s="2"/>
      <c r="AJ1384" s="2"/>
      <c r="AQ1384" s="2"/>
      <c r="AS1384" s="3">
        <f t="shared" si="231"/>
        <v>3.1</v>
      </c>
      <c r="AT1384" s="2"/>
      <c r="AU1384" s="2"/>
      <c r="AX1384" s="2"/>
      <c r="AZ1384" s="3">
        <f t="shared" si="232"/>
        <v>3.75</v>
      </c>
      <c r="BB1384" s="3">
        <f t="shared" si="233"/>
        <v>4.5</v>
      </c>
      <c r="BI1384" s="3">
        <f t="shared" si="234"/>
        <v>3</v>
      </c>
      <c r="BN1384" s="3">
        <f t="shared" si="235"/>
        <v>4</v>
      </c>
      <c r="BU1384" s="3">
        <f t="shared" si="236"/>
        <v>4</v>
      </c>
      <c r="BV1384" s="3">
        <f t="shared" si="237"/>
        <v>4</v>
      </c>
      <c r="BZ1384" s="3">
        <f t="shared" si="238"/>
        <v>2.415</v>
      </c>
    </row>
    <row r="1385" spans="1:78" x14ac:dyDescent="0.25">
      <c r="A1385" t="s">
        <v>1862</v>
      </c>
      <c r="E1385">
        <v>250</v>
      </c>
      <c r="G1385" s="4">
        <v>5</v>
      </c>
      <c r="H1385" t="s">
        <v>7499</v>
      </c>
      <c r="I1385" s="1" t="s">
        <v>7499</v>
      </c>
      <c r="J1385">
        <v>0</v>
      </c>
      <c r="K1385" s="2">
        <f t="shared" si="240"/>
        <v>4.75</v>
      </c>
      <c r="L1385" s="2">
        <f t="shared" si="239"/>
        <v>4</v>
      </c>
      <c r="M1385" s="3">
        <f t="shared" si="241"/>
        <v>3.5</v>
      </c>
      <c r="X1385" s="2"/>
      <c r="Y1385" s="2"/>
      <c r="Z1385" s="2"/>
      <c r="AA1385" s="2"/>
      <c r="AE1385" s="2"/>
      <c r="AG1385" s="2"/>
      <c r="AJ1385" s="2"/>
      <c r="AQ1385" s="2"/>
      <c r="AS1385" s="3">
        <f t="shared" si="231"/>
        <v>3.1</v>
      </c>
      <c r="AT1385" s="2"/>
      <c r="AU1385" s="2"/>
      <c r="AX1385" s="2"/>
      <c r="AZ1385" s="3">
        <f t="shared" si="232"/>
        <v>3.75</v>
      </c>
      <c r="BB1385" s="3">
        <f t="shared" si="233"/>
        <v>4.5</v>
      </c>
      <c r="BI1385" s="3">
        <f t="shared" si="234"/>
        <v>3</v>
      </c>
      <c r="BN1385" s="3">
        <f t="shared" si="235"/>
        <v>4</v>
      </c>
      <c r="BU1385" s="3">
        <f t="shared" si="236"/>
        <v>4</v>
      </c>
      <c r="BV1385" s="3">
        <f t="shared" si="237"/>
        <v>4</v>
      </c>
      <c r="BZ1385" s="3">
        <f t="shared" si="238"/>
        <v>2.415</v>
      </c>
    </row>
    <row r="1386" spans="1:78" x14ac:dyDescent="0.25">
      <c r="A1386" t="s">
        <v>4761</v>
      </c>
      <c r="E1386">
        <v>250</v>
      </c>
      <c r="G1386" s="4">
        <v>5</v>
      </c>
      <c r="H1386" t="s">
        <v>7499</v>
      </c>
      <c r="I1386" s="1" t="s">
        <v>7499</v>
      </c>
      <c r="J1386">
        <v>0</v>
      </c>
      <c r="K1386" s="2">
        <f t="shared" si="240"/>
        <v>4.75</v>
      </c>
      <c r="L1386" s="2">
        <f t="shared" si="239"/>
        <v>4</v>
      </c>
      <c r="M1386" s="3">
        <f t="shared" si="241"/>
        <v>3.5</v>
      </c>
      <c r="X1386" s="2"/>
      <c r="Y1386" s="2"/>
      <c r="Z1386" s="2"/>
      <c r="AA1386" s="2"/>
      <c r="AE1386" s="2"/>
      <c r="AG1386" s="2"/>
      <c r="AJ1386" s="2"/>
      <c r="AQ1386" s="2"/>
      <c r="AS1386" s="3">
        <f t="shared" si="231"/>
        <v>15.5</v>
      </c>
      <c r="AT1386" s="2"/>
      <c r="AU1386" s="2"/>
      <c r="AX1386" s="2"/>
      <c r="AZ1386" s="3">
        <f t="shared" si="232"/>
        <v>3.75</v>
      </c>
      <c r="BB1386" s="3">
        <f t="shared" si="233"/>
        <v>4.5</v>
      </c>
      <c r="BI1386" s="3">
        <f t="shared" si="234"/>
        <v>3</v>
      </c>
      <c r="BN1386" s="3">
        <f t="shared" si="235"/>
        <v>4</v>
      </c>
      <c r="BU1386" s="3">
        <f t="shared" si="236"/>
        <v>4</v>
      </c>
      <c r="BV1386" s="3">
        <f t="shared" si="237"/>
        <v>4</v>
      </c>
      <c r="BZ1386" s="3">
        <f t="shared" si="238"/>
        <v>2.415</v>
      </c>
    </row>
    <row r="1387" spans="1:78" x14ac:dyDescent="0.25">
      <c r="A1387" t="s">
        <v>4762</v>
      </c>
      <c r="D1387" t="s">
        <v>1429</v>
      </c>
      <c r="E1387">
        <v>250</v>
      </c>
      <c r="F1387" t="s">
        <v>1591</v>
      </c>
      <c r="G1387" s="4">
        <v>5</v>
      </c>
      <c r="H1387" t="s">
        <v>7499</v>
      </c>
      <c r="I1387" s="1" t="s">
        <v>7499</v>
      </c>
      <c r="J1387">
        <v>0</v>
      </c>
      <c r="K1387" s="2">
        <f t="shared" si="240"/>
        <v>4.75</v>
      </c>
      <c r="L1387" s="2">
        <f t="shared" si="239"/>
        <v>4</v>
      </c>
      <c r="M1387" s="3">
        <f t="shared" si="241"/>
        <v>3.5</v>
      </c>
      <c r="X1387" s="2"/>
      <c r="Y1387" s="2"/>
      <c r="Z1387" s="2"/>
      <c r="AA1387" s="2"/>
      <c r="AE1387" s="2"/>
      <c r="AG1387" s="2"/>
      <c r="AJ1387" s="2"/>
      <c r="AQ1387" s="2"/>
      <c r="AS1387" s="3">
        <f t="shared" si="231"/>
        <v>22.94</v>
      </c>
      <c r="AT1387" s="2"/>
      <c r="AU1387" s="2"/>
      <c r="AX1387" s="2"/>
      <c r="AZ1387" s="3">
        <f t="shared" si="232"/>
        <v>3.75</v>
      </c>
      <c r="BB1387" s="3">
        <f t="shared" si="233"/>
        <v>4.5</v>
      </c>
      <c r="BI1387" s="3">
        <f t="shared" si="234"/>
        <v>3</v>
      </c>
      <c r="BN1387" s="3">
        <f t="shared" si="235"/>
        <v>4</v>
      </c>
      <c r="BU1387" s="3">
        <f t="shared" si="236"/>
        <v>4</v>
      </c>
      <c r="BV1387" s="3">
        <f t="shared" si="237"/>
        <v>4</v>
      </c>
      <c r="BZ1387" s="3">
        <f t="shared" si="238"/>
        <v>2.415</v>
      </c>
    </row>
    <row r="1388" spans="1:78" x14ac:dyDescent="0.25">
      <c r="A1388" t="s">
        <v>4763</v>
      </c>
      <c r="D1388" t="s">
        <v>1430</v>
      </c>
      <c r="E1388">
        <v>250</v>
      </c>
      <c r="F1388" t="s">
        <v>1652</v>
      </c>
      <c r="G1388" s="4">
        <v>25</v>
      </c>
      <c r="H1388" t="s">
        <v>7499</v>
      </c>
      <c r="I1388" s="1" t="s">
        <v>7499</v>
      </c>
      <c r="J1388">
        <v>0</v>
      </c>
      <c r="K1388" s="2">
        <f t="shared" si="240"/>
        <v>23.75</v>
      </c>
      <c r="L1388" s="2">
        <f t="shared" si="239"/>
        <v>20</v>
      </c>
      <c r="M1388" s="3">
        <f t="shared" si="241"/>
        <v>17.5</v>
      </c>
      <c r="X1388" s="2"/>
      <c r="Y1388" s="2"/>
      <c r="Z1388" s="2"/>
      <c r="AA1388" s="2"/>
      <c r="AE1388" s="2"/>
      <c r="AG1388" s="2"/>
      <c r="AJ1388" s="2"/>
      <c r="AQ1388" s="2"/>
      <c r="AS1388" s="3">
        <f t="shared" si="231"/>
        <v>3.1</v>
      </c>
      <c r="AT1388" s="2"/>
      <c r="AU1388" s="2"/>
      <c r="AX1388" s="2"/>
      <c r="AZ1388" s="3">
        <f t="shared" si="232"/>
        <v>18.75</v>
      </c>
      <c r="BB1388" s="3">
        <f t="shared" si="233"/>
        <v>22.5</v>
      </c>
      <c r="BI1388" s="3">
        <f t="shared" si="234"/>
        <v>15</v>
      </c>
      <c r="BN1388" s="3">
        <f t="shared" si="235"/>
        <v>20</v>
      </c>
      <c r="BU1388" s="3">
        <f t="shared" si="236"/>
        <v>20</v>
      </c>
      <c r="BV1388" s="3">
        <f t="shared" si="237"/>
        <v>20</v>
      </c>
      <c r="BZ1388" s="3">
        <f t="shared" si="238"/>
        <v>12.074999999999999</v>
      </c>
    </row>
    <row r="1389" spans="1:78" x14ac:dyDescent="0.25">
      <c r="A1389" t="s">
        <v>4205</v>
      </c>
      <c r="D1389" t="s">
        <v>1431</v>
      </c>
      <c r="E1389">
        <v>250</v>
      </c>
      <c r="F1389" t="s">
        <v>1653</v>
      </c>
      <c r="G1389" s="4">
        <v>37</v>
      </c>
      <c r="H1389" t="s">
        <v>7499</v>
      </c>
      <c r="I1389" s="1" t="s">
        <v>7499</v>
      </c>
      <c r="J1389">
        <v>0</v>
      </c>
      <c r="K1389" s="2">
        <f t="shared" si="240"/>
        <v>35.15</v>
      </c>
      <c r="L1389" s="2">
        <f t="shared" si="239"/>
        <v>29.6</v>
      </c>
      <c r="M1389" s="3">
        <f t="shared" si="241"/>
        <v>25.9</v>
      </c>
      <c r="X1389" s="2"/>
      <c r="Y1389" s="2"/>
      <c r="Z1389" s="2"/>
      <c r="AA1389" s="2"/>
      <c r="AE1389" s="2"/>
      <c r="AG1389" s="2"/>
      <c r="AJ1389" s="2"/>
      <c r="AQ1389" s="2"/>
      <c r="AS1389" s="3">
        <f t="shared" si="231"/>
        <v>3.1</v>
      </c>
      <c r="AT1389" s="2"/>
      <c r="AU1389" s="2"/>
      <c r="AX1389" s="2"/>
      <c r="AZ1389" s="3">
        <f t="shared" si="232"/>
        <v>27.75</v>
      </c>
      <c r="BB1389" s="3">
        <f t="shared" si="233"/>
        <v>33.300000000000004</v>
      </c>
      <c r="BI1389" s="3">
        <f t="shared" si="234"/>
        <v>22.2</v>
      </c>
      <c r="BN1389" s="3">
        <f t="shared" si="235"/>
        <v>29.6</v>
      </c>
      <c r="BU1389" s="3">
        <f t="shared" si="236"/>
        <v>29.6</v>
      </c>
      <c r="BV1389" s="3">
        <f t="shared" si="237"/>
        <v>29.6</v>
      </c>
      <c r="BZ1389" s="3">
        <f t="shared" si="238"/>
        <v>17.870999999999999</v>
      </c>
    </row>
    <row r="1390" spans="1:78" x14ac:dyDescent="0.25">
      <c r="A1390" t="s">
        <v>4764</v>
      </c>
      <c r="D1390" t="s">
        <v>531</v>
      </c>
      <c r="E1390">
        <v>250</v>
      </c>
      <c r="F1390" t="s">
        <v>1599</v>
      </c>
      <c r="G1390" s="4">
        <v>5</v>
      </c>
      <c r="H1390" t="s">
        <v>7499</v>
      </c>
      <c r="I1390" s="1" t="s">
        <v>7499</v>
      </c>
      <c r="J1390">
        <v>0</v>
      </c>
      <c r="K1390" s="2">
        <f t="shared" si="240"/>
        <v>4.75</v>
      </c>
      <c r="L1390" s="2">
        <f t="shared" si="239"/>
        <v>4</v>
      </c>
      <c r="M1390" s="3">
        <f t="shared" si="241"/>
        <v>3.5</v>
      </c>
      <c r="X1390" s="2"/>
      <c r="Y1390" s="2"/>
      <c r="Z1390" s="2"/>
      <c r="AA1390" s="2"/>
      <c r="AE1390" s="2"/>
      <c r="AG1390" s="2"/>
      <c r="AJ1390" s="2"/>
      <c r="AQ1390" s="2"/>
      <c r="AS1390" s="3">
        <f t="shared" si="231"/>
        <v>2924.54</v>
      </c>
      <c r="AT1390" s="2"/>
      <c r="AU1390" s="2"/>
      <c r="AX1390" s="2"/>
      <c r="AZ1390" s="3">
        <f t="shared" si="232"/>
        <v>3.75</v>
      </c>
      <c r="BB1390" s="3">
        <f t="shared" si="233"/>
        <v>4.5</v>
      </c>
      <c r="BI1390" s="3">
        <f t="shared" si="234"/>
        <v>3</v>
      </c>
      <c r="BN1390" s="3">
        <f t="shared" si="235"/>
        <v>4</v>
      </c>
      <c r="BU1390" s="3">
        <f t="shared" si="236"/>
        <v>4</v>
      </c>
      <c r="BV1390" s="3">
        <f t="shared" si="237"/>
        <v>4</v>
      </c>
      <c r="BZ1390" s="3">
        <f t="shared" si="238"/>
        <v>2.415</v>
      </c>
    </row>
    <row r="1391" spans="1:78" x14ac:dyDescent="0.25">
      <c r="A1391" t="s">
        <v>4179</v>
      </c>
      <c r="E1391">
        <v>250</v>
      </c>
      <c r="G1391" s="4">
        <v>5</v>
      </c>
      <c r="H1391" t="s">
        <v>7499</v>
      </c>
      <c r="I1391" s="1" t="s">
        <v>7499</v>
      </c>
      <c r="J1391">
        <v>0</v>
      </c>
      <c r="K1391" s="2">
        <f t="shared" si="240"/>
        <v>4.75</v>
      </c>
      <c r="L1391" s="2">
        <f t="shared" si="239"/>
        <v>4</v>
      </c>
      <c r="M1391" s="3">
        <f t="shared" si="241"/>
        <v>3.5</v>
      </c>
      <c r="X1391" s="2"/>
      <c r="Y1391" s="2"/>
      <c r="Z1391" s="2"/>
      <c r="AA1391" s="2"/>
      <c r="AE1391" s="2"/>
      <c r="AG1391" s="2"/>
      <c r="AJ1391" s="2"/>
      <c r="AQ1391" s="2"/>
      <c r="AS1391" s="3">
        <f t="shared" si="231"/>
        <v>347.572</v>
      </c>
      <c r="AT1391" s="2"/>
      <c r="AU1391" s="2"/>
      <c r="AX1391" s="2"/>
      <c r="AZ1391" s="3">
        <f t="shared" si="232"/>
        <v>3.75</v>
      </c>
      <c r="BB1391" s="3">
        <f t="shared" si="233"/>
        <v>4.5</v>
      </c>
      <c r="BI1391" s="3">
        <f t="shared" si="234"/>
        <v>3</v>
      </c>
      <c r="BN1391" s="3">
        <f t="shared" si="235"/>
        <v>4</v>
      </c>
      <c r="BU1391" s="3">
        <f t="shared" si="236"/>
        <v>4</v>
      </c>
      <c r="BV1391" s="3">
        <f t="shared" si="237"/>
        <v>4</v>
      </c>
      <c r="BZ1391" s="3">
        <f t="shared" si="238"/>
        <v>2.415</v>
      </c>
    </row>
    <row r="1392" spans="1:78" x14ac:dyDescent="0.25">
      <c r="A1392" t="s">
        <v>4765</v>
      </c>
      <c r="E1392">
        <v>250</v>
      </c>
      <c r="G1392" s="4">
        <v>4717</v>
      </c>
      <c r="H1392" t="s">
        <v>7499</v>
      </c>
      <c r="I1392" s="1" t="s">
        <v>7499</v>
      </c>
      <c r="J1392">
        <v>0</v>
      </c>
      <c r="K1392" s="2">
        <f t="shared" si="240"/>
        <v>4481.1499999999996</v>
      </c>
      <c r="L1392" s="2">
        <f t="shared" si="239"/>
        <v>3773.6000000000004</v>
      </c>
      <c r="M1392" s="3">
        <f t="shared" si="241"/>
        <v>3301.8999999999996</v>
      </c>
      <c r="X1392" s="2"/>
      <c r="Y1392" s="2"/>
      <c r="Z1392" s="2"/>
      <c r="AA1392" s="2"/>
      <c r="AE1392" s="2"/>
      <c r="AG1392" s="2"/>
      <c r="AJ1392" s="2"/>
      <c r="AQ1392" s="2"/>
      <c r="AS1392" s="3">
        <f t="shared" si="231"/>
        <v>475.35400000000004</v>
      </c>
      <c r="AT1392" s="2"/>
      <c r="AU1392" s="2"/>
      <c r="AX1392" s="2"/>
      <c r="AZ1392" s="3">
        <f t="shared" si="232"/>
        <v>3537.75</v>
      </c>
      <c r="BB1392" s="3">
        <f t="shared" si="233"/>
        <v>4245.3</v>
      </c>
      <c r="BI1392" s="3">
        <f t="shared" si="234"/>
        <v>2830.2</v>
      </c>
      <c r="BN1392" s="3">
        <f t="shared" si="235"/>
        <v>3773.6000000000004</v>
      </c>
      <c r="BU1392" s="3">
        <f t="shared" si="236"/>
        <v>3773.6000000000004</v>
      </c>
      <c r="BV1392" s="3">
        <f t="shared" si="237"/>
        <v>3773.6000000000004</v>
      </c>
      <c r="BZ1392" s="3">
        <f t="shared" si="238"/>
        <v>2278.3110000000001</v>
      </c>
    </row>
    <row r="1393" spans="1:78" x14ac:dyDescent="0.25">
      <c r="A1393" t="s">
        <v>4766</v>
      </c>
      <c r="D1393" t="s">
        <v>1432</v>
      </c>
      <c r="E1393">
        <v>250</v>
      </c>
      <c r="F1393" t="s">
        <v>1607</v>
      </c>
      <c r="G1393" s="4">
        <v>560.6</v>
      </c>
      <c r="H1393" t="s">
        <v>7499</v>
      </c>
      <c r="I1393" s="1" t="s">
        <v>7499</v>
      </c>
      <c r="J1393">
        <v>0</v>
      </c>
      <c r="K1393" s="2">
        <f t="shared" si="240"/>
        <v>532.57000000000005</v>
      </c>
      <c r="L1393" s="2">
        <f t="shared" si="239"/>
        <v>448.48</v>
      </c>
      <c r="M1393" s="3">
        <f t="shared" si="241"/>
        <v>392.42</v>
      </c>
      <c r="X1393" s="2"/>
      <c r="Y1393" s="2"/>
      <c r="Z1393" s="2"/>
      <c r="AA1393" s="2"/>
      <c r="AE1393" s="2"/>
      <c r="AG1393" s="2"/>
      <c r="AJ1393" s="2"/>
      <c r="AQ1393" s="2"/>
      <c r="AS1393" s="3">
        <f t="shared" si="231"/>
        <v>610.73099999999999</v>
      </c>
      <c r="AT1393" s="2"/>
      <c r="AU1393" s="2"/>
      <c r="AX1393" s="2"/>
      <c r="AZ1393" s="3">
        <f t="shared" si="232"/>
        <v>420.45000000000005</v>
      </c>
      <c r="BB1393" s="3">
        <f t="shared" si="233"/>
        <v>504.54</v>
      </c>
      <c r="BI1393" s="3">
        <f t="shared" si="234"/>
        <v>336.36</v>
      </c>
      <c r="BN1393" s="3">
        <f t="shared" si="235"/>
        <v>448.48</v>
      </c>
      <c r="BU1393" s="3">
        <f t="shared" si="236"/>
        <v>448.48</v>
      </c>
      <c r="BV1393" s="3">
        <f t="shared" si="237"/>
        <v>448.48</v>
      </c>
      <c r="BZ1393" s="3">
        <f t="shared" si="238"/>
        <v>270.76979999999998</v>
      </c>
    </row>
    <row r="1394" spans="1:78" x14ac:dyDescent="0.25">
      <c r="A1394" t="s">
        <v>4767</v>
      </c>
      <c r="D1394" t="s">
        <v>1433</v>
      </c>
      <c r="E1394">
        <v>250</v>
      </c>
      <c r="F1394" t="s">
        <v>1647</v>
      </c>
      <c r="G1394" s="4">
        <v>766.7</v>
      </c>
      <c r="H1394" t="s">
        <v>7499</v>
      </c>
      <c r="I1394" s="1" t="s">
        <v>7499</v>
      </c>
      <c r="J1394">
        <v>0</v>
      </c>
      <c r="K1394" s="2">
        <f t="shared" si="240"/>
        <v>728.36500000000001</v>
      </c>
      <c r="L1394" s="2">
        <f t="shared" si="239"/>
        <v>613.36</v>
      </c>
      <c r="M1394" s="3">
        <f t="shared" si="241"/>
        <v>536.69000000000005</v>
      </c>
      <c r="X1394" s="2"/>
      <c r="Y1394" s="2"/>
      <c r="Z1394" s="2"/>
      <c r="AA1394" s="2"/>
      <c r="AE1394" s="2"/>
      <c r="AG1394" s="2"/>
      <c r="AJ1394" s="2"/>
      <c r="AQ1394" s="2"/>
      <c r="AS1394" s="3">
        <f t="shared" si="231"/>
        <v>18.382999999999999</v>
      </c>
      <c r="AT1394" s="2"/>
      <c r="AU1394" s="2"/>
      <c r="AX1394" s="2"/>
      <c r="AZ1394" s="3">
        <f t="shared" si="232"/>
        <v>575.02500000000009</v>
      </c>
      <c r="BB1394" s="3">
        <f t="shared" si="233"/>
        <v>690.03000000000009</v>
      </c>
      <c r="BI1394" s="3">
        <f t="shared" si="234"/>
        <v>460.02000000000004</v>
      </c>
      <c r="BN1394" s="3">
        <f t="shared" si="235"/>
        <v>613.36</v>
      </c>
      <c r="BU1394" s="3">
        <f t="shared" si="236"/>
        <v>613.36</v>
      </c>
      <c r="BV1394" s="3">
        <f t="shared" si="237"/>
        <v>613.36</v>
      </c>
      <c r="BZ1394" s="3">
        <f t="shared" si="238"/>
        <v>370.31610000000001</v>
      </c>
    </row>
    <row r="1395" spans="1:78" x14ac:dyDescent="0.25">
      <c r="A1395" t="s">
        <v>4768</v>
      </c>
      <c r="D1395" t="s">
        <v>1434</v>
      </c>
      <c r="E1395">
        <v>250</v>
      </c>
      <c r="F1395" t="s">
        <v>1607</v>
      </c>
      <c r="G1395" s="4">
        <v>985.05</v>
      </c>
      <c r="H1395" t="s">
        <v>7499</v>
      </c>
      <c r="I1395" s="1" t="s">
        <v>7499</v>
      </c>
      <c r="J1395">
        <v>0</v>
      </c>
      <c r="K1395" s="2">
        <f t="shared" si="240"/>
        <v>935.7974999999999</v>
      </c>
      <c r="L1395" s="2">
        <f t="shared" si="239"/>
        <v>788.04</v>
      </c>
      <c r="M1395" s="3">
        <f t="shared" si="241"/>
        <v>689.53499999999997</v>
      </c>
      <c r="X1395" s="2"/>
      <c r="Y1395" s="2"/>
      <c r="Z1395" s="2"/>
      <c r="AA1395" s="2"/>
      <c r="AE1395" s="2"/>
      <c r="AG1395" s="2"/>
      <c r="AJ1395" s="2"/>
      <c r="AQ1395" s="2"/>
      <c r="AS1395" s="3">
        <f t="shared" si="231"/>
        <v>63.24</v>
      </c>
      <c r="AT1395" s="2"/>
      <c r="AU1395" s="2"/>
      <c r="AX1395" s="2"/>
      <c r="AZ1395" s="3">
        <f t="shared" si="232"/>
        <v>738.78749999999991</v>
      </c>
      <c r="BB1395" s="3">
        <f t="shared" si="233"/>
        <v>886.54499999999996</v>
      </c>
      <c r="BI1395" s="3">
        <f t="shared" si="234"/>
        <v>591.03</v>
      </c>
      <c r="BN1395" s="3">
        <f t="shared" si="235"/>
        <v>788.04</v>
      </c>
      <c r="BU1395" s="3">
        <f t="shared" si="236"/>
        <v>788.04</v>
      </c>
      <c r="BV1395" s="3">
        <f t="shared" si="237"/>
        <v>788.04</v>
      </c>
      <c r="BZ1395" s="3">
        <f t="shared" si="238"/>
        <v>475.77914999999996</v>
      </c>
    </row>
    <row r="1396" spans="1:78" x14ac:dyDescent="0.25">
      <c r="A1396" t="s">
        <v>4769</v>
      </c>
      <c r="D1396" t="s">
        <v>1435</v>
      </c>
      <c r="E1396">
        <v>250</v>
      </c>
      <c r="F1396" t="s">
        <v>1591</v>
      </c>
      <c r="G1396" s="4">
        <v>29.65</v>
      </c>
      <c r="H1396" t="s">
        <v>7499</v>
      </c>
      <c r="I1396" s="1" t="s">
        <v>7499</v>
      </c>
      <c r="J1396">
        <v>0</v>
      </c>
      <c r="K1396" s="2">
        <f t="shared" si="240"/>
        <v>28.167499999999997</v>
      </c>
      <c r="L1396" s="2">
        <f t="shared" si="239"/>
        <v>23.72</v>
      </c>
      <c r="M1396" s="3">
        <f t="shared" si="241"/>
        <v>20.754999999999999</v>
      </c>
      <c r="X1396" s="2"/>
      <c r="Y1396" s="2"/>
      <c r="Z1396" s="2"/>
      <c r="AA1396" s="2"/>
      <c r="AE1396" s="2"/>
      <c r="AG1396" s="2"/>
      <c r="AJ1396" s="2"/>
      <c r="AQ1396" s="2"/>
      <c r="AS1396" s="3">
        <f t="shared" si="231"/>
        <v>10.292000000000002</v>
      </c>
      <c r="AT1396" s="2"/>
      <c r="AU1396" s="2"/>
      <c r="AX1396" s="2"/>
      <c r="AZ1396" s="3">
        <f t="shared" si="232"/>
        <v>22.237499999999997</v>
      </c>
      <c r="BB1396" s="3">
        <f t="shared" si="233"/>
        <v>26.684999999999999</v>
      </c>
      <c r="BI1396" s="3">
        <f t="shared" si="234"/>
        <v>17.79</v>
      </c>
      <c r="BN1396" s="3">
        <f t="shared" si="235"/>
        <v>23.72</v>
      </c>
      <c r="BU1396" s="3">
        <f t="shared" si="236"/>
        <v>23.72</v>
      </c>
      <c r="BV1396" s="3">
        <f t="shared" si="237"/>
        <v>23.72</v>
      </c>
      <c r="BZ1396" s="3">
        <f t="shared" si="238"/>
        <v>14.320949999999998</v>
      </c>
    </row>
    <row r="1397" spans="1:78" x14ac:dyDescent="0.25">
      <c r="A1397" t="s">
        <v>4770</v>
      </c>
      <c r="D1397" t="s">
        <v>1436</v>
      </c>
      <c r="E1397">
        <v>250</v>
      </c>
      <c r="F1397" t="s">
        <v>1638</v>
      </c>
      <c r="G1397" s="4">
        <v>102</v>
      </c>
      <c r="H1397" t="s">
        <v>7499</v>
      </c>
      <c r="I1397" s="1" t="s">
        <v>7499</v>
      </c>
      <c r="J1397">
        <v>0</v>
      </c>
      <c r="K1397" s="2">
        <f t="shared" si="240"/>
        <v>96.899999999999991</v>
      </c>
      <c r="L1397" s="2">
        <f t="shared" si="239"/>
        <v>81.600000000000009</v>
      </c>
      <c r="M1397" s="3">
        <f t="shared" si="241"/>
        <v>71.399999999999991</v>
      </c>
      <c r="X1397" s="2"/>
      <c r="Y1397" s="2"/>
      <c r="Z1397" s="2"/>
      <c r="AA1397" s="2"/>
      <c r="AE1397" s="2"/>
      <c r="AG1397" s="2"/>
      <c r="AJ1397" s="2"/>
      <c r="AQ1397" s="2"/>
      <c r="AS1397" s="3">
        <f t="shared" si="231"/>
        <v>3.1</v>
      </c>
      <c r="AT1397" s="2"/>
      <c r="AU1397" s="2"/>
      <c r="AX1397" s="2"/>
      <c r="AZ1397" s="3">
        <f t="shared" si="232"/>
        <v>76.5</v>
      </c>
      <c r="BB1397" s="3">
        <f t="shared" si="233"/>
        <v>91.8</v>
      </c>
      <c r="BI1397" s="3">
        <f t="shared" si="234"/>
        <v>61.199999999999996</v>
      </c>
      <c r="BN1397" s="3">
        <f t="shared" si="235"/>
        <v>81.600000000000009</v>
      </c>
      <c r="BU1397" s="3">
        <f t="shared" si="236"/>
        <v>81.600000000000009</v>
      </c>
      <c r="BV1397" s="3">
        <f t="shared" si="237"/>
        <v>81.600000000000009</v>
      </c>
      <c r="BZ1397" s="3">
        <f t="shared" si="238"/>
        <v>49.265999999999998</v>
      </c>
    </row>
    <row r="1398" spans="1:78" x14ac:dyDescent="0.25">
      <c r="A1398" t="s">
        <v>4146</v>
      </c>
      <c r="D1398" t="s">
        <v>1437</v>
      </c>
      <c r="E1398">
        <v>250</v>
      </c>
      <c r="F1398" t="s">
        <v>1625</v>
      </c>
      <c r="G1398" s="4">
        <v>16.600000000000001</v>
      </c>
      <c r="H1398" t="s">
        <v>7499</v>
      </c>
      <c r="I1398" s="1" t="s">
        <v>7499</v>
      </c>
      <c r="J1398">
        <v>0</v>
      </c>
      <c r="K1398" s="2">
        <f t="shared" si="240"/>
        <v>15.770000000000001</v>
      </c>
      <c r="L1398" s="2">
        <f t="shared" si="239"/>
        <v>13.280000000000001</v>
      </c>
      <c r="M1398" s="3">
        <f t="shared" si="241"/>
        <v>11.620000000000001</v>
      </c>
      <c r="X1398" s="2"/>
      <c r="Y1398" s="2"/>
      <c r="Z1398" s="2"/>
      <c r="AA1398" s="2"/>
      <c r="AE1398" s="2"/>
      <c r="AG1398" s="2"/>
      <c r="AJ1398" s="2"/>
      <c r="AQ1398" s="2"/>
      <c r="AS1398" s="3">
        <f t="shared" si="231"/>
        <v>3.1</v>
      </c>
      <c r="AT1398" s="2"/>
      <c r="AU1398" s="2"/>
      <c r="AX1398" s="2"/>
      <c r="AZ1398" s="3">
        <f t="shared" si="232"/>
        <v>12.450000000000001</v>
      </c>
      <c r="BB1398" s="3">
        <f t="shared" si="233"/>
        <v>14.940000000000001</v>
      </c>
      <c r="BI1398" s="3">
        <f t="shared" si="234"/>
        <v>9.9600000000000009</v>
      </c>
      <c r="BN1398" s="3">
        <f t="shared" si="235"/>
        <v>13.280000000000001</v>
      </c>
      <c r="BU1398" s="3">
        <f t="shared" si="236"/>
        <v>13.280000000000001</v>
      </c>
      <c r="BV1398" s="3">
        <f t="shared" si="237"/>
        <v>13.280000000000001</v>
      </c>
      <c r="BZ1398" s="3">
        <f t="shared" si="238"/>
        <v>8.0178000000000011</v>
      </c>
    </row>
    <row r="1399" spans="1:78" x14ac:dyDescent="0.25">
      <c r="A1399" t="s">
        <v>1854</v>
      </c>
      <c r="D1399" t="s">
        <v>1438</v>
      </c>
      <c r="E1399">
        <v>250</v>
      </c>
      <c r="F1399" t="s">
        <v>1607</v>
      </c>
      <c r="G1399" s="4">
        <v>5</v>
      </c>
      <c r="H1399" t="s">
        <v>7499</v>
      </c>
      <c r="I1399" s="1" t="s">
        <v>7499</v>
      </c>
      <c r="J1399">
        <v>0</v>
      </c>
      <c r="K1399" s="2">
        <f t="shared" si="240"/>
        <v>4.75</v>
      </c>
      <c r="L1399" s="2">
        <f t="shared" si="239"/>
        <v>4</v>
      </c>
      <c r="M1399" s="3">
        <f t="shared" si="241"/>
        <v>3.5</v>
      </c>
      <c r="X1399" s="2"/>
      <c r="Y1399" s="2"/>
      <c r="Z1399" s="2"/>
      <c r="AA1399" s="2"/>
      <c r="AE1399" s="2"/>
      <c r="AG1399" s="2"/>
      <c r="AJ1399" s="2"/>
      <c r="AQ1399" s="2"/>
      <c r="AS1399" s="3">
        <f t="shared" si="231"/>
        <v>160.39400000000001</v>
      </c>
      <c r="AT1399" s="2"/>
      <c r="AU1399" s="2"/>
      <c r="AX1399" s="2"/>
      <c r="AZ1399" s="3">
        <f t="shared" si="232"/>
        <v>3.75</v>
      </c>
      <c r="BB1399" s="3">
        <f t="shared" si="233"/>
        <v>4.5</v>
      </c>
      <c r="BI1399" s="3">
        <f t="shared" si="234"/>
        <v>3</v>
      </c>
      <c r="BN1399" s="3">
        <f t="shared" si="235"/>
        <v>4</v>
      </c>
      <c r="BU1399" s="3">
        <f t="shared" si="236"/>
        <v>4</v>
      </c>
      <c r="BV1399" s="3">
        <f t="shared" si="237"/>
        <v>4</v>
      </c>
      <c r="BZ1399" s="3">
        <f t="shared" si="238"/>
        <v>2.415</v>
      </c>
    </row>
    <row r="1400" spans="1:78" x14ac:dyDescent="0.25">
      <c r="A1400" t="s">
        <v>4222</v>
      </c>
      <c r="D1400" t="s">
        <v>1439</v>
      </c>
      <c r="E1400">
        <v>250</v>
      </c>
      <c r="F1400" t="s">
        <v>1585</v>
      </c>
      <c r="G1400" s="4">
        <v>5</v>
      </c>
      <c r="H1400" t="s">
        <v>7499</v>
      </c>
      <c r="I1400" s="1" t="s">
        <v>7499</v>
      </c>
      <c r="J1400">
        <v>0</v>
      </c>
      <c r="K1400" s="2">
        <f t="shared" si="240"/>
        <v>4.75</v>
      </c>
      <c r="L1400" s="2">
        <f t="shared" si="239"/>
        <v>4</v>
      </c>
      <c r="M1400" s="3">
        <f t="shared" si="241"/>
        <v>3.5</v>
      </c>
      <c r="X1400" s="2"/>
      <c r="Y1400" s="2"/>
      <c r="Z1400" s="2"/>
      <c r="AA1400" s="2"/>
      <c r="AE1400" s="2"/>
      <c r="AG1400" s="2"/>
      <c r="AJ1400" s="2"/>
      <c r="AQ1400" s="2"/>
      <c r="AS1400" s="3">
        <f t="shared" si="231"/>
        <v>3.1</v>
      </c>
      <c r="AT1400" s="2"/>
      <c r="AU1400" s="2"/>
      <c r="AX1400" s="2"/>
      <c r="AZ1400" s="3">
        <f t="shared" si="232"/>
        <v>3.75</v>
      </c>
      <c r="BB1400" s="3">
        <f t="shared" si="233"/>
        <v>4.5</v>
      </c>
      <c r="BI1400" s="3">
        <f t="shared" si="234"/>
        <v>3</v>
      </c>
      <c r="BN1400" s="3">
        <f t="shared" si="235"/>
        <v>4</v>
      </c>
      <c r="BU1400" s="3">
        <f t="shared" si="236"/>
        <v>4</v>
      </c>
      <c r="BV1400" s="3">
        <f t="shared" si="237"/>
        <v>4</v>
      </c>
      <c r="BZ1400" s="3">
        <f t="shared" si="238"/>
        <v>2.415</v>
      </c>
    </row>
    <row r="1401" spans="1:78" x14ac:dyDescent="0.25">
      <c r="A1401" t="s">
        <v>4771</v>
      </c>
      <c r="D1401" t="s">
        <v>1440</v>
      </c>
      <c r="E1401">
        <v>250</v>
      </c>
      <c r="F1401" t="s">
        <v>1594</v>
      </c>
      <c r="G1401" s="4">
        <v>258.7</v>
      </c>
      <c r="H1401" t="s">
        <v>7499</v>
      </c>
      <c r="I1401" s="1" t="s">
        <v>7499</v>
      </c>
      <c r="J1401">
        <v>0</v>
      </c>
      <c r="K1401" s="2">
        <f t="shared" si="240"/>
        <v>245.76499999999999</v>
      </c>
      <c r="L1401" s="2">
        <f t="shared" si="239"/>
        <v>206.96</v>
      </c>
      <c r="M1401" s="3">
        <f t="shared" si="241"/>
        <v>181.08999999999997</v>
      </c>
      <c r="X1401" s="2"/>
      <c r="Y1401" s="2"/>
      <c r="Z1401" s="2"/>
      <c r="AA1401" s="2"/>
      <c r="AE1401" s="2"/>
      <c r="AG1401" s="2"/>
      <c r="AJ1401" s="2"/>
      <c r="AQ1401" s="2"/>
      <c r="AS1401" s="3">
        <f t="shared" si="231"/>
        <v>97.65</v>
      </c>
      <c r="AT1401" s="2"/>
      <c r="AU1401" s="2"/>
      <c r="AX1401" s="2"/>
      <c r="AZ1401" s="3">
        <f t="shared" si="232"/>
        <v>194.02499999999998</v>
      </c>
      <c r="BB1401" s="3">
        <f t="shared" si="233"/>
        <v>232.82999999999998</v>
      </c>
      <c r="BI1401" s="3">
        <f t="shared" si="234"/>
        <v>155.22</v>
      </c>
      <c r="BN1401" s="3">
        <f t="shared" si="235"/>
        <v>206.96</v>
      </c>
      <c r="BU1401" s="3">
        <f t="shared" si="236"/>
        <v>206.96</v>
      </c>
      <c r="BV1401" s="3">
        <f t="shared" si="237"/>
        <v>206.96</v>
      </c>
      <c r="BZ1401" s="3">
        <f t="shared" si="238"/>
        <v>124.95209999999999</v>
      </c>
    </row>
    <row r="1402" spans="1:78" x14ac:dyDescent="0.25">
      <c r="A1402" t="s">
        <v>4772</v>
      </c>
      <c r="D1402" t="s">
        <v>1441</v>
      </c>
      <c r="E1402">
        <v>250</v>
      </c>
      <c r="F1402" t="s">
        <v>1591</v>
      </c>
      <c r="G1402" s="4">
        <v>5</v>
      </c>
      <c r="H1402" t="s">
        <v>7499</v>
      </c>
      <c r="I1402" s="1" t="s">
        <v>7499</v>
      </c>
      <c r="J1402">
        <v>0</v>
      </c>
      <c r="K1402" s="2">
        <f t="shared" si="240"/>
        <v>4.75</v>
      </c>
      <c r="L1402" s="2">
        <f t="shared" si="239"/>
        <v>4</v>
      </c>
      <c r="M1402" s="3">
        <f t="shared" si="241"/>
        <v>3.5</v>
      </c>
      <c r="X1402" s="2"/>
      <c r="Y1402" s="2"/>
      <c r="Z1402" s="2"/>
      <c r="AA1402" s="2"/>
      <c r="AE1402" s="2"/>
      <c r="AG1402" s="2"/>
      <c r="AJ1402" s="2"/>
      <c r="AQ1402" s="2"/>
      <c r="AS1402" s="3">
        <f t="shared" si="231"/>
        <v>3.1</v>
      </c>
      <c r="AT1402" s="2"/>
      <c r="AU1402" s="2"/>
      <c r="AX1402" s="2"/>
      <c r="AZ1402" s="3">
        <f t="shared" si="232"/>
        <v>3.75</v>
      </c>
      <c r="BB1402" s="3">
        <f t="shared" si="233"/>
        <v>4.5</v>
      </c>
      <c r="BI1402" s="3">
        <f t="shared" si="234"/>
        <v>3</v>
      </c>
      <c r="BN1402" s="3">
        <f t="shared" si="235"/>
        <v>4</v>
      </c>
      <c r="BU1402" s="3">
        <f t="shared" si="236"/>
        <v>4</v>
      </c>
      <c r="BV1402" s="3">
        <f t="shared" si="237"/>
        <v>4</v>
      </c>
      <c r="BZ1402" s="3">
        <f t="shared" si="238"/>
        <v>2.415</v>
      </c>
    </row>
    <row r="1403" spans="1:78" x14ac:dyDescent="0.25">
      <c r="A1403" t="s">
        <v>4773</v>
      </c>
      <c r="D1403" t="s">
        <v>1442</v>
      </c>
      <c r="E1403">
        <v>250</v>
      </c>
      <c r="F1403" t="s">
        <v>1585</v>
      </c>
      <c r="G1403" s="4">
        <v>157.5</v>
      </c>
      <c r="H1403" t="s">
        <v>7499</v>
      </c>
      <c r="I1403" s="1" t="s">
        <v>7499</v>
      </c>
      <c r="J1403">
        <v>0</v>
      </c>
      <c r="K1403" s="2">
        <f t="shared" si="240"/>
        <v>149.625</v>
      </c>
      <c r="L1403" s="2">
        <f t="shared" si="239"/>
        <v>126</v>
      </c>
      <c r="M1403" s="3">
        <f t="shared" si="241"/>
        <v>110.25</v>
      </c>
      <c r="X1403" s="2"/>
      <c r="Y1403" s="2"/>
      <c r="Z1403" s="2"/>
      <c r="AA1403" s="2"/>
      <c r="AE1403" s="2"/>
      <c r="AG1403" s="2"/>
      <c r="AJ1403" s="2"/>
      <c r="AQ1403" s="2"/>
      <c r="AS1403" s="3">
        <f t="shared" si="231"/>
        <v>3.1</v>
      </c>
      <c r="AT1403" s="2"/>
      <c r="AU1403" s="2"/>
      <c r="AX1403" s="2"/>
      <c r="AZ1403" s="3">
        <f t="shared" si="232"/>
        <v>118.125</v>
      </c>
      <c r="BB1403" s="3">
        <f t="shared" si="233"/>
        <v>141.75</v>
      </c>
      <c r="BI1403" s="3">
        <f t="shared" si="234"/>
        <v>94.5</v>
      </c>
      <c r="BN1403" s="3">
        <f t="shared" si="235"/>
        <v>126</v>
      </c>
      <c r="BU1403" s="3">
        <f t="shared" si="236"/>
        <v>126</v>
      </c>
      <c r="BV1403" s="3">
        <f t="shared" si="237"/>
        <v>126</v>
      </c>
      <c r="BZ1403" s="3">
        <f t="shared" si="238"/>
        <v>76.072499999999991</v>
      </c>
    </row>
    <row r="1404" spans="1:78" x14ac:dyDescent="0.25">
      <c r="A1404" t="s">
        <v>4774</v>
      </c>
      <c r="D1404" t="s">
        <v>1443</v>
      </c>
      <c r="E1404">
        <v>250</v>
      </c>
      <c r="F1404" t="s">
        <v>1591</v>
      </c>
      <c r="G1404" s="4">
        <v>5</v>
      </c>
      <c r="H1404" t="s">
        <v>7499</v>
      </c>
      <c r="I1404" s="1" t="s">
        <v>7499</v>
      </c>
      <c r="J1404">
        <v>0</v>
      </c>
      <c r="K1404" s="2">
        <f t="shared" si="240"/>
        <v>4.75</v>
      </c>
      <c r="L1404" s="2">
        <f t="shared" si="239"/>
        <v>4</v>
      </c>
      <c r="M1404" s="3">
        <f t="shared" si="241"/>
        <v>3.5</v>
      </c>
      <c r="X1404" s="2"/>
      <c r="Y1404" s="2"/>
      <c r="Z1404" s="2"/>
      <c r="AA1404" s="2"/>
      <c r="AE1404" s="2"/>
      <c r="AG1404" s="2"/>
      <c r="AJ1404" s="2"/>
      <c r="AQ1404" s="2"/>
      <c r="AS1404" s="3">
        <f t="shared" si="231"/>
        <v>8.68</v>
      </c>
      <c r="AT1404" s="2"/>
      <c r="AU1404" s="2"/>
      <c r="AX1404" s="2"/>
      <c r="AZ1404" s="3">
        <f t="shared" si="232"/>
        <v>3.75</v>
      </c>
      <c r="BB1404" s="3">
        <f t="shared" si="233"/>
        <v>4.5</v>
      </c>
      <c r="BI1404" s="3">
        <f t="shared" si="234"/>
        <v>3</v>
      </c>
      <c r="BN1404" s="3">
        <f t="shared" si="235"/>
        <v>4</v>
      </c>
      <c r="BU1404" s="3">
        <f t="shared" si="236"/>
        <v>4</v>
      </c>
      <c r="BV1404" s="3">
        <f t="shared" si="237"/>
        <v>4</v>
      </c>
      <c r="BZ1404" s="3">
        <f t="shared" si="238"/>
        <v>2.415</v>
      </c>
    </row>
    <row r="1405" spans="1:78" x14ac:dyDescent="0.25">
      <c r="A1405" t="s">
        <v>61</v>
      </c>
      <c r="E1405">
        <v>250</v>
      </c>
      <c r="G1405" s="4">
        <v>5</v>
      </c>
      <c r="H1405" t="s">
        <v>7499</v>
      </c>
      <c r="I1405" s="1" t="s">
        <v>7499</v>
      </c>
      <c r="J1405">
        <v>0</v>
      </c>
      <c r="K1405" s="2">
        <f t="shared" si="240"/>
        <v>4.75</v>
      </c>
      <c r="L1405" s="2">
        <f t="shared" si="239"/>
        <v>4</v>
      </c>
      <c r="M1405" s="3">
        <f t="shared" si="241"/>
        <v>3.5</v>
      </c>
      <c r="X1405" s="2"/>
      <c r="Y1405" s="2"/>
      <c r="Z1405" s="2"/>
      <c r="AA1405" s="2"/>
      <c r="AE1405" s="2"/>
      <c r="AG1405" s="2"/>
      <c r="AJ1405" s="2"/>
      <c r="AQ1405" s="2"/>
      <c r="AS1405" s="3">
        <f t="shared" si="231"/>
        <v>3.7509999999999999</v>
      </c>
      <c r="AT1405" s="2"/>
      <c r="AU1405" s="2"/>
      <c r="AX1405" s="2"/>
      <c r="AZ1405" s="3">
        <f t="shared" si="232"/>
        <v>3.75</v>
      </c>
      <c r="BB1405" s="3">
        <f t="shared" si="233"/>
        <v>4.5</v>
      </c>
      <c r="BI1405" s="3">
        <f t="shared" si="234"/>
        <v>3</v>
      </c>
      <c r="BN1405" s="3">
        <f t="shared" si="235"/>
        <v>4</v>
      </c>
      <c r="BU1405" s="3">
        <f t="shared" si="236"/>
        <v>4</v>
      </c>
      <c r="BV1405" s="3">
        <f t="shared" si="237"/>
        <v>4</v>
      </c>
      <c r="BZ1405" s="3">
        <f t="shared" si="238"/>
        <v>2.415</v>
      </c>
    </row>
    <row r="1406" spans="1:78" x14ac:dyDescent="0.25">
      <c r="A1406" t="s">
        <v>4775</v>
      </c>
      <c r="D1406" t="s">
        <v>1444</v>
      </c>
      <c r="E1406">
        <v>250</v>
      </c>
      <c r="F1406" t="s">
        <v>1591</v>
      </c>
      <c r="G1406" s="4">
        <v>14</v>
      </c>
      <c r="H1406" t="s">
        <v>7499</v>
      </c>
      <c r="I1406" s="1" t="s">
        <v>7499</v>
      </c>
      <c r="J1406">
        <v>0</v>
      </c>
      <c r="K1406" s="2">
        <f t="shared" si="240"/>
        <v>13.299999999999999</v>
      </c>
      <c r="L1406" s="2">
        <f t="shared" si="239"/>
        <v>11.200000000000001</v>
      </c>
      <c r="M1406" s="3">
        <f t="shared" si="241"/>
        <v>9.7999999999999989</v>
      </c>
      <c r="X1406" s="2"/>
      <c r="Y1406" s="2"/>
      <c r="Z1406" s="2"/>
      <c r="AA1406" s="2"/>
      <c r="AE1406" s="2"/>
      <c r="AG1406" s="2"/>
      <c r="AJ1406" s="2"/>
      <c r="AQ1406" s="2"/>
      <c r="AS1406" s="3">
        <f t="shared" si="231"/>
        <v>11.78</v>
      </c>
      <c r="AT1406" s="2"/>
      <c r="AU1406" s="2"/>
      <c r="AX1406" s="2"/>
      <c r="AZ1406" s="3">
        <f t="shared" si="232"/>
        <v>10.5</v>
      </c>
      <c r="BB1406" s="3">
        <f t="shared" si="233"/>
        <v>12.6</v>
      </c>
      <c r="BI1406" s="3">
        <f t="shared" si="234"/>
        <v>8.4</v>
      </c>
      <c r="BN1406" s="3">
        <f t="shared" si="235"/>
        <v>11.200000000000001</v>
      </c>
      <c r="BU1406" s="3">
        <f t="shared" si="236"/>
        <v>11.200000000000001</v>
      </c>
      <c r="BV1406" s="3">
        <f t="shared" si="237"/>
        <v>11.200000000000001</v>
      </c>
      <c r="BZ1406" s="3">
        <f t="shared" si="238"/>
        <v>6.7619999999999996</v>
      </c>
    </row>
    <row r="1407" spans="1:78" x14ac:dyDescent="0.25">
      <c r="A1407" t="s">
        <v>4776</v>
      </c>
      <c r="D1407" t="s">
        <v>1445</v>
      </c>
      <c r="E1407">
        <v>250</v>
      </c>
      <c r="F1407" t="s">
        <v>1654</v>
      </c>
      <c r="G1407" s="4">
        <v>6.05</v>
      </c>
      <c r="H1407" t="s">
        <v>7499</v>
      </c>
      <c r="I1407" s="1" t="s">
        <v>7499</v>
      </c>
      <c r="J1407">
        <v>0</v>
      </c>
      <c r="K1407" s="2">
        <f t="shared" si="240"/>
        <v>5.7474999999999996</v>
      </c>
      <c r="L1407" s="2">
        <f t="shared" si="239"/>
        <v>4.84</v>
      </c>
      <c r="M1407" s="3">
        <f t="shared" si="241"/>
        <v>4.2349999999999994</v>
      </c>
      <c r="X1407" s="2"/>
      <c r="Y1407" s="2"/>
      <c r="Z1407" s="2"/>
      <c r="AA1407" s="2"/>
      <c r="AE1407" s="2"/>
      <c r="AG1407" s="2"/>
      <c r="AJ1407" s="2"/>
      <c r="AQ1407" s="2"/>
      <c r="AS1407" s="3">
        <f t="shared" si="231"/>
        <v>15.5</v>
      </c>
      <c r="AT1407" s="2"/>
      <c r="AU1407" s="2"/>
      <c r="AX1407" s="2"/>
      <c r="AZ1407" s="3">
        <f t="shared" si="232"/>
        <v>4.5374999999999996</v>
      </c>
      <c r="BB1407" s="3">
        <f t="shared" si="233"/>
        <v>5.4450000000000003</v>
      </c>
      <c r="BI1407" s="3">
        <f t="shared" si="234"/>
        <v>3.63</v>
      </c>
      <c r="BN1407" s="3">
        <f t="shared" si="235"/>
        <v>4.84</v>
      </c>
      <c r="BU1407" s="3">
        <f t="shared" si="236"/>
        <v>4.84</v>
      </c>
      <c r="BV1407" s="3">
        <f t="shared" si="237"/>
        <v>4.84</v>
      </c>
      <c r="BZ1407" s="3">
        <f t="shared" si="238"/>
        <v>2.9221499999999998</v>
      </c>
    </row>
    <row r="1408" spans="1:78" x14ac:dyDescent="0.25">
      <c r="A1408" t="s">
        <v>4777</v>
      </c>
      <c r="D1408" t="s">
        <v>1446</v>
      </c>
      <c r="E1408">
        <v>250</v>
      </c>
      <c r="F1408" t="s">
        <v>1655</v>
      </c>
      <c r="G1408" s="4">
        <v>19</v>
      </c>
      <c r="H1408" t="s">
        <v>7499</v>
      </c>
      <c r="I1408" s="1" t="s">
        <v>7499</v>
      </c>
      <c r="J1408">
        <v>0</v>
      </c>
      <c r="K1408" s="2">
        <f t="shared" si="240"/>
        <v>18.05</v>
      </c>
      <c r="L1408" s="2">
        <f t="shared" si="239"/>
        <v>15.200000000000001</v>
      </c>
      <c r="M1408" s="3">
        <f t="shared" si="241"/>
        <v>13.299999999999999</v>
      </c>
      <c r="X1408" s="2"/>
      <c r="Y1408" s="2"/>
      <c r="Z1408" s="2"/>
      <c r="AA1408" s="2"/>
      <c r="AE1408" s="2"/>
      <c r="AG1408" s="2"/>
      <c r="AJ1408" s="2"/>
      <c r="AQ1408" s="2"/>
      <c r="AS1408" s="3">
        <f t="shared" si="231"/>
        <v>3.1619999999999999</v>
      </c>
      <c r="AT1408" s="2"/>
      <c r="AU1408" s="2"/>
      <c r="AX1408" s="2"/>
      <c r="AZ1408" s="3">
        <f t="shared" si="232"/>
        <v>14.25</v>
      </c>
      <c r="BB1408" s="3">
        <f t="shared" si="233"/>
        <v>17.100000000000001</v>
      </c>
      <c r="BI1408" s="3">
        <f t="shared" si="234"/>
        <v>11.4</v>
      </c>
      <c r="BN1408" s="3">
        <f t="shared" si="235"/>
        <v>15.200000000000001</v>
      </c>
      <c r="BU1408" s="3">
        <f t="shared" si="236"/>
        <v>15.200000000000001</v>
      </c>
      <c r="BV1408" s="3">
        <f t="shared" si="237"/>
        <v>15.200000000000001</v>
      </c>
      <c r="BZ1408" s="3">
        <f t="shared" si="238"/>
        <v>9.1769999999999996</v>
      </c>
    </row>
    <row r="1409" spans="1:78" x14ac:dyDescent="0.25">
      <c r="A1409" t="s">
        <v>4778</v>
      </c>
      <c r="D1409" t="s">
        <v>1447</v>
      </c>
      <c r="E1409">
        <v>250</v>
      </c>
      <c r="F1409" t="s">
        <v>1591</v>
      </c>
      <c r="G1409" s="4">
        <v>25</v>
      </c>
      <c r="H1409" t="s">
        <v>7499</v>
      </c>
      <c r="I1409" s="1" t="s">
        <v>7499</v>
      </c>
      <c r="J1409">
        <v>0</v>
      </c>
      <c r="K1409" s="2">
        <f t="shared" si="240"/>
        <v>23.75</v>
      </c>
      <c r="L1409" s="2">
        <f t="shared" si="239"/>
        <v>20</v>
      </c>
      <c r="M1409" s="3">
        <f t="shared" si="241"/>
        <v>17.5</v>
      </c>
      <c r="X1409" s="2"/>
      <c r="Y1409" s="2"/>
      <c r="Z1409" s="2"/>
      <c r="AA1409" s="2"/>
      <c r="AE1409" s="2"/>
      <c r="AG1409" s="2"/>
      <c r="AJ1409" s="2"/>
      <c r="AQ1409" s="2"/>
      <c r="AS1409" s="3">
        <f t="shared" si="231"/>
        <v>116.56</v>
      </c>
      <c r="AT1409" s="2"/>
      <c r="AU1409" s="2"/>
      <c r="AX1409" s="2"/>
      <c r="AZ1409" s="3">
        <f t="shared" si="232"/>
        <v>18.75</v>
      </c>
      <c r="BB1409" s="3">
        <f t="shared" si="233"/>
        <v>22.5</v>
      </c>
      <c r="BI1409" s="3">
        <f t="shared" si="234"/>
        <v>15</v>
      </c>
      <c r="BN1409" s="3">
        <f t="shared" si="235"/>
        <v>20</v>
      </c>
      <c r="BU1409" s="3">
        <f t="shared" si="236"/>
        <v>20</v>
      </c>
      <c r="BV1409" s="3">
        <f t="shared" si="237"/>
        <v>20</v>
      </c>
      <c r="BZ1409" s="3">
        <f t="shared" si="238"/>
        <v>12.074999999999999</v>
      </c>
    </row>
    <row r="1410" spans="1:78" x14ac:dyDescent="0.25">
      <c r="A1410" t="s">
        <v>4779</v>
      </c>
      <c r="E1410">
        <v>250</v>
      </c>
      <c r="G1410" s="4">
        <v>5.0999999999999996</v>
      </c>
      <c r="H1410" t="s">
        <v>7499</v>
      </c>
      <c r="I1410" s="1" t="s">
        <v>7499</v>
      </c>
      <c r="J1410">
        <v>0</v>
      </c>
      <c r="K1410" s="2">
        <f t="shared" si="240"/>
        <v>4.8449999999999998</v>
      </c>
      <c r="L1410" s="2">
        <f t="shared" si="239"/>
        <v>4.08</v>
      </c>
      <c r="M1410" s="3">
        <f t="shared" si="241"/>
        <v>3.5699999999999994</v>
      </c>
      <c r="X1410" s="2"/>
      <c r="Y1410" s="2"/>
      <c r="Z1410" s="2"/>
      <c r="AA1410" s="2"/>
      <c r="AE1410" s="2"/>
      <c r="AG1410" s="2"/>
      <c r="AJ1410" s="2"/>
      <c r="AQ1410" s="2"/>
      <c r="AS1410" s="3">
        <f t="shared" si="231"/>
        <v>3.1</v>
      </c>
      <c r="AT1410" s="2"/>
      <c r="AU1410" s="2"/>
      <c r="AX1410" s="2"/>
      <c r="AZ1410" s="3">
        <f t="shared" si="232"/>
        <v>3.8249999999999997</v>
      </c>
      <c r="BB1410" s="3">
        <f t="shared" si="233"/>
        <v>4.59</v>
      </c>
      <c r="BI1410" s="3">
        <f t="shared" si="234"/>
        <v>3.0599999999999996</v>
      </c>
      <c r="BN1410" s="3">
        <f t="shared" si="235"/>
        <v>4.08</v>
      </c>
      <c r="BU1410" s="3">
        <f t="shared" si="236"/>
        <v>4.08</v>
      </c>
      <c r="BV1410" s="3">
        <f t="shared" si="237"/>
        <v>4.08</v>
      </c>
      <c r="BZ1410" s="3">
        <f t="shared" si="238"/>
        <v>2.4632999999999998</v>
      </c>
    </row>
    <row r="1411" spans="1:78" x14ac:dyDescent="0.25">
      <c r="A1411" t="s">
        <v>4780</v>
      </c>
      <c r="D1411" t="s">
        <v>1448</v>
      </c>
      <c r="E1411">
        <v>250</v>
      </c>
      <c r="F1411" t="s">
        <v>1591</v>
      </c>
      <c r="G1411" s="4">
        <v>188</v>
      </c>
      <c r="H1411" t="s">
        <v>7499</v>
      </c>
      <c r="I1411" s="1" t="s">
        <v>7499</v>
      </c>
      <c r="J1411">
        <v>0</v>
      </c>
      <c r="K1411" s="2">
        <f t="shared" si="240"/>
        <v>178.6</v>
      </c>
      <c r="L1411" s="2">
        <f t="shared" si="239"/>
        <v>150.4</v>
      </c>
      <c r="M1411" s="3">
        <f t="shared" si="241"/>
        <v>131.6</v>
      </c>
      <c r="X1411" s="2"/>
      <c r="Y1411" s="2"/>
      <c r="Z1411" s="2"/>
      <c r="AA1411" s="2"/>
      <c r="AE1411" s="2"/>
      <c r="AG1411" s="2"/>
      <c r="AJ1411" s="2"/>
      <c r="AQ1411" s="2"/>
      <c r="AS1411" s="3">
        <f t="shared" si="231"/>
        <v>3.1</v>
      </c>
      <c r="AT1411" s="2"/>
      <c r="AU1411" s="2"/>
      <c r="AX1411" s="2"/>
      <c r="AZ1411" s="3">
        <f t="shared" si="232"/>
        <v>141</v>
      </c>
      <c r="BB1411" s="3">
        <f t="shared" si="233"/>
        <v>169.20000000000002</v>
      </c>
      <c r="BI1411" s="3">
        <f t="shared" si="234"/>
        <v>112.8</v>
      </c>
      <c r="BN1411" s="3">
        <f t="shared" si="235"/>
        <v>150.4</v>
      </c>
      <c r="BU1411" s="3">
        <f t="shared" si="236"/>
        <v>150.4</v>
      </c>
      <c r="BV1411" s="3">
        <f t="shared" si="237"/>
        <v>150.4</v>
      </c>
      <c r="BZ1411" s="3">
        <f t="shared" si="238"/>
        <v>90.804000000000002</v>
      </c>
    </row>
    <row r="1412" spans="1:78" x14ac:dyDescent="0.25">
      <c r="A1412" t="s">
        <v>4781</v>
      </c>
      <c r="E1412">
        <v>250</v>
      </c>
      <c r="G1412" s="4">
        <v>5</v>
      </c>
      <c r="H1412" t="s">
        <v>7499</v>
      </c>
      <c r="I1412" s="1" t="s">
        <v>7499</v>
      </c>
      <c r="J1412">
        <v>0</v>
      </c>
      <c r="K1412" s="2">
        <f t="shared" si="240"/>
        <v>4.75</v>
      </c>
      <c r="L1412" s="2">
        <f t="shared" si="239"/>
        <v>4</v>
      </c>
      <c r="M1412" s="3">
        <f t="shared" si="241"/>
        <v>3.5</v>
      </c>
      <c r="X1412" s="2"/>
      <c r="Y1412" s="2"/>
      <c r="Z1412" s="2"/>
      <c r="AA1412" s="2"/>
      <c r="AE1412" s="2"/>
      <c r="AG1412" s="2"/>
      <c r="AJ1412" s="2"/>
      <c r="AQ1412" s="2"/>
      <c r="AS1412" s="3">
        <f t="shared" si="231"/>
        <v>15.5</v>
      </c>
      <c r="AT1412" s="2"/>
      <c r="AU1412" s="2"/>
      <c r="AX1412" s="2"/>
      <c r="AZ1412" s="3">
        <f t="shared" si="232"/>
        <v>3.75</v>
      </c>
      <c r="BB1412" s="3">
        <f t="shared" si="233"/>
        <v>4.5</v>
      </c>
      <c r="BI1412" s="3">
        <f t="shared" si="234"/>
        <v>3</v>
      </c>
      <c r="BN1412" s="3">
        <f t="shared" si="235"/>
        <v>4</v>
      </c>
      <c r="BU1412" s="3">
        <f t="shared" si="236"/>
        <v>4</v>
      </c>
      <c r="BV1412" s="3">
        <f t="shared" si="237"/>
        <v>4</v>
      </c>
      <c r="BZ1412" s="3">
        <f t="shared" si="238"/>
        <v>2.415</v>
      </c>
    </row>
    <row r="1413" spans="1:78" x14ac:dyDescent="0.25">
      <c r="A1413" t="s">
        <v>4782</v>
      </c>
      <c r="D1413" t="s">
        <v>1449</v>
      </c>
      <c r="E1413">
        <v>250</v>
      </c>
      <c r="F1413" t="s">
        <v>1585</v>
      </c>
      <c r="G1413" s="4">
        <v>5</v>
      </c>
      <c r="H1413" t="s">
        <v>7499</v>
      </c>
      <c r="I1413" s="1" t="s">
        <v>7499</v>
      </c>
      <c r="J1413">
        <v>0</v>
      </c>
      <c r="K1413" s="2">
        <f t="shared" si="240"/>
        <v>4.75</v>
      </c>
      <c r="L1413" s="2">
        <f t="shared" si="239"/>
        <v>4</v>
      </c>
      <c r="M1413" s="3">
        <f t="shared" si="241"/>
        <v>3.5</v>
      </c>
      <c r="X1413" s="2"/>
      <c r="Y1413" s="2"/>
      <c r="Z1413" s="2"/>
      <c r="AA1413" s="2"/>
      <c r="AE1413" s="2"/>
      <c r="AG1413" s="2"/>
      <c r="AJ1413" s="2"/>
      <c r="AQ1413" s="2"/>
      <c r="AS1413" s="3">
        <f t="shared" si="231"/>
        <v>3.1</v>
      </c>
      <c r="AT1413" s="2"/>
      <c r="AU1413" s="2"/>
      <c r="AX1413" s="2"/>
      <c r="AZ1413" s="3">
        <f t="shared" si="232"/>
        <v>3.75</v>
      </c>
      <c r="BB1413" s="3">
        <f t="shared" si="233"/>
        <v>4.5</v>
      </c>
      <c r="BI1413" s="3">
        <f t="shared" si="234"/>
        <v>3</v>
      </c>
      <c r="BN1413" s="3">
        <f t="shared" si="235"/>
        <v>4</v>
      </c>
      <c r="BU1413" s="3">
        <f t="shared" si="236"/>
        <v>4</v>
      </c>
      <c r="BV1413" s="3">
        <f t="shared" si="237"/>
        <v>4</v>
      </c>
      <c r="BZ1413" s="3">
        <f t="shared" si="238"/>
        <v>2.415</v>
      </c>
    </row>
    <row r="1414" spans="1:78" x14ac:dyDescent="0.25">
      <c r="A1414" t="s">
        <v>4783</v>
      </c>
      <c r="D1414" t="s">
        <v>1450</v>
      </c>
      <c r="E1414">
        <v>250</v>
      </c>
      <c r="F1414" t="s">
        <v>1585</v>
      </c>
      <c r="G1414" s="4">
        <v>25</v>
      </c>
      <c r="H1414" t="s">
        <v>7499</v>
      </c>
      <c r="I1414" s="1" t="s">
        <v>7499</v>
      </c>
      <c r="J1414">
        <v>0</v>
      </c>
      <c r="K1414" s="2">
        <f t="shared" si="240"/>
        <v>23.75</v>
      </c>
      <c r="L1414" s="2">
        <f t="shared" si="239"/>
        <v>20</v>
      </c>
      <c r="M1414" s="3">
        <f t="shared" si="241"/>
        <v>17.5</v>
      </c>
      <c r="X1414" s="2"/>
      <c r="Y1414" s="2"/>
      <c r="Z1414" s="2"/>
      <c r="AA1414" s="2"/>
      <c r="AE1414" s="2"/>
      <c r="AG1414" s="2"/>
      <c r="AJ1414" s="2"/>
      <c r="AQ1414" s="2"/>
      <c r="AS1414" s="3">
        <f t="shared" si="231"/>
        <v>3.1</v>
      </c>
      <c r="AT1414" s="2"/>
      <c r="AU1414" s="2"/>
      <c r="AX1414" s="2"/>
      <c r="AZ1414" s="3">
        <f t="shared" si="232"/>
        <v>18.75</v>
      </c>
      <c r="BB1414" s="3">
        <f t="shared" si="233"/>
        <v>22.5</v>
      </c>
      <c r="BI1414" s="3">
        <f t="shared" si="234"/>
        <v>15</v>
      </c>
      <c r="BN1414" s="3">
        <f t="shared" si="235"/>
        <v>20</v>
      </c>
      <c r="BU1414" s="3">
        <f t="shared" si="236"/>
        <v>20</v>
      </c>
      <c r="BV1414" s="3">
        <f t="shared" si="237"/>
        <v>20</v>
      </c>
      <c r="BZ1414" s="3">
        <f t="shared" si="238"/>
        <v>12.074999999999999</v>
      </c>
    </row>
    <row r="1415" spans="1:78" x14ac:dyDescent="0.25">
      <c r="A1415" t="s">
        <v>4784</v>
      </c>
      <c r="D1415" t="s">
        <v>1451</v>
      </c>
      <c r="E1415">
        <v>250</v>
      </c>
      <c r="F1415" t="s">
        <v>1591</v>
      </c>
      <c r="G1415" s="4">
        <v>5</v>
      </c>
      <c r="H1415" t="s">
        <v>7499</v>
      </c>
      <c r="I1415" s="1" t="s">
        <v>7499</v>
      </c>
      <c r="J1415">
        <v>0</v>
      </c>
      <c r="K1415" s="2">
        <f t="shared" si="240"/>
        <v>4.75</v>
      </c>
      <c r="L1415" s="2">
        <f t="shared" si="239"/>
        <v>4</v>
      </c>
      <c r="M1415" s="3">
        <f t="shared" si="241"/>
        <v>3.5</v>
      </c>
      <c r="X1415" s="2"/>
      <c r="Y1415" s="2"/>
      <c r="Z1415" s="2"/>
      <c r="AA1415" s="2"/>
      <c r="AE1415" s="2"/>
      <c r="AG1415" s="2"/>
      <c r="AJ1415" s="2"/>
      <c r="AQ1415" s="2"/>
      <c r="AS1415" s="3">
        <f t="shared" si="231"/>
        <v>4.9290000000000003</v>
      </c>
      <c r="AT1415" s="2"/>
      <c r="AU1415" s="2"/>
      <c r="AX1415" s="2"/>
      <c r="AZ1415" s="3">
        <f t="shared" si="232"/>
        <v>3.75</v>
      </c>
      <c r="BB1415" s="3">
        <f t="shared" si="233"/>
        <v>4.5</v>
      </c>
      <c r="BI1415" s="3">
        <f t="shared" si="234"/>
        <v>3</v>
      </c>
      <c r="BN1415" s="3">
        <f t="shared" si="235"/>
        <v>4</v>
      </c>
      <c r="BU1415" s="3">
        <f t="shared" si="236"/>
        <v>4</v>
      </c>
      <c r="BV1415" s="3">
        <f t="shared" si="237"/>
        <v>4</v>
      </c>
      <c r="BZ1415" s="3">
        <f t="shared" si="238"/>
        <v>2.415</v>
      </c>
    </row>
    <row r="1416" spans="1:78" x14ac:dyDescent="0.25">
      <c r="A1416" t="s">
        <v>4785</v>
      </c>
      <c r="D1416" t="s">
        <v>1452</v>
      </c>
      <c r="E1416">
        <v>250</v>
      </c>
      <c r="F1416" t="s">
        <v>1591</v>
      </c>
      <c r="G1416" s="4">
        <v>5</v>
      </c>
      <c r="H1416" t="s">
        <v>7499</v>
      </c>
      <c r="I1416" s="1" t="s">
        <v>7499</v>
      </c>
      <c r="J1416">
        <v>0</v>
      </c>
      <c r="K1416" s="2">
        <f t="shared" si="240"/>
        <v>4.75</v>
      </c>
      <c r="L1416" s="2">
        <f t="shared" si="239"/>
        <v>4</v>
      </c>
      <c r="M1416" s="3">
        <f t="shared" si="241"/>
        <v>3.5</v>
      </c>
      <c r="X1416" s="2"/>
      <c r="Y1416" s="2"/>
      <c r="Z1416" s="2"/>
      <c r="AA1416" s="2"/>
      <c r="AE1416" s="2"/>
      <c r="AG1416" s="2"/>
      <c r="AJ1416" s="2"/>
      <c r="AQ1416" s="2"/>
      <c r="AS1416" s="3">
        <f t="shared" ref="AS1416:AS1479" si="242">+G1418*0.62</f>
        <v>15.5</v>
      </c>
      <c r="AT1416" s="2"/>
      <c r="AU1416" s="2"/>
      <c r="AX1416" s="2"/>
      <c r="AZ1416" s="3">
        <f t="shared" ref="AZ1416:AZ1479" si="243">+G1416*0.75</f>
        <v>3.75</v>
      </c>
      <c r="BB1416" s="3">
        <f t="shared" ref="BB1416:BB1479" si="244">+G1416*0.9</f>
        <v>4.5</v>
      </c>
      <c r="BI1416" s="3">
        <f t="shared" ref="BI1416:BI1479" si="245">+G1416*0.6</f>
        <v>3</v>
      </c>
      <c r="BN1416" s="3">
        <f t="shared" ref="BN1416:BN1479" si="246">+G1416*0.8</f>
        <v>4</v>
      </c>
      <c r="BU1416" s="3">
        <f t="shared" ref="BU1416:BU1479" si="247">+G1416*0.8</f>
        <v>4</v>
      </c>
      <c r="BV1416" s="3">
        <f t="shared" ref="BV1416:BV1479" si="248">+G1416*0.8</f>
        <v>4</v>
      </c>
      <c r="BZ1416" s="3">
        <f t="shared" ref="BZ1416:BZ1479" si="249">+G1416*0.483</f>
        <v>2.415</v>
      </c>
    </row>
    <row r="1417" spans="1:78" x14ac:dyDescent="0.25">
      <c r="A1417" t="s">
        <v>4197</v>
      </c>
      <c r="D1417" t="s">
        <v>1453</v>
      </c>
      <c r="E1417">
        <v>250</v>
      </c>
      <c r="F1417" t="s">
        <v>1585</v>
      </c>
      <c r="G1417" s="4">
        <v>7.95</v>
      </c>
      <c r="H1417" t="s">
        <v>7499</v>
      </c>
      <c r="I1417" s="1" t="s">
        <v>7499</v>
      </c>
      <c r="J1417">
        <v>0</v>
      </c>
      <c r="K1417" s="2">
        <f t="shared" si="240"/>
        <v>7.5525000000000002</v>
      </c>
      <c r="L1417" s="2">
        <f t="shared" si="239"/>
        <v>6.36</v>
      </c>
      <c r="M1417" s="3">
        <f t="shared" si="241"/>
        <v>5.5649999999999995</v>
      </c>
      <c r="X1417" s="2"/>
      <c r="Y1417" s="2"/>
      <c r="Z1417" s="2"/>
      <c r="AA1417" s="2"/>
      <c r="AE1417" s="2"/>
      <c r="AG1417" s="2"/>
      <c r="AJ1417" s="2"/>
      <c r="AQ1417" s="2"/>
      <c r="AS1417" s="3">
        <f t="shared" si="242"/>
        <v>15.5</v>
      </c>
      <c r="AT1417" s="2"/>
      <c r="AU1417" s="2"/>
      <c r="AX1417" s="2"/>
      <c r="AZ1417" s="3">
        <f t="shared" si="243"/>
        <v>5.9625000000000004</v>
      </c>
      <c r="BB1417" s="3">
        <f t="shared" si="244"/>
        <v>7.1550000000000002</v>
      </c>
      <c r="BI1417" s="3">
        <f t="shared" si="245"/>
        <v>4.7699999999999996</v>
      </c>
      <c r="BN1417" s="3">
        <f t="shared" si="246"/>
        <v>6.36</v>
      </c>
      <c r="BU1417" s="3">
        <f t="shared" si="247"/>
        <v>6.36</v>
      </c>
      <c r="BV1417" s="3">
        <f t="shared" si="248"/>
        <v>6.36</v>
      </c>
      <c r="BZ1417" s="3">
        <f t="shared" si="249"/>
        <v>3.8398499999999998</v>
      </c>
    </row>
    <row r="1418" spans="1:78" x14ac:dyDescent="0.25">
      <c r="A1418" t="s">
        <v>4786</v>
      </c>
      <c r="D1418" t="s">
        <v>1454</v>
      </c>
      <c r="E1418">
        <v>250</v>
      </c>
      <c r="F1418" t="s">
        <v>1639</v>
      </c>
      <c r="G1418" s="4">
        <v>25</v>
      </c>
      <c r="H1418" t="s">
        <v>7499</v>
      </c>
      <c r="I1418" s="1" t="s">
        <v>7499</v>
      </c>
      <c r="J1418">
        <v>0</v>
      </c>
      <c r="K1418" s="2">
        <f t="shared" si="240"/>
        <v>23.75</v>
      </c>
      <c r="L1418" s="2">
        <f t="shared" ref="L1418:L1481" si="250">G1418*0.8</f>
        <v>20</v>
      </c>
      <c r="M1418" s="3">
        <f t="shared" si="241"/>
        <v>17.5</v>
      </c>
      <c r="X1418" s="2"/>
      <c r="Y1418" s="2"/>
      <c r="Z1418" s="2"/>
      <c r="AA1418" s="2"/>
      <c r="AE1418" s="2"/>
      <c r="AG1418" s="2"/>
      <c r="AJ1418" s="2"/>
      <c r="AQ1418" s="2"/>
      <c r="AS1418" s="3">
        <f t="shared" si="242"/>
        <v>6.2</v>
      </c>
      <c r="AT1418" s="2"/>
      <c r="AU1418" s="2"/>
      <c r="AX1418" s="2"/>
      <c r="AZ1418" s="3">
        <f t="shared" si="243"/>
        <v>18.75</v>
      </c>
      <c r="BB1418" s="3">
        <f t="shared" si="244"/>
        <v>22.5</v>
      </c>
      <c r="BI1418" s="3">
        <f t="shared" si="245"/>
        <v>15</v>
      </c>
      <c r="BN1418" s="3">
        <f t="shared" si="246"/>
        <v>20</v>
      </c>
      <c r="BU1418" s="3">
        <f t="shared" si="247"/>
        <v>20</v>
      </c>
      <c r="BV1418" s="3">
        <f t="shared" si="248"/>
        <v>20</v>
      </c>
      <c r="BZ1418" s="3">
        <f t="shared" si="249"/>
        <v>12.074999999999999</v>
      </c>
    </row>
    <row r="1419" spans="1:78" x14ac:dyDescent="0.25">
      <c r="A1419" t="s">
        <v>4787</v>
      </c>
      <c r="D1419" t="s">
        <v>1455</v>
      </c>
      <c r="E1419">
        <v>250</v>
      </c>
      <c r="F1419" t="s">
        <v>1585</v>
      </c>
      <c r="G1419" s="4">
        <v>25</v>
      </c>
      <c r="H1419" t="s">
        <v>7499</v>
      </c>
      <c r="I1419" s="1" t="s">
        <v>7499</v>
      </c>
      <c r="J1419">
        <v>0</v>
      </c>
      <c r="K1419" s="2">
        <f t="shared" ref="K1419:K1482" si="251">G1419*0.95</f>
        <v>23.75</v>
      </c>
      <c r="L1419" s="2">
        <f t="shared" si="250"/>
        <v>20</v>
      </c>
      <c r="M1419" s="3">
        <f t="shared" ref="M1419:M1482" si="252">+G1419*0.7</f>
        <v>17.5</v>
      </c>
      <c r="X1419" s="2"/>
      <c r="Y1419" s="2"/>
      <c r="Z1419" s="2"/>
      <c r="AA1419" s="2"/>
      <c r="AE1419" s="2"/>
      <c r="AG1419" s="2"/>
      <c r="AJ1419" s="2"/>
      <c r="AQ1419" s="2"/>
      <c r="AS1419" s="3">
        <f t="shared" si="242"/>
        <v>15.5</v>
      </c>
      <c r="AT1419" s="2"/>
      <c r="AU1419" s="2"/>
      <c r="AX1419" s="2"/>
      <c r="AZ1419" s="3">
        <f t="shared" si="243"/>
        <v>18.75</v>
      </c>
      <c r="BB1419" s="3">
        <f t="shared" si="244"/>
        <v>22.5</v>
      </c>
      <c r="BI1419" s="3">
        <f t="shared" si="245"/>
        <v>15</v>
      </c>
      <c r="BN1419" s="3">
        <f t="shared" si="246"/>
        <v>20</v>
      </c>
      <c r="BU1419" s="3">
        <f t="shared" si="247"/>
        <v>20</v>
      </c>
      <c r="BV1419" s="3">
        <f t="shared" si="248"/>
        <v>20</v>
      </c>
      <c r="BZ1419" s="3">
        <f t="shared" si="249"/>
        <v>12.074999999999999</v>
      </c>
    </row>
    <row r="1420" spans="1:78" x14ac:dyDescent="0.25">
      <c r="A1420" t="s">
        <v>4788</v>
      </c>
      <c r="E1420">
        <v>250</v>
      </c>
      <c r="G1420" s="4">
        <v>10</v>
      </c>
      <c r="H1420" t="s">
        <v>7499</v>
      </c>
      <c r="I1420" s="1" t="s">
        <v>7499</v>
      </c>
      <c r="J1420">
        <v>0</v>
      </c>
      <c r="K1420" s="2">
        <f t="shared" si="251"/>
        <v>9.5</v>
      </c>
      <c r="L1420" s="2">
        <f t="shared" si="250"/>
        <v>8</v>
      </c>
      <c r="M1420" s="3">
        <f t="shared" si="252"/>
        <v>7</v>
      </c>
      <c r="X1420" s="2"/>
      <c r="Y1420" s="2"/>
      <c r="Z1420" s="2"/>
      <c r="AA1420" s="2"/>
      <c r="AE1420" s="2"/>
      <c r="AG1420" s="2"/>
      <c r="AJ1420" s="2"/>
      <c r="AQ1420" s="2"/>
      <c r="AS1420" s="3">
        <f t="shared" si="242"/>
        <v>15.5</v>
      </c>
      <c r="AT1420" s="2"/>
      <c r="AU1420" s="2"/>
      <c r="AX1420" s="2"/>
      <c r="AZ1420" s="3">
        <f t="shared" si="243"/>
        <v>7.5</v>
      </c>
      <c r="BB1420" s="3">
        <f t="shared" si="244"/>
        <v>9</v>
      </c>
      <c r="BI1420" s="3">
        <f t="shared" si="245"/>
        <v>6</v>
      </c>
      <c r="BN1420" s="3">
        <f t="shared" si="246"/>
        <v>8</v>
      </c>
      <c r="BU1420" s="3">
        <f t="shared" si="247"/>
        <v>8</v>
      </c>
      <c r="BV1420" s="3">
        <f t="shared" si="248"/>
        <v>8</v>
      </c>
      <c r="BZ1420" s="3">
        <f t="shared" si="249"/>
        <v>4.83</v>
      </c>
    </row>
    <row r="1421" spans="1:78" x14ac:dyDescent="0.25">
      <c r="A1421" t="s">
        <v>4789</v>
      </c>
      <c r="E1421">
        <v>250</v>
      </c>
      <c r="G1421" s="4">
        <v>25</v>
      </c>
      <c r="H1421" t="s">
        <v>7499</v>
      </c>
      <c r="I1421" s="1" t="s">
        <v>7499</v>
      </c>
      <c r="J1421">
        <v>0</v>
      </c>
      <c r="K1421" s="2">
        <f t="shared" si="251"/>
        <v>23.75</v>
      </c>
      <c r="L1421" s="2">
        <f t="shared" si="250"/>
        <v>20</v>
      </c>
      <c r="M1421" s="3">
        <f t="shared" si="252"/>
        <v>17.5</v>
      </c>
      <c r="X1421" s="2"/>
      <c r="Y1421" s="2"/>
      <c r="Z1421" s="2"/>
      <c r="AA1421" s="2"/>
      <c r="AE1421" s="2"/>
      <c r="AG1421" s="2"/>
      <c r="AJ1421" s="2"/>
      <c r="AQ1421" s="2"/>
      <c r="AS1421" s="3">
        <f t="shared" si="242"/>
        <v>5.3939999999999992</v>
      </c>
      <c r="AT1421" s="2"/>
      <c r="AU1421" s="2"/>
      <c r="AX1421" s="2"/>
      <c r="AZ1421" s="3">
        <f t="shared" si="243"/>
        <v>18.75</v>
      </c>
      <c r="BB1421" s="3">
        <f t="shared" si="244"/>
        <v>22.5</v>
      </c>
      <c r="BI1421" s="3">
        <f t="shared" si="245"/>
        <v>15</v>
      </c>
      <c r="BN1421" s="3">
        <f t="shared" si="246"/>
        <v>20</v>
      </c>
      <c r="BU1421" s="3">
        <f t="shared" si="247"/>
        <v>20</v>
      </c>
      <c r="BV1421" s="3">
        <f t="shared" si="248"/>
        <v>20</v>
      </c>
      <c r="BZ1421" s="3">
        <f t="shared" si="249"/>
        <v>12.074999999999999</v>
      </c>
    </row>
    <row r="1422" spans="1:78" x14ac:dyDescent="0.25">
      <c r="A1422" t="s">
        <v>4790</v>
      </c>
      <c r="E1422">
        <v>250</v>
      </c>
      <c r="G1422" s="4">
        <v>25</v>
      </c>
      <c r="H1422" t="s">
        <v>7499</v>
      </c>
      <c r="I1422" s="1" t="s">
        <v>7499</v>
      </c>
      <c r="J1422">
        <v>0</v>
      </c>
      <c r="K1422" s="2">
        <f t="shared" si="251"/>
        <v>23.75</v>
      </c>
      <c r="L1422" s="2">
        <f t="shared" si="250"/>
        <v>20</v>
      </c>
      <c r="M1422" s="3">
        <f t="shared" si="252"/>
        <v>17.5</v>
      </c>
      <c r="X1422" s="2"/>
      <c r="Y1422" s="2"/>
      <c r="Z1422" s="2"/>
      <c r="AA1422" s="2"/>
      <c r="AE1422" s="2"/>
      <c r="AG1422" s="2"/>
      <c r="AJ1422" s="2"/>
      <c r="AQ1422" s="2"/>
      <c r="AS1422" s="3">
        <f t="shared" si="242"/>
        <v>183.70600000000002</v>
      </c>
      <c r="AT1422" s="2"/>
      <c r="AU1422" s="2"/>
      <c r="AX1422" s="2"/>
      <c r="AZ1422" s="3">
        <f t="shared" si="243"/>
        <v>18.75</v>
      </c>
      <c r="BB1422" s="3">
        <f t="shared" si="244"/>
        <v>22.5</v>
      </c>
      <c r="BI1422" s="3">
        <f t="shared" si="245"/>
        <v>15</v>
      </c>
      <c r="BN1422" s="3">
        <f t="shared" si="246"/>
        <v>20</v>
      </c>
      <c r="BU1422" s="3">
        <f t="shared" si="247"/>
        <v>20</v>
      </c>
      <c r="BV1422" s="3">
        <f t="shared" si="248"/>
        <v>20</v>
      </c>
      <c r="BZ1422" s="3">
        <f t="shared" si="249"/>
        <v>12.074999999999999</v>
      </c>
    </row>
    <row r="1423" spans="1:78" x14ac:dyDescent="0.25">
      <c r="A1423" t="s">
        <v>4791</v>
      </c>
      <c r="D1423" t="s">
        <v>1456</v>
      </c>
      <c r="E1423">
        <v>250</v>
      </c>
      <c r="F1423" t="s">
        <v>1591</v>
      </c>
      <c r="G1423" s="4">
        <v>8.6999999999999993</v>
      </c>
      <c r="H1423" t="s">
        <v>7499</v>
      </c>
      <c r="I1423" s="1" t="s">
        <v>7499</v>
      </c>
      <c r="J1423">
        <v>0</v>
      </c>
      <c r="K1423" s="2">
        <f t="shared" si="251"/>
        <v>8.2649999999999988</v>
      </c>
      <c r="L1423" s="2">
        <f t="shared" si="250"/>
        <v>6.96</v>
      </c>
      <c r="M1423" s="3">
        <f t="shared" si="252"/>
        <v>6.089999999999999</v>
      </c>
      <c r="X1423" s="2"/>
      <c r="Y1423" s="2"/>
      <c r="Z1423" s="2"/>
      <c r="AA1423" s="2"/>
      <c r="AE1423" s="2"/>
      <c r="AG1423" s="2"/>
      <c r="AJ1423" s="2"/>
      <c r="AQ1423" s="2"/>
      <c r="AS1423" s="3">
        <f t="shared" si="242"/>
        <v>3.1</v>
      </c>
      <c r="AT1423" s="2"/>
      <c r="AU1423" s="2"/>
      <c r="AX1423" s="2"/>
      <c r="AZ1423" s="3">
        <f t="shared" si="243"/>
        <v>6.5249999999999995</v>
      </c>
      <c r="BB1423" s="3">
        <f t="shared" si="244"/>
        <v>7.8299999999999992</v>
      </c>
      <c r="BI1423" s="3">
        <f t="shared" si="245"/>
        <v>5.22</v>
      </c>
      <c r="BN1423" s="3">
        <f t="shared" si="246"/>
        <v>6.96</v>
      </c>
      <c r="BU1423" s="3">
        <f t="shared" si="247"/>
        <v>6.96</v>
      </c>
      <c r="BV1423" s="3">
        <f t="shared" si="248"/>
        <v>6.96</v>
      </c>
      <c r="BZ1423" s="3">
        <f t="shared" si="249"/>
        <v>4.2020999999999997</v>
      </c>
    </row>
    <row r="1424" spans="1:78" x14ac:dyDescent="0.25">
      <c r="A1424" t="s">
        <v>4792</v>
      </c>
      <c r="D1424" t="s">
        <v>1457</v>
      </c>
      <c r="E1424">
        <v>250</v>
      </c>
      <c r="F1424" t="s">
        <v>1585</v>
      </c>
      <c r="G1424" s="4">
        <v>296.3</v>
      </c>
      <c r="H1424" t="s">
        <v>7499</v>
      </c>
      <c r="I1424" s="1" t="s">
        <v>7499</v>
      </c>
      <c r="J1424">
        <v>0</v>
      </c>
      <c r="K1424" s="2">
        <f t="shared" si="251"/>
        <v>281.48500000000001</v>
      </c>
      <c r="L1424" s="2">
        <f t="shared" si="250"/>
        <v>237.04000000000002</v>
      </c>
      <c r="M1424" s="3">
        <f t="shared" si="252"/>
        <v>207.41</v>
      </c>
      <c r="X1424" s="2"/>
      <c r="Y1424" s="2"/>
      <c r="Z1424" s="2"/>
      <c r="AA1424" s="2"/>
      <c r="AE1424" s="2"/>
      <c r="AG1424" s="2"/>
      <c r="AJ1424" s="2"/>
      <c r="AQ1424" s="2"/>
      <c r="AS1424" s="3">
        <f t="shared" si="242"/>
        <v>15.5</v>
      </c>
      <c r="AT1424" s="2"/>
      <c r="AU1424" s="2"/>
      <c r="AX1424" s="2"/>
      <c r="AZ1424" s="3">
        <f t="shared" si="243"/>
        <v>222.22500000000002</v>
      </c>
      <c r="BB1424" s="3">
        <f t="shared" si="244"/>
        <v>266.67</v>
      </c>
      <c r="BI1424" s="3">
        <f t="shared" si="245"/>
        <v>177.78</v>
      </c>
      <c r="BN1424" s="3">
        <f t="shared" si="246"/>
        <v>237.04000000000002</v>
      </c>
      <c r="BU1424" s="3">
        <f t="shared" si="247"/>
        <v>237.04000000000002</v>
      </c>
      <c r="BV1424" s="3">
        <f t="shared" si="248"/>
        <v>237.04000000000002</v>
      </c>
      <c r="BZ1424" s="3">
        <f t="shared" si="249"/>
        <v>143.1129</v>
      </c>
    </row>
    <row r="1425" spans="1:78" x14ac:dyDescent="0.25">
      <c r="A1425" t="s">
        <v>4793</v>
      </c>
      <c r="D1425" t="s">
        <v>1458</v>
      </c>
      <c r="E1425">
        <v>250</v>
      </c>
      <c r="F1425" t="s">
        <v>1585</v>
      </c>
      <c r="G1425" s="4">
        <v>5</v>
      </c>
      <c r="H1425" t="s">
        <v>7499</v>
      </c>
      <c r="I1425" s="1" t="s">
        <v>7499</v>
      </c>
      <c r="J1425">
        <v>0</v>
      </c>
      <c r="K1425" s="2">
        <f t="shared" si="251"/>
        <v>4.75</v>
      </c>
      <c r="L1425" s="2">
        <f t="shared" si="250"/>
        <v>4</v>
      </c>
      <c r="M1425" s="3">
        <f t="shared" si="252"/>
        <v>3.5</v>
      </c>
      <c r="X1425" s="2"/>
      <c r="Y1425" s="2"/>
      <c r="Z1425" s="2"/>
      <c r="AA1425" s="2"/>
      <c r="AE1425" s="2"/>
      <c r="AG1425" s="2"/>
      <c r="AJ1425" s="2"/>
      <c r="AQ1425" s="2"/>
      <c r="AS1425" s="3">
        <f t="shared" si="242"/>
        <v>44.64</v>
      </c>
      <c r="AT1425" s="2"/>
      <c r="AU1425" s="2"/>
      <c r="AX1425" s="2"/>
      <c r="AZ1425" s="3">
        <f t="shared" si="243"/>
        <v>3.75</v>
      </c>
      <c r="BB1425" s="3">
        <f t="shared" si="244"/>
        <v>4.5</v>
      </c>
      <c r="BI1425" s="3">
        <f t="shared" si="245"/>
        <v>3</v>
      </c>
      <c r="BN1425" s="3">
        <f t="shared" si="246"/>
        <v>4</v>
      </c>
      <c r="BU1425" s="3">
        <f t="shared" si="247"/>
        <v>4</v>
      </c>
      <c r="BV1425" s="3">
        <f t="shared" si="248"/>
        <v>4</v>
      </c>
      <c r="BZ1425" s="3">
        <f t="shared" si="249"/>
        <v>2.415</v>
      </c>
    </row>
    <row r="1426" spans="1:78" x14ac:dyDescent="0.25">
      <c r="A1426" t="s">
        <v>4794</v>
      </c>
      <c r="D1426" t="s">
        <v>570</v>
      </c>
      <c r="E1426">
        <v>250</v>
      </c>
      <c r="F1426" t="s">
        <v>1599</v>
      </c>
      <c r="G1426" s="4">
        <v>25</v>
      </c>
      <c r="H1426" t="s">
        <v>7499</v>
      </c>
      <c r="I1426" s="1" t="s">
        <v>7499</v>
      </c>
      <c r="J1426">
        <v>0</v>
      </c>
      <c r="K1426" s="2">
        <f t="shared" si="251"/>
        <v>23.75</v>
      </c>
      <c r="L1426" s="2">
        <f t="shared" si="250"/>
        <v>20</v>
      </c>
      <c r="M1426" s="3">
        <f t="shared" si="252"/>
        <v>17.5</v>
      </c>
      <c r="X1426" s="2"/>
      <c r="Y1426" s="2"/>
      <c r="Z1426" s="2"/>
      <c r="AA1426" s="2"/>
      <c r="AE1426" s="2"/>
      <c r="AG1426" s="2"/>
      <c r="AJ1426" s="2"/>
      <c r="AQ1426" s="2"/>
      <c r="AS1426" s="3">
        <f t="shared" si="242"/>
        <v>62.62</v>
      </c>
      <c r="AT1426" s="2"/>
      <c r="AU1426" s="2"/>
      <c r="AX1426" s="2"/>
      <c r="AZ1426" s="3">
        <f t="shared" si="243"/>
        <v>18.75</v>
      </c>
      <c r="BB1426" s="3">
        <f t="shared" si="244"/>
        <v>22.5</v>
      </c>
      <c r="BI1426" s="3">
        <f t="shared" si="245"/>
        <v>15</v>
      </c>
      <c r="BN1426" s="3">
        <f t="shared" si="246"/>
        <v>20</v>
      </c>
      <c r="BU1426" s="3">
        <f t="shared" si="247"/>
        <v>20</v>
      </c>
      <c r="BV1426" s="3">
        <f t="shared" si="248"/>
        <v>20</v>
      </c>
      <c r="BZ1426" s="3">
        <f t="shared" si="249"/>
        <v>12.074999999999999</v>
      </c>
    </row>
    <row r="1427" spans="1:78" x14ac:dyDescent="0.25">
      <c r="A1427" t="s">
        <v>4795</v>
      </c>
      <c r="E1427">
        <v>250</v>
      </c>
      <c r="G1427" s="4">
        <v>72</v>
      </c>
      <c r="H1427" t="s">
        <v>7499</v>
      </c>
      <c r="I1427" s="1" t="s">
        <v>7499</v>
      </c>
      <c r="J1427">
        <v>0</v>
      </c>
      <c r="K1427" s="2">
        <f t="shared" si="251"/>
        <v>68.399999999999991</v>
      </c>
      <c r="L1427" s="2">
        <f t="shared" si="250"/>
        <v>57.6</v>
      </c>
      <c r="M1427" s="3">
        <f t="shared" si="252"/>
        <v>50.4</v>
      </c>
      <c r="X1427" s="2"/>
      <c r="Y1427" s="2"/>
      <c r="Z1427" s="2"/>
      <c r="AA1427" s="2"/>
      <c r="AE1427" s="2"/>
      <c r="AG1427" s="2"/>
      <c r="AJ1427" s="2"/>
      <c r="AQ1427" s="2"/>
      <c r="AS1427" s="3">
        <f t="shared" si="242"/>
        <v>25.419999999999998</v>
      </c>
      <c r="AT1427" s="2"/>
      <c r="AU1427" s="2"/>
      <c r="AX1427" s="2"/>
      <c r="AZ1427" s="3">
        <f t="shared" si="243"/>
        <v>54</v>
      </c>
      <c r="BB1427" s="3">
        <f t="shared" si="244"/>
        <v>64.8</v>
      </c>
      <c r="BI1427" s="3">
        <f t="shared" si="245"/>
        <v>43.199999999999996</v>
      </c>
      <c r="BN1427" s="3">
        <f t="shared" si="246"/>
        <v>57.6</v>
      </c>
      <c r="BU1427" s="3">
        <f t="shared" si="247"/>
        <v>57.6</v>
      </c>
      <c r="BV1427" s="3">
        <f t="shared" si="248"/>
        <v>57.6</v>
      </c>
      <c r="BZ1427" s="3">
        <f t="shared" si="249"/>
        <v>34.775999999999996</v>
      </c>
    </row>
    <row r="1428" spans="1:78" x14ac:dyDescent="0.25">
      <c r="A1428" t="s">
        <v>4796</v>
      </c>
      <c r="D1428" t="s">
        <v>1459</v>
      </c>
      <c r="E1428">
        <v>250</v>
      </c>
      <c r="F1428" t="s">
        <v>1588</v>
      </c>
      <c r="G1428" s="4">
        <v>101</v>
      </c>
      <c r="H1428" t="s">
        <v>7499</v>
      </c>
      <c r="I1428" s="1" t="s">
        <v>7499</v>
      </c>
      <c r="J1428">
        <v>0</v>
      </c>
      <c r="K1428" s="2">
        <f t="shared" si="251"/>
        <v>95.949999999999989</v>
      </c>
      <c r="L1428" s="2">
        <f t="shared" si="250"/>
        <v>80.800000000000011</v>
      </c>
      <c r="M1428" s="3">
        <f t="shared" si="252"/>
        <v>70.699999999999989</v>
      </c>
      <c r="X1428" s="2"/>
      <c r="Y1428" s="2"/>
      <c r="Z1428" s="2"/>
      <c r="AA1428" s="2"/>
      <c r="AE1428" s="2"/>
      <c r="AG1428" s="2"/>
      <c r="AJ1428" s="2"/>
      <c r="AQ1428" s="2"/>
      <c r="AS1428" s="3">
        <f t="shared" si="242"/>
        <v>709.28</v>
      </c>
      <c r="AT1428" s="2"/>
      <c r="AU1428" s="2"/>
      <c r="AX1428" s="2"/>
      <c r="AZ1428" s="3">
        <f t="shared" si="243"/>
        <v>75.75</v>
      </c>
      <c r="BB1428" s="3">
        <f t="shared" si="244"/>
        <v>90.9</v>
      </c>
      <c r="BI1428" s="3">
        <f t="shared" si="245"/>
        <v>60.599999999999994</v>
      </c>
      <c r="BN1428" s="3">
        <f t="shared" si="246"/>
        <v>80.800000000000011</v>
      </c>
      <c r="BU1428" s="3">
        <f t="shared" si="247"/>
        <v>80.800000000000011</v>
      </c>
      <c r="BV1428" s="3">
        <f t="shared" si="248"/>
        <v>80.800000000000011</v>
      </c>
      <c r="BZ1428" s="3">
        <f t="shared" si="249"/>
        <v>48.783000000000001</v>
      </c>
    </row>
    <row r="1429" spans="1:78" x14ac:dyDescent="0.25">
      <c r="A1429" t="s">
        <v>4797</v>
      </c>
      <c r="E1429">
        <v>250</v>
      </c>
      <c r="G1429" s="4">
        <v>41</v>
      </c>
      <c r="H1429" t="s">
        <v>7499</v>
      </c>
      <c r="I1429" s="1" t="s">
        <v>7499</v>
      </c>
      <c r="J1429">
        <v>0</v>
      </c>
      <c r="K1429" s="2">
        <f t="shared" si="251"/>
        <v>38.949999999999996</v>
      </c>
      <c r="L1429" s="2">
        <f t="shared" si="250"/>
        <v>32.800000000000004</v>
      </c>
      <c r="M1429" s="3">
        <f t="shared" si="252"/>
        <v>28.7</v>
      </c>
      <c r="X1429" s="2"/>
      <c r="Y1429" s="2"/>
      <c r="Z1429" s="2"/>
      <c r="AA1429" s="2"/>
      <c r="AE1429" s="2"/>
      <c r="AG1429" s="2"/>
      <c r="AJ1429" s="2"/>
      <c r="AQ1429" s="2"/>
      <c r="AS1429" s="3">
        <f t="shared" si="242"/>
        <v>32.86</v>
      </c>
      <c r="AT1429" s="2"/>
      <c r="AU1429" s="2"/>
      <c r="AX1429" s="2"/>
      <c r="AZ1429" s="3">
        <f t="shared" si="243"/>
        <v>30.75</v>
      </c>
      <c r="BB1429" s="3">
        <f t="shared" si="244"/>
        <v>36.9</v>
      </c>
      <c r="BI1429" s="3">
        <f t="shared" si="245"/>
        <v>24.599999999999998</v>
      </c>
      <c r="BN1429" s="3">
        <f t="shared" si="246"/>
        <v>32.800000000000004</v>
      </c>
      <c r="BU1429" s="3">
        <f t="shared" si="247"/>
        <v>32.800000000000004</v>
      </c>
      <c r="BV1429" s="3">
        <f t="shared" si="248"/>
        <v>32.800000000000004</v>
      </c>
      <c r="BZ1429" s="3">
        <f t="shared" si="249"/>
        <v>19.803000000000001</v>
      </c>
    </row>
    <row r="1430" spans="1:78" x14ac:dyDescent="0.25">
      <c r="A1430" t="s">
        <v>4798</v>
      </c>
      <c r="D1430" t="s">
        <v>1392</v>
      </c>
      <c r="E1430">
        <v>250</v>
      </c>
      <c r="F1430" t="s">
        <v>1591</v>
      </c>
      <c r="G1430" s="4">
        <v>1144</v>
      </c>
      <c r="H1430" t="s">
        <v>7499</v>
      </c>
      <c r="I1430" s="1" t="s">
        <v>7499</v>
      </c>
      <c r="J1430">
        <v>0</v>
      </c>
      <c r="K1430" s="2">
        <f t="shared" si="251"/>
        <v>1086.8</v>
      </c>
      <c r="L1430" s="2">
        <f t="shared" si="250"/>
        <v>915.2</v>
      </c>
      <c r="M1430" s="3">
        <f t="shared" si="252"/>
        <v>800.8</v>
      </c>
      <c r="X1430" s="2"/>
      <c r="Y1430" s="2"/>
      <c r="Z1430" s="2"/>
      <c r="AA1430" s="2"/>
      <c r="AE1430" s="2"/>
      <c r="AG1430" s="2"/>
      <c r="AJ1430" s="2"/>
      <c r="AQ1430" s="2"/>
      <c r="AS1430" s="3">
        <f t="shared" si="242"/>
        <v>3.1</v>
      </c>
      <c r="AT1430" s="2"/>
      <c r="AU1430" s="2"/>
      <c r="AX1430" s="2"/>
      <c r="AZ1430" s="3">
        <f t="shared" si="243"/>
        <v>858</v>
      </c>
      <c r="BB1430" s="3">
        <f t="shared" si="244"/>
        <v>1029.6000000000001</v>
      </c>
      <c r="BI1430" s="3">
        <f t="shared" si="245"/>
        <v>686.4</v>
      </c>
      <c r="BN1430" s="3">
        <f t="shared" si="246"/>
        <v>915.2</v>
      </c>
      <c r="BU1430" s="3">
        <f t="shared" si="247"/>
        <v>915.2</v>
      </c>
      <c r="BV1430" s="3">
        <f t="shared" si="248"/>
        <v>915.2</v>
      </c>
      <c r="BZ1430" s="3">
        <f t="shared" si="249"/>
        <v>552.55200000000002</v>
      </c>
    </row>
    <row r="1431" spans="1:78" x14ac:dyDescent="0.25">
      <c r="A1431" t="s">
        <v>4145</v>
      </c>
      <c r="D1431" t="s">
        <v>1460</v>
      </c>
      <c r="E1431">
        <v>250</v>
      </c>
      <c r="F1431" t="s">
        <v>1607</v>
      </c>
      <c r="G1431" s="4">
        <v>53</v>
      </c>
      <c r="H1431" t="s">
        <v>7499</v>
      </c>
      <c r="I1431" s="1" t="s">
        <v>7499</v>
      </c>
      <c r="J1431">
        <v>0</v>
      </c>
      <c r="K1431" s="2">
        <f t="shared" si="251"/>
        <v>50.349999999999994</v>
      </c>
      <c r="L1431" s="2">
        <f t="shared" si="250"/>
        <v>42.400000000000006</v>
      </c>
      <c r="M1431" s="3">
        <f t="shared" si="252"/>
        <v>37.099999999999994</v>
      </c>
      <c r="X1431" s="2"/>
      <c r="Y1431" s="2"/>
      <c r="Z1431" s="2"/>
      <c r="AA1431" s="2"/>
      <c r="AE1431" s="2"/>
      <c r="AG1431" s="2"/>
      <c r="AJ1431" s="2"/>
      <c r="AQ1431" s="2"/>
      <c r="AS1431" s="3">
        <f t="shared" si="242"/>
        <v>3.1</v>
      </c>
      <c r="AT1431" s="2"/>
      <c r="AU1431" s="2"/>
      <c r="AX1431" s="2"/>
      <c r="AZ1431" s="3">
        <f t="shared" si="243"/>
        <v>39.75</v>
      </c>
      <c r="BB1431" s="3">
        <f t="shared" si="244"/>
        <v>47.7</v>
      </c>
      <c r="BI1431" s="3">
        <f t="shared" si="245"/>
        <v>31.799999999999997</v>
      </c>
      <c r="BN1431" s="3">
        <f t="shared" si="246"/>
        <v>42.400000000000006</v>
      </c>
      <c r="BU1431" s="3">
        <f t="shared" si="247"/>
        <v>42.400000000000006</v>
      </c>
      <c r="BV1431" s="3">
        <f t="shared" si="248"/>
        <v>42.400000000000006</v>
      </c>
      <c r="BZ1431" s="3">
        <f t="shared" si="249"/>
        <v>25.599</v>
      </c>
    </row>
    <row r="1432" spans="1:78" x14ac:dyDescent="0.25">
      <c r="A1432" t="s">
        <v>4799</v>
      </c>
      <c r="D1432" t="s">
        <v>1461</v>
      </c>
      <c r="E1432">
        <v>250</v>
      </c>
      <c r="F1432" t="s">
        <v>1645</v>
      </c>
      <c r="G1432" s="4">
        <v>5</v>
      </c>
      <c r="H1432" t="s">
        <v>7499</v>
      </c>
      <c r="I1432" s="1" t="s">
        <v>7499</v>
      </c>
      <c r="J1432">
        <v>0</v>
      </c>
      <c r="K1432" s="2">
        <f t="shared" si="251"/>
        <v>4.75</v>
      </c>
      <c r="L1432" s="2">
        <f t="shared" si="250"/>
        <v>4</v>
      </c>
      <c r="M1432" s="3">
        <f t="shared" si="252"/>
        <v>3.5</v>
      </c>
      <c r="X1432" s="2"/>
      <c r="Y1432" s="2"/>
      <c r="Z1432" s="2"/>
      <c r="AA1432" s="2"/>
      <c r="AE1432" s="2"/>
      <c r="AG1432" s="2"/>
      <c r="AJ1432" s="2"/>
      <c r="AQ1432" s="2"/>
      <c r="AS1432" s="3">
        <f t="shared" si="242"/>
        <v>3.1</v>
      </c>
      <c r="AT1432" s="2"/>
      <c r="AU1432" s="2"/>
      <c r="AX1432" s="2"/>
      <c r="AZ1432" s="3">
        <f t="shared" si="243"/>
        <v>3.75</v>
      </c>
      <c r="BB1432" s="3">
        <f t="shared" si="244"/>
        <v>4.5</v>
      </c>
      <c r="BI1432" s="3">
        <f t="shared" si="245"/>
        <v>3</v>
      </c>
      <c r="BN1432" s="3">
        <f t="shared" si="246"/>
        <v>4</v>
      </c>
      <c r="BU1432" s="3">
        <f t="shared" si="247"/>
        <v>4</v>
      </c>
      <c r="BV1432" s="3">
        <f t="shared" si="248"/>
        <v>4</v>
      </c>
      <c r="BZ1432" s="3">
        <f t="shared" si="249"/>
        <v>2.415</v>
      </c>
    </row>
    <row r="1433" spans="1:78" x14ac:dyDescent="0.25">
      <c r="A1433" t="s">
        <v>4800</v>
      </c>
      <c r="D1433" t="s">
        <v>1462</v>
      </c>
      <c r="E1433">
        <v>250</v>
      </c>
      <c r="F1433" t="s">
        <v>1591</v>
      </c>
      <c r="G1433" s="4">
        <v>5</v>
      </c>
      <c r="H1433" t="s">
        <v>7499</v>
      </c>
      <c r="I1433" s="1" t="s">
        <v>7499</v>
      </c>
      <c r="J1433">
        <v>0</v>
      </c>
      <c r="K1433" s="2">
        <f t="shared" si="251"/>
        <v>4.75</v>
      </c>
      <c r="L1433" s="2">
        <f t="shared" si="250"/>
        <v>4</v>
      </c>
      <c r="M1433" s="3">
        <f t="shared" si="252"/>
        <v>3.5</v>
      </c>
      <c r="X1433" s="2"/>
      <c r="Y1433" s="2"/>
      <c r="Z1433" s="2"/>
      <c r="AA1433" s="2"/>
      <c r="AE1433" s="2"/>
      <c r="AG1433" s="2"/>
      <c r="AJ1433" s="2"/>
      <c r="AQ1433" s="2"/>
      <c r="AS1433" s="3">
        <f t="shared" si="242"/>
        <v>15.5</v>
      </c>
      <c r="AT1433" s="2"/>
      <c r="AU1433" s="2"/>
      <c r="AX1433" s="2"/>
      <c r="AZ1433" s="3">
        <f t="shared" si="243"/>
        <v>3.75</v>
      </c>
      <c r="BB1433" s="3">
        <f t="shared" si="244"/>
        <v>4.5</v>
      </c>
      <c r="BI1433" s="3">
        <f t="shared" si="245"/>
        <v>3</v>
      </c>
      <c r="BN1433" s="3">
        <f t="shared" si="246"/>
        <v>4</v>
      </c>
      <c r="BU1433" s="3">
        <f t="shared" si="247"/>
        <v>4</v>
      </c>
      <c r="BV1433" s="3">
        <f t="shared" si="248"/>
        <v>4</v>
      </c>
      <c r="BZ1433" s="3">
        <f t="shared" si="249"/>
        <v>2.415</v>
      </c>
    </row>
    <row r="1434" spans="1:78" x14ac:dyDescent="0.25">
      <c r="A1434" t="s">
        <v>4801</v>
      </c>
      <c r="D1434" t="s">
        <v>1463</v>
      </c>
      <c r="E1434">
        <v>250</v>
      </c>
      <c r="F1434" t="s">
        <v>1591</v>
      </c>
      <c r="G1434" s="4">
        <v>5</v>
      </c>
      <c r="H1434" t="s">
        <v>7499</v>
      </c>
      <c r="I1434" s="1" t="s">
        <v>7499</v>
      </c>
      <c r="J1434">
        <v>0</v>
      </c>
      <c r="K1434" s="2">
        <f t="shared" si="251"/>
        <v>4.75</v>
      </c>
      <c r="L1434" s="2">
        <f t="shared" si="250"/>
        <v>4</v>
      </c>
      <c r="M1434" s="3">
        <f t="shared" si="252"/>
        <v>3.5</v>
      </c>
      <c r="X1434" s="2"/>
      <c r="Y1434" s="2"/>
      <c r="Z1434" s="2"/>
      <c r="AA1434" s="2"/>
      <c r="AE1434" s="2"/>
      <c r="AG1434" s="2"/>
      <c r="AJ1434" s="2"/>
      <c r="AQ1434" s="2"/>
      <c r="AS1434" s="3">
        <f t="shared" si="242"/>
        <v>103.10600000000001</v>
      </c>
      <c r="AT1434" s="2"/>
      <c r="AU1434" s="2"/>
      <c r="AX1434" s="2"/>
      <c r="AZ1434" s="3">
        <f t="shared" si="243"/>
        <v>3.75</v>
      </c>
      <c r="BB1434" s="3">
        <f t="shared" si="244"/>
        <v>4.5</v>
      </c>
      <c r="BI1434" s="3">
        <f t="shared" si="245"/>
        <v>3</v>
      </c>
      <c r="BN1434" s="3">
        <f t="shared" si="246"/>
        <v>4</v>
      </c>
      <c r="BU1434" s="3">
        <f t="shared" si="247"/>
        <v>4</v>
      </c>
      <c r="BV1434" s="3">
        <f t="shared" si="248"/>
        <v>4</v>
      </c>
      <c r="BZ1434" s="3">
        <f t="shared" si="249"/>
        <v>2.415</v>
      </c>
    </row>
    <row r="1435" spans="1:78" x14ac:dyDescent="0.25">
      <c r="A1435" t="s">
        <v>4802</v>
      </c>
      <c r="D1435" t="s">
        <v>1401</v>
      </c>
      <c r="E1435">
        <v>250</v>
      </c>
      <c r="F1435" t="s">
        <v>1591</v>
      </c>
      <c r="G1435" s="4">
        <v>25</v>
      </c>
      <c r="H1435" t="s">
        <v>7499</v>
      </c>
      <c r="I1435" s="1" t="s">
        <v>7499</v>
      </c>
      <c r="J1435">
        <v>0</v>
      </c>
      <c r="K1435" s="2">
        <f t="shared" si="251"/>
        <v>23.75</v>
      </c>
      <c r="L1435" s="2">
        <f t="shared" si="250"/>
        <v>20</v>
      </c>
      <c r="M1435" s="3">
        <f t="shared" si="252"/>
        <v>17.5</v>
      </c>
      <c r="X1435" s="2"/>
      <c r="Y1435" s="2"/>
      <c r="Z1435" s="2"/>
      <c r="AA1435" s="2"/>
      <c r="AE1435" s="2"/>
      <c r="AG1435" s="2"/>
      <c r="AJ1435" s="2"/>
      <c r="AQ1435" s="2"/>
      <c r="AS1435" s="3">
        <f t="shared" si="242"/>
        <v>10.106</v>
      </c>
      <c r="AT1435" s="2"/>
      <c r="AU1435" s="2"/>
      <c r="AX1435" s="2"/>
      <c r="AZ1435" s="3">
        <f t="shared" si="243"/>
        <v>18.75</v>
      </c>
      <c r="BB1435" s="3">
        <f t="shared" si="244"/>
        <v>22.5</v>
      </c>
      <c r="BI1435" s="3">
        <f t="shared" si="245"/>
        <v>15</v>
      </c>
      <c r="BN1435" s="3">
        <f t="shared" si="246"/>
        <v>20</v>
      </c>
      <c r="BU1435" s="3">
        <f t="shared" si="247"/>
        <v>20</v>
      </c>
      <c r="BV1435" s="3">
        <f t="shared" si="248"/>
        <v>20</v>
      </c>
      <c r="BZ1435" s="3">
        <f t="shared" si="249"/>
        <v>12.074999999999999</v>
      </c>
    </row>
    <row r="1436" spans="1:78" x14ac:dyDescent="0.25">
      <c r="A1436" t="s">
        <v>4803</v>
      </c>
      <c r="D1436" t="s">
        <v>1464</v>
      </c>
      <c r="E1436">
        <v>250</v>
      </c>
      <c r="F1436" t="s">
        <v>1645</v>
      </c>
      <c r="G1436" s="4">
        <v>166.3</v>
      </c>
      <c r="H1436" t="s">
        <v>7499</v>
      </c>
      <c r="I1436" s="1" t="s">
        <v>7499</v>
      </c>
      <c r="J1436">
        <v>0</v>
      </c>
      <c r="K1436" s="2">
        <f t="shared" si="251"/>
        <v>157.98500000000001</v>
      </c>
      <c r="L1436" s="2">
        <f t="shared" si="250"/>
        <v>133.04000000000002</v>
      </c>
      <c r="M1436" s="3">
        <f t="shared" si="252"/>
        <v>116.41</v>
      </c>
      <c r="X1436" s="2"/>
      <c r="Y1436" s="2"/>
      <c r="Z1436" s="2"/>
      <c r="AA1436" s="2"/>
      <c r="AE1436" s="2"/>
      <c r="AG1436" s="2"/>
      <c r="AJ1436" s="2"/>
      <c r="AQ1436" s="2"/>
      <c r="AS1436" s="3">
        <f t="shared" si="242"/>
        <v>4.1539999999999999</v>
      </c>
      <c r="AT1436" s="2"/>
      <c r="AU1436" s="2"/>
      <c r="AX1436" s="2"/>
      <c r="AZ1436" s="3">
        <f t="shared" si="243"/>
        <v>124.72500000000001</v>
      </c>
      <c r="BB1436" s="3">
        <f t="shared" si="244"/>
        <v>149.67000000000002</v>
      </c>
      <c r="BI1436" s="3">
        <f t="shared" si="245"/>
        <v>99.78</v>
      </c>
      <c r="BN1436" s="3">
        <f t="shared" si="246"/>
        <v>133.04000000000002</v>
      </c>
      <c r="BU1436" s="3">
        <f t="shared" si="247"/>
        <v>133.04000000000002</v>
      </c>
      <c r="BV1436" s="3">
        <f t="shared" si="248"/>
        <v>133.04000000000002</v>
      </c>
      <c r="BZ1436" s="3">
        <f t="shared" si="249"/>
        <v>80.322900000000004</v>
      </c>
    </row>
    <row r="1437" spans="1:78" x14ac:dyDescent="0.25">
      <c r="A1437" t="s">
        <v>4804</v>
      </c>
      <c r="D1437" t="s">
        <v>1465</v>
      </c>
      <c r="E1437">
        <v>250</v>
      </c>
      <c r="F1437" t="s">
        <v>1624</v>
      </c>
      <c r="G1437" s="4">
        <v>16.3</v>
      </c>
      <c r="H1437" t="s">
        <v>7499</v>
      </c>
      <c r="I1437" s="1" t="s">
        <v>7499</v>
      </c>
      <c r="J1437">
        <v>0</v>
      </c>
      <c r="K1437" s="2">
        <f t="shared" si="251"/>
        <v>15.484999999999999</v>
      </c>
      <c r="L1437" s="2">
        <f t="shared" si="250"/>
        <v>13.040000000000001</v>
      </c>
      <c r="M1437" s="3">
        <f t="shared" si="252"/>
        <v>11.41</v>
      </c>
      <c r="X1437" s="2"/>
      <c r="Y1437" s="2"/>
      <c r="Z1437" s="2"/>
      <c r="AA1437" s="2"/>
      <c r="AE1437" s="2"/>
      <c r="AG1437" s="2"/>
      <c r="AJ1437" s="2"/>
      <c r="AQ1437" s="2"/>
      <c r="AS1437" s="3">
        <f t="shared" si="242"/>
        <v>83.7</v>
      </c>
      <c r="AT1437" s="2"/>
      <c r="AU1437" s="2"/>
      <c r="AX1437" s="2"/>
      <c r="AZ1437" s="3">
        <f t="shared" si="243"/>
        <v>12.225000000000001</v>
      </c>
      <c r="BB1437" s="3">
        <f t="shared" si="244"/>
        <v>14.670000000000002</v>
      </c>
      <c r="BI1437" s="3">
        <f t="shared" si="245"/>
        <v>9.7799999999999994</v>
      </c>
      <c r="BN1437" s="3">
        <f t="shared" si="246"/>
        <v>13.040000000000001</v>
      </c>
      <c r="BU1437" s="3">
        <f t="shared" si="247"/>
        <v>13.040000000000001</v>
      </c>
      <c r="BV1437" s="3">
        <f t="shared" si="248"/>
        <v>13.040000000000001</v>
      </c>
      <c r="BZ1437" s="3">
        <f t="shared" si="249"/>
        <v>7.8729000000000005</v>
      </c>
    </row>
    <row r="1438" spans="1:78" x14ac:dyDescent="0.25">
      <c r="A1438" t="s">
        <v>4805</v>
      </c>
      <c r="E1438">
        <v>250</v>
      </c>
      <c r="G1438" s="4">
        <v>6.7</v>
      </c>
      <c r="H1438" t="s">
        <v>7499</v>
      </c>
      <c r="I1438" s="1" t="s">
        <v>7499</v>
      </c>
      <c r="J1438">
        <v>0</v>
      </c>
      <c r="K1438" s="2">
        <f t="shared" si="251"/>
        <v>6.3650000000000002</v>
      </c>
      <c r="L1438" s="2">
        <f t="shared" si="250"/>
        <v>5.36</v>
      </c>
      <c r="M1438" s="3">
        <f t="shared" si="252"/>
        <v>4.6899999999999995</v>
      </c>
      <c r="X1438" s="2"/>
      <c r="Y1438" s="2"/>
      <c r="Z1438" s="2"/>
      <c r="AA1438" s="2"/>
      <c r="AE1438" s="2"/>
      <c r="AG1438" s="2"/>
      <c r="AJ1438" s="2"/>
      <c r="AQ1438" s="2"/>
      <c r="AS1438" s="3">
        <f t="shared" si="242"/>
        <v>83.731000000000009</v>
      </c>
      <c r="AT1438" s="2"/>
      <c r="AU1438" s="2"/>
      <c r="AX1438" s="2"/>
      <c r="AZ1438" s="3">
        <f t="shared" si="243"/>
        <v>5.0250000000000004</v>
      </c>
      <c r="BB1438" s="3">
        <f t="shared" si="244"/>
        <v>6.03</v>
      </c>
      <c r="BI1438" s="3">
        <f t="shared" si="245"/>
        <v>4.0199999999999996</v>
      </c>
      <c r="BN1438" s="3">
        <f t="shared" si="246"/>
        <v>5.36</v>
      </c>
      <c r="BU1438" s="3">
        <f t="shared" si="247"/>
        <v>5.36</v>
      </c>
      <c r="BV1438" s="3">
        <f t="shared" si="248"/>
        <v>5.36</v>
      </c>
      <c r="BZ1438" s="3">
        <f t="shared" si="249"/>
        <v>3.2361</v>
      </c>
    </row>
    <row r="1439" spans="1:78" x14ac:dyDescent="0.25">
      <c r="A1439" t="s">
        <v>4806</v>
      </c>
      <c r="D1439" t="s">
        <v>1466</v>
      </c>
      <c r="E1439">
        <v>250</v>
      </c>
      <c r="F1439" t="s">
        <v>1591</v>
      </c>
      <c r="G1439" s="4">
        <v>135</v>
      </c>
      <c r="H1439" t="s">
        <v>7499</v>
      </c>
      <c r="I1439" s="1" t="s">
        <v>7499</v>
      </c>
      <c r="J1439">
        <v>0</v>
      </c>
      <c r="K1439" s="2">
        <f t="shared" si="251"/>
        <v>128.25</v>
      </c>
      <c r="L1439" s="2">
        <f t="shared" si="250"/>
        <v>108</v>
      </c>
      <c r="M1439" s="3">
        <f t="shared" si="252"/>
        <v>94.5</v>
      </c>
      <c r="X1439" s="2"/>
      <c r="Y1439" s="2"/>
      <c r="Z1439" s="2"/>
      <c r="AA1439" s="2"/>
      <c r="AE1439" s="2"/>
      <c r="AG1439" s="2"/>
      <c r="AJ1439" s="2"/>
      <c r="AQ1439" s="2"/>
      <c r="AS1439" s="3">
        <f t="shared" si="242"/>
        <v>1.24</v>
      </c>
      <c r="AT1439" s="2"/>
      <c r="AU1439" s="2"/>
      <c r="AX1439" s="2"/>
      <c r="AZ1439" s="3">
        <f t="shared" si="243"/>
        <v>101.25</v>
      </c>
      <c r="BB1439" s="3">
        <f t="shared" si="244"/>
        <v>121.5</v>
      </c>
      <c r="BI1439" s="3">
        <f t="shared" si="245"/>
        <v>81</v>
      </c>
      <c r="BN1439" s="3">
        <f t="shared" si="246"/>
        <v>108</v>
      </c>
      <c r="BU1439" s="3">
        <f t="shared" si="247"/>
        <v>108</v>
      </c>
      <c r="BV1439" s="3">
        <f t="shared" si="248"/>
        <v>108</v>
      </c>
      <c r="BZ1439" s="3">
        <f t="shared" si="249"/>
        <v>65.204999999999998</v>
      </c>
    </row>
    <row r="1440" spans="1:78" x14ac:dyDescent="0.25">
      <c r="A1440" t="s">
        <v>4807</v>
      </c>
      <c r="D1440" t="s">
        <v>1467</v>
      </c>
      <c r="E1440">
        <v>250</v>
      </c>
      <c r="F1440" t="s">
        <v>1591</v>
      </c>
      <c r="G1440" s="4">
        <v>135.05000000000001</v>
      </c>
      <c r="H1440" t="s">
        <v>7499</v>
      </c>
      <c r="I1440" s="1" t="s">
        <v>7499</v>
      </c>
      <c r="J1440">
        <v>0</v>
      </c>
      <c r="K1440" s="2">
        <f t="shared" si="251"/>
        <v>128.29750000000001</v>
      </c>
      <c r="L1440" s="2">
        <f t="shared" si="250"/>
        <v>108.04000000000002</v>
      </c>
      <c r="M1440" s="3">
        <f t="shared" si="252"/>
        <v>94.534999999999997</v>
      </c>
      <c r="X1440" s="2"/>
      <c r="Y1440" s="2"/>
      <c r="Z1440" s="2"/>
      <c r="AA1440" s="2"/>
      <c r="AE1440" s="2"/>
      <c r="AG1440" s="2"/>
      <c r="AJ1440" s="2"/>
      <c r="AQ1440" s="2"/>
      <c r="AS1440" s="3">
        <f t="shared" si="242"/>
        <v>3.1</v>
      </c>
      <c r="AT1440" s="2"/>
      <c r="AU1440" s="2"/>
      <c r="AX1440" s="2"/>
      <c r="AZ1440" s="3">
        <f t="shared" si="243"/>
        <v>101.28750000000001</v>
      </c>
      <c r="BB1440" s="3">
        <f t="shared" si="244"/>
        <v>121.54500000000002</v>
      </c>
      <c r="BI1440" s="3">
        <f t="shared" si="245"/>
        <v>81.03</v>
      </c>
      <c r="BN1440" s="3">
        <f t="shared" si="246"/>
        <v>108.04000000000002</v>
      </c>
      <c r="BU1440" s="3">
        <f t="shared" si="247"/>
        <v>108.04000000000002</v>
      </c>
      <c r="BV1440" s="3">
        <f t="shared" si="248"/>
        <v>108.04000000000002</v>
      </c>
      <c r="BZ1440" s="3">
        <f t="shared" si="249"/>
        <v>65.229150000000004</v>
      </c>
    </row>
    <row r="1441" spans="1:78" x14ac:dyDescent="0.25">
      <c r="A1441" t="s">
        <v>4808</v>
      </c>
      <c r="D1441" t="s">
        <v>1468</v>
      </c>
      <c r="E1441">
        <v>250</v>
      </c>
      <c r="F1441" t="s">
        <v>1607</v>
      </c>
      <c r="G1441" s="4">
        <v>2</v>
      </c>
      <c r="H1441" t="s">
        <v>7499</v>
      </c>
      <c r="I1441" s="1" t="s">
        <v>7499</v>
      </c>
      <c r="J1441">
        <v>0</v>
      </c>
      <c r="K1441" s="2">
        <f t="shared" si="251"/>
        <v>1.9</v>
      </c>
      <c r="L1441" s="2">
        <f t="shared" si="250"/>
        <v>1.6</v>
      </c>
      <c r="M1441" s="3">
        <f t="shared" si="252"/>
        <v>1.4</v>
      </c>
      <c r="X1441" s="2"/>
      <c r="Y1441" s="2"/>
      <c r="Z1441" s="2"/>
      <c r="AA1441" s="2"/>
      <c r="AE1441" s="2"/>
      <c r="AG1441" s="2"/>
      <c r="AJ1441" s="2"/>
      <c r="AQ1441" s="2"/>
      <c r="AS1441" s="3">
        <f t="shared" si="242"/>
        <v>15.5</v>
      </c>
      <c r="AT1441" s="2"/>
      <c r="AU1441" s="2"/>
      <c r="AX1441" s="2"/>
      <c r="AZ1441" s="3">
        <f t="shared" si="243"/>
        <v>1.5</v>
      </c>
      <c r="BB1441" s="3">
        <f t="shared" si="244"/>
        <v>1.8</v>
      </c>
      <c r="BI1441" s="3">
        <f t="shared" si="245"/>
        <v>1.2</v>
      </c>
      <c r="BN1441" s="3">
        <f t="shared" si="246"/>
        <v>1.6</v>
      </c>
      <c r="BU1441" s="3">
        <f t="shared" si="247"/>
        <v>1.6</v>
      </c>
      <c r="BV1441" s="3">
        <f t="shared" si="248"/>
        <v>1.6</v>
      </c>
      <c r="BZ1441" s="3">
        <f t="shared" si="249"/>
        <v>0.96599999999999997</v>
      </c>
    </row>
    <row r="1442" spans="1:78" x14ac:dyDescent="0.25">
      <c r="A1442" t="s">
        <v>4809</v>
      </c>
      <c r="D1442" t="s">
        <v>1469</v>
      </c>
      <c r="E1442">
        <v>250</v>
      </c>
      <c r="F1442" t="s">
        <v>1608</v>
      </c>
      <c r="G1442" s="4">
        <v>5</v>
      </c>
      <c r="H1442" t="s">
        <v>7499</v>
      </c>
      <c r="I1442" s="1" t="s">
        <v>7499</v>
      </c>
      <c r="J1442">
        <v>0</v>
      </c>
      <c r="K1442" s="2">
        <f t="shared" si="251"/>
        <v>4.75</v>
      </c>
      <c r="L1442" s="2">
        <f t="shared" si="250"/>
        <v>4</v>
      </c>
      <c r="M1442" s="3">
        <f t="shared" si="252"/>
        <v>3.5</v>
      </c>
      <c r="X1442" s="2"/>
      <c r="Y1442" s="2"/>
      <c r="Z1442" s="2"/>
      <c r="AA1442" s="2"/>
      <c r="AE1442" s="2"/>
      <c r="AG1442" s="2"/>
      <c r="AJ1442" s="2"/>
      <c r="AQ1442" s="2"/>
      <c r="AS1442" s="3">
        <f t="shared" si="242"/>
        <v>13.422999999999998</v>
      </c>
      <c r="AT1442" s="2"/>
      <c r="AU1442" s="2"/>
      <c r="AX1442" s="2"/>
      <c r="AZ1442" s="3">
        <f t="shared" si="243"/>
        <v>3.75</v>
      </c>
      <c r="BB1442" s="3">
        <f t="shared" si="244"/>
        <v>4.5</v>
      </c>
      <c r="BI1442" s="3">
        <f t="shared" si="245"/>
        <v>3</v>
      </c>
      <c r="BN1442" s="3">
        <f t="shared" si="246"/>
        <v>4</v>
      </c>
      <c r="BU1442" s="3">
        <f t="shared" si="247"/>
        <v>4</v>
      </c>
      <c r="BV1442" s="3">
        <f t="shared" si="248"/>
        <v>4</v>
      </c>
      <c r="BZ1442" s="3">
        <f t="shared" si="249"/>
        <v>2.415</v>
      </c>
    </row>
    <row r="1443" spans="1:78" x14ac:dyDescent="0.25">
      <c r="A1443" t="s">
        <v>4810</v>
      </c>
      <c r="D1443" t="s">
        <v>1470</v>
      </c>
      <c r="E1443">
        <v>250</v>
      </c>
      <c r="F1443" t="s">
        <v>1591</v>
      </c>
      <c r="G1443" s="4">
        <v>25</v>
      </c>
      <c r="H1443" t="s">
        <v>7499</v>
      </c>
      <c r="I1443" s="1" t="s">
        <v>7499</v>
      </c>
      <c r="J1443">
        <v>0</v>
      </c>
      <c r="K1443" s="2">
        <f t="shared" si="251"/>
        <v>23.75</v>
      </c>
      <c r="L1443" s="2">
        <f t="shared" si="250"/>
        <v>20</v>
      </c>
      <c r="M1443" s="3">
        <f t="shared" si="252"/>
        <v>17.5</v>
      </c>
      <c r="X1443" s="2"/>
      <c r="Y1443" s="2"/>
      <c r="Z1443" s="2"/>
      <c r="AA1443" s="2"/>
      <c r="AE1443" s="2"/>
      <c r="AG1443" s="2"/>
      <c r="AJ1443" s="2"/>
      <c r="AQ1443" s="2"/>
      <c r="AS1443" s="3">
        <f t="shared" si="242"/>
        <v>7.0989999999999993</v>
      </c>
      <c r="AT1443" s="2"/>
      <c r="AU1443" s="2"/>
      <c r="AX1443" s="2"/>
      <c r="AZ1443" s="3">
        <f t="shared" si="243"/>
        <v>18.75</v>
      </c>
      <c r="BB1443" s="3">
        <f t="shared" si="244"/>
        <v>22.5</v>
      </c>
      <c r="BI1443" s="3">
        <f t="shared" si="245"/>
        <v>15</v>
      </c>
      <c r="BN1443" s="3">
        <f t="shared" si="246"/>
        <v>20</v>
      </c>
      <c r="BU1443" s="3">
        <f t="shared" si="247"/>
        <v>20</v>
      </c>
      <c r="BV1443" s="3">
        <f t="shared" si="248"/>
        <v>20</v>
      </c>
      <c r="BZ1443" s="3">
        <f t="shared" si="249"/>
        <v>12.074999999999999</v>
      </c>
    </row>
    <row r="1444" spans="1:78" x14ac:dyDescent="0.25">
      <c r="A1444" t="s">
        <v>4811</v>
      </c>
      <c r="D1444" t="s">
        <v>1471</v>
      </c>
      <c r="E1444">
        <v>250</v>
      </c>
      <c r="F1444" t="s">
        <v>1591</v>
      </c>
      <c r="G1444" s="4">
        <v>21.65</v>
      </c>
      <c r="H1444" t="s">
        <v>7499</v>
      </c>
      <c r="I1444" s="1" t="s">
        <v>7499</v>
      </c>
      <c r="J1444">
        <v>0</v>
      </c>
      <c r="K1444" s="2">
        <f t="shared" si="251"/>
        <v>20.567499999999999</v>
      </c>
      <c r="L1444" s="2">
        <f t="shared" si="250"/>
        <v>17.32</v>
      </c>
      <c r="M1444" s="3">
        <f t="shared" si="252"/>
        <v>15.154999999999998</v>
      </c>
      <c r="X1444" s="2"/>
      <c r="Y1444" s="2"/>
      <c r="Z1444" s="2"/>
      <c r="AA1444" s="2"/>
      <c r="AE1444" s="2"/>
      <c r="AG1444" s="2"/>
      <c r="AJ1444" s="2"/>
      <c r="AQ1444" s="2"/>
      <c r="AS1444" s="3">
        <f t="shared" si="242"/>
        <v>510.69400000000002</v>
      </c>
      <c r="AT1444" s="2"/>
      <c r="AU1444" s="2"/>
      <c r="AX1444" s="2"/>
      <c r="AZ1444" s="3">
        <f t="shared" si="243"/>
        <v>16.237499999999997</v>
      </c>
      <c r="BB1444" s="3">
        <f t="shared" si="244"/>
        <v>19.484999999999999</v>
      </c>
      <c r="BI1444" s="3">
        <f t="shared" si="245"/>
        <v>12.989999999999998</v>
      </c>
      <c r="BN1444" s="3">
        <f t="shared" si="246"/>
        <v>17.32</v>
      </c>
      <c r="BU1444" s="3">
        <f t="shared" si="247"/>
        <v>17.32</v>
      </c>
      <c r="BV1444" s="3">
        <f t="shared" si="248"/>
        <v>17.32</v>
      </c>
      <c r="BZ1444" s="3">
        <f t="shared" si="249"/>
        <v>10.456949999999999</v>
      </c>
    </row>
    <row r="1445" spans="1:78" x14ac:dyDescent="0.25">
      <c r="A1445" t="s">
        <v>4489</v>
      </c>
      <c r="D1445" t="s">
        <v>1472</v>
      </c>
      <c r="E1445">
        <v>250</v>
      </c>
      <c r="F1445" t="s">
        <v>1591</v>
      </c>
      <c r="G1445" s="4">
        <v>11.45</v>
      </c>
      <c r="H1445" t="s">
        <v>7499</v>
      </c>
      <c r="I1445" s="1" t="s">
        <v>7499</v>
      </c>
      <c r="J1445">
        <v>0</v>
      </c>
      <c r="K1445" s="2">
        <f t="shared" si="251"/>
        <v>10.8775</v>
      </c>
      <c r="L1445" s="2">
        <f t="shared" si="250"/>
        <v>9.16</v>
      </c>
      <c r="M1445" s="3">
        <f t="shared" si="252"/>
        <v>8.0149999999999988</v>
      </c>
      <c r="X1445" s="2"/>
      <c r="Y1445" s="2"/>
      <c r="Z1445" s="2"/>
      <c r="AA1445" s="2"/>
      <c r="AE1445" s="2"/>
      <c r="AG1445" s="2"/>
      <c r="AJ1445" s="2"/>
      <c r="AQ1445" s="2"/>
      <c r="AS1445" s="3">
        <f t="shared" si="242"/>
        <v>15.5</v>
      </c>
      <c r="AT1445" s="2"/>
      <c r="AU1445" s="2"/>
      <c r="AX1445" s="2"/>
      <c r="AZ1445" s="3">
        <f t="shared" si="243"/>
        <v>8.5874999999999986</v>
      </c>
      <c r="BB1445" s="3">
        <f t="shared" si="244"/>
        <v>10.305</v>
      </c>
      <c r="BI1445" s="3">
        <f t="shared" si="245"/>
        <v>6.8699999999999992</v>
      </c>
      <c r="BN1445" s="3">
        <f t="shared" si="246"/>
        <v>9.16</v>
      </c>
      <c r="BU1445" s="3">
        <f t="shared" si="247"/>
        <v>9.16</v>
      </c>
      <c r="BV1445" s="3">
        <f t="shared" si="248"/>
        <v>9.16</v>
      </c>
      <c r="BZ1445" s="3">
        <f t="shared" si="249"/>
        <v>5.5303499999999994</v>
      </c>
    </row>
    <row r="1446" spans="1:78" x14ac:dyDescent="0.25">
      <c r="A1446" t="s">
        <v>4812</v>
      </c>
      <c r="D1446" t="s">
        <v>1473</v>
      </c>
      <c r="E1446">
        <v>250</v>
      </c>
      <c r="F1446" t="s">
        <v>1656</v>
      </c>
      <c r="G1446" s="4">
        <v>823.7</v>
      </c>
      <c r="H1446" t="s">
        <v>7499</v>
      </c>
      <c r="I1446" s="1" t="s">
        <v>7499</v>
      </c>
      <c r="J1446">
        <v>0</v>
      </c>
      <c r="K1446" s="2">
        <f t="shared" si="251"/>
        <v>782.51499999999999</v>
      </c>
      <c r="L1446" s="2">
        <f t="shared" si="250"/>
        <v>658.96</v>
      </c>
      <c r="M1446" s="3">
        <f t="shared" si="252"/>
        <v>576.59</v>
      </c>
      <c r="X1446" s="2"/>
      <c r="Y1446" s="2"/>
      <c r="Z1446" s="2"/>
      <c r="AA1446" s="2"/>
      <c r="AE1446" s="2"/>
      <c r="AG1446" s="2"/>
      <c r="AJ1446" s="2"/>
      <c r="AQ1446" s="2"/>
      <c r="AS1446" s="3">
        <f t="shared" si="242"/>
        <v>3.1</v>
      </c>
      <c r="AT1446" s="2"/>
      <c r="AU1446" s="2"/>
      <c r="AX1446" s="2"/>
      <c r="AZ1446" s="3">
        <f t="shared" si="243"/>
        <v>617.77500000000009</v>
      </c>
      <c r="BB1446" s="3">
        <f t="shared" si="244"/>
        <v>741.33</v>
      </c>
      <c r="BI1446" s="3">
        <f t="shared" si="245"/>
        <v>494.22</v>
      </c>
      <c r="BN1446" s="3">
        <f t="shared" si="246"/>
        <v>658.96</v>
      </c>
      <c r="BU1446" s="3">
        <f t="shared" si="247"/>
        <v>658.96</v>
      </c>
      <c r="BV1446" s="3">
        <f t="shared" si="248"/>
        <v>658.96</v>
      </c>
      <c r="BZ1446" s="3">
        <f t="shared" si="249"/>
        <v>397.84710000000001</v>
      </c>
    </row>
    <row r="1447" spans="1:78" x14ac:dyDescent="0.25">
      <c r="A1447" t="s">
        <v>4813</v>
      </c>
      <c r="E1447">
        <v>250</v>
      </c>
      <c r="G1447" s="4">
        <v>25</v>
      </c>
      <c r="H1447" t="s">
        <v>7499</v>
      </c>
      <c r="I1447" s="1" t="s">
        <v>7499</v>
      </c>
      <c r="J1447">
        <v>0</v>
      </c>
      <c r="K1447" s="2">
        <f t="shared" si="251"/>
        <v>23.75</v>
      </c>
      <c r="L1447" s="2">
        <f t="shared" si="250"/>
        <v>20</v>
      </c>
      <c r="M1447" s="3">
        <f t="shared" si="252"/>
        <v>17.5</v>
      </c>
      <c r="X1447" s="2"/>
      <c r="Y1447" s="2"/>
      <c r="Z1447" s="2"/>
      <c r="AA1447" s="2"/>
      <c r="AE1447" s="2"/>
      <c r="AG1447" s="2"/>
      <c r="AJ1447" s="2"/>
      <c r="AQ1447" s="2"/>
      <c r="AS1447" s="3">
        <f t="shared" si="242"/>
        <v>3.5340000000000003</v>
      </c>
      <c r="AT1447" s="2"/>
      <c r="AU1447" s="2"/>
      <c r="AX1447" s="2"/>
      <c r="AZ1447" s="3">
        <f t="shared" si="243"/>
        <v>18.75</v>
      </c>
      <c r="BB1447" s="3">
        <f t="shared" si="244"/>
        <v>22.5</v>
      </c>
      <c r="BI1447" s="3">
        <f t="shared" si="245"/>
        <v>15</v>
      </c>
      <c r="BN1447" s="3">
        <f t="shared" si="246"/>
        <v>20</v>
      </c>
      <c r="BU1447" s="3">
        <f t="shared" si="247"/>
        <v>20</v>
      </c>
      <c r="BV1447" s="3">
        <f t="shared" si="248"/>
        <v>20</v>
      </c>
      <c r="BZ1447" s="3">
        <f t="shared" si="249"/>
        <v>12.074999999999999</v>
      </c>
    </row>
    <row r="1448" spans="1:78" x14ac:dyDescent="0.25">
      <c r="A1448" t="s">
        <v>4814</v>
      </c>
      <c r="D1448" t="s">
        <v>1474</v>
      </c>
      <c r="E1448">
        <v>250</v>
      </c>
      <c r="F1448" t="s">
        <v>1657</v>
      </c>
      <c r="G1448" s="4">
        <v>5</v>
      </c>
      <c r="H1448" t="s">
        <v>7499</v>
      </c>
      <c r="I1448" s="1" t="s">
        <v>7499</v>
      </c>
      <c r="J1448">
        <v>0</v>
      </c>
      <c r="K1448" s="2">
        <f t="shared" si="251"/>
        <v>4.75</v>
      </c>
      <c r="L1448" s="2">
        <f t="shared" si="250"/>
        <v>4</v>
      </c>
      <c r="M1448" s="3">
        <f t="shared" si="252"/>
        <v>3.5</v>
      </c>
      <c r="X1448" s="2"/>
      <c r="Y1448" s="2"/>
      <c r="Z1448" s="2"/>
      <c r="AA1448" s="2"/>
      <c r="AE1448" s="2"/>
      <c r="AG1448" s="2"/>
      <c r="AJ1448" s="2"/>
      <c r="AQ1448" s="2"/>
      <c r="AS1448" s="3">
        <f t="shared" si="242"/>
        <v>17.081</v>
      </c>
      <c r="AT1448" s="2"/>
      <c r="AU1448" s="2"/>
      <c r="AX1448" s="2"/>
      <c r="AZ1448" s="3">
        <f t="shared" si="243"/>
        <v>3.75</v>
      </c>
      <c r="BB1448" s="3">
        <f t="shared" si="244"/>
        <v>4.5</v>
      </c>
      <c r="BI1448" s="3">
        <f t="shared" si="245"/>
        <v>3</v>
      </c>
      <c r="BN1448" s="3">
        <f t="shared" si="246"/>
        <v>4</v>
      </c>
      <c r="BU1448" s="3">
        <f t="shared" si="247"/>
        <v>4</v>
      </c>
      <c r="BV1448" s="3">
        <f t="shared" si="248"/>
        <v>4</v>
      </c>
      <c r="BZ1448" s="3">
        <f t="shared" si="249"/>
        <v>2.415</v>
      </c>
    </row>
    <row r="1449" spans="1:78" x14ac:dyDescent="0.25">
      <c r="A1449" t="s">
        <v>4815</v>
      </c>
      <c r="D1449" t="s">
        <v>1475</v>
      </c>
      <c r="E1449">
        <v>250</v>
      </c>
      <c r="F1449" t="s">
        <v>1588</v>
      </c>
      <c r="G1449" s="4">
        <v>5.7</v>
      </c>
      <c r="H1449" t="s">
        <v>7499</v>
      </c>
      <c r="I1449" s="1" t="s">
        <v>7499</v>
      </c>
      <c r="J1449">
        <v>0</v>
      </c>
      <c r="K1449" s="2">
        <f t="shared" si="251"/>
        <v>5.415</v>
      </c>
      <c r="L1449" s="2">
        <f t="shared" si="250"/>
        <v>4.5600000000000005</v>
      </c>
      <c r="M1449" s="3">
        <f t="shared" si="252"/>
        <v>3.9899999999999998</v>
      </c>
      <c r="X1449" s="2"/>
      <c r="Y1449" s="2"/>
      <c r="Z1449" s="2"/>
      <c r="AA1449" s="2"/>
      <c r="AE1449" s="2"/>
      <c r="AG1449" s="2"/>
      <c r="AJ1449" s="2"/>
      <c r="AQ1449" s="2"/>
      <c r="AS1449" s="3">
        <f t="shared" si="242"/>
        <v>3.1</v>
      </c>
      <c r="AT1449" s="2"/>
      <c r="AU1449" s="2"/>
      <c r="AX1449" s="2"/>
      <c r="AZ1449" s="3">
        <f t="shared" si="243"/>
        <v>4.2750000000000004</v>
      </c>
      <c r="BB1449" s="3">
        <f t="shared" si="244"/>
        <v>5.13</v>
      </c>
      <c r="BI1449" s="3">
        <f t="shared" si="245"/>
        <v>3.42</v>
      </c>
      <c r="BN1449" s="3">
        <f t="shared" si="246"/>
        <v>4.5600000000000005</v>
      </c>
      <c r="BU1449" s="3">
        <f t="shared" si="247"/>
        <v>4.5600000000000005</v>
      </c>
      <c r="BV1449" s="3">
        <f t="shared" si="248"/>
        <v>4.5600000000000005</v>
      </c>
      <c r="BZ1449" s="3">
        <f t="shared" si="249"/>
        <v>2.7530999999999999</v>
      </c>
    </row>
    <row r="1450" spans="1:78" x14ac:dyDescent="0.25">
      <c r="A1450" t="s">
        <v>4816</v>
      </c>
      <c r="D1450" t="s">
        <v>1471</v>
      </c>
      <c r="E1450">
        <v>250</v>
      </c>
      <c r="F1450" t="s">
        <v>1591</v>
      </c>
      <c r="G1450" s="4">
        <v>27.55</v>
      </c>
      <c r="H1450" t="s">
        <v>7499</v>
      </c>
      <c r="I1450" s="1" t="s">
        <v>7499</v>
      </c>
      <c r="J1450">
        <v>0</v>
      </c>
      <c r="K1450" s="2">
        <f t="shared" si="251"/>
        <v>26.172499999999999</v>
      </c>
      <c r="L1450" s="2">
        <f t="shared" si="250"/>
        <v>22.040000000000003</v>
      </c>
      <c r="M1450" s="3">
        <f t="shared" si="252"/>
        <v>19.285</v>
      </c>
      <c r="X1450" s="2"/>
      <c r="Y1450" s="2"/>
      <c r="Z1450" s="2"/>
      <c r="AA1450" s="2"/>
      <c r="AE1450" s="2"/>
      <c r="AG1450" s="2"/>
      <c r="AJ1450" s="2"/>
      <c r="AQ1450" s="2"/>
      <c r="AS1450" s="3">
        <f t="shared" si="242"/>
        <v>3.1</v>
      </c>
      <c r="AT1450" s="2"/>
      <c r="AU1450" s="2"/>
      <c r="AX1450" s="2"/>
      <c r="AZ1450" s="3">
        <f t="shared" si="243"/>
        <v>20.662500000000001</v>
      </c>
      <c r="BB1450" s="3">
        <f t="shared" si="244"/>
        <v>24.795000000000002</v>
      </c>
      <c r="BI1450" s="3">
        <f t="shared" si="245"/>
        <v>16.53</v>
      </c>
      <c r="BN1450" s="3">
        <f t="shared" si="246"/>
        <v>22.040000000000003</v>
      </c>
      <c r="BU1450" s="3">
        <f t="shared" si="247"/>
        <v>22.040000000000003</v>
      </c>
      <c r="BV1450" s="3">
        <f t="shared" si="248"/>
        <v>22.040000000000003</v>
      </c>
      <c r="BZ1450" s="3">
        <f t="shared" si="249"/>
        <v>13.306649999999999</v>
      </c>
    </row>
    <row r="1451" spans="1:78" x14ac:dyDescent="0.25">
      <c r="A1451" t="s">
        <v>4817</v>
      </c>
      <c r="D1451" t="s">
        <v>1476</v>
      </c>
      <c r="E1451">
        <v>250</v>
      </c>
      <c r="F1451" t="s">
        <v>1654</v>
      </c>
      <c r="G1451" s="4">
        <v>5</v>
      </c>
      <c r="H1451" t="s">
        <v>7499</v>
      </c>
      <c r="I1451" s="1" t="s">
        <v>7499</v>
      </c>
      <c r="J1451">
        <v>0</v>
      </c>
      <c r="K1451" s="2">
        <f t="shared" si="251"/>
        <v>4.75</v>
      </c>
      <c r="L1451" s="2">
        <f t="shared" si="250"/>
        <v>4</v>
      </c>
      <c r="M1451" s="3">
        <f t="shared" si="252"/>
        <v>3.5</v>
      </c>
      <c r="X1451" s="2"/>
      <c r="Y1451" s="2"/>
      <c r="Z1451" s="2"/>
      <c r="AA1451" s="2"/>
      <c r="AE1451" s="2"/>
      <c r="AG1451" s="2"/>
      <c r="AJ1451" s="2"/>
      <c r="AQ1451" s="2"/>
      <c r="AS1451" s="3">
        <f t="shared" si="242"/>
        <v>210.8</v>
      </c>
      <c r="AT1451" s="2"/>
      <c r="AU1451" s="2"/>
      <c r="AX1451" s="2"/>
      <c r="AZ1451" s="3">
        <f t="shared" si="243"/>
        <v>3.75</v>
      </c>
      <c r="BB1451" s="3">
        <f t="shared" si="244"/>
        <v>4.5</v>
      </c>
      <c r="BI1451" s="3">
        <f t="shared" si="245"/>
        <v>3</v>
      </c>
      <c r="BN1451" s="3">
        <f t="shared" si="246"/>
        <v>4</v>
      </c>
      <c r="BU1451" s="3">
        <f t="shared" si="247"/>
        <v>4</v>
      </c>
      <c r="BV1451" s="3">
        <f t="shared" si="248"/>
        <v>4</v>
      </c>
      <c r="BZ1451" s="3">
        <f t="shared" si="249"/>
        <v>2.415</v>
      </c>
    </row>
    <row r="1452" spans="1:78" x14ac:dyDescent="0.25">
      <c r="A1452" t="s">
        <v>4216</v>
      </c>
      <c r="D1452" t="s">
        <v>1477</v>
      </c>
      <c r="E1452">
        <v>250</v>
      </c>
      <c r="F1452" t="s">
        <v>1585</v>
      </c>
      <c r="G1452" s="4">
        <v>5</v>
      </c>
      <c r="H1452" t="s">
        <v>7499</v>
      </c>
      <c r="I1452" s="1" t="s">
        <v>7499</v>
      </c>
      <c r="J1452">
        <v>0</v>
      </c>
      <c r="K1452" s="2">
        <f t="shared" si="251"/>
        <v>4.75</v>
      </c>
      <c r="L1452" s="2">
        <f t="shared" si="250"/>
        <v>4</v>
      </c>
      <c r="M1452" s="3">
        <f t="shared" si="252"/>
        <v>3.5</v>
      </c>
      <c r="X1452" s="2"/>
      <c r="Y1452" s="2"/>
      <c r="Z1452" s="2"/>
      <c r="AA1452" s="2"/>
      <c r="AE1452" s="2"/>
      <c r="AG1452" s="2"/>
      <c r="AJ1452" s="2"/>
      <c r="AQ1452" s="2"/>
      <c r="AS1452" s="3">
        <f t="shared" si="242"/>
        <v>13.826000000000001</v>
      </c>
      <c r="AT1452" s="2"/>
      <c r="AU1452" s="2"/>
      <c r="AX1452" s="2"/>
      <c r="AZ1452" s="3">
        <f t="shared" si="243"/>
        <v>3.75</v>
      </c>
      <c r="BB1452" s="3">
        <f t="shared" si="244"/>
        <v>4.5</v>
      </c>
      <c r="BI1452" s="3">
        <f t="shared" si="245"/>
        <v>3</v>
      </c>
      <c r="BN1452" s="3">
        <f t="shared" si="246"/>
        <v>4</v>
      </c>
      <c r="BU1452" s="3">
        <f t="shared" si="247"/>
        <v>4</v>
      </c>
      <c r="BV1452" s="3">
        <f t="shared" si="248"/>
        <v>4</v>
      </c>
      <c r="BZ1452" s="3">
        <f t="shared" si="249"/>
        <v>2.415</v>
      </c>
    </row>
    <row r="1453" spans="1:78" x14ac:dyDescent="0.25">
      <c r="A1453" t="s">
        <v>4818</v>
      </c>
      <c r="D1453" t="s">
        <v>1478</v>
      </c>
      <c r="E1453">
        <v>250</v>
      </c>
      <c r="F1453" t="s">
        <v>1591</v>
      </c>
      <c r="G1453" s="4">
        <v>340</v>
      </c>
      <c r="H1453" t="s">
        <v>7499</v>
      </c>
      <c r="I1453" s="1" t="s">
        <v>7499</v>
      </c>
      <c r="J1453">
        <v>0</v>
      </c>
      <c r="K1453" s="2">
        <f t="shared" si="251"/>
        <v>323</v>
      </c>
      <c r="L1453" s="2">
        <f t="shared" si="250"/>
        <v>272</v>
      </c>
      <c r="M1453" s="3">
        <f t="shared" si="252"/>
        <v>237.99999999999997</v>
      </c>
      <c r="X1453" s="2"/>
      <c r="Y1453" s="2"/>
      <c r="Z1453" s="2"/>
      <c r="AA1453" s="2"/>
      <c r="AE1453" s="2"/>
      <c r="AG1453" s="2"/>
      <c r="AJ1453" s="2"/>
      <c r="AQ1453" s="2"/>
      <c r="AS1453" s="3">
        <f t="shared" si="242"/>
        <v>15.5</v>
      </c>
      <c r="AT1453" s="2"/>
      <c r="AU1453" s="2"/>
      <c r="AX1453" s="2"/>
      <c r="AZ1453" s="3">
        <f t="shared" si="243"/>
        <v>255</v>
      </c>
      <c r="BB1453" s="3">
        <f t="shared" si="244"/>
        <v>306</v>
      </c>
      <c r="BI1453" s="3">
        <f t="shared" si="245"/>
        <v>204</v>
      </c>
      <c r="BN1453" s="3">
        <f t="shared" si="246"/>
        <v>272</v>
      </c>
      <c r="BU1453" s="3">
        <f t="shared" si="247"/>
        <v>272</v>
      </c>
      <c r="BV1453" s="3">
        <f t="shared" si="248"/>
        <v>272</v>
      </c>
      <c r="BZ1453" s="3">
        <f t="shared" si="249"/>
        <v>164.22</v>
      </c>
    </row>
    <row r="1454" spans="1:78" x14ac:dyDescent="0.25">
      <c r="A1454" t="s">
        <v>4819</v>
      </c>
      <c r="D1454" t="s">
        <v>1479</v>
      </c>
      <c r="E1454">
        <v>250</v>
      </c>
      <c r="F1454" t="s">
        <v>1591</v>
      </c>
      <c r="G1454" s="4">
        <v>22.3</v>
      </c>
      <c r="H1454" t="s">
        <v>7499</v>
      </c>
      <c r="I1454" s="1" t="s">
        <v>7499</v>
      </c>
      <c r="J1454">
        <v>0</v>
      </c>
      <c r="K1454" s="2">
        <f t="shared" si="251"/>
        <v>21.184999999999999</v>
      </c>
      <c r="L1454" s="2">
        <f t="shared" si="250"/>
        <v>17.84</v>
      </c>
      <c r="M1454" s="3">
        <f t="shared" si="252"/>
        <v>15.61</v>
      </c>
      <c r="X1454" s="2"/>
      <c r="Y1454" s="2"/>
      <c r="Z1454" s="2"/>
      <c r="AA1454" s="2"/>
      <c r="AE1454" s="2"/>
      <c r="AG1454" s="2"/>
      <c r="AJ1454" s="2"/>
      <c r="AQ1454" s="2"/>
      <c r="AS1454" s="3">
        <f t="shared" si="242"/>
        <v>6.2619999999999996</v>
      </c>
      <c r="AT1454" s="2"/>
      <c r="AU1454" s="2"/>
      <c r="AX1454" s="2"/>
      <c r="AZ1454" s="3">
        <f t="shared" si="243"/>
        <v>16.725000000000001</v>
      </c>
      <c r="BB1454" s="3">
        <f t="shared" si="244"/>
        <v>20.07</v>
      </c>
      <c r="BI1454" s="3">
        <f t="shared" si="245"/>
        <v>13.38</v>
      </c>
      <c r="BN1454" s="3">
        <f t="shared" si="246"/>
        <v>17.84</v>
      </c>
      <c r="BU1454" s="3">
        <f t="shared" si="247"/>
        <v>17.84</v>
      </c>
      <c r="BV1454" s="3">
        <f t="shared" si="248"/>
        <v>17.84</v>
      </c>
      <c r="BZ1454" s="3">
        <f t="shared" si="249"/>
        <v>10.770899999999999</v>
      </c>
    </row>
    <row r="1455" spans="1:78" x14ac:dyDescent="0.25">
      <c r="A1455" t="s">
        <v>4820</v>
      </c>
      <c r="D1455" t="s">
        <v>1480</v>
      </c>
      <c r="E1455">
        <v>250</v>
      </c>
      <c r="F1455" t="s">
        <v>1608</v>
      </c>
      <c r="G1455" s="4">
        <v>25</v>
      </c>
      <c r="H1455" t="s">
        <v>7499</v>
      </c>
      <c r="I1455" s="1" t="s">
        <v>7499</v>
      </c>
      <c r="J1455">
        <v>0</v>
      </c>
      <c r="K1455" s="2">
        <f t="shared" si="251"/>
        <v>23.75</v>
      </c>
      <c r="L1455" s="2">
        <f t="shared" si="250"/>
        <v>20</v>
      </c>
      <c r="M1455" s="3">
        <f t="shared" si="252"/>
        <v>17.5</v>
      </c>
      <c r="X1455" s="2"/>
      <c r="Y1455" s="2"/>
      <c r="Z1455" s="2"/>
      <c r="AA1455" s="2"/>
      <c r="AE1455" s="2"/>
      <c r="AG1455" s="2"/>
      <c r="AJ1455" s="2"/>
      <c r="AQ1455" s="2"/>
      <c r="AS1455" s="3">
        <f t="shared" si="242"/>
        <v>4.2780000000000005</v>
      </c>
      <c r="AT1455" s="2"/>
      <c r="AU1455" s="2"/>
      <c r="AX1455" s="2"/>
      <c r="AZ1455" s="3">
        <f t="shared" si="243"/>
        <v>18.75</v>
      </c>
      <c r="BB1455" s="3">
        <f t="shared" si="244"/>
        <v>22.5</v>
      </c>
      <c r="BI1455" s="3">
        <f t="shared" si="245"/>
        <v>15</v>
      </c>
      <c r="BN1455" s="3">
        <f t="shared" si="246"/>
        <v>20</v>
      </c>
      <c r="BU1455" s="3">
        <f t="shared" si="247"/>
        <v>20</v>
      </c>
      <c r="BV1455" s="3">
        <f t="shared" si="248"/>
        <v>20</v>
      </c>
      <c r="BZ1455" s="3">
        <f t="shared" si="249"/>
        <v>12.074999999999999</v>
      </c>
    </row>
    <row r="1456" spans="1:78" x14ac:dyDescent="0.25">
      <c r="A1456" t="s">
        <v>4821</v>
      </c>
      <c r="D1456" t="s">
        <v>1481</v>
      </c>
      <c r="E1456">
        <v>250</v>
      </c>
      <c r="F1456" t="s">
        <v>1591</v>
      </c>
      <c r="G1456" s="4">
        <v>10.1</v>
      </c>
      <c r="H1456" t="s">
        <v>7499</v>
      </c>
      <c r="I1456" s="1" t="s">
        <v>7499</v>
      </c>
      <c r="J1456">
        <v>0</v>
      </c>
      <c r="K1456" s="2">
        <f t="shared" si="251"/>
        <v>9.5949999999999989</v>
      </c>
      <c r="L1456" s="2">
        <f t="shared" si="250"/>
        <v>8.08</v>
      </c>
      <c r="M1456" s="3">
        <f t="shared" si="252"/>
        <v>7.0699999999999994</v>
      </c>
      <c r="X1456" s="2"/>
      <c r="Y1456" s="2"/>
      <c r="Z1456" s="2"/>
      <c r="AA1456" s="2"/>
      <c r="AE1456" s="2"/>
      <c r="AG1456" s="2"/>
      <c r="AJ1456" s="2"/>
      <c r="AQ1456" s="2"/>
      <c r="AS1456" s="3">
        <f t="shared" si="242"/>
        <v>3.1</v>
      </c>
      <c r="AT1456" s="2"/>
      <c r="AU1456" s="2"/>
      <c r="AX1456" s="2"/>
      <c r="AZ1456" s="3">
        <f t="shared" si="243"/>
        <v>7.5749999999999993</v>
      </c>
      <c r="BB1456" s="3">
        <f t="shared" si="244"/>
        <v>9.09</v>
      </c>
      <c r="BI1456" s="3">
        <f t="shared" si="245"/>
        <v>6.06</v>
      </c>
      <c r="BN1456" s="3">
        <f t="shared" si="246"/>
        <v>8.08</v>
      </c>
      <c r="BU1456" s="3">
        <f t="shared" si="247"/>
        <v>8.08</v>
      </c>
      <c r="BV1456" s="3">
        <f t="shared" si="248"/>
        <v>8.08</v>
      </c>
      <c r="BZ1456" s="3">
        <f t="shared" si="249"/>
        <v>4.8782999999999994</v>
      </c>
    </row>
    <row r="1457" spans="1:78" x14ac:dyDescent="0.25">
      <c r="A1457" t="s">
        <v>4822</v>
      </c>
      <c r="D1457" t="s">
        <v>1482</v>
      </c>
      <c r="E1457">
        <v>250</v>
      </c>
      <c r="F1457" t="s">
        <v>1658</v>
      </c>
      <c r="G1457" s="4">
        <v>6.9</v>
      </c>
      <c r="H1457" t="s">
        <v>7499</v>
      </c>
      <c r="I1457" s="1" t="s">
        <v>7499</v>
      </c>
      <c r="J1457">
        <v>0</v>
      </c>
      <c r="K1457" s="2">
        <f t="shared" si="251"/>
        <v>6.5549999999999997</v>
      </c>
      <c r="L1457" s="2">
        <f t="shared" si="250"/>
        <v>5.5200000000000005</v>
      </c>
      <c r="M1457" s="3">
        <f t="shared" si="252"/>
        <v>4.83</v>
      </c>
      <c r="X1457" s="2"/>
      <c r="Y1457" s="2"/>
      <c r="Z1457" s="2"/>
      <c r="AA1457" s="2"/>
      <c r="AE1457" s="2"/>
      <c r="AG1457" s="2"/>
      <c r="AJ1457" s="2"/>
      <c r="AQ1457" s="2"/>
      <c r="AS1457" s="3">
        <f t="shared" si="242"/>
        <v>15.5</v>
      </c>
      <c r="AT1457" s="2"/>
      <c r="AU1457" s="2"/>
      <c r="AX1457" s="2"/>
      <c r="AZ1457" s="3">
        <f t="shared" si="243"/>
        <v>5.1750000000000007</v>
      </c>
      <c r="BB1457" s="3">
        <f t="shared" si="244"/>
        <v>6.2100000000000009</v>
      </c>
      <c r="BI1457" s="3">
        <f t="shared" si="245"/>
        <v>4.1399999999999997</v>
      </c>
      <c r="BN1457" s="3">
        <f t="shared" si="246"/>
        <v>5.5200000000000005</v>
      </c>
      <c r="BU1457" s="3">
        <f t="shared" si="247"/>
        <v>5.5200000000000005</v>
      </c>
      <c r="BV1457" s="3">
        <f t="shared" si="248"/>
        <v>5.5200000000000005</v>
      </c>
      <c r="BZ1457" s="3">
        <f t="shared" si="249"/>
        <v>3.3327</v>
      </c>
    </row>
    <row r="1458" spans="1:78" x14ac:dyDescent="0.25">
      <c r="A1458" t="s">
        <v>1849</v>
      </c>
      <c r="D1458" t="s">
        <v>1483</v>
      </c>
      <c r="E1458">
        <v>250</v>
      </c>
      <c r="F1458" t="s">
        <v>1599</v>
      </c>
      <c r="G1458" s="4">
        <v>5</v>
      </c>
      <c r="H1458" t="s">
        <v>7499</v>
      </c>
      <c r="I1458" s="1" t="s">
        <v>7499</v>
      </c>
      <c r="J1458">
        <v>0</v>
      </c>
      <c r="K1458" s="2">
        <f t="shared" si="251"/>
        <v>4.75</v>
      </c>
      <c r="L1458" s="2">
        <f t="shared" si="250"/>
        <v>4</v>
      </c>
      <c r="M1458" s="3">
        <f t="shared" si="252"/>
        <v>3.5</v>
      </c>
      <c r="X1458" s="2"/>
      <c r="Y1458" s="2"/>
      <c r="Z1458" s="2"/>
      <c r="AA1458" s="2"/>
      <c r="AE1458" s="2"/>
      <c r="AG1458" s="2"/>
      <c r="AJ1458" s="2"/>
      <c r="AQ1458" s="2"/>
      <c r="AS1458" s="3">
        <f t="shared" si="242"/>
        <v>3.1</v>
      </c>
      <c r="AT1458" s="2"/>
      <c r="AU1458" s="2"/>
      <c r="AX1458" s="2"/>
      <c r="AZ1458" s="3">
        <f t="shared" si="243"/>
        <v>3.75</v>
      </c>
      <c r="BB1458" s="3">
        <f t="shared" si="244"/>
        <v>4.5</v>
      </c>
      <c r="BI1458" s="3">
        <f t="shared" si="245"/>
        <v>3</v>
      </c>
      <c r="BN1458" s="3">
        <f t="shared" si="246"/>
        <v>4</v>
      </c>
      <c r="BU1458" s="3">
        <f t="shared" si="247"/>
        <v>4</v>
      </c>
      <c r="BV1458" s="3">
        <f t="shared" si="248"/>
        <v>4</v>
      </c>
      <c r="BZ1458" s="3">
        <f t="shared" si="249"/>
        <v>2.415</v>
      </c>
    </row>
    <row r="1459" spans="1:78" x14ac:dyDescent="0.25">
      <c r="A1459" t="s">
        <v>4823</v>
      </c>
      <c r="D1459" t="s">
        <v>1484</v>
      </c>
      <c r="E1459">
        <v>250</v>
      </c>
      <c r="F1459" t="s">
        <v>1659</v>
      </c>
      <c r="G1459" s="4">
        <v>25</v>
      </c>
      <c r="H1459" t="s">
        <v>7499</v>
      </c>
      <c r="I1459" s="1" t="s">
        <v>7499</v>
      </c>
      <c r="J1459">
        <v>0</v>
      </c>
      <c r="K1459" s="2">
        <f t="shared" si="251"/>
        <v>23.75</v>
      </c>
      <c r="L1459" s="2">
        <f t="shared" si="250"/>
        <v>20</v>
      </c>
      <c r="M1459" s="3">
        <f t="shared" si="252"/>
        <v>17.5</v>
      </c>
      <c r="X1459" s="2"/>
      <c r="Y1459" s="2"/>
      <c r="Z1459" s="2"/>
      <c r="AA1459" s="2"/>
      <c r="AE1459" s="2"/>
      <c r="AG1459" s="2"/>
      <c r="AJ1459" s="2"/>
      <c r="AQ1459" s="2"/>
      <c r="AS1459" s="3">
        <f t="shared" si="242"/>
        <v>3.1</v>
      </c>
      <c r="AT1459" s="2"/>
      <c r="AU1459" s="2"/>
      <c r="AX1459" s="2"/>
      <c r="AZ1459" s="3">
        <f t="shared" si="243"/>
        <v>18.75</v>
      </c>
      <c r="BB1459" s="3">
        <f t="shared" si="244"/>
        <v>22.5</v>
      </c>
      <c r="BI1459" s="3">
        <f t="shared" si="245"/>
        <v>15</v>
      </c>
      <c r="BN1459" s="3">
        <f t="shared" si="246"/>
        <v>20</v>
      </c>
      <c r="BU1459" s="3">
        <f t="shared" si="247"/>
        <v>20</v>
      </c>
      <c r="BV1459" s="3">
        <f t="shared" si="248"/>
        <v>20</v>
      </c>
      <c r="BZ1459" s="3">
        <f t="shared" si="249"/>
        <v>12.074999999999999</v>
      </c>
    </row>
    <row r="1460" spans="1:78" x14ac:dyDescent="0.25">
      <c r="A1460" t="s">
        <v>4824</v>
      </c>
      <c r="D1460" t="s">
        <v>1485</v>
      </c>
      <c r="E1460">
        <v>250</v>
      </c>
      <c r="F1460" t="s">
        <v>1591</v>
      </c>
      <c r="G1460" s="4">
        <v>5</v>
      </c>
      <c r="H1460" t="s">
        <v>7499</v>
      </c>
      <c r="I1460" s="1" t="s">
        <v>7499</v>
      </c>
      <c r="J1460">
        <v>0</v>
      </c>
      <c r="K1460" s="2">
        <f t="shared" si="251"/>
        <v>4.75</v>
      </c>
      <c r="L1460" s="2">
        <f t="shared" si="250"/>
        <v>4</v>
      </c>
      <c r="M1460" s="3">
        <f t="shared" si="252"/>
        <v>3.5</v>
      </c>
      <c r="X1460" s="2"/>
      <c r="Y1460" s="2"/>
      <c r="Z1460" s="2"/>
      <c r="AA1460" s="2"/>
      <c r="AE1460" s="2"/>
      <c r="AG1460" s="2"/>
      <c r="AJ1460" s="2"/>
      <c r="AQ1460" s="2"/>
      <c r="AS1460" s="3">
        <f t="shared" si="242"/>
        <v>15.5</v>
      </c>
      <c r="AT1460" s="2"/>
      <c r="AU1460" s="2"/>
      <c r="AX1460" s="2"/>
      <c r="AZ1460" s="3">
        <f t="shared" si="243"/>
        <v>3.75</v>
      </c>
      <c r="BB1460" s="3">
        <f t="shared" si="244"/>
        <v>4.5</v>
      </c>
      <c r="BI1460" s="3">
        <f t="shared" si="245"/>
        <v>3</v>
      </c>
      <c r="BN1460" s="3">
        <f t="shared" si="246"/>
        <v>4</v>
      </c>
      <c r="BU1460" s="3">
        <f t="shared" si="247"/>
        <v>4</v>
      </c>
      <c r="BV1460" s="3">
        <f t="shared" si="248"/>
        <v>4</v>
      </c>
      <c r="BZ1460" s="3">
        <f t="shared" si="249"/>
        <v>2.415</v>
      </c>
    </row>
    <row r="1461" spans="1:78" x14ac:dyDescent="0.25">
      <c r="A1461" t="s">
        <v>4825</v>
      </c>
      <c r="D1461" t="s">
        <v>1486</v>
      </c>
      <c r="E1461">
        <v>250</v>
      </c>
      <c r="F1461" t="s">
        <v>1607</v>
      </c>
      <c r="G1461" s="4">
        <v>5</v>
      </c>
      <c r="H1461" t="s">
        <v>7499</v>
      </c>
      <c r="I1461" s="1" t="s">
        <v>7499</v>
      </c>
      <c r="J1461">
        <v>0</v>
      </c>
      <c r="K1461" s="2">
        <f t="shared" si="251"/>
        <v>4.75</v>
      </c>
      <c r="L1461" s="2">
        <f t="shared" si="250"/>
        <v>4</v>
      </c>
      <c r="M1461" s="3">
        <f t="shared" si="252"/>
        <v>3.5</v>
      </c>
      <c r="X1461" s="2"/>
      <c r="Y1461" s="2"/>
      <c r="Z1461" s="2"/>
      <c r="AA1461" s="2"/>
      <c r="AE1461" s="2"/>
      <c r="AG1461" s="2"/>
      <c r="AJ1461" s="2"/>
      <c r="AQ1461" s="2"/>
      <c r="AS1461" s="3">
        <f t="shared" si="242"/>
        <v>93.496000000000009</v>
      </c>
      <c r="AT1461" s="2"/>
      <c r="AU1461" s="2"/>
      <c r="AX1461" s="2"/>
      <c r="AZ1461" s="3">
        <f t="shared" si="243"/>
        <v>3.75</v>
      </c>
      <c r="BB1461" s="3">
        <f t="shared" si="244"/>
        <v>4.5</v>
      </c>
      <c r="BI1461" s="3">
        <f t="shared" si="245"/>
        <v>3</v>
      </c>
      <c r="BN1461" s="3">
        <f t="shared" si="246"/>
        <v>4</v>
      </c>
      <c r="BU1461" s="3">
        <f t="shared" si="247"/>
        <v>4</v>
      </c>
      <c r="BV1461" s="3">
        <f t="shared" si="248"/>
        <v>4</v>
      </c>
      <c r="BZ1461" s="3">
        <f t="shared" si="249"/>
        <v>2.415</v>
      </c>
    </row>
    <row r="1462" spans="1:78" x14ac:dyDescent="0.25">
      <c r="A1462" t="s">
        <v>4826</v>
      </c>
      <c r="D1462" t="s">
        <v>1487</v>
      </c>
      <c r="E1462">
        <v>250</v>
      </c>
      <c r="F1462" t="s">
        <v>1591</v>
      </c>
      <c r="G1462" s="4">
        <v>25</v>
      </c>
      <c r="H1462" t="s">
        <v>7499</v>
      </c>
      <c r="I1462" s="1" t="s">
        <v>7499</v>
      </c>
      <c r="J1462">
        <v>0</v>
      </c>
      <c r="K1462" s="2">
        <f t="shared" si="251"/>
        <v>23.75</v>
      </c>
      <c r="L1462" s="2">
        <f t="shared" si="250"/>
        <v>20</v>
      </c>
      <c r="M1462" s="3">
        <f t="shared" si="252"/>
        <v>17.5</v>
      </c>
      <c r="X1462" s="2"/>
      <c r="Y1462" s="2"/>
      <c r="Z1462" s="2"/>
      <c r="AA1462" s="2"/>
      <c r="AE1462" s="2"/>
      <c r="AG1462" s="2"/>
      <c r="AJ1462" s="2"/>
      <c r="AQ1462" s="2"/>
      <c r="AS1462" s="3">
        <f t="shared" si="242"/>
        <v>0.372</v>
      </c>
      <c r="AT1462" s="2"/>
      <c r="AU1462" s="2"/>
      <c r="AX1462" s="2"/>
      <c r="AZ1462" s="3">
        <f t="shared" si="243"/>
        <v>18.75</v>
      </c>
      <c r="BB1462" s="3">
        <f t="shared" si="244"/>
        <v>22.5</v>
      </c>
      <c r="BI1462" s="3">
        <f t="shared" si="245"/>
        <v>15</v>
      </c>
      <c r="BN1462" s="3">
        <f t="shared" si="246"/>
        <v>20</v>
      </c>
      <c r="BU1462" s="3">
        <f t="shared" si="247"/>
        <v>20</v>
      </c>
      <c r="BV1462" s="3">
        <f t="shared" si="248"/>
        <v>20</v>
      </c>
      <c r="BZ1462" s="3">
        <f t="shared" si="249"/>
        <v>12.074999999999999</v>
      </c>
    </row>
    <row r="1463" spans="1:78" x14ac:dyDescent="0.25">
      <c r="A1463" t="s">
        <v>4827</v>
      </c>
      <c r="D1463" t="s">
        <v>1488</v>
      </c>
      <c r="E1463">
        <v>250</v>
      </c>
      <c r="F1463" t="s">
        <v>1591</v>
      </c>
      <c r="G1463" s="4">
        <v>150.80000000000001</v>
      </c>
      <c r="H1463" t="s">
        <v>7499</v>
      </c>
      <c r="I1463" s="1" t="s">
        <v>7499</v>
      </c>
      <c r="J1463">
        <v>0</v>
      </c>
      <c r="K1463" s="2">
        <f t="shared" si="251"/>
        <v>143.26</v>
      </c>
      <c r="L1463" s="2">
        <f t="shared" si="250"/>
        <v>120.64000000000001</v>
      </c>
      <c r="M1463" s="3">
        <f t="shared" si="252"/>
        <v>105.56</v>
      </c>
      <c r="X1463" s="2"/>
      <c r="Y1463" s="2"/>
      <c r="Z1463" s="2"/>
      <c r="AA1463" s="2"/>
      <c r="AE1463" s="2"/>
      <c r="AG1463" s="2"/>
      <c r="AJ1463" s="2"/>
      <c r="AQ1463" s="2"/>
      <c r="AS1463" s="3">
        <f t="shared" si="242"/>
        <v>0.372</v>
      </c>
      <c r="AT1463" s="2"/>
      <c r="AU1463" s="2"/>
      <c r="AX1463" s="2"/>
      <c r="AZ1463" s="3">
        <f t="shared" si="243"/>
        <v>113.10000000000001</v>
      </c>
      <c r="BB1463" s="3">
        <f t="shared" si="244"/>
        <v>135.72000000000003</v>
      </c>
      <c r="BI1463" s="3">
        <f t="shared" si="245"/>
        <v>90.48</v>
      </c>
      <c r="BN1463" s="3">
        <f t="shared" si="246"/>
        <v>120.64000000000001</v>
      </c>
      <c r="BU1463" s="3">
        <f t="shared" si="247"/>
        <v>120.64000000000001</v>
      </c>
      <c r="BV1463" s="3">
        <f t="shared" si="248"/>
        <v>120.64000000000001</v>
      </c>
      <c r="BZ1463" s="3">
        <f t="shared" si="249"/>
        <v>72.836399999999998</v>
      </c>
    </row>
    <row r="1464" spans="1:78" x14ac:dyDescent="0.25">
      <c r="A1464" t="s">
        <v>4828</v>
      </c>
      <c r="D1464" t="s">
        <v>1489</v>
      </c>
      <c r="E1464">
        <v>250</v>
      </c>
      <c r="F1464" t="s">
        <v>1585</v>
      </c>
      <c r="G1464" s="4">
        <v>0.6</v>
      </c>
      <c r="H1464" t="s">
        <v>7499</v>
      </c>
      <c r="I1464" s="1" t="s">
        <v>7499</v>
      </c>
      <c r="J1464">
        <v>0</v>
      </c>
      <c r="K1464" s="2">
        <f t="shared" si="251"/>
        <v>0.56999999999999995</v>
      </c>
      <c r="L1464" s="2">
        <f t="shared" si="250"/>
        <v>0.48</v>
      </c>
      <c r="M1464" s="3">
        <f t="shared" si="252"/>
        <v>0.42</v>
      </c>
      <c r="X1464" s="2"/>
      <c r="Y1464" s="2"/>
      <c r="Z1464" s="2"/>
      <c r="AA1464" s="2"/>
      <c r="AE1464" s="2"/>
      <c r="AG1464" s="2"/>
      <c r="AJ1464" s="2"/>
      <c r="AQ1464" s="2"/>
      <c r="AS1464" s="3">
        <f t="shared" si="242"/>
        <v>10.199</v>
      </c>
      <c r="AT1464" s="2"/>
      <c r="AU1464" s="2"/>
      <c r="AX1464" s="2"/>
      <c r="AZ1464" s="3">
        <f t="shared" si="243"/>
        <v>0.44999999999999996</v>
      </c>
      <c r="BB1464" s="3">
        <f t="shared" si="244"/>
        <v>0.54</v>
      </c>
      <c r="BI1464" s="3">
        <f t="shared" si="245"/>
        <v>0.36</v>
      </c>
      <c r="BN1464" s="3">
        <f t="shared" si="246"/>
        <v>0.48</v>
      </c>
      <c r="BU1464" s="3">
        <f t="shared" si="247"/>
        <v>0.48</v>
      </c>
      <c r="BV1464" s="3">
        <f t="shared" si="248"/>
        <v>0.48</v>
      </c>
      <c r="BZ1464" s="3">
        <f t="shared" si="249"/>
        <v>0.2898</v>
      </c>
    </row>
    <row r="1465" spans="1:78" x14ac:dyDescent="0.25">
      <c r="A1465" t="s">
        <v>4829</v>
      </c>
      <c r="D1465" t="s">
        <v>1490</v>
      </c>
      <c r="E1465">
        <v>250</v>
      </c>
      <c r="F1465" t="s">
        <v>1588</v>
      </c>
      <c r="G1465" s="4">
        <v>0.6</v>
      </c>
      <c r="H1465" t="s">
        <v>7499</v>
      </c>
      <c r="I1465" s="1" t="s">
        <v>7499</v>
      </c>
      <c r="J1465">
        <v>0</v>
      </c>
      <c r="K1465" s="2">
        <f t="shared" si="251"/>
        <v>0.56999999999999995</v>
      </c>
      <c r="L1465" s="2">
        <f t="shared" si="250"/>
        <v>0.48</v>
      </c>
      <c r="M1465" s="3">
        <f t="shared" si="252"/>
        <v>0.42</v>
      </c>
      <c r="X1465" s="2"/>
      <c r="Y1465" s="2"/>
      <c r="Z1465" s="2"/>
      <c r="AA1465" s="2"/>
      <c r="AE1465" s="2"/>
      <c r="AG1465" s="2"/>
      <c r="AJ1465" s="2"/>
      <c r="AQ1465" s="2"/>
      <c r="AS1465" s="3">
        <f t="shared" si="242"/>
        <v>15.5</v>
      </c>
      <c r="AT1465" s="2"/>
      <c r="AU1465" s="2"/>
      <c r="AX1465" s="2"/>
      <c r="AZ1465" s="3">
        <f t="shared" si="243"/>
        <v>0.44999999999999996</v>
      </c>
      <c r="BB1465" s="3">
        <f t="shared" si="244"/>
        <v>0.54</v>
      </c>
      <c r="BI1465" s="3">
        <f t="shared" si="245"/>
        <v>0.36</v>
      </c>
      <c r="BN1465" s="3">
        <f t="shared" si="246"/>
        <v>0.48</v>
      </c>
      <c r="BU1465" s="3">
        <f t="shared" si="247"/>
        <v>0.48</v>
      </c>
      <c r="BV1465" s="3">
        <f t="shared" si="248"/>
        <v>0.48</v>
      </c>
      <c r="BZ1465" s="3">
        <f t="shared" si="249"/>
        <v>0.2898</v>
      </c>
    </row>
    <row r="1466" spans="1:78" x14ac:dyDescent="0.25">
      <c r="A1466" t="s">
        <v>4830</v>
      </c>
      <c r="D1466" t="s">
        <v>1491</v>
      </c>
      <c r="E1466">
        <v>250</v>
      </c>
      <c r="F1466" t="s">
        <v>1591</v>
      </c>
      <c r="G1466" s="4">
        <v>16.45</v>
      </c>
      <c r="H1466" t="s">
        <v>7499</v>
      </c>
      <c r="I1466" s="1" t="s">
        <v>7499</v>
      </c>
      <c r="J1466">
        <v>0</v>
      </c>
      <c r="K1466" s="2">
        <f t="shared" si="251"/>
        <v>15.627499999999998</v>
      </c>
      <c r="L1466" s="2">
        <f t="shared" si="250"/>
        <v>13.16</v>
      </c>
      <c r="M1466" s="3">
        <f t="shared" si="252"/>
        <v>11.514999999999999</v>
      </c>
      <c r="X1466" s="2"/>
      <c r="Y1466" s="2"/>
      <c r="Z1466" s="2"/>
      <c r="AA1466" s="2"/>
      <c r="AE1466" s="2"/>
      <c r="AG1466" s="2"/>
      <c r="AJ1466" s="2"/>
      <c r="AQ1466" s="2"/>
      <c r="AS1466" s="3">
        <f t="shared" si="242"/>
        <v>335.42</v>
      </c>
      <c r="AT1466" s="2"/>
      <c r="AU1466" s="2"/>
      <c r="AX1466" s="2"/>
      <c r="AZ1466" s="3">
        <f t="shared" si="243"/>
        <v>12.337499999999999</v>
      </c>
      <c r="BB1466" s="3">
        <f t="shared" si="244"/>
        <v>14.805</v>
      </c>
      <c r="BI1466" s="3">
        <f t="shared" si="245"/>
        <v>9.8699999999999992</v>
      </c>
      <c r="BN1466" s="3">
        <f t="shared" si="246"/>
        <v>13.16</v>
      </c>
      <c r="BU1466" s="3">
        <f t="shared" si="247"/>
        <v>13.16</v>
      </c>
      <c r="BV1466" s="3">
        <f t="shared" si="248"/>
        <v>13.16</v>
      </c>
      <c r="BZ1466" s="3">
        <f t="shared" si="249"/>
        <v>7.9453499999999995</v>
      </c>
    </row>
    <row r="1467" spans="1:78" x14ac:dyDescent="0.25">
      <c r="A1467" t="s">
        <v>4831</v>
      </c>
      <c r="D1467" t="s">
        <v>1492</v>
      </c>
      <c r="E1467">
        <v>250</v>
      </c>
      <c r="F1467" t="s">
        <v>1591</v>
      </c>
      <c r="G1467" s="4">
        <v>25</v>
      </c>
      <c r="H1467" t="s">
        <v>7499</v>
      </c>
      <c r="I1467" s="1" t="s">
        <v>7499</v>
      </c>
      <c r="J1467">
        <v>0</v>
      </c>
      <c r="K1467" s="2">
        <f t="shared" si="251"/>
        <v>23.75</v>
      </c>
      <c r="L1467" s="2">
        <f t="shared" si="250"/>
        <v>20</v>
      </c>
      <c r="M1467" s="3">
        <f t="shared" si="252"/>
        <v>17.5</v>
      </c>
      <c r="X1467" s="2"/>
      <c r="Y1467" s="2"/>
      <c r="Z1467" s="2"/>
      <c r="AA1467" s="2"/>
      <c r="AE1467" s="2"/>
      <c r="AG1467" s="2"/>
      <c r="AJ1467" s="2"/>
      <c r="AQ1467" s="2"/>
      <c r="AS1467" s="3">
        <f t="shared" si="242"/>
        <v>987.66</v>
      </c>
      <c r="AT1467" s="2"/>
      <c r="AU1467" s="2"/>
      <c r="AX1467" s="2"/>
      <c r="AZ1467" s="3">
        <f t="shared" si="243"/>
        <v>18.75</v>
      </c>
      <c r="BB1467" s="3">
        <f t="shared" si="244"/>
        <v>22.5</v>
      </c>
      <c r="BI1467" s="3">
        <f t="shared" si="245"/>
        <v>15</v>
      </c>
      <c r="BN1467" s="3">
        <f t="shared" si="246"/>
        <v>20</v>
      </c>
      <c r="BU1467" s="3">
        <f t="shared" si="247"/>
        <v>20</v>
      </c>
      <c r="BV1467" s="3">
        <f t="shared" si="248"/>
        <v>20</v>
      </c>
      <c r="BZ1467" s="3">
        <f t="shared" si="249"/>
        <v>12.074999999999999</v>
      </c>
    </row>
    <row r="1468" spans="1:78" x14ac:dyDescent="0.25">
      <c r="A1468" t="s">
        <v>4832</v>
      </c>
      <c r="D1468" t="s">
        <v>1475</v>
      </c>
      <c r="E1468">
        <v>250</v>
      </c>
      <c r="F1468" t="s">
        <v>1588</v>
      </c>
      <c r="G1468" s="4">
        <v>541</v>
      </c>
      <c r="H1468" t="s">
        <v>7499</v>
      </c>
      <c r="I1468" s="1" t="s">
        <v>7499</v>
      </c>
      <c r="J1468">
        <v>0</v>
      </c>
      <c r="K1468" s="2">
        <f t="shared" si="251"/>
        <v>513.94999999999993</v>
      </c>
      <c r="L1468" s="2">
        <f t="shared" si="250"/>
        <v>432.8</v>
      </c>
      <c r="M1468" s="3">
        <f t="shared" si="252"/>
        <v>378.7</v>
      </c>
      <c r="X1468" s="2"/>
      <c r="Y1468" s="2"/>
      <c r="Z1468" s="2"/>
      <c r="AA1468" s="2"/>
      <c r="AE1468" s="2"/>
      <c r="AG1468" s="2"/>
      <c r="AJ1468" s="2"/>
      <c r="AQ1468" s="2"/>
      <c r="AS1468" s="3">
        <f t="shared" si="242"/>
        <v>27.9</v>
      </c>
      <c r="AT1468" s="2"/>
      <c r="AU1468" s="2"/>
      <c r="AX1468" s="2"/>
      <c r="AZ1468" s="3">
        <f t="shared" si="243"/>
        <v>405.75</v>
      </c>
      <c r="BB1468" s="3">
        <f t="shared" si="244"/>
        <v>486.90000000000003</v>
      </c>
      <c r="BI1468" s="3">
        <f t="shared" si="245"/>
        <v>324.59999999999997</v>
      </c>
      <c r="BN1468" s="3">
        <f t="shared" si="246"/>
        <v>432.8</v>
      </c>
      <c r="BU1468" s="3">
        <f t="shared" si="247"/>
        <v>432.8</v>
      </c>
      <c r="BV1468" s="3">
        <f t="shared" si="248"/>
        <v>432.8</v>
      </c>
      <c r="BZ1468" s="3">
        <f t="shared" si="249"/>
        <v>261.303</v>
      </c>
    </row>
    <row r="1469" spans="1:78" x14ac:dyDescent="0.25">
      <c r="A1469" t="s">
        <v>4833</v>
      </c>
      <c r="D1469" t="s">
        <v>1493</v>
      </c>
      <c r="E1469">
        <v>250</v>
      </c>
      <c r="F1469" t="s">
        <v>1591</v>
      </c>
      <c r="G1469" s="4">
        <v>1593</v>
      </c>
      <c r="H1469" t="s">
        <v>7499</v>
      </c>
      <c r="I1469" s="1" t="s">
        <v>7499</v>
      </c>
      <c r="J1469">
        <v>0</v>
      </c>
      <c r="K1469" s="2">
        <f t="shared" si="251"/>
        <v>1513.35</v>
      </c>
      <c r="L1469" s="2">
        <f t="shared" si="250"/>
        <v>1274.4000000000001</v>
      </c>
      <c r="M1469" s="3">
        <f t="shared" si="252"/>
        <v>1115.0999999999999</v>
      </c>
      <c r="X1469" s="2"/>
      <c r="Y1469" s="2"/>
      <c r="Z1469" s="2"/>
      <c r="AA1469" s="2"/>
      <c r="AE1469" s="2"/>
      <c r="AG1469" s="2"/>
      <c r="AJ1469" s="2"/>
      <c r="AQ1469" s="2"/>
      <c r="AS1469" s="3">
        <f t="shared" si="242"/>
        <v>3.1</v>
      </c>
      <c r="AT1469" s="2"/>
      <c r="AU1469" s="2"/>
      <c r="AX1469" s="2"/>
      <c r="AZ1469" s="3">
        <f t="shared" si="243"/>
        <v>1194.75</v>
      </c>
      <c r="BB1469" s="3">
        <f t="shared" si="244"/>
        <v>1433.7</v>
      </c>
      <c r="BI1469" s="3">
        <f t="shared" si="245"/>
        <v>955.8</v>
      </c>
      <c r="BN1469" s="3">
        <f t="shared" si="246"/>
        <v>1274.4000000000001</v>
      </c>
      <c r="BU1469" s="3">
        <f t="shared" si="247"/>
        <v>1274.4000000000001</v>
      </c>
      <c r="BV1469" s="3">
        <f t="shared" si="248"/>
        <v>1274.4000000000001</v>
      </c>
      <c r="BZ1469" s="3">
        <f t="shared" si="249"/>
        <v>769.41899999999998</v>
      </c>
    </row>
    <row r="1470" spans="1:78" x14ac:dyDescent="0.25">
      <c r="A1470" t="s">
        <v>4834</v>
      </c>
      <c r="D1470" t="s">
        <v>1494</v>
      </c>
      <c r="E1470">
        <v>250</v>
      </c>
      <c r="F1470" t="s">
        <v>1660</v>
      </c>
      <c r="G1470" s="4">
        <v>45</v>
      </c>
      <c r="H1470" t="s">
        <v>7499</v>
      </c>
      <c r="I1470" s="1" t="s">
        <v>7499</v>
      </c>
      <c r="J1470">
        <v>0</v>
      </c>
      <c r="K1470" s="2">
        <f t="shared" si="251"/>
        <v>42.75</v>
      </c>
      <c r="L1470" s="2">
        <f t="shared" si="250"/>
        <v>36</v>
      </c>
      <c r="M1470" s="3">
        <f t="shared" si="252"/>
        <v>31.499999999999996</v>
      </c>
      <c r="X1470" s="2"/>
      <c r="Y1470" s="2"/>
      <c r="Z1470" s="2"/>
      <c r="AA1470" s="2"/>
      <c r="AE1470" s="2"/>
      <c r="AG1470" s="2"/>
      <c r="AJ1470" s="2"/>
      <c r="AQ1470" s="2"/>
      <c r="AS1470" s="3">
        <f t="shared" si="242"/>
        <v>15.5</v>
      </c>
      <c r="AT1470" s="2"/>
      <c r="AU1470" s="2"/>
      <c r="AX1470" s="2"/>
      <c r="AZ1470" s="3">
        <f t="shared" si="243"/>
        <v>33.75</v>
      </c>
      <c r="BB1470" s="3">
        <f t="shared" si="244"/>
        <v>40.5</v>
      </c>
      <c r="BI1470" s="3">
        <f t="shared" si="245"/>
        <v>27</v>
      </c>
      <c r="BN1470" s="3">
        <f t="shared" si="246"/>
        <v>36</v>
      </c>
      <c r="BU1470" s="3">
        <f t="shared" si="247"/>
        <v>36</v>
      </c>
      <c r="BV1470" s="3">
        <f t="shared" si="248"/>
        <v>36</v>
      </c>
      <c r="BZ1470" s="3">
        <f t="shared" si="249"/>
        <v>21.734999999999999</v>
      </c>
    </row>
    <row r="1471" spans="1:78" x14ac:dyDescent="0.25">
      <c r="A1471" t="s">
        <v>4835</v>
      </c>
      <c r="D1471" t="s">
        <v>1495</v>
      </c>
      <c r="E1471">
        <v>250</v>
      </c>
      <c r="F1471" t="s">
        <v>1585</v>
      </c>
      <c r="G1471" s="4">
        <v>5</v>
      </c>
      <c r="H1471" t="s">
        <v>7499</v>
      </c>
      <c r="I1471" s="1" t="s">
        <v>7499</v>
      </c>
      <c r="J1471">
        <v>0</v>
      </c>
      <c r="K1471" s="2">
        <f t="shared" si="251"/>
        <v>4.75</v>
      </c>
      <c r="L1471" s="2">
        <f t="shared" si="250"/>
        <v>4</v>
      </c>
      <c r="M1471" s="3">
        <f t="shared" si="252"/>
        <v>3.5</v>
      </c>
      <c r="X1471" s="2"/>
      <c r="Y1471" s="2"/>
      <c r="Z1471" s="2"/>
      <c r="AA1471" s="2"/>
      <c r="AE1471" s="2"/>
      <c r="AG1471" s="2"/>
      <c r="AJ1471" s="2"/>
      <c r="AQ1471" s="2"/>
      <c r="AS1471" s="3">
        <f t="shared" si="242"/>
        <v>7.7810000000000006</v>
      </c>
      <c r="AT1471" s="2"/>
      <c r="AU1471" s="2"/>
      <c r="AX1471" s="2"/>
      <c r="AZ1471" s="3">
        <f t="shared" si="243"/>
        <v>3.75</v>
      </c>
      <c r="BB1471" s="3">
        <f t="shared" si="244"/>
        <v>4.5</v>
      </c>
      <c r="BI1471" s="3">
        <f t="shared" si="245"/>
        <v>3</v>
      </c>
      <c r="BN1471" s="3">
        <f t="shared" si="246"/>
        <v>4</v>
      </c>
      <c r="BU1471" s="3">
        <f t="shared" si="247"/>
        <v>4</v>
      </c>
      <c r="BV1471" s="3">
        <f t="shared" si="248"/>
        <v>4</v>
      </c>
      <c r="BZ1471" s="3">
        <f t="shared" si="249"/>
        <v>2.415</v>
      </c>
    </row>
    <row r="1472" spans="1:78" x14ac:dyDescent="0.25">
      <c r="A1472" t="s">
        <v>4836</v>
      </c>
      <c r="D1472" t="s">
        <v>1469</v>
      </c>
      <c r="E1472">
        <v>250</v>
      </c>
      <c r="F1472" t="s">
        <v>1608</v>
      </c>
      <c r="G1472" s="4">
        <v>25</v>
      </c>
      <c r="H1472" t="s">
        <v>7499</v>
      </c>
      <c r="I1472" s="1" t="s">
        <v>7499</v>
      </c>
      <c r="J1472">
        <v>0</v>
      </c>
      <c r="K1472" s="2">
        <f t="shared" si="251"/>
        <v>23.75</v>
      </c>
      <c r="L1472" s="2">
        <f t="shared" si="250"/>
        <v>20</v>
      </c>
      <c r="M1472" s="3">
        <f t="shared" si="252"/>
        <v>17.5</v>
      </c>
      <c r="X1472" s="2"/>
      <c r="Y1472" s="2"/>
      <c r="Z1472" s="2"/>
      <c r="AA1472" s="2"/>
      <c r="AE1472" s="2"/>
      <c r="AG1472" s="2"/>
      <c r="AJ1472" s="2"/>
      <c r="AQ1472" s="2"/>
      <c r="AS1472" s="3">
        <f t="shared" si="242"/>
        <v>243.04</v>
      </c>
      <c r="AT1472" s="2"/>
      <c r="AU1472" s="2"/>
      <c r="AX1472" s="2"/>
      <c r="AZ1472" s="3">
        <f t="shared" si="243"/>
        <v>18.75</v>
      </c>
      <c r="BB1472" s="3">
        <f t="shared" si="244"/>
        <v>22.5</v>
      </c>
      <c r="BI1472" s="3">
        <f t="shared" si="245"/>
        <v>15</v>
      </c>
      <c r="BN1472" s="3">
        <f t="shared" si="246"/>
        <v>20</v>
      </c>
      <c r="BU1472" s="3">
        <f t="shared" si="247"/>
        <v>20</v>
      </c>
      <c r="BV1472" s="3">
        <f t="shared" si="248"/>
        <v>20</v>
      </c>
      <c r="BZ1472" s="3">
        <f t="shared" si="249"/>
        <v>12.074999999999999</v>
      </c>
    </row>
    <row r="1473" spans="1:78" x14ac:dyDescent="0.25">
      <c r="A1473" t="s">
        <v>4837</v>
      </c>
      <c r="D1473" t="s">
        <v>1496</v>
      </c>
      <c r="E1473">
        <v>250</v>
      </c>
      <c r="F1473" t="s">
        <v>1591</v>
      </c>
      <c r="G1473" s="4">
        <v>12.55</v>
      </c>
      <c r="H1473" t="s">
        <v>7499</v>
      </c>
      <c r="I1473" s="1" t="s">
        <v>7499</v>
      </c>
      <c r="J1473">
        <v>0</v>
      </c>
      <c r="K1473" s="2">
        <f t="shared" si="251"/>
        <v>11.922499999999999</v>
      </c>
      <c r="L1473" s="2">
        <f t="shared" si="250"/>
        <v>10.040000000000001</v>
      </c>
      <c r="M1473" s="3">
        <f t="shared" si="252"/>
        <v>8.7850000000000001</v>
      </c>
      <c r="X1473" s="2"/>
      <c r="Y1473" s="2"/>
      <c r="Z1473" s="2"/>
      <c r="AA1473" s="2"/>
      <c r="AE1473" s="2"/>
      <c r="AG1473" s="2"/>
      <c r="AJ1473" s="2"/>
      <c r="AQ1473" s="2"/>
      <c r="AS1473" s="3">
        <f t="shared" si="242"/>
        <v>3.1</v>
      </c>
      <c r="AT1473" s="2"/>
      <c r="AU1473" s="2"/>
      <c r="AX1473" s="2"/>
      <c r="AZ1473" s="3">
        <f t="shared" si="243"/>
        <v>9.4125000000000014</v>
      </c>
      <c r="BB1473" s="3">
        <f t="shared" si="244"/>
        <v>11.295000000000002</v>
      </c>
      <c r="BI1473" s="3">
        <f t="shared" si="245"/>
        <v>7.53</v>
      </c>
      <c r="BN1473" s="3">
        <f t="shared" si="246"/>
        <v>10.040000000000001</v>
      </c>
      <c r="BU1473" s="3">
        <f t="shared" si="247"/>
        <v>10.040000000000001</v>
      </c>
      <c r="BV1473" s="3">
        <f t="shared" si="248"/>
        <v>10.040000000000001</v>
      </c>
      <c r="BZ1473" s="3">
        <f t="shared" si="249"/>
        <v>6.0616500000000002</v>
      </c>
    </row>
    <row r="1474" spans="1:78" x14ac:dyDescent="0.25">
      <c r="A1474" t="s">
        <v>4838</v>
      </c>
      <c r="D1474" t="s">
        <v>515</v>
      </c>
      <c r="E1474">
        <v>250</v>
      </c>
      <c r="F1474" t="s">
        <v>1598</v>
      </c>
      <c r="G1474" s="4">
        <v>392</v>
      </c>
      <c r="H1474" t="s">
        <v>7499</v>
      </c>
      <c r="I1474" s="1" t="s">
        <v>7499</v>
      </c>
      <c r="J1474">
        <v>0</v>
      </c>
      <c r="K1474" s="2">
        <f t="shared" si="251"/>
        <v>372.4</v>
      </c>
      <c r="L1474" s="2">
        <f t="shared" si="250"/>
        <v>313.60000000000002</v>
      </c>
      <c r="M1474" s="3">
        <f t="shared" si="252"/>
        <v>274.39999999999998</v>
      </c>
      <c r="X1474" s="2"/>
      <c r="Y1474" s="2"/>
      <c r="Z1474" s="2"/>
      <c r="AA1474" s="2"/>
      <c r="AE1474" s="2"/>
      <c r="AG1474" s="2"/>
      <c r="AJ1474" s="2"/>
      <c r="AQ1474" s="2"/>
      <c r="AS1474" s="3">
        <f t="shared" si="242"/>
        <v>243.66</v>
      </c>
      <c r="AT1474" s="2"/>
      <c r="AU1474" s="2"/>
      <c r="AX1474" s="2"/>
      <c r="AZ1474" s="3">
        <f t="shared" si="243"/>
        <v>294</v>
      </c>
      <c r="BB1474" s="3">
        <f t="shared" si="244"/>
        <v>352.8</v>
      </c>
      <c r="BI1474" s="3">
        <f t="shared" si="245"/>
        <v>235.2</v>
      </c>
      <c r="BN1474" s="3">
        <f t="shared" si="246"/>
        <v>313.60000000000002</v>
      </c>
      <c r="BU1474" s="3">
        <f t="shared" si="247"/>
        <v>313.60000000000002</v>
      </c>
      <c r="BV1474" s="3">
        <f t="shared" si="248"/>
        <v>313.60000000000002</v>
      </c>
      <c r="BZ1474" s="3">
        <f t="shared" si="249"/>
        <v>189.33599999999998</v>
      </c>
    </row>
    <row r="1475" spans="1:78" x14ac:dyDescent="0.25">
      <c r="A1475" t="s">
        <v>4839</v>
      </c>
      <c r="D1475" t="s">
        <v>1497</v>
      </c>
      <c r="E1475">
        <v>250</v>
      </c>
      <c r="F1475" t="s">
        <v>1591</v>
      </c>
      <c r="G1475" s="4">
        <v>5</v>
      </c>
      <c r="H1475" t="s">
        <v>7499</v>
      </c>
      <c r="I1475" s="1" t="s">
        <v>7499</v>
      </c>
      <c r="J1475">
        <v>0</v>
      </c>
      <c r="K1475" s="2">
        <f t="shared" si="251"/>
        <v>4.75</v>
      </c>
      <c r="L1475" s="2">
        <f t="shared" si="250"/>
        <v>4</v>
      </c>
      <c r="M1475" s="3">
        <f t="shared" si="252"/>
        <v>3.5</v>
      </c>
      <c r="X1475" s="2"/>
      <c r="Y1475" s="2"/>
      <c r="Z1475" s="2"/>
      <c r="AA1475" s="2"/>
      <c r="AE1475" s="2"/>
      <c r="AG1475" s="2"/>
      <c r="AJ1475" s="2"/>
      <c r="AQ1475" s="2"/>
      <c r="AS1475" s="3">
        <f t="shared" si="242"/>
        <v>22.102999999999998</v>
      </c>
      <c r="AT1475" s="2"/>
      <c r="AU1475" s="2"/>
      <c r="AX1475" s="2"/>
      <c r="AZ1475" s="3">
        <f t="shared" si="243"/>
        <v>3.75</v>
      </c>
      <c r="BB1475" s="3">
        <f t="shared" si="244"/>
        <v>4.5</v>
      </c>
      <c r="BI1475" s="3">
        <f t="shared" si="245"/>
        <v>3</v>
      </c>
      <c r="BN1475" s="3">
        <f t="shared" si="246"/>
        <v>4</v>
      </c>
      <c r="BU1475" s="3">
        <f t="shared" si="247"/>
        <v>4</v>
      </c>
      <c r="BV1475" s="3">
        <f t="shared" si="248"/>
        <v>4</v>
      </c>
      <c r="BZ1475" s="3">
        <f t="shared" si="249"/>
        <v>2.415</v>
      </c>
    </row>
    <row r="1476" spans="1:78" x14ac:dyDescent="0.25">
      <c r="A1476" t="s">
        <v>4840</v>
      </c>
      <c r="E1476">
        <v>250</v>
      </c>
      <c r="G1476" s="4">
        <v>393</v>
      </c>
      <c r="H1476" t="s">
        <v>7499</v>
      </c>
      <c r="I1476" s="1" t="s">
        <v>7499</v>
      </c>
      <c r="J1476">
        <v>0</v>
      </c>
      <c r="K1476" s="2">
        <f t="shared" si="251"/>
        <v>373.34999999999997</v>
      </c>
      <c r="L1476" s="2">
        <f t="shared" si="250"/>
        <v>314.40000000000003</v>
      </c>
      <c r="M1476" s="3">
        <f t="shared" si="252"/>
        <v>275.09999999999997</v>
      </c>
      <c r="X1476" s="2"/>
      <c r="Y1476" s="2"/>
      <c r="Z1476" s="2"/>
      <c r="AA1476" s="2"/>
      <c r="AE1476" s="2"/>
      <c r="AG1476" s="2"/>
      <c r="AJ1476" s="2"/>
      <c r="AQ1476" s="2"/>
      <c r="AS1476" s="3">
        <f t="shared" si="242"/>
        <v>3.1</v>
      </c>
      <c r="AT1476" s="2"/>
      <c r="AU1476" s="2"/>
      <c r="AX1476" s="2"/>
      <c r="AZ1476" s="3">
        <f t="shared" si="243"/>
        <v>294.75</v>
      </c>
      <c r="BB1476" s="3">
        <f t="shared" si="244"/>
        <v>353.7</v>
      </c>
      <c r="BI1476" s="3">
        <f t="shared" si="245"/>
        <v>235.79999999999998</v>
      </c>
      <c r="BN1476" s="3">
        <f t="shared" si="246"/>
        <v>314.40000000000003</v>
      </c>
      <c r="BU1476" s="3">
        <f t="shared" si="247"/>
        <v>314.40000000000003</v>
      </c>
      <c r="BV1476" s="3">
        <f t="shared" si="248"/>
        <v>314.40000000000003</v>
      </c>
      <c r="BZ1476" s="3">
        <f t="shared" si="249"/>
        <v>189.81899999999999</v>
      </c>
    </row>
    <row r="1477" spans="1:78" x14ac:dyDescent="0.25">
      <c r="A1477" t="s">
        <v>4148</v>
      </c>
      <c r="D1477" t="s">
        <v>1498</v>
      </c>
      <c r="E1477">
        <v>250</v>
      </c>
      <c r="F1477" t="s">
        <v>1591</v>
      </c>
      <c r="G1477" s="4">
        <v>35.65</v>
      </c>
      <c r="H1477" t="s">
        <v>7499</v>
      </c>
      <c r="I1477" s="1" t="s">
        <v>7499</v>
      </c>
      <c r="J1477">
        <v>0</v>
      </c>
      <c r="K1477" s="2">
        <f t="shared" si="251"/>
        <v>33.8675</v>
      </c>
      <c r="L1477" s="2">
        <f t="shared" si="250"/>
        <v>28.52</v>
      </c>
      <c r="M1477" s="3">
        <f t="shared" si="252"/>
        <v>24.954999999999998</v>
      </c>
      <c r="X1477" s="2"/>
      <c r="Y1477" s="2"/>
      <c r="Z1477" s="2"/>
      <c r="AA1477" s="2"/>
      <c r="AE1477" s="2"/>
      <c r="AG1477" s="2"/>
      <c r="AJ1477" s="2"/>
      <c r="AQ1477" s="2"/>
      <c r="AS1477" s="3">
        <f t="shared" si="242"/>
        <v>7.3780000000000001</v>
      </c>
      <c r="AT1477" s="2"/>
      <c r="AU1477" s="2"/>
      <c r="AX1477" s="2"/>
      <c r="AZ1477" s="3">
        <f t="shared" si="243"/>
        <v>26.737499999999997</v>
      </c>
      <c r="BB1477" s="3">
        <f t="shared" si="244"/>
        <v>32.085000000000001</v>
      </c>
      <c r="BI1477" s="3">
        <f t="shared" si="245"/>
        <v>21.389999999999997</v>
      </c>
      <c r="BN1477" s="3">
        <f t="shared" si="246"/>
        <v>28.52</v>
      </c>
      <c r="BU1477" s="3">
        <f t="shared" si="247"/>
        <v>28.52</v>
      </c>
      <c r="BV1477" s="3">
        <f t="shared" si="248"/>
        <v>28.52</v>
      </c>
      <c r="BZ1477" s="3">
        <f t="shared" si="249"/>
        <v>17.21895</v>
      </c>
    </row>
    <row r="1478" spans="1:78" x14ac:dyDescent="0.25">
      <c r="A1478" t="s">
        <v>4841</v>
      </c>
      <c r="D1478" t="s">
        <v>1499</v>
      </c>
      <c r="E1478">
        <v>250</v>
      </c>
      <c r="F1478" t="s">
        <v>1607</v>
      </c>
      <c r="G1478" s="4">
        <v>5</v>
      </c>
      <c r="H1478" t="s">
        <v>7499</v>
      </c>
      <c r="I1478" s="1" t="s">
        <v>7499</v>
      </c>
      <c r="J1478">
        <v>0</v>
      </c>
      <c r="K1478" s="2">
        <f t="shared" si="251"/>
        <v>4.75</v>
      </c>
      <c r="L1478" s="2">
        <f t="shared" si="250"/>
        <v>4</v>
      </c>
      <c r="M1478" s="3">
        <f t="shared" si="252"/>
        <v>3.5</v>
      </c>
      <c r="X1478" s="2"/>
      <c r="Y1478" s="2"/>
      <c r="Z1478" s="2"/>
      <c r="AA1478" s="2"/>
      <c r="AE1478" s="2"/>
      <c r="AG1478" s="2"/>
      <c r="AJ1478" s="2"/>
      <c r="AQ1478" s="2"/>
      <c r="AS1478" s="3">
        <f t="shared" si="242"/>
        <v>15.5</v>
      </c>
      <c r="AT1478" s="2"/>
      <c r="AU1478" s="2"/>
      <c r="AX1478" s="2"/>
      <c r="AZ1478" s="3">
        <f t="shared" si="243"/>
        <v>3.75</v>
      </c>
      <c r="BB1478" s="3">
        <f t="shared" si="244"/>
        <v>4.5</v>
      </c>
      <c r="BI1478" s="3">
        <f t="shared" si="245"/>
        <v>3</v>
      </c>
      <c r="BN1478" s="3">
        <f t="shared" si="246"/>
        <v>4</v>
      </c>
      <c r="BU1478" s="3">
        <f t="shared" si="247"/>
        <v>4</v>
      </c>
      <c r="BV1478" s="3">
        <f t="shared" si="248"/>
        <v>4</v>
      </c>
      <c r="BZ1478" s="3">
        <f t="shared" si="249"/>
        <v>2.415</v>
      </c>
    </row>
    <row r="1479" spans="1:78" x14ac:dyDescent="0.25">
      <c r="A1479" t="s">
        <v>4842</v>
      </c>
      <c r="D1479" t="s">
        <v>1500</v>
      </c>
      <c r="E1479">
        <v>250</v>
      </c>
      <c r="F1479" t="s">
        <v>1591</v>
      </c>
      <c r="G1479" s="4">
        <v>11.9</v>
      </c>
      <c r="H1479" t="s">
        <v>7499</v>
      </c>
      <c r="I1479" s="1" t="s">
        <v>7499</v>
      </c>
      <c r="J1479">
        <v>0</v>
      </c>
      <c r="K1479" s="2">
        <f t="shared" si="251"/>
        <v>11.305</v>
      </c>
      <c r="L1479" s="2">
        <f t="shared" si="250"/>
        <v>9.5200000000000014</v>
      </c>
      <c r="M1479" s="3">
        <f t="shared" si="252"/>
        <v>8.33</v>
      </c>
      <c r="X1479" s="2"/>
      <c r="Y1479" s="2"/>
      <c r="Z1479" s="2"/>
      <c r="AA1479" s="2"/>
      <c r="AE1479" s="2"/>
      <c r="AG1479" s="2"/>
      <c r="AJ1479" s="2"/>
      <c r="AQ1479" s="2"/>
      <c r="AS1479" s="3">
        <f t="shared" si="242"/>
        <v>65.099999999999994</v>
      </c>
      <c r="AT1479" s="2"/>
      <c r="AU1479" s="2"/>
      <c r="AX1479" s="2"/>
      <c r="AZ1479" s="3">
        <f t="shared" si="243"/>
        <v>8.9250000000000007</v>
      </c>
      <c r="BB1479" s="3">
        <f t="shared" si="244"/>
        <v>10.71</v>
      </c>
      <c r="BI1479" s="3">
        <f t="shared" si="245"/>
        <v>7.14</v>
      </c>
      <c r="BN1479" s="3">
        <f t="shared" si="246"/>
        <v>9.5200000000000014</v>
      </c>
      <c r="BU1479" s="3">
        <f t="shared" si="247"/>
        <v>9.5200000000000014</v>
      </c>
      <c r="BV1479" s="3">
        <f t="shared" si="248"/>
        <v>9.5200000000000014</v>
      </c>
      <c r="BZ1479" s="3">
        <f t="shared" si="249"/>
        <v>5.7477</v>
      </c>
    </row>
    <row r="1480" spans="1:78" x14ac:dyDescent="0.25">
      <c r="A1480" t="s">
        <v>4843</v>
      </c>
      <c r="D1480" t="s">
        <v>1501</v>
      </c>
      <c r="E1480">
        <v>250</v>
      </c>
      <c r="F1480" t="s">
        <v>1661</v>
      </c>
      <c r="G1480" s="4">
        <v>25</v>
      </c>
      <c r="H1480" t="s">
        <v>7499</v>
      </c>
      <c r="I1480" s="1" t="s">
        <v>7499</v>
      </c>
      <c r="J1480">
        <v>0</v>
      </c>
      <c r="K1480" s="2">
        <f t="shared" si="251"/>
        <v>23.75</v>
      </c>
      <c r="L1480" s="2">
        <f t="shared" si="250"/>
        <v>20</v>
      </c>
      <c r="M1480" s="3">
        <f t="shared" si="252"/>
        <v>17.5</v>
      </c>
      <c r="X1480" s="2"/>
      <c r="Y1480" s="2"/>
      <c r="Z1480" s="2"/>
      <c r="AA1480" s="2"/>
      <c r="AE1480" s="2"/>
      <c r="AG1480" s="2"/>
      <c r="AJ1480" s="2"/>
      <c r="AQ1480" s="2"/>
      <c r="AS1480" s="3">
        <f t="shared" ref="AS1480:AS1543" si="253">+G1482*0.62</f>
        <v>7.5019999999999998</v>
      </c>
      <c r="AT1480" s="2"/>
      <c r="AU1480" s="2"/>
      <c r="AX1480" s="2"/>
      <c r="AZ1480" s="3">
        <f t="shared" ref="AZ1480:AZ1543" si="254">+G1480*0.75</f>
        <v>18.75</v>
      </c>
      <c r="BB1480" s="3">
        <f t="shared" ref="BB1480:BB1543" si="255">+G1480*0.9</f>
        <v>22.5</v>
      </c>
      <c r="BI1480" s="3">
        <f t="shared" ref="BI1480:BI1543" si="256">+G1480*0.6</f>
        <v>15</v>
      </c>
      <c r="BN1480" s="3">
        <f t="shared" ref="BN1480:BN1543" si="257">+G1480*0.8</f>
        <v>20</v>
      </c>
      <c r="BU1480" s="3">
        <f t="shared" ref="BU1480:BU1543" si="258">+G1480*0.8</f>
        <v>20</v>
      </c>
      <c r="BV1480" s="3">
        <f t="shared" ref="BV1480:BV1543" si="259">+G1480*0.8</f>
        <v>20</v>
      </c>
      <c r="BZ1480" s="3">
        <f t="shared" ref="BZ1480:BZ1543" si="260">+G1480*0.483</f>
        <v>12.074999999999999</v>
      </c>
    </row>
    <row r="1481" spans="1:78" x14ac:dyDescent="0.25">
      <c r="A1481" t="s">
        <v>4844</v>
      </c>
      <c r="D1481" t="s">
        <v>1502</v>
      </c>
      <c r="E1481">
        <v>250</v>
      </c>
      <c r="F1481" t="s">
        <v>1585</v>
      </c>
      <c r="G1481" s="4">
        <v>105</v>
      </c>
      <c r="H1481" t="s">
        <v>7499</v>
      </c>
      <c r="I1481" s="1" t="s">
        <v>7499</v>
      </c>
      <c r="J1481">
        <v>0</v>
      </c>
      <c r="K1481" s="2">
        <f t="shared" si="251"/>
        <v>99.75</v>
      </c>
      <c r="L1481" s="2">
        <f t="shared" si="250"/>
        <v>84</v>
      </c>
      <c r="M1481" s="3">
        <f t="shared" si="252"/>
        <v>73.5</v>
      </c>
      <c r="X1481" s="2"/>
      <c r="Y1481" s="2"/>
      <c r="Z1481" s="2"/>
      <c r="AA1481" s="2"/>
      <c r="AE1481" s="2"/>
      <c r="AG1481" s="2"/>
      <c r="AJ1481" s="2"/>
      <c r="AQ1481" s="2"/>
      <c r="AS1481" s="3">
        <f t="shared" si="253"/>
        <v>3.7199999999999997E-2</v>
      </c>
      <c r="AT1481" s="2"/>
      <c r="AU1481" s="2"/>
      <c r="AX1481" s="2"/>
      <c r="AZ1481" s="3">
        <f t="shared" si="254"/>
        <v>78.75</v>
      </c>
      <c r="BB1481" s="3">
        <f t="shared" si="255"/>
        <v>94.5</v>
      </c>
      <c r="BI1481" s="3">
        <f t="shared" si="256"/>
        <v>63</v>
      </c>
      <c r="BN1481" s="3">
        <f t="shared" si="257"/>
        <v>84</v>
      </c>
      <c r="BU1481" s="3">
        <f t="shared" si="258"/>
        <v>84</v>
      </c>
      <c r="BV1481" s="3">
        <f t="shared" si="259"/>
        <v>84</v>
      </c>
      <c r="BZ1481" s="3">
        <f t="shared" si="260"/>
        <v>50.714999999999996</v>
      </c>
    </row>
    <row r="1482" spans="1:78" x14ac:dyDescent="0.25">
      <c r="A1482" t="s">
        <v>4206</v>
      </c>
      <c r="D1482" t="s">
        <v>1503</v>
      </c>
      <c r="E1482">
        <v>250</v>
      </c>
      <c r="F1482" t="s">
        <v>1590</v>
      </c>
      <c r="G1482" s="4">
        <v>12.1</v>
      </c>
      <c r="H1482" t="s">
        <v>7499</v>
      </c>
      <c r="I1482" s="1" t="s">
        <v>7499</v>
      </c>
      <c r="J1482">
        <v>0</v>
      </c>
      <c r="K1482" s="2">
        <f t="shared" si="251"/>
        <v>11.494999999999999</v>
      </c>
      <c r="L1482" s="2">
        <f t="shared" ref="L1482:L1545" si="261">G1482*0.8</f>
        <v>9.68</v>
      </c>
      <c r="M1482" s="3">
        <f t="shared" si="252"/>
        <v>8.4699999999999989</v>
      </c>
      <c r="X1482" s="2"/>
      <c r="Y1482" s="2"/>
      <c r="Z1482" s="2"/>
      <c r="AA1482" s="2"/>
      <c r="AE1482" s="2"/>
      <c r="AG1482" s="2"/>
      <c r="AJ1482" s="2"/>
      <c r="AQ1482" s="2"/>
      <c r="AS1482" s="3">
        <f t="shared" si="253"/>
        <v>28.52</v>
      </c>
      <c r="AT1482" s="2"/>
      <c r="AU1482" s="2"/>
      <c r="AX1482" s="2"/>
      <c r="AZ1482" s="3">
        <f t="shared" si="254"/>
        <v>9.0749999999999993</v>
      </c>
      <c r="BB1482" s="3">
        <f t="shared" si="255"/>
        <v>10.89</v>
      </c>
      <c r="BI1482" s="3">
        <f t="shared" si="256"/>
        <v>7.26</v>
      </c>
      <c r="BN1482" s="3">
        <f t="shared" si="257"/>
        <v>9.68</v>
      </c>
      <c r="BU1482" s="3">
        <f t="shared" si="258"/>
        <v>9.68</v>
      </c>
      <c r="BV1482" s="3">
        <f t="shared" si="259"/>
        <v>9.68</v>
      </c>
      <c r="BZ1482" s="3">
        <f t="shared" si="260"/>
        <v>5.8442999999999996</v>
      </c>
    </row>
    <row r="1483" spans="1:78" x14ac:dyDescent="0.25">
      <c r="A1483" t="s">
        <v>4845</v>
      </c>
      <c r="D1483" t="s">
        <v>1504</v>
      </c>
      <c r="E1483">
        <v>250</v>
      </c>
      <c r="F1483" t="s">
        <v>1585</v>
      </c>
      <c r="G1483" s="4">
        <v>0.06</v>
      </c>
      <c r="H1483" t="s">
        <v>7499</v>
      </c>
      <c r="I1483" s="1" t="s">
        <v>7499</v>
      </c>
      <c r="J1483">
        <v>0</v>
      </c>
      <c r="K1483" s="2">
        <f t="shared" ref="K1483:K1546" si="262">G1483*0.95</f>
        <v>5.6999999999999995E-2</v>
      </c>
      <c r="L1483" s="2">
        <f t="shared" si="261"/>
        <v>4.8000000000000001E-2</v>
      </c>
      <c r="M1483" s="3">
        <f t="shared" ref="M1483:M1546" si="263">+G1483*0.7</f>
        <v>4.1999999999999996E-2</v>
      </c>
      <c r="X1483" s="2"/>
      <c r="Y1483" s="2"/>
      <c r="Z1483" s="2"/>
      <c r="AA1483" s="2"/>
      <c r="AE1483" s="2"/>
      <c r="AG1483" s="2"/>
      <c r="AJ1483" s="2"/>
      <c r="AQ1483" s="2"/>
      <c r="AS1483" s="3">
        <f t="shared" si="253"/>
        <v>10.106</v>
      </c>
      <c r="AT1483" s="2"/>
      <c r="AU1483" s="2"/>
      <c r="AX1483" s="2"/>
      <c r="AZ1483" s="3">
        <f t="shared" si="254"/>
        <v>4.4999999999999998E-2</v>
      </c>
      <c r="BB1483" s="3">
        <f t="shared" si="255"/>
        <v>5.3999999999999999E-2</v>
      </c>
      <c r="BI1483" s="3">
        <f t="shared" si="256"/>
        <v>3.5999999999999997E-2</v>
      </c>
      <c r="BN1483" s="3">
        <f t="shared" si="257"/>
        <v>4.8000000000000001E-2</v>
      </c>
      <c r="BU1483" s="3">
        <f t="shared" si="258"/>
        <v>4.8000000000000001E-2</v>
      </c>
      <c r="BV1483" s="3">
        <f t="shared" si="259"/>
        <v>4.8000000000000001E-2</v>
      </c>
      <c r="BZ1483" s="3">
        <f t="shared" si="260"/>
        <v>2.8979999999999999E-2</v>
      </c>
    </row>
    <row r="1484" spans="1:78" x14ac:dyDescent="0.25">
      <c r="A1484" t="s">
        <v>4846</v>
      </c>
      <c r="D1484" t="s">
        <v>1505</v>
      </c>
      <c r="E1484">
        <v>250</v>
      </c>
      <c r="F1484" t="s">
        <v>1591</v>
      </c>
      <c r="G1484" s="4">
        <v>46</v>
      </c>
      <c r="H1484" t="s">
        <v>7499</v>
      </c>
      <c r="I1484" s="1" t="s">
        <v>7499</v>
      </c>
      <c r="J1484">
        <v>0</v>
      </c>
      <c r="K1484" s="2">
        <f t="shared" si="262"/>
        <v>43.699999999999996</v>
      </c>
      <c r="L1484" s="2">
        <f t="shared" si="261"/>
        <v>36.800000000000004</v>
      </c>
      <c r="M1484" s="3">
        <f t="shared" si="263"/>
        <v>32.199999999999996</v>
      </c>
      <c r="X1484" s="2"/>
      <c r="Y1484" s="2"/>
      <c r="Z1484" s="2"/>
      <c r="AA1484" s="2"/>
      <c r="AE1484" s="2"/>
      <c r="AG1484" s="2"/>
      <c r="AJ1484" s="2"/>
      <c r="AQ1484" s="2"/>
      <c r="AS1484" s="3">
        <f t="shared" si="253"/>
        <v>15.5</v>
      </c>
      <c r="AT1484" s="2"/>
      <c r="AU1484" s="2"/>
      <c r="AX1484" s="2"/>
      <c r="AZ1484" s="3">
        <f t="shared" si="254"/>
        <v>34.5</v>
      </c>
      <c r="BB1484" s="3">
        <f t="shared" si="255"/>
        <v>41.4</v>
      </c>
      <c r="BI1484" s="3">
        <f t="shared" si="256"/>
        <v>27.599999999999998</v>
      </c>
      <c r="BN1484" s="3">
        <f t="shared" si="257"/>
        <v>36.800000000000004</v>
      </c>
      <c r="BU1484" s="3">
        <f t="shared" si="258"/>
        <v>36.800000000000004</v>
      </c>
      <c r="BV1484" s="3">
        <f t="shared" si="259"/>
        <v>36.800000000000004</v>
      </c>
      <c r="BZ1484" s="3">
        <f t="shared" si="260"/>
        <v>22.218</v>
      </c>
    </row>
    <row r="1485" spans="1:78" x14ac:dyDescent="0.25">
      <c r="A1485" t="s">
        <v>4847</v>
      </c>
      <c r="D1485" t="s">
        <v>1506</v>
      </c>
      <c r="E1485">
        <v>250</v>
      </c>
      <c r="F1485" t="s">
        <v>1591</v>
      </c>
      <c r="G1485" s="4">
        <v>16.3</v>
      </c>
      <c r="H1485" t="s">
        <v>7499</v>
      </c>
      <c r="I1485" s="1" t="s">
        <v>7499</v>
      </c>
      <c r="J1485">
        <v>0</v>
      </c>
      <c r="K1485" s="2">
        <f t="shared" si="262"/>
        <v>15.484999999999999</v>
      </c>
      <c r="L1485" s="2">
        <f t="shared" si="261"/>
        <v>13.040000000000001</v>
      </c>
      <c r="M1485" s="3">
        <f t="shared" si="263"/>
        <v>11.41</v>
      </c>
      <c r="X1485" s="2"/>
      <c r="Y1485" s="2"/>
      <c r="Z1485" s="2"/>
      <c r="AA1485" s="2"/>
      <c r="AE1485" s="2"/>
      <c r="AG1485" s="2"/>
      <c r="AJ1485" s="2"/>
      <c r="AQ1485" s="2"/>
      <c r="AS1485" s="3">
        <f t="shared" si="253"/>
        <v>1264.8</v>
      </c>
      <c r="AT1485" s="2"/>
      <c r="AU1485" s="2"/>
      <c r="AX1485" s="2"/>
      <c r="AZ1485" s="3">
        <f t="shared" si="254"/>
        <v>12.225000000000001</v>
      </c>
      <c r="BB1485" s="3">
        <f t="shared" si="255"/>
        <v>14.670000000000002</v>
      </c>
      <c r="BI1485" s="3">
        <f t="shared" si="256"/>
        <v>9.7799999999999994</v>
      </c>
      <c r="BN1485" s="3">
        <f t="shared" si="257"/>
        <v>13.040000000000001</v>
      </c>
      <c r="BU1485" s="3">
        <f t="shared" si="258"/>
        <v>13.040000000000001</v>
      </c>
      <c r="BV1485" s="3">
        <f t="shared" si="259"/>
        <v>13.040000000000001</v>
      </c>
      <c r="BZ1485" s="3">
        <f t="shared" si="260"/>
        <v>7.8729000000000005</v>
      </c>
    </row>
    <row r="1486" spans="1:78" x14ac:dyDescent="0.25">
      <c r="A1486" t="s">
        <v>4848</v>
      </c>
      <c r="D1486" t="s">
        <v>1507</v>
      </c>
      <c r="E1486">
        <v>250</v>
      </c>
      <c r="F1486" t="s">
        <v>1648</v>
      </c>
      <c r="G1486" s="4">
        <v>25</v>
      </c>
      <c r="H1486" t="s">
        <v>7499</v>
      </c>
      <c r="I1486" s="1" t="s">
        <v>7499</v>
      </c>
      <c r="J1486">
        <v>0</v>
      </c>
      <c r="K1486" s="2">
        <f t="shared" si="262"/>
        <v>23.75</v>
      </c>
      <c r="L1486" s="2">
        <f t="shared" si="261"/>
        <v>20</v>
      </c>
      <c r="M1486" s="3">
        <f t="shared" si="263"/>
        <v>17.5</v>
      </c>
      <c r="X1486" s="2"/>
      <c r="Y1486" s="2"/>
      <c r="Z1486" s="2"/>
      <c r="AA1486" s="2"/>
      <c r="AE1486" s="2"/>
      <c r="AG1486" s="2"/>
      <c r="AJ1486" s="2"/>
      <c r="AQ1486" s="2"/>
      <c r="AS1486" s="3">
        <f t="shared" si="253"/>
        <v>342.24</v>
      </c>
      <c r="AT1486" s="2"/>
      <c r="AU1486" s="2"/>
      <c r="AX1486" s="2"/>
      <c r="AZ1486" s="3">
        <f t="shared" si="254"/>
        <v>18.75</v>
      </c>
      <c r="BB1486" s="3">
        <f t="shared" si="255"/>
        <v>22.5</v>
      </c>
      <c r="BI1486" s="3">
        <f t="shared" si="256"/>
        <v>15</v>
      </c>
      <c r="BN1486" s="3">
        <f t="shared" si="257"/>
        <v>20</v>
      </c>
      <c r="BU1486" s="3">
        <f t="shared" si="258"/>
        <v>20</v>
      </c>
      <c r="BV1486" s="3">
        <f t="shared" si="259"/>
        <v>20</v>
      </c>
      <c r="BZ1486" s="3">
        <f t="shared" si="260"/>
        <v>12.074999999999999</v>
      </c>
    </row>
    <row r="1487" spans="1:78" x14ac:dyDescent="0.25">
      <c r="A1487" t="s">
        <v>4849</v>
      </c>
      <c r="D1487" t="s">
        <v>1508</v>
      </c>
      <c r="E1487">
        <v>250</v>
      </c>
      <c r="F1487" t="s">
        <v>1585</v>
      </c>
      <c r="G1487" s="4">
        <v>2040</v>
      </c>
      <c r="H1487" t="s">
        <v>7499</v>
      </c>
      <c r="I1487" s="1" t="s">
        <v>7499</v>
      </c>
      <c r="J1487">
        <v>0</v>
      </c>
      <c r="K1487" s="2">
        <f t="shared" si="262"/>
        <v>1938</v>
      </c>
      <c r="L1487" s="2">
        <f t="shared" si="261"/>
        <v>1632</v>
      </c>
      <c r="M1487" s="3">
        <f t="shared" si="263"/>
        <v>1428</v>
      </c>
      <c r="X1487" s="2"/>
      <c r="Y1487" s="2"/>
      <c r="Z1487" s="2"/>
      <c r="AA1487" s="2"/>
      <c r="AE1487" s="2"/>
      <c r="AG1487" s="2"/>
      <c r="AJ1487" s="2"/>
      <c r="AQ1487" s="2"/>
      <c r="AS1487" s="3">
        <f t="shared" si="253"/>
        <v>3.1</v>
      </c>
      <c r="AT1487" s="2"/>
      <c r="AU1487" s="2"/>
      <c r="AX1487" s="2"/>
      <c r="AZ1487" s="3">
        <f t="shared" si="254"/>
        <v>1530</v>
      </c>
      <c r="BB1487" s="3">
        <f t="shared" si="255"/>
        <v>1836</v>
      </c>
      <c r="BI1487" s="3">
        <f t="shared" si="256"/>
        <v>1224</v>
      </c>
      <c r="BN1487" s="3">
        <f t="shared" si="257"/>
        <v>1632</v>
      </c>
      <c r="BU1487" s="3">
        <f t="shared" si="258"/>
        <v>1632</v>
      </c>
      <c r="BV1487" s="3">
        <f t="shared" si="259"/>
        <v>1632</v>
      </c>
      <c r="BZ1487" s="3">
        <f t="shared" si="260"/>
        <v>985.31999999999994</v>
      </c>
    </row>
    <row r="1488" spans="1:78" x14ac:dyDescent="0.25">
      <c r="A1488" t="s">
        <v>4850</v>
      </c>
      <c r="D1488" t="s">
        <v>1509</v>
      </c>
      <c r="E1488">
        <v>250</v>
      </c>
      <c r="F1488" t="s">
        <v>1654</v>
      </c>
      <c r="G1488" s="4">
        <v>552</v>
      </c>
      <c r="H1488" t="s">
        <v>7499</v>
      </c>
      <c r="I1488" s="1" t="s">
        <v>7499</v>
      </c>
      <c r="J1488">
        <v>0</v>
      </c>
      <c r="K1488" s="2">
        <f t="shared" si="262"/>
        <v>524.4</v>
      </c>
      <c r="L1488" s="2">
        <f t="shared" si="261"/>
        <v>441.6</v>
      </c>
      <c r="M1488" s="3">
        <f t="shared" si="263"/>
        <v>386.4</v>
      </c>
      <c r="X1488" s="2"/>
      <c r="Y1488" s="2"/>
      <c r="Z1488" s="2"/>
      <c r="AA1488" s="2"/>
      <c r="AE1488" s="2"/>
      <c r="AG1488" s="2"/>
      <c r="AJ1488" s="2"/>
      <c r="AQ1488" s="2"/>
      <c r="AS1488" s="3">
        <f t="shared" si="253"/>
        <v>4.4640000000000004</v>
      </c>
      <c r="AT1488" s="2"/>
      <c r="AU1488" s="2"/>
      <c r="AX1488" s="2"/>
      <c r="AZ1488" s="3">
        <f t="shared" si="254"/>
        <v>414</v>
      </c>
      <c r="BB1488" s="3">
        <f t="shared" si="255"/>
        <v>496.8</v>
      </c>
      <c r="BI1488" s="3">
        <f t="shared" si="256"/>
        <v>331.2</v>
      </c>
      <c r="BN1488" s="3">
        <f t="shared" si="257"/>
        <v>441.6</v>
      </c>
      <c r="BU1488" s="3">
        <f t="shared" si="258"/>
        <v>441.6</v>
      </c>
      <c r="BV1488" s="3">
        <f t="shared" si="259"/>
        <v>441.6</v>
      </c>
      <c r="BZ1488" s="3">
        <f t="shared" si="260"/>
        <v>266.61599999999999</v>
      </c>
    </row>
    <row r="1489" spans="1:78" x14ac:dyDescent="0.25">
      <c r="A1489" t="s">
        <v>4851</v>
      </c>
      <c r="D1489" t="s">
        <v>1510</v>
      </c>
      <c r="E1489">
        <v>250</v>
      </c>
      <c r="F1489" t="s">
        <v>1591</v>
      </c>
      <c r="G1489" s="4">
        <v>5</v>
      </c>
      <c r="H1489" t="s">
        <v>7499</v>
      </c>
      <c r="I1489" s="1" t="s">
        <v>7499</v>
      </c>
      <c r="J1489">
        <v>0</v>
      </c>
      <c r="K1489" s="2">
        <f t="shared" si="262"/>
        <v>4.75</v>
      </c>
      <c r="L1489" s="2">
        <f t="shared" si="261"/>
        <v>4</v>
      </c>
      <c r="M1489" s="3">
        <f t="shared" si="263"/>
        <v>3.5</v>
      </c>
      <c r="X1489" s="2"/>
      <c r="Y1489" s="2"/>
      <c r="Z1489" s="2"/>
      <c r="AA1489" s="2"/>
      <c r="AE1489" s="2"/>
      <c r="AG1489" s="2"/>
      <c r="AJ1489" s="2"/>
      <c r="AQ1489" s="2"/>
      <c r="AS1489" s="3">
        <f t="shared" si="253"/>
        <v>15.5</v>
      </c>
      <c r="AT1489" s="2"/>
      <c r="AU1489" s="2"/>
      <c r="AX1489" s="2"/>
      <c r="AZ1489" s="3">
        <f t="shared" si="254"/>
        <v>3.75</v>
      </c>
      <c r="BB1489" s="3">
        <f t="shared" si="255"/>
        <v>4.5</v>
      </c>
      <c r="BI1489" s="3">
        <f t="shared" si="256"/>
        <v>3</v>
      </c>
      <c r="BN1489" s="3">
        <f t="shared" si="257"/>
        <v>4</v>
      </c>
      <c r="BU1489" s="3">
        <f t="shared" si="258"/>
        <v>4</v>
      </c>
      <c r="BV1489" s="3">
        <f t="shared" si="259"/>
        <v>4</v>
      </c>
      <c r="BZ1489" s="3">
        <f t="shared" si="260"/>
        <v>2.415</v>
      </c>
    </row>
    <row r="1490" spans="1:78" x14ac:dyDescent="0.25">
      <c r="A1490" t="s">
        <v>4852</v>
      </c>
      <c r="D1490" t="s">
        <v>1511</v>
      </c>
      <c r="E1490">
        <v>250</v>
      </c>
      <c r="F1490" t="s">
        <v>1607</v>
      </c>
      <c r="G1490" s="4">
        <v>7.2</v>
      </c>
      <c r="H1490" t="s">
        <v>7499</v>
      </c>
      <c r="I1490" s="1" t="s">
        <v>7499</v>
      </c>
      <c r="J1490">
        <v>0</v>
      </c>
      <c r="K1490" s="2">
        <f t="shared" si="262"/>
        <v>6.84</v>
      </c>
      <c r="L1490" s="2">
        <f t="shared" si="261"/>
        <v>5.7600000000000007</v>
      </c>
      <c r="M1490" s="3">
        <f t="shared" si="263"/>
        <v>5.04</v>
      </c>
      <c r="X1490" s="2"/>
      <c r="Y1490" s="2"/>
      <c r="Z1490" s="2"/>
      <c r="AA1490" s="2"/>
      <c r="AE1490" s="2"/>
      <c r="AG1490" s="2"/>
      <c r="AJ1490" s="2"/>
      <c r="AQ1490" s="2"/>
      <c r="AS1490" s="3">
        <f t="shared" si="253"/>
        <v>4.774</v>
      </c>
      <c r="AT1490" s="2"/>
      <c r="AU1490" s="2"/>
      <c r="AX1490" s="2"/>
      <c r="AZ1490" s="3">
        <f t="shared" si="254"/>
        <v>5.4</v>
      </c>
      <c r="BB1490" s="3">
        <f t="shared" si="255"/>
        <v>6.48</v>
      </c>
      <c r="BI1490" s="3">
        <f t="shared" si="256"/>
        <v>4.32</v>
      </c>
      <c r="BN1490" s="3">
        <f t="shared" si="257"/>
        <v>5.7600000000000007</v>
      </c>
      <c r="BU1490" s="3">
        <f t="shared" si="258"/>
        <v>5.7600000000000007</v>
      </c>
      <c r="BV1490" s="3">
        <f t="shared" si="259"/>
        <v>5.7600000000000007</v>
      </c>
      <c r="BZ1490" s="3">
        <f t="shared" si="260"/>
        <v>3.4775999999999998</v>
      </c>
    </row>
    <row r="1491" spans="1:78" x14ac:dyDescent="0.25">
      <c r="A1491" t="s">
        <v>4853</v>
      </c>
      <c r="D1491" t="s">
        <v>1512</v>
      </c>
      <c r="E1491">
        <v>250</v>
      </c>
      <c r="F1491" t="s">
        <v>1588</v>
      </c>
      <c r="G1491" s="4">
        <v>25</v>
      </c>
      <c r="H1491" t="s">
        <v>7499</v>
      </c>
      <c r="I1491" s="1" t="s">
        <v>7499</v>
      </c>
      <c r="J1491">
        <v>0</v>
      </c>
      <c r="K1491" s="2">
        <f t="shared" si="262"/>
        <v>23.75</v>
      </c>
      <c r="L1491" s="2">
        <f t="shared" si="261"/>
        <v>20</v>
      </c>
      <c r="M1491" s="3">
        <f t="shared" si="263"/>
        <v>17.5</v>
      </c>
      <c r="X1491" s="2"/>
      <c r="Y1491" s="2"/>
      <c r="Z1491" s="2"/>
      <c r="AA1491" s="2"/>
      <c r="AE1491" s="2"/>
      <c r="AG1491" s="2"/>
      <c r="AJ1491" s="2"/>
      <c r="AQ1491" s="2"/>
      <c r="AS1491" s="3">
        <f t="shared" si="253"/>
        <v>36.58</v>
      </c>
      <c r="AT1491" s="2"/>
      <c r="AU1491" s="2"/>
      <c r="AX1491" s="2"/>
      <c r="AZ1491" s="3">
        <f t="shared" si="254"/>
        <v>18.75</v>
      </c>
      <c r="BB1491" s="3">
        <f t="shared" si="255"/>
        <v>22.5</v>
      </c>
      <c r="BI1491" s="3">
        <f t="shared" si="256"/>
        <v>15</v>
      </c>
      <c r="BN1491" s="3">
        <f t="shared" si="257"/>
        <v>20</v>
      </c>
      <c r="BU1491" s="3">
        <f t="shared" si="258"/>
        <v>20</v>
      </c>
      <c r="BV1491" s="3">
        <f t="shared" si="259"/>
        <v>20</v>
      </c>
      <c r="BZ1491" s="3">
        <f t="shared" si="260"/>
        <v>12.074999999999999</v>
      </c>
    </row>
    <row r="1492" spans="1:78" x14ac:dyDescent="0.25">
      <c r="A1492" t="s">
        <v>4854</v>
      </c>
      <c r="D1492" t="s">
        <v>1469</v>
      </c>
      <c r="E1492">
        <v>250</v>
      </c>
      <c r="F1492" t="s">
        <v>1608</v>
      </c>
      <c r="G1492" s="4">
        <v>7.7</v>
      </c>
      <c r="H1492" t="s">
        <v>7499</v>
      </c>
      <c r="I1492" s="1" t="s">
        <v>7499</v>
      </c>
      <c r="J1492">
        <v>0</v>
      </c>
      <c r="K1492" s="2">
        <f t="shared" si="262"/>
        <v>7.3149999999999995</v>
      </c>
      <c r="L1492" s="2">
        <f t="shared" si="261"/>
        <v>6.16</v>
      </c>
      <c r="M1492" s="3">
        <f t="shared" si="263"/>
        <v>5.39</v>
      </c>
      <c r="X1492" s="2"/>
      <c r="Y1492" s="2"/>
      <c r="Z1492" s="2"/>
      <c r="AA1492" s="2"/>
      <c r="AE1492" s="2"/>
      <c r="AG1492" s="2"/>
      <c r="AJ1492" s="2"/>
      <c r="AQ1492" s="2"/>
      <c r="AS1492" s="3">
        <f t="shared" si="253"/>
        <v>3.1</v>
      </c>
      <c r="AT1492" s="2"/>
      <c r="AU1492" s="2"/>
      <c r="AX1492" s="2"/>
      <c r="AZ1492" s="3">
        <f t="shared" si="254"/>
        <v>5.7750000000000004</v>
      </c>
      <c r="BB1492" s="3">
        <f t="shared" si="255"/>
        <v>6.9300000000000006</v>
      </c>
      <c r="BI1492" s="3">
        <f t="shared" si="256"/>
        <v>4.62</v>
      </c>
      <c r="BN1492" s="3">
        <f t="shared" si="257"/>
        <v>6.16</v>
      </c>
      <c r="BU1492" s="3">
        <f t="shared" si="258"/>
        <v>6.16</v>
      </c>
      <c r="BV1492" s="3">
        <f t="shared" si="259"/>
        <v>6.16</v>
      </c>
      <c r="BZ1492" s="3">
        <f t="shared" si="260"/>
        <v>3.7191000000000001</v>
      </c>
    </row>
    <row r="1493" spans="1:78" x14ac:dyDescent="0.25">
      <c r="A1493" t="s">
        <v>4855</v>
      </c>
      <c r="D1493" t="s">
        <v>1513</v>
      </c>
      <c r="E1493">
        <v>250</v>
      </c>
      <c r="F1493" t="s">
        <v>1588</v>
      </c>
      <c r="G1493" s="4">
        <v>59</v>
      </c>
      <c r="H1493" t="s">
        <v>7499</v>
      </c>
      <c r="I1493" s="1" t="s">
        <v>7499</v>
      </c>
      <c r="J1493">
        <v>0</v>
      </c>
      <c r="K1493" s="2">
        <f t="shared" si="262"/>
        <v>56.05</v>
      </c>
      <c r="L1493" s="2">
        <f t="shared" si="261"/>
        <v>47.2</v>
      </c>
      <c r="M1493" s="3">
        <f t="shared" si="263"/>
        <v>41.3</v>
      </c>
      <c r="X1493" s="2"/>
      <c r="Y1493" s="2"/>
      <c r="Z1493" s="2"/>
      <c r="AA1493" s="2"/>
      <c r="AE1493" s="2"/>
      <c r="AG1493" s="2"/>
      <c r="AJ1493" s="2"/>
      <c r="AQ1493" s="2"/>
      <c r="AS1493" s="3">
        <f t="shared" si="253"/>
        <v>119.66</v>
      </c>
      <c r="AT1493" s="2"/>
      <c r="AU1493" s="2"/>
      <c r="AX1493" s="2"/>
      <c r="AZ1493" s="3">
        <f t="shared" si="254"/>
        <v>44.25</v>
      </c>
      <c r="BB1493" s="3">
        <f t="shared" si="255"/>
        <v>53.1</v>
      </c>
      <c r="BI1493" s="3">
        <f t="shared" si="256"/>
        <v>35.4</v>
      </c>
      <c r="BN1493" s="3">
        <f t="shared" si="257"/>
        <v>47.2</v>
      </c>
      <c r="BU1493" s="3">
        <f t="shared" si="258"/>
        <v>47.2</v>
      </c>
      <c r="BV1493" s="3">
        <f t="shared" si="259"/>
        <v>47.2</v>
      </c>
      <c r="BZ1493" s="3">
        <f t="shared" si="260"/>
        <v>28.497</v>
      </c>
    </row>
    <row r="1494" spans="1:78" x14ac:dyDescent="0.25">
      <c r="A1494" t="s">
        <v>4166</v>
      </c>
      <c r="D1494" t="s">
        <v>1514</v>
      </c>
      <c r="E1494">
        <v>250</v>
      </c>
      <c r="F1494" t="s">
        <v>1638</v>
      </c>
      <c r="G1494" s="4">
        <v>5</v>
      </c>
      <c r="H1494" t="s">
        <v>7499</v>
      </c>
      <c r="I1494" s="1" t="s">
        <v>7499</v>
      </c>
      <c r="J1494">
        <v>0</v>
      </c>
      <c r="K1494" s="2">
        <f t="shared" si="262"/>
        <v>4.75</v>
      </c>
      <c r="L1494" s="2">
        <f t="shared" si="261"/>
        <v>4</v>
      </c>
      <c r="M1494" s="3">
        <f t="shared" si="263"/>
        <v>3.5</v>
      </c>
      <c r="X1494" s="2"/>
      <c r="Y1494" s="2"/>
      <c r="Z1494" s="2"/>
      <c r="AA1494" s="2"/>
      <c r="AE1494" s="2"/>
      <c r="AG1494" s="2"/>
      <c r="AJ1494" s="2"/>
      <c r="AQ1494" s="2"/>
      <c r="AS1494" s="3">
        <f t="shared" si="253"/>
        <v>15.5</v>
      </c>
      <c r="AT1494" s="2"/>
      <c r="AU1494" s="2"/>
      <c r="AX1494" s="2"/>
      <c r="AZ1494" s="3">
        <f t="shared" si="254"/>
        <v>3.75</v>
      </c>
      <c r="BB1494" s="3">
        <f t="shared" si="255"/>
        <v>4.5</v>
      </c>
      <c r="BI1494" s="3">
        <f t="shared" si="256"/>
        <v>3</v>
      </c>
      <c r="BN1494" s="3">
        <f t="shared" si="257"/>
        <v>4</v>
      </c>
      <c r="BU1494" s="3">
        <f t="shared" si="258"/>
        <v>4</v>
      </c>
      <c r="BV1494" s="3">
        <f t="shared" si="259"/>
        <v>4</v>
      </c>
      <c r="BZ1494" s="3">
        <f t="shared" si="260"/>
        <v>2.415</v>
      </c>
    </row>
    <row r="1495" spans="1:78" x14ac:dyDescent="0.25">
      <c r="A1495" t="s">
        <v>4856</v>
      </c>
      <c r="D1495" t="s">
        <v>1471</v>
      </c>
      <c r="E1495">
        <v>250</v>
      </c>
      <c r="F1495" t="s">
        <v>1591</v>
      </c>
      <c r="G1495" s="4">
        <v>193</v>
      </c>
      <c r="H1495" t="s">
        <v>7499</v>
      </c>
      <c r="I1495" s="1" t="s">
        <v>7499</v>
      </c>
      <c r="J1495">
        <v>0</v>
      </c>
      <c r="K1495" s="2">
        <f t="shared" si="262"/>
        <v>183.35</v>
      </c>
      <c r="L1495" s="2">
        <f t="shared" si="261"/>
        <v>154.4</v>
      </c>
      <c r="M1495" s="3">
        <f t="shared" si="263"/>
        <v>135.1</v>
      </c>
      <c r="X1495" s="2"/>
      <c r="Y1495" s="2"/>
      <c r="Z1495" s="2"/>
      <c r="AA1495" s="2"/>
      <c r="AE1495" s="2"/>
      <c r="AG1495" s="2"/>
      <c r="AJ1495" s="2"/>
      <c r="AQ1495" s="2"/>
      <c r="AS1495" s="3">
        <f t="shared" si="253"/>
        <v>8.06</v>
      </c>
      <c r="AT1495" s="2"/>
      <c r="AU1495" s="2"/>
      <c r="AX1495" s="2"/>
      <c r="AZ1495" s="3">
        <f t="shared" si="254"/>
        <v>144.75</v>
      </c>
      <c r="BB1495" s="3">
        <f t="shared" si="255"/>
        <v>173.70000000000002</v>
      </c>
      <c r="BI1495" s="3">
        <f t="shared" si="256"/>
        <v>115.8</v>
      </c>
      <c r="BN1495" s="3">
        <f t="shared" si="257"/>
        <v>154.4</v>
      </c>
      <c r="BU1495" s="3">
        <f t="shared" si="258"/>
        <v>154.4</v>
      </c>
      <c r="BV1495" s="3">
        <f t="shared" si="259"/>
        <v>154.4</v>
      </c>
      <c r="BZ1495" s="3">
        <f t="shared" si="260"/>
        <v>93.218999999999994</v>
      </c>
    </row>
    <row r="1496" spans="1:78" x14ac:dyDescent="0.25">
      <c r="A1496" t="s">
        <v>4857</v>
      </c>
      <c r="D1496" t="s">
        <v>1515</v>
      </c>
      <c r="E1496">
        <v>250</v>
      </c>
      <c r="F1496" t="s">
        <v>1591</v>
      </c>
      <c r="G1496" s="4">
        <v>25</v>
      </c>
      <c r="H1496" t="s">
        <v>7499</v>
      </c>
      <c r="I1496" s="1" t="s">
        <v>7499</v>
      </c>
      <c r="J1496">
        <v>0</v>
      </c>
      <c r="K1496" s="2">
        <f t="shared" si="262"/>
        <v>23.75</v>
      </c>
      <c r="L1496" s="2">
        <f t="shared" si="261"/>
        <v>20</v>
      </c>
      <c r="M1496" s="3">
        <f t="shared" si="263"/>
        <v>17.5</v>
      </c>
      <c r="X1496" s="2"/>
      <c r="Y1496" s="2"/>
      <c r="Z1496" s="2"/>
      <c r="AA1496" s="2"/>
      <c r="AE1496" s="2"/>
      <c r="AG1496" s="2"/>
      <c r="AJ1496" s="2"/>
      <c r="AQ1496" s="2"/>
      <c r="AS1496" s="3">
        <f t="shared" si="253"/>
        <v>15.5</v>
      </c>
      <c r="AT1496" s="2"/>
      <c r="AU1496" s="2"/>
      <c r="AX1496" s="2"/>
      <c r="AZ1496" s="3">
        <f t="shared" si="254"/>
        <v>18.75</v>
      </c>
      <c r="BB1496" s="3">
        <f t="shared" si="255"/>
        <v>22.5</v>
      </c>
      <c r="BI1496" s="3">
        <f t="shared" si="256"/>
        <v>15</v>
      </c>
      <c r="BN1496" s="3">
        <f t="shared" si="257"/>
        <v>20</v>
      </c>
      <c r="BU1496" s="3">
        <f t="shared" si="258"/>
        <v>20</v>
      </c>
      <c r="BV1496" s="3">
        <f t="shared" si="259"/>
        <v>20</v>
      </c>
      <c r="BZ1496" s="3">
        <f t="shared" si="260"/>
        <v>12.074999999999999</v>
      </c>
    </row>
    <row r="1497" spans="1:78" x14ac:dyDescent="0.25">
      <c r="A1497" t="s">
        <v>4858</v>
      </c>
      <c r="D1497" t="s">
        <v>1516</v>
      </c>
      <c r="E1497">
        <v>250</v>
      </c>
      <c r="F1497" t="s">
        <v>1651</v>
      </c>
      <c r="G1497" s="4">
        <v>13</v>
      </c>
      <c r="H1497" t="s">
        <v>7499</v>
      </c>
      <c r="I1497" s="1" t="s">
        <v>7499</v>
      </c>
      <c r="J1497">
        <v>0</v>
      </c>
      <c r="K1497" s="2">
        <f t="shared" si="262"/>
        <v>12.35</v>
      </c>
      <c r="L1497" s="2">
        <f t="shared" si="261"/>
        <v>10.4</v>
      </c>
      <c r="M1497" s="3">
        <f t="shared" si="263"/>
        <v>9.1</v>
      </c>
      <c r="X1497" s="2"/>
      <c r="Y1497" s="2"/>
      <c r="Z1497" s="2"/>
      <c r="AA1497" s="2"/>
      <c r="AE1497" s="2"/>
      <c r="AG1497" s="2"/>
      <c r="AJ1497" s="2"/>
      <c r="AQ1497" s="2"/>
      <c r="AS1497" s="3">
        <f t="shared" si="253"/>
        <v>15.035</v>
      </c>
      <c r="AT1497" s="2"/>
      <c r="AU1497" s="2"/>
      <c r="AX1497" s="2"/>
      <c r="AZ1497" s="3">
        <f t="shared" si="254"/>
        <v>9.75</v>
      </c>
      <c r="BB1497" s="3">
        <f t="shared" si="255"/>
        <v>11.700000000000001</v>
      </c>
      <c r="BI1497" s="3">
        <f t="shared" si="256"/>
        <v>7.8</v>
      </c>
      <c r="BN1497" s="3">
        <f t="shared" si="257"/>
        <v>10.4</v>
      </c>
      <c r="BU1497" s="3">
        <f t="shared" si="258"/>
        <v>10.4</v>
      </c>
      <c r="BV1497" s="3">
        <f t="shared" si="259"/>
        <v>10.4</v>
      </c>
      <c r="BZ1497" s="3">
        <f t="shared" si="260"/>
        <v>6.2789999999999999</v>
      </c>
    </row>
    <row r="1498" spans="1:78" x14ac:dyDescent="0.25">
      <c r="A1498" t="s">
        <v>4150</v>
      </c>
      <c r="D1498" t="s">
        <v>1517</v>
      </c>
      <c r="E1498">
        <v>250</v>
      </c>
      <c r="F1498" t="s">
        <v>1588</v>
      </c>
      <c r="G1498" s="4">
        <v>25</v>
      </c>
      <c r="H1498" t="s">
        <v>7499</v>
      </c>
      <c r="I1498" s="1" t="s">
        <v>7499</v>
      </c>
      <c r="J1498">
        <v>0</v>
      </c>
      <c r="K1498" s="2">
        <f t="shared" si="262"/>
        <v>23.75</v>
      </c>
      <c r="L1498" s="2">
        <f t="shared" si="261"/>
        <v>20</v>
      </c>
      <c r="M1498" s="3">
        <f t="shared" si="263"/>
        <v>17.5</v>
      </c>
      <c r="X1498" s="2"/>
      <c r="Y1498" s="2"/>
      <c r="Z1498" s="2"/>
      <c r="AA1498" s="2"/>
      <c r="AE1498" s="2"/>
      <c r="AG1498" s="2"/>
      <c r="AJ1498" s="2"/>
      <c r="AQ1498" s="2"/>
      <c r="AS1498" s="3">
        <f t="shared" si="253"/>
        <v>32.488</v>
      </c>
      <c r="AT1498" s="2"/>
      <c r="AU1498" s="2"/>
      <c r="AX1498" s="2"/>
      <c r="AZ1498" s="3">
        <f t="shared" si="254"/>
        <v>18.75</v>
      </c>
      <c r="BB1498" s="3">
        <f t="shared" si="255"/>
        <v>22.5</v>
      </c>
      <c r="BI1498" s="3">
        <f t="shared" si="256"/>
        <v>15</v>
      </c>
      <c r="BN1498" s="3">
        <f t="shared" si="257"/>
        <v>20</v>
      </c>
      <c r="BU1498" s="3">
        <f t="shared" si="258"/>
        <v>20</v>
      </c>
      <c r="BV1498" s="3">
        <f t="shared" si="259"/>
        <v>20</v>
      </c>
      <c r="BZ1498" s="3">
        <f t="shared" si="260"/>
        <v>12.074999999999999</v>
      </c>
    </row>
    <row r="1499" spans="1:78" x14ac:dyDescent="0.25">
      <c r="A1499" t="s">
        <v>4859</v>
      </c>
      <c r="E1499">
        <v>250</v>
      </c>
      <c r="G1499" s="4">
        <v>24.25</v>
      </c>
      <c r="H1499" t="s">
        <v>7499</v>
      </c>
      <c r="I1499" s="1" t="s">
        <v>7499</v>
      </c>
      <c r="J1499">
        <v>0</v>
      </c>
      <c r="K1499" s="2">
        <f t="shared" si="262"/>
        <v>23.037499999999998</v>
      </c>
      <c r="L1499" s="2">
        <f t="shared" si="261"/>
        <v>19.400000000000002</v>
      </c>
      <c r="M1499" s="3">
        <f t="shared" si="263"/>
        <v>16.974999999999998</v>
      </c>
      <c r="X1499" s="2"/>
      <c r="Y1499" s="2"/>
      <c r="Z1499" s="2"/>
      <c r="AA1499" s="2"/>
      <c r="AE1499" s="2"/>
      <c r="AG1499" s="2"/>
      <c r="AJ1499" s="2"/>
      <c r="AQ1499" s="2"/>
      <c r="AS1499" s="3">
        <f t="shared" si="253"/>
        <v>67.611000000000004</v>
      </c>
      <c r="AT1499" s="2"/>
      <c r="AU1499" s="2"/>
      <c r="AX1499" s="2"/>
      <c r="AZ1499" s="3">
        <f t="shared" si="254"/>
        <v>18.1875</v>
      </c>
      <c r="BB1499" s="3">
        <f t="shared" si="255"/>
        <v>21.824999999999999</v>
      </c>
      <c r="BI1499" s="3">
        <f t="shared" si="256"/>
        <v>14.549999999999999</v>
      </c>
      <c r="BN1499" s="3">
        <f t="shared" si="257"/>
        <v>19.400000000000002</v>
      </c>
      <c r="BU1499" s="3">
        <f t="shared" si="258"/>
        <v>19.400000000000002</v>
      </c>
      <c r="BV1499" s="3">
        <f t="shared" si="259"/>
        <v>19.400000000000002</v>
      </c>
      <c r="BZ1499" s="3">
        <f t="shared" si="260"/>
        <v>11.71275</v>
      </c>
    </row>
    <row r="1500" spans="1:78" x14ac:dyDescent="0.25">
      <c r="A1500" t="s">
        <v>4860</v>
      </c>
      <c r="D1500" t="s">
        <v>1518</v>
      </c>
      <c r="E1500">
        <v>250</v>
      </c>
      <c r="F1500" t="s">
        <v>1608</v>
      </c>
      <c r="G1500" s="4">
        <v>52.4</v>
      </c>
      <c r="H1500" t="s">
        <v>7499</v>
      </c>
      <c r="I1500" s="1" t="s">
        <v>7499</v>
      </c>
      <c r="J1500">
        <v>0</v>
      </c>
      <c r="K1500" s="2">
        <f t="shared" si="262"/>
        <v>49.779999999999994</v>
      </c>
      <c r="L1500" s="2">
        <f t="shared" si="261"/>
        <v>41.92</v>
      </c>
      <c r="M1500" s="3">
        <f t="shared" si="263"/>
        <v>36.68</v>
      </c>
      <c r="X1500" s="2"/>
      <c r="Y1500" s="2"/>
      <c r="Z1500" s="2"/>
      <c r="AA1500" s="2"/>
      <c r="AE1500" s="2"/>
      <c r="AG1500" s="2"/>
      <c r="AJ1500" s="2"/>
      <c r="AQ1500" s="2"/>
      <c r="AS1500" s="3">
        <f t="shared" si="253"/>
        <v>101.67999999999999</v>
      </c>
      <c r="AT1500" s="2"/>
      <c r="AU1500" s="2"/>
      <c r="AX1500" s="2"/>
      <c r="AZ1500" s="3">
        <f t="shared" si="254"/>
        <v>39.299999999999997</v>
      </c>
      <c r="BB1500" s="3">
        <f t="shared" si="255"/>
        <v>47.16</v>
      </c>
      <c r="BI1500" s="3">
        <f t="shared" si="256"/>
        <v>31.439999999999998</v>
      </c>
      <c r="BN1500" s="3">
        <f t="shared" si="257"/>
        <v>41.92</v>
      </c>
      <c r="BU1500" s="3">
        <f t="shared" si="258"/>
        <v>41.92</v>
      </c>
      <c r="BV1500" s="3">
        <f t="shared" si="259"/>
        <v>41.92</v>
      </c>
      <c r="BZ1500" s="3">
        <f t="shared" si="260"/>
        <v>25.309199999999997</v>
      </c>
    </row>
    <row r="1501" spans="1:78" x14ac:dyDescent="0.25">
      <c r="A1501" t="s">
        <v>4861</v>
      </c>
      <c r="D1501" t="s">
        <v>1519</v>
      </c>
      <c r="E1501">
        <v>250</v>
      </c>
      <c r="F1501" t="s">
        <v>1588</v>
      </c>
      <c r="G1501" s="4">
        <v>109.05</v>
      </c>
      <c r="H1501" t="s">
        <v>7499</v>
      </c>
      <c r="I1501" s="1" t="s">
        <v>7499</v>
      </c>
      <c r="J1501">
        <v>0</v>
      </c>
      <c r="K1501" s="2">
        <f t="shared" si="262"/>
        <v>103.5975</v>
      </c>
      <c r="L1501" s="2">
        <f t="shared" si="261"/>
        <v>87.240000000000009</v>
      </c>
      <c r="M1501" s="3">
        <f t="shared" si="263"/>
        <v>76.334999999999994</v>
      </c>
      <c r="X1501" s="2"/>
      <c r="Y1501" s="2"/>
      <c r="Z1501" s="2"/>
      <c r="AA1501" s="2"/>
      <c r="AE1501" s="2"/>
      <c r="AG1501" s="2"/>
      <c r="AJ1501" s="2"/>
      <c r="AQ1501" s="2"/>
      <c r="AS1501" s="3">
        <f t="shared" si="253"/>
        <v>15.5</v>
      </c>
      <c r="AT1501" s="2"/>
      <c r="AU1501" s="2"/>
      <c r="AX1501" s="2"/>
      <c r="AZ1501" s="3">
        <f t="shared" si="254"/>
        <v>81.787499999999994</v>
      </c>
      <c r="BB1501" s="3">
        <f t="shared" si="255"/>
        <v>98.144999999999996</v>
      </c>
      <c r="BI1501" s="3">
        <f t="shared" si="256"/>
        <v>65.429999999999993</v>
      </c>
      <c r="BN1501" s="3">
        <f t="shared" si="257"/>
        <v>87.240000000000009</v>
      </c>
      <c r="BU1501" s="3">
        <f t="shared" si="258"/>
        <v>87.240000000000009</v>
      </c>
      <c r="BV1501" s="3">
        <f t="shared" si="259"/>
        <v>87.240000000000009</v>
      </c>
      <c r="BZ1501" s="3">
        <f t="shared" si="260"/>
        <v>52.671149999999997</v>
      </c>
    </row>
    <row r="1502" spans="1:78" x14ac:dyDescent="0.25">
      <c r="A1502" t="s">
        <v>4862</v>
      </c>
      <c r="D1502" t="s">
        <v>1520</v>
      </c>
      <c r="E1502">
        <v>250</v>
      </c>
      <c r="F1502" t="s">
        <v>1585</v>
      </c>
      <c r="G1502" s="4">
        <v>164</v>
      </c>
      <c r="H1502" t="s">
        <v>7499</v>
      </c>
      <c r="I1502" s="1" t="s">
        <v>7499</v>
      </c>
      <c r="J1502">
        <v>0</v>
      </c>
      <c r="K1502" s="2">
        <f t="shared" si="262"/>
        <v>155.79999999999998</v>
      </c>
      <c r="L1502" s="2">
        <f t="shared" si="261"/>
        <v>131.20000000000002</v>
      </c>
      <c r="M1502" s="3">
        <f t="shared" si="263"/>
        <v>114.8</v>
      </c>
      <c r="X1502" s="2"/>
      <c r="Y1502" s="2"/>
      <c r="Z1502" s="2"/>
      <c r="AA1502" s="2"/>
      <c r="AE1502" s="2"/>
      <c r="AG1502" s="2"/>
      <c r="AJ1502" s="2"/>
      <c r="AQ1502" s="2"/>
      <c r="AS1502" s="3">
        <f t="shared" si="253"/>
        <v>5.4870000000000001</v>
      </c>
      <c r="AT1502" s="2"/>
      <c r="AU1502" s="2"/>
      <c r="AX1502" s="2"/>
      <c r="AZ1502" s="3">
        <f t="shared" si="254"/>
        <v>123</v>
      </c>
      <c r="BB1502" s="3">
        <f t="shared" si="255"/>
        <v>147.6</v>
      </c>
      <c r="BI1502" s="3">
        <f t="shared" si="256"/>
        <v>98.399999999999991</v>
      </c>
      <c r="BN1502" s="3">
        <f t="shared" si="257"/>
        <v>131.20000000000002</v>
      </c>
      <c r="BU1502" s="3">
        <f t="shared" si="258"/>
        <v>131.20000000000002</v>
      </c>
      <c r="BV1502" s="3">
        <f t="shared" si="259"/>
        <v>131.20000000000002</v>
      </c>
      <c r="BZ1502" s="3">
        <f t="shared" si="260"/>
        <v>79.212000000000003</v>
      </c>
    </row>
    <row r="1503" spans="1:78" x14ac:dyDescent="0.25">
      <c r="A1503" t="s">
        <v>4863</v>
      </c>
      <c r="D1503" t="s">
        <v>1521</v>
      </c>
      <c r="E1503">
        <v>250</v>
      </c>
      <c r="F1503" t="s">
        <v>1651</v>
      </c>
      <c r="G1503" s="4">
        <v>25</v>
      </c>
      <c r="H1503" t="s">
        <v>7499</v>
      </c>
      <c r="I1503" s="1" t="s">
        <v>7499</v>
      </c>
      <c r="J1503">
        <v>0</v>
      </c>
      <c r="K1503" s="2">
        <f t="shared" si="262"/>
        <v>23.75</v>
      </c>
      <c r="L1503" s="2">
        <f t="shared" si="261"/>
        <v>20</v>
      </c>
      <c r="M1503" s="3">
        <f t="shared" si="263"/>
        <v>17.5</v>
      </c>
      <c r="X1503" s="2"/>
      <c r="Y1503" s="2"/>
      <c r="Z1503" s="2"/>
      <c r="AA1503" s="2"/>
      <c r="AE1503" s="2"/>
      <c r="AG1503" s="2"/>
      <c r="AJ1503" s="2"/>
      <c r="AQ1503" s="2"/>
      <c r="AS1503" s="3">
        <f t="shared" si="253"/>
        <v>3.1</v>
      </c>
      <c r="AT1503" s="2"/>
      <c r="AU1503" s="2"/>
      <c r="AX1503" s="2"/>
      <c r="AZ1503" s="3">
        <f t="shared" si="254"/>
        <v>18.75</v>
      </c>
      <c r="BB1503" s="3">
        <f t="shared" si="255"/>
        <v>22.5</v>
      </c>
      <c r="BI1503" s="3">
        <f t="shared" si="256"/>
        <v>15</v>
      </c>
      <c r="BN1503" s="3">
        <f t="shared" si="257"/>
        <v>20</v>
      </c>
      <c r="BU1503" s="3">
        <f t="shared" si="258"/>
        <v>20</v>
      </c>
      <c r="BV1503" s="3">
        <f t="shared" si="259"/>
        <v>20</v>
      </c>
      <c r="BZ1503" s="3">
        <f t="shared" si="260"/>
        <v>12.074999999999999</v>
      </c>
    </row>
    <row r="1504" spans="1:78" x14ac:dyDescent="0.25">
      <c r="A1504" t="s">
        <v>4864</v>
      </c>
      <c r="D1504" t="s">
        <v>1522</v>
      </c>
      <c r="E1504">
        <v>250</v>
      </c>
      <c r="F1504" t="s">
        <v>1586</v>
      </c>
      <c r="G1504" s="4">
        <v>8.85</v>
      </c>
      <c r="H1504" t="s">
        <v>7499</v>
      </c>
      <c r="I1504" s="1" t="s">
        <v>7499</v>
      </c>
      <c r="J1504">
        <v>0</v>
      </c>
      <c r="K1504" s="2">
        <f t="shared" si="262"/>
        <v>8.4074999999999989</v>
      </c>
      <c r="L1504" s="2">
        <f t="shared" si="261"/>
        <v>7.08</v>
      </c>
      <c r="M1504" s="3">
        <f t="shared" si="263"/>
        <v>6.1949999999999994</v>
      </c>
      <c r="X1504" s="2"/>
      <c r="Y1504" s="2"/>
      <c r="Z1504" s="2"/>
      <c r="AA1504" s="2"/>
      <c r="AE1504" s="2"/>
      <c r="AG1504" s="2"/>
      <c r="AJ1504" s="2"/>
      <c r="AQ1504" s="2"/>
      <c r="AS1504" s="3">
        <f t="shared" si="253"/>
        <v>3.1</v>
      </c>
      <c r="AT1504" s="2"/>
      <c r="AU1504" s="2"/>
      <c r="AX1504" s="2"/>
      <c r="AZ1504" s="3">
        <f t="shared" si="254"/>
        <v>6.6374999999999993</v>
      </c>
      <c r="BB1504" s="3">
        <f t="shared" si="255"/>
        <v>7.9649999999999999</v>
      </c>
      <c r="BI1504" s="3">
        <f t="shared" si="256"/>
        <v>5.31</v>
      </c>
      <c r="BN1504" s="3">
        <f t="shared" si="257"/>
        <v>7.08</v>
      </c>
      <c r="BU1504" s="3">
        <f t="shared" si="258"/>
        <v>7.08</v>
      </c>
      <c r="BV1504" s="3">
        <f t="shared" si="259"/>
        <v>7.08</v>
      </c>
      <c r="BZ1504" s="3">
        <f t="shared" si="260"/>
        <v>4.2745499999999996</v>
      </c>
    </row>
    <row r="1505" spans="1:78" x14ac:dyDescent="0.25">
      <c r="A1505" t="s">
        <v>4865</v>
      </c>
      <c r="E1505">
        <v>250</v>
      </c>
      <c r="G1505" s="4">
        <v>5</v>
      </c>
      <c r="H1505" t="s">
        <v>7499</v>
      </c>
      <c r="I1505" s="1" t="s">
        <v>7499</v>
      </c>
      <c r="J1505">
        <v>0</v>
      </c>
      <c r="K1505" s="2">
        <f t="shared" si="262"/>
        <v>4.75</v>
      </c>
      <c r="L1505" s="2">
        <f t="shared" si="261"/>
        <v>4</v>
      </c>
      <c r="M1505" s="3">
        <f t="shared" si="263"/>
        <v>3.5</v>
      </c>
      <c r="X1505" s="2"/>
      <c r="Y1505" s="2"/>
      <c r="Z1505" s="2"/>
      <c r="AA1505" s="2"/>
      <c r="AE1505" s="2"/>
      <c r="AG1505" s="2"/>
      <c r="AJ1505" s="2"/>
      <c r="AQ1505" s="2"/>
      <c r="AS1505" s="3">
        <f t="shared" si="253"/>
        <v>3.1</v>
      </c>
      <c r="AT1505" s="2"/>
      <c r="AU1505" s="2"/>
      <c r="AX1505" s="2"/>
      <c r="AZ1505" s="3">
        <f t="shared" si="254"/>
        <v>3.75</v>
      </c>
      <c r="BB1505" s="3">
        <f t="shared" si="255"/>
        <v>4.5</v>
      </c>
      <c r="BI1505" s="3">
        <f t="shared" si="256"/>
        <v>3</v>
      </c>
      <c r="BN1505" s="3">
        <f t="shared" si="257"/>
        <v>4</v>
      </c>
      <c r="BU1505" s="3">
        <f t="shared" si="258"/>
        <v>4</v>
      </c>
      <c r="BV1505" s="3">
        <f t="shared" si="259"/>
        <v>4</v>
      </c>
      <c r="BZ1505" s="3">
        <f t="shared" si="260"/>
        <v>2.415</v>
      </c>
    </row>
    <row r="1506" spans="1:78" x14ac:dyDescent="0.25">
      <c r="A1506" t="s">
        <v>4866</v>
      </c>
      <c r="D1506" t="s">
        <v>1523</v>
      </c>
      <c r="E1506">
        <v>250</v>
      </c>
      <c r="F1506" t="s">
        <v>1584</v>
      </c>
      <c r="G1506" s="4">
        <v>5</v>
      </c>
      <c r="H1506" t="s">
        <v>7499</v>
      </c>
      <c r="I1506" s="1" t="s">
        <v>7499</v>
      </c>
      <c r="J1506">
        <v>0</v>
      </c>
      <c r="K1506" s="2">
        <f t="shared" si="262"/>
        <v>4.75</v>
      </c>
      <c r="L1506" s="2">
        <f t="shared" si="261"/>
        <v>4</v>
      </c>
      <c r="M1506" s="3">
        <f t="shared" si="263"/>
        <v>3.5</v>
      </c>
      <c r="X1506" s="2"/>
      <c r="Y1506" s="2"/>
      <c r="Z1506" s="2"/>
      <c r="AA1506" s="2"/>
      <c r="AE1506" s="2"/>
      <c r="AG1506" s="2"/>
      <c r="AJ1506" s="2"/>
      <c r="AQ1506" s="2"/>
      <c r="AS1506" s="3">
        <f t="shared" si="253"/>
        <v>15.437999999999999</v>
      </c>
      <c r="AT1506" s="2"/>
      <c r="AU1506" s="2"/>
      <c r="AX1506" s="2"/>
      <c r="AZ1506" s="3">
        <f t="shared" si="254"/>
        <v>3.75</v>
      </c>
      <c r="BB1506" s="3">
        <f t="shared" si="255"/>
        <v>4.5</v>
      </c>
      <c r="BI1506" s="3">
        <f t="shared" si="256"/>
        <v>3</v>
      </c>
      <c r="BN1506" s="3">
        <f t="shared" si="257"/>
        <v>4</v>
      </c>
      <c r="BU1506" s="3">
        <f t="shared" si="258"/>
        <v>4</v>
      </c>
      <c r="BV1506" s="3">
        <f t="shared" si="259"/>
        <v>4</v>
      </c>
      <c r="BZ1506" s="3">
        <f t="shared" si="260"/>
        <v>2.415</v>
      </c>
    </row>
    <row r="1507" spans="1:78" x14ac:dyDescent="0.25">
      <c r="A1507" t="s">
        <v>4867</v>
      </c>
      <c r="D1507" t="s">
        <v>1524</v>
      </c>
      <c r="E1507">
        <v>250</v>
      </c>
      <c r="F1507" t="s">
        <v>1580</v>
      </c>
      <c r="G1507" s="4">
        <v>5</v>
      </c>
      <c r="H1507" t="s">
        <v>7499</v>
      </c>
      <c r="I1507" s="1" t="s">
        <v>7499</v>
      </c>
      <c r="J1507">
        <v>0</v>
      </c>
      <c r="K1507" s="2">
        <f t="shared" si="262"/>
        <v>4.75</v>
      </c>
      <c r="L1507" s="2">
        <f t="shared" si="261"/>
        <v>4</v>
      </c>
      <c r="M1507" s="3">
        <f t="shared" si="263"/>
        <v>3.5</v>
      </c>
      <c r="X1507" s="2"/>
      <c r="Y1507" s="2"/>
      <c r="Z1507" s="2"/>
      <c r="AA1507" s="2"/>
      <c r="AE1507" s="2"/>
      <c r="AG1507" s="2"/>
      <c r="AJ1507" s="2"/>
      <c r="AQ1507" s="2"/>
      <c r="AS1507" s="3">
        <f t="shared" si="253"/>
        <v>7.9050000000000002</v>
      </c>
      <c r="AT1507" s="2"/>
      <c r="AU1507" s="2"/>
      <c r="AX1507" s="2"/>
      <c r="AZ1507" s="3">
        <f t="shared" si="254"/>
        <v>3.75</v>
      </c>
      <c r="BB1507" s="3">
        <f t="shared" si="255"/>
        <v>4.5</v>
      </c>
      <c r="BI1507" s="3">
        <f t="shared" si="256"/>
        <v>3</v>
      </c>
      <c r="BN1507" s="3">
        <f t="shared" si="257"/>
        <v>4</v>
      </c>
      <c r="BU1507" s="3">
        <f t="shared" si="258"/>
        <v>4</v>
      </c>
      <c r="BV1507" s="3">
        <f t="shared" si="259"/>
        <v>4</v>
      </c>
      <c r="BZ1507" s="3">
        <f t="shared" si="260"/>
        <v>2.415</v>
      </c>
    </row>
    <row r="1508" spans="1:78" x14ac:dyDescent="0.25">
      <c r="A1508" t="s">
        <v>4868</v>
      </c>
      <c r="E1508">
        <v>250</v>
      </c>
      <c r="G1508" s="4">
        <v>24.9</v>
      </c>
      <c r="H1508" t="s">
        <v>7499</v>
      </c>
      <c r="I1508" s="1" t="s">
        <v>7499</v>
      </c>
      <c r="J1508">
        <v>0</v>
      </c>
      <c r="K1508" s="2">
        <f t="shared" si="262"/>
        <v>23.654999999999998</v>
      </c>
      <c r="L1508" s="2">
        <f t="shared" si="261"/>
        <v>19.920000000000002</v>
      </c>
      <c r="M1508" s="3">
        <f t="shared" si="263"/>
        <v>17.429999999999996</v>
      </c>
      <c r="X1508" s="2"/>
      <c r="Y1508" s="2"/>
      <c r="Z1508" s="2"/>
      <c r="AA1508" s="2"/>
      <c r="AE1508" s="2"/>
      <c r="AG1508" s="2"/>
      <c r="AJ1508" s="2"/>
      <c r="AQ1508" s="2"/>
      <c r="AS1508" s="3">
        <f t="shared" si="253"/>
        <v>125.24</v>
      </c>
      <c r="AT1508" s="2"/>
      <c r="AU1508" s="2"/>
      <c r="AX1508" s="2"/>
      <c r="AZ1508" s="3">
        <f t="shared" si="254"/>
        <v>18.674999999999997</v>
      </c>
      <c r="BB1508" s="3">
        <f t="shared" si="255"/>
        <v>22.41</v>
      </c>
      <c r="BI1508" s="3">
        <f t="shared" si="256"/>
        <v>14.939999999999998</v>
      </c>
      <c r="BN1508" s="3">
        <f t="shared" si="257"/>
        <v>19.920000000000002</v>
      </c>
      <c r="BU1508" s="3">
        <f t="shared" si="258"/>
        <v>19.920000000000002</v>
      </c>
      <c r="BV1508" s="3">
        <f t="shared" si="259"/>
        <v>19.920000000000002</v>
      </c>
      <c r="BZ1508" s="3">
        <f t="shared" si="260"/>
        <v>12.026699999999998</v>
      </c>
    </row>
    <row r="1509" spans="1:78" x14ac:dyDescent="0.25">
      <c r="A1509" t="s">
        <v>4869</v>
      </c>
      <c r="E1509">
        <v>250</v>
      </c>
      <c r="G1509" s="4">
        <v>12.75</v>
      </c>
      <c r="H1509" t="s">
        <v>7499</v>
      </c>
      <c r="I1509" s="1" t="s">
        <v>7499</v>
      </c>
      <c r="J1509">
        <v>0</v>
      </c>
      <c r="K1509" s="2">
        <f t="shared" si="262"/>
        <v>12.112499999999999</v>
      </c>
      <c r="L1509" s="2">
        <f t="shared" si="261"/>
        <v>10.200000000000001</v>
      </c>
      <c r="M1509" s="3">
        <f t="shared" si="263"/>
        <v>8.9249999999999989</v>
      </c>
      <c r="X1509" s="2"/>
      <c r="Y1509" s="2"/>
      <c r="Z1509" s="2"/>
      <c r="AA1509" s="2"/>
      <c r="AE1509" s="2"/>
      <c r="AG1509" s="2"/>
      <c r="AJ1509" s="2"/>
      <c r="AQ1509" s="2"/>
      <c r="AS1509" s="3">
        <f t="shared" si="253"/>
        <v>6.2619999999999996</v>
      </c>
      <c r="AT1509" s="2"/>
      <c r="AU1509" s="2"/>
      <c r="AX1509" s="2"/>
      <c r="AZ1509" s="3">
        <f t="shared" si="254"/>
        <v>9.5625</v>
      </c>
      <c r="BB1509" s="3">
        <f t="shared" si="255"/>
        <v>11.475</v>
      </c>
      <c r="BI1509" s="3">
        <f t="shared" si="256"/>
        <v>7.6499999999999995</v>
      </c>
      <c r="BN1509" s="3">
        <f t="shared" si="257"/>
        <v>10.200000000000001</v>
      </c>
      <c r="BU1509" s="3">
        <f t="shared" si="258"/>
        <v>10.200000000000001</v>
      </c>
      <c r="BV1509" s="3">
        <f t="shared" si="259"/>
        <v>10.200000000000001</v>
      </c>
      <c r="BZ1509" s="3">
        <f t="shared" si="260"/>
        <v>6.1582499999999998</v>
      </c>
    </row>
    <row r="1510" spans="1:78" x14ac:dyDescent="0.25">
      <c r="A1510" t="s">
        <v>4870</v>
      </c>
      <c r="D1510" t="s">
        <v>1525</v>
      </c>
      <c r="E1510">
        <v>250</v>
      </c>
      <c r="F1510" t="s">
        <v>1585</v>
      </c>
      <c r="G1510" s="4">
        <v>202</v>
      </c>
      <c r="H1510" t="s">
        <v>7499</v>
      </c>
      <c r="I1510" s="1" t="s">
        <v>7499</v>
      </c>
      <c r="J1510">
        <v>0</v>
      </c>
      <c r="K1510" s="2">
        <f t="shared" si="262"/>
        <v>191.89999999999998</v>
      </c>
      <c r="L1510" s="2">
        <f t="shared" si="261"/>
        <v>161.60000000000002</v>
      </c>
      <c r="M1510" s="3">
        <f t="shared" si="263"/>
        <v>141.39999999999998</v>
      </c>
      <c r="X1510" s="2"/>
      <c r="Y1510" s="2"/>
      <c r="Z1510" s="2"/>
      <c r="AA1510" s="2"/>
      <c r="AE1510" s="2"/>
      <c r="AG1510" s="2"/>
      <c r="AJ1510" s="2"/>
      <c r="AQ1510" s="2"/>
      <c r="AS1510" s="3">
        <f t="shared" si="253"/>
        <v>31.62</v>
      </c>
      <c r="AT1510" s="2"/>
      <c r="AU1510" s="2"/>
      <c r="AX1510" s="2"/>
      <c r="AZ1510" s="3">
        <f t="shared" si="254"/>
        <v>151.5</v>
      </c>
      <c r="BB1510" s="3">
        <f t="shared" si="255"/>
        <v>181.8</v>
      </c>
      <c r="BI1510" s="3">
        <f t="shared" si="256"/>
        <v>121.19999999999999</v>
      </c>
      <c r="BN1510" s="3">
        <f t="shared" si="257"/>
        <v>161.60000000000002</v>
      </c>
      <c r="BU1510" s="3">
        <f t="shared" si="258"/>
        <v>161.60000000000002</v>
      </c>
      <c r="BV1510" s="3">
        <f t="shared" si="259"/>
        <v>161.60000000000002</v>
      </c>
      <c r="BZ1510" s="3">
        <f t="shared" si="260"/>
        <v>97.566000000000003</v>
      </c>
    </row>
    <row r="1511" spans="1:78" x14ac:dyDescent="0.25">
      <c r="A1511" t="s">
        <v>1845</v>
      </c>
      <c r="E1511">
        <v>250</v>
      </c>
      <c r="G1511" s="4">
        <v>10.1</v>
      </c>
      <c r="H1511" t="s">
        <v>7499</v>
      </c>
      <c r="I1511" s="1" t="s">
        <v>7499</v>
      </c>
      <c r="J1511">
        <v>0</v>
      </c>
      <c r="K1511" s="2">
        <f t="shared" si="262"/>
        <v>9.5949999999999989</v>
      </c>
      <c r="L1511" s="2">
        <f t="shared" si="261"/>
        <v>8.08</v>
      </c>
      <c r="M1511" s="3">
        <f t="shared" si="263"/>
        <v>7.0699999999999994</v>
      </c>
      <c r="X1511" s="2"/>
      <c r="Y1511" s="2"/>
      <c r="Z1511" s="2"/>
      <c r="AA1511" s="2"/>
      <c r="AE1511" s="2"/>
      <c r="AG1511" s="2"/>
      <c r="AJ1511" s="2"/>
      <c r="AQ1511" s="2"/>
      <c r="AS1511" s="3">
        <f t="shared" si="253"/>
        <v>26.66</v>
      </c>
      <c r="AT1511" s="2"/>
      <c r="AU1511" s="2"/>
      <c r="AX1511" s="2"/>
      <c r="AZ1511" s="3">
        <f t="shared" si="254"/>
        <v>7.5749999999999993</v>
      </c>
      <c r="BB1511" s="3">
        <f t="shared" si="255"/>
        <v>9.09</v>
      </c>
      <c r="BI1511" s="3">
        <f t="shared" si="256"/>
        <v>6.06</v>
      </c>
      <c r="BN1511" s="3">
        <f t="shared" si="257"/>
        <v>8.08</v>
      </c>
      <c r="BU1511" s="3">
        <f t="shared" si="258"/>
        <v>8.08</v>
      </c>
      <c r="BV1511" s="3">
        <f t="shared" si="259"/>
        <v>8.08</v>
      </c>
      <c r="BZ1511" s="3">
        <f t="shared" si="260"/>
        <v>4.8782999999999994</v>
      </c>
    </row>
    <row r="1512" spans="1:78" x14ac:dyDescent="0.25">
      <c r="A1512" t="s">
        <v>4871</v>
      </c>
      <c r="E1512">
        <v>250</v>
      </c>
      <c r="G1512" s="4">
        <v>51</v>
      </c>
      <c r="H1512" t="s">
        <v>7499</v>
      </c>
      <c r="I1512" s="1" t="s">
        <v>7499</v>
      </c>
      <c r="J1512">
        <v>0</v>
      </c>
      <c r="K1512" s="2">
        <f t="shared" si="262"/>
        <v>48.449999999999996</v>
      </c>
      <c r="L1512" s="2">
        <f t="shared" si="261"/>
        <v>40.800000000000004</v>
      </c>
      <c r="M1512" s="3">
        <f t="shared" si="263"/>
        <v>35.699999999999996</v>
      </c>
      <c r="X1512" s="2"/>
      <c r="Y1512" s="2"/>
      <c r="Z1512" s="2"/>
      <c r="AA1512" s="2"/>
      <c r="AE1512" s="2"/>
      <c r="AG1512" s="2"/>
      <c r="AJ1512" s="2"/>
      <c r="AQ1512" s="2"/>
      <c r="AS1512" s="3">
        <f t="shared" si="253"/>
        <v>3.1</v>
      </c>
      <c r="AT1512" s="2"/>
      <c r="AU1512" s="2"/>
      <c r="AX1512" s="2"/>
      <c r="AZ1512" s="3">
        <f t="shared" si="254"/>
        <v>38.25</v>
      </c>
      <c r="BB1512" s="3">
        <f t="shared" si="255"/>
        <v>45.9</v>
      </c>
      <c r="BI1512" s="3">
        <f t="shared" si="256"/>
        <v>30.599999999999998</v>
      </c>
      <c r="BN1512" s="3">
        <f t="shared" si="257"/>
        <v>40.800000000000004</v>
      </c>
      <c r="BU1512" s="3">
        <f t="shared" si="258"/>
        <v>40.800000000000004</v>
      </c>
      <c r="BV1512" s="3">
        <f t="shared" si="259"/>
        <v>40.800000000000004</v>
      </c>
      <c r="BZ1512" s="3">
        <f t="shared" si="260"/>
        <v>24.632999999999999</v>
      </c>
    </row>
    <row r="1513" spans="1:78" x14ac:dyDescent="0.25">
      <c r="A1513" t="s">
        <v>4872</v>
      </c>
      <c r="D1513" t="s">
        <v>1526</v>
      </c>
      <c r="E1513">
        <v>250</v>
      </c>
      <c r="F1513" t="s">
        <v>1585</v>
      </c>
      <c r="G1513" s="4">
        <v>43</v>
      </c>
      <c r="H1513" t="s">
        <v>7499</v>
      </c>
      <c r="I1513" s="1" t="s">
        <v>7499</v>
      </c>
      <c r="J1513">
        <v>0</v>
      </c>
      <c r="K1513" s="2">
        <f t="shared" si="262"/>
        <v>40.85</v>
      </c>
      <c r="L1513" s="2">
        <f t="shared" si="261"/>
        <v>34.4</v>
      </c>
      <c r="M1513" s="3">
        <f t="shared" si="263"/>
        <v>30.099999999999998</v>
      </c>
      <c r="X1513" s="2"/>
      <c r="Y1513" s="2"/>
      <c r="Z1513" s="2"/>
      <c r="AA1513" s="2"/>
      <c r="AE1513" s="2"/>
      <c r="AG1513" s="2"/>
      <c r="AJ1513" s="2"/>
      <c r="AQ1513" s="2"/>
      <c r="AS1513" s="3">
        <f t="shared" si="253"/>
        <v>3.1</v>
      </c>
      <c r="AT1513" s="2"/>
      <c r="AU1513" s="2"/>
      <c r="AX1513" s="2"/>
      <c r="AZ1513" s="3">
        <f t="shared" si="254"/>
        <v>32.25</v>
      </c>
      <c r="BB1513" s="3">
        <f t="shared" si="255"/>
        <v>38.700000000000003</v>
      </c>
      <c r="BI1513" s="3">
        <f t="shared" si="256"/>
        <v>25.8</v>
      </c>
      <c r="BN1513" s="3">
        <f t="shared" si="257"/>
        <v>34.4</v>
      </c>
      <c r="BU1513" s="3">
        <f t="shared" si="258"/>
        <v>34.4</v>
      </c>
      <c r="BV1513" s="3">
        <f t="shared" si="259"/>
        <v>34.4</v>
      </c>
      <c r="BZ1513" s="3">
        <f t="shared" si="260"/>
        <v>20.768999999999998</v>
      </c>
    </row>
    <row r="1514" spans="1:78" x14ac:dyDescent="0.25">
      <c r="A1514" t="s">
        <v>4873</v>
      </c>
      <c r="E1514">
        <v>250</v>
      </c>
      <c r="G1514" s="4">
        <v>5</v>
      </c>
      <c r="H1514" t="s">
        <v>7499</v>
      </c>
      <c r="I1514" s="1" t="s">
        <v>7499</v>
      </c>
      <c r="J1514">
        <v>0</v>
      </c>
      <c r="K1514" s="2">
        <f t="shared" si="262"/>
        <v>4.75</v>
      </c>
      <c r="L1514" s="2">
        <f t="shared" si="261"/>
        <v>4</v>
      </c>
      <c r="M1514" s="3">
        <f t="shared" si="263"/>
        <v>3.5</v>
      </c>
      <c r="X1514" s="2"/>
      <c r="Y1514" s="2"/>
      <c r="Z1514" s="2"/>
      <c r="AA1514" s="2"/>
      <c r="AE1514" s="2"/>
      <c r="AG1514" s="2"/>
      <c r="AJ1514" s="2"/>
      <c r="AQ1514" s="2"/>
      <c r="AS1514" s="3">
        <f t="shared" si="253"/>
        <v>15.5</v>
      </c>
      <c r="AT1514" s="2"/>
      <c r="AU1514" s="2"/>
      <c r="AX1514" s="2"/>
      <c r="AZ1514" s="3">
        <f t="shared" si="254"/>
        <v>3.75</v>
      </c>
      <c r="BB1514" s="3">
        <f t="shared" si="255"/>
        <v>4.5</v>
      </c>
      <c r="BI1514" s="3">
        <f t="shared" si="256"/>
        <v>3</v>
      </c>
      <c r="BN1514" s="3">
        <f t="shared" si="257"/>
        <v>4</v>
      </c>
      <c r="BU1514" s="3">
        <f t="shared" si="258"/>
        <v>4</v>
      </c>
      <c r="BV1514" s="3">
        <f t="shared" si="259"/>
        <v>4</v>
      </c>
      <c r="BZ1514" s="3">
        <f t="shared" si="260"/>
        <v>2.415</v>
      </c>
    </row>
    <row r="1515" spans="1:78" x14ac:dyDescent="0.25">
      <c r="A1515" t="s">
        <v>4874</v>
      </c>
      <c r="D1515" t="s">
        <v>1527</v>
      </c>
      <c r="E1515">
        <v>250</v>
      </c>
      <c r="F1515" t="s">
        <v>1585</v>
      </c>
      <c r="G1515" s="4">
        <v>5</v>
      </c>
      <c r="H1515" t="s">
        <v>7499</v>
      </c>
      <c r="I1515" s="1" t="s">
        <v>7499</v>
      </c>
      <c r="J1515">
        <v>0</v>
      </c>
      <c r="K1515" s="2">
        <f t="shared" si="262"/>
        <v>4.75</v>
      </c>
      <c r="L1515" s="2">
        <f t="shared" si="261"/>
        <v>4</v>
      </c>
      <c r="M1515" s="3">
        <f t="shared" si="263"/>
        <v>3.5</v>
      </c>
      <c r="X1515" s="2"/>
      <c r="Y1515" s="2"/>
      <c r="Z1515" s="2"/>
      <c r="AA1515" s="2"/>
      <c r="AE1515" s="2"/>
      <c r="AG1515" s="2"/>
      <c r="AJ1515" s="2"/>
      <c r="AQ1515" s="2"/>
      <c r="AS1515" s="3">
        <f t="shared" si="253"/>
        <v>15.5</v>
      </c>
      <c r="AT1515" s="2"/>
      <c r="AU1515" s="2"/>
      <c r="AX1515" s="2"/>
      <c r="AZ1515" s="3">
        <f t="shared" si="254"/>
        <v>3.75</v>
      </c>
      <c r="BB1515" s="3">
        <f t="shared" si="255"/>
        <v>4.5</v>
      </c>
      <c r="BI1515" s="3">
        <f t="shared" si="256"/>
        <v>3</v>
      </c>
      <c r="BN1515" s="3">
        <f t="shared" si="257"/>
        <v>4</v>
      </c>
      <c r="BU1515" s="3">
        <f t="shared" si="258"/>
        <v>4</v>
      </c>
      <c r="BV1515" s="3">
        <f t="shared" si="259"/>
        <v>4</v>
      </c>
      <c r="BZ1515" s="3">
        <f t="shared" si="260"/>
        <v>2.415</v>
      </c>
    </row>
    <row r="1516" spans="1:78" x14ac:dyDescent="0.25">
      <c r="A1516" t="s">
        <v>4875</v>
      </c>
      <c r="E1516">
        <v>250</v>
      </c>
      <c r="G1516" s="4">
        <v>25</v>
      </c>
      <c r="H1516" t="s">
        <v>7499</v>
      </c>
      <c r="I1516" s="1" t="s">
        <v>7499</v>
      </c>
      <c r="J1516">
        <v>0</v>
      </c>
      <c r="K1516" s="2">
        <f t="shared" si="262"/>
        <v>23.75</v>
      </c>
      <c r="L1516" s="2">
        <f t="shared" si="261"/>
        <v>20</v>
      </c>
      <c r="M1516" s="3">
        <f t="shared" si="263"/>
        <v>17.5</v>
      </c>
      <c r="X1516" s="2"/>
      <c r="Y1516" s="2"/>
      <c r="Z1516" s="2"/>
      <c r="AA1516" s="2"/>
      <c r="AE1516" s="2"/>
      <c r="AG1516" s="2"/>
      <c r="AJ1516" s="2"/>
      <c r="AQ1516" s="2"/>
      <c r="AS1516" s="3">
        <f t="shared" si="253"/>
        <v>15.5</v>
      </c>
      <c r="AT1516" s="2"/>
      <c r="AU1516" s="2"/>
      <c r="AX1516" s="2"/>
      <c r="AZ1516" s="3">
        <f t="shared" si="254"/>
        <v>18.75</v>
      </c>
      <c r="BB1516" s="3">
        <f t="shared" si="255"/>
        <v>22.5</v>
      </c>
      <c r="BI1516" s="3">
        <f t="shared" si="256"/>
        <v>15</v>
      </c>
      <c r="BN1516" s="3">
        <f t="shared" si="257"/>
        <v>20</v>
      </c>
      <c r="BU1516" s="3">
        <f t="shared" si="258"/>
        <v>20</v>
      </c>
      <c r="BV1516" s="3">
        <f t="shared" si="259"/>
        <v>20</v>
      </c>
      <c r="BZ1516" s="3">
        <f t="shared" si="260"/>
        <v>12.074999999999999</v>
      </c>
    </row>
    <row r="1517" spans="1:78" x14ac:dyDescent="0.25">
      <c r="A1517" t="s">
        <v>4176</v>
      </c>
      <c r="D1517" t="s">
        <v>1528</v>
      </c>
      <c r="E1517">
        <v>250</v>
      </c>
      <c r="F1517" t="s">
        <v>1625</v>
      </c>
      <c r="G1517" s="4">
        <v>25</v>
      </c>
      <c r="H1517" t="s">
        <v>7499</v>
      </c>
      <c r="I1517" s="1" t="s">
        <v>7499</v>
      </c>
      <c r="J1517">
        <v>0</v>
      </c>
      <c r="K1517" s="2">
        <f t="shared" si="262"/>
        <v>23.75</v>
      </c>
      <c r="L1517" s="2">
        <f t="shared" si="261"/>
        <v>20</v>
      </c>
      <c r="M1517" s="3">
        <f t="shared" si="263"/>
        <v>17.5</v>
      </c>
      <c r="X1517" s="2"/>
      <c r="Y1517" s="2"/>
      <c r="Z1517" s="2"/>
      <c r="AA1517" s="2"/>
      <c r="AE1517" s="2"/>
      <c r="AG1517" s="2"/>
      <c r="AJ1517" s="2"/>
      <c r="AQ1517" s="2"/>
      <c r="AS1517" s="3">
        <f t="shared" si="253"/>
        <v>15.5</v>
      </c>
      <c r="AT1517" s="2"/>
      <c r="AU1517" s="2"/>
      <c r="AX1517" s="2"/>
      <c r="AZ1517" s="3">
        <f t="shared" si="254"/>
        <v>18.75</v>
      </c>
      <c r="BB1517" s="3">
        <f t="shared" si="255"/>
        <v>22.5</v>
      </c>
      <c r="BI1517" s="3">
        <f t="shared" si="256"/>
        <v>15</v>
      </c>
      <c r="BN1517" s="3">
        <f t="shared" si="257"/>
        <v>20</v>
      </c>
      <c r="BU1517" s="3">
        <f t="shared" si="258"/>
        <v>20</v>
      </c>
      <c r="BV1517" s="3">
        <f t="shared" si="259"/>
        <v>20</v>
      </c>
      <c r="BZ1517" s="3">
        <f t="shared" si="260"/>
        <v>12.074999999999999</v>
      </c>
    </row>
    <row r="1518" spans="1:78" x14ac:dyDescent="0.25">
      <c r="A1518" t="s">
        <v>4876</v>
      </c>
      <c r="E1518">
        <v>250</v>
      </c>
      <c r="G1518" s="4">
        <v>25</v>
      </c>
      <c r="H1518" t="s">
        <v>7499</v>
      </c>
      <c r="I1518" s="1" t="s">
        <v>7499</v>
      </c>
      <c r="J1518">
        <v>0</v>
      </c>
      <c r="K1518" s="2">
        <f t="shared" si="262"/>
        <v>23.75</v>
      </c>
      <c r="L1518" s="2">
        <f t="shared" si="261"/>
        <v>20</v>
      </c>
      <c r="M1518" s="3">
        <f t="shared" si="263"/>
        <v>17.5</v>
      </c>
      <c r="X1518" s="2"/>
      <c r="Y1518" s="2"/>
      <c r="Z1518" s="2"/>
      <c r="AA1518" s="2"/>
      <c r="AE1518" s="2"/>
      <c r="AG1518" s="2"/>
      <c r="AJ1518" s="2"/>
      <c r="AQ1518" s="2"/>
      <c r="AS1518" s="3">
        <f t="shared" si="253"/>
        <v>15.5</v>
      </c>
      <c r="AT1518" s="2"/>
      <c r="AU1518" s="2"/>
      <c r="AX1518" s="2"/>
      <c r="AZ1518" s="3">
        <f t="shared" si="254"/>
        <v>18.75</v>
      </c>
      <c r="BB1518" s="3">
        <f t="shared" si="255"/>
        <v>22.5</v>
      </c>
      <c r="BI1518" s="3">
        <f t="shared" si="256"/>
        <v>15</v>
      </c>
      <c r="BN1518" s="3">
        <f t="shared" si="257"/>
        <v>20</v>
      </c>
      <c r="BU1518" s="3">
        <f t="shared" si="258"/>
        <v>20</v>
      </c>
      <c r="BV1518" s="3">
        <f t="shared" si="259"/>
        <v>20</v>
      </c>
      <c r="BZ1518" s="3">
        <f t="shared" si="260"/>
        <v>12.074999999999999</v>
      </c>
    </row>
    <row r="1519" spans="1:78" x14ac:dyDescent="0.25">
      <c r="A1519" t="s">
        <v>4877</v>
      </c>
      <c r="D1519" t="s">
        <v>1529</v>
      </c>
      <c r="E1519">
        <v>250</v>
      </c>
      <c r="F1519" t="s">
        <v>1585</v>
      </c>
      <c r="G1519" s="4">
        <v>25</v>
      </c>
      <c r="H1519" t="s">
        <v>7499</v>
      </c>
      <c r="I1519" s="1" t="s">
        <v>7499</v>
      </c>
      <c r="J1519">
        <v>0</v>
      </c>
      <c r="K1519" s="2">
        <f t="shared" si="262"/>
        <v>23.75</v>
      </c>
      <c r="L1519" s="2">
        <f t="shared" si="261"/>
        <v>20</v>
      </c>
      <c r="M1519" s="3">
        <f t="shared" si="263"/>
        <v>17.5</v>
      </c>
      <c r="X1519" s="2"/>
      <c r="Y1519" s="2"/>
      <c r="Z1519" s="2"/>
      <c r="AA1519" s="2"/>
      <c r="AE1519" s="2"/>
      <c r="AG1519" s="2"/>
      <c r="AJ1519" s="2"/>
      <c r="AQ1519" s="2"/>
      <c r="AS1519" s="3">
        <f t="shared" si="253"/>
        <v>15.5</v>
      </c>
      <c r="AT1519" s="2"/>
      <c r="AU1519" s="2"/>
      <c r="AX1519" s="2"/>
      <c r="AZ1519" s="3">
        <f t="shared" si="254"/>
        <v>18.75</v>
      </c>
      <c r="BB1519" s="3">
        <f t="shared" si="255"/>
        <v>22.5</v>
      </c>
      <c r="BI1519" s="3">
        <f t="shared" si="256"/>
        <v>15</v>
      </c>
      <c r="BN1519" s="3">
        <f t="shared" si="257"/>
        <v>20</v>
      </c>
      <c r="BU1519" s="3">
        <f t="shared" si="258"/>
        <v>20</v>
      </c>
      <c r="BV1519" s="3">
        <f t="shared" si="259"/>
        <v>20</v>
      </c>
      <c r="BZ1519" s="3">
        <f t="shared" si="260"/>
        <v>12.074999999999999</v>
      </c>
    </row>
    <row r="1520" spans="1:78" x14ac:dyDescent="0.25">
      <c r="A1520" t="s">
        <v>4878</v>
      </c>
      <c r="E1520">
        <v>250</v>
      </c>
      <c r="G1520" s="4">
        <v>25</v>
      </c>
      <c r="H1520" t="s">
        <v>7499</v>
      </c>
      <c r="I1520" s="1" t="s">
        <v>7499</v>
      </c>
      <c r="J1520">
        <v>0</v>
      </c>
      <c r="K1520" s="2">
        <f t="shared" si="262"/>
        <v>23.75</v>
      </c>
      <c r="L1520" s="2">
        <f t="shared" si="261"/>
        <v>20</v>
      </c>
      <c r="M1520" s="3">
        <f t="shared" si="263"/>
        <v>17.5</v>
      </c>
      <c r="X1520" s="2"/>
      <c r="Y1520" s="2"/>
      <c r="Z1520" s="2"/>
      <c r="AA1520" s="2"/>
      <c r="AE1520" s="2"/>
      <c r="AG1520" s="2"/>
      <c r="AJ1520" s="2"/>
      <c r="AQ1520" s="2"/>
      <c r="AS1520" s="3">
        <f t="shared" si="253"/>
        <v>1.24</v>
      </c>
      <c r="AT1520" s="2"/>
      <c r="AU1520" s="2"/>
      <c r="AX1520" s="2"/>
      <c r="AZ1520" s="3">
        <f t="shared" si="254"/>
        <v>18.75</v>
      </c>
      <c r="BB1520" s="3">
        <f t="shared" si="255"/>
        <v>22.5</v>
      </c>
      <c r="BI1520" s="3">
        <f t="shared" si="256"/>
        <v>15</v>
      </c>
      <c r="BN1520" s="3">
        <f t="shared" si="257"/>
        <v>20</v>
      </c>
      <c r="BU1520" s="3">
        <f t="shared" si="258"/>
        <v>20</v>
      </c>
      <c r="BV1520" s="3">
        <f t="shared" si="259"/>
        <v>20</v>
      </c>
      <c r="BZ1520" s="3">
        <f t="shared" si="260"/>
        <v>12.074999999999999</v>
      </c>
    </row>
    <row r="1521" spans="1:78" x14ac:dyDescent="0.25">
      <c r="A1521" t="s">
        <v>4879</v>
      </c>
      <c r="E1521">
        <v>250</v>
      </c>
      <c r="G1521" s="4">
        <v>25</v>
      </c>
      <c r="H1521" t="s">
        <v>7499</v>
      </c>
      <c r="I1521" s="1" t="s">
        <v>7499</v>
      </c>
      <c r="J1521">
        <v>0</v>
      </c>
      <c r="K1521" s="2">
        <f t="shared" si="262"/>
        <v>23.75</v>
      </c>
      <c r="L1521" s="2">
        <f t="shared" si="261"/>
        <v>20</v>
      </c>
      <c r="M1521" s="3">
        <f t="shared" si="263"/>
        <v>17.5</v>
      </c>
      <c r="X1521" s="2"/>
      <c r="Y1521" s="2"/>
      <c r="Z1521" s="2"/>
      <c r="AA1521" s="2"/>
      <c r="AE1521" s="2"/>
      <c r="AG1521" s="2"/>
      <c r="AJ1521" s="2"/>
      <c r="AQ1521" s="2"/>
      <c r="AS1521" s="3">
        <f t="shared" si="253"/>
        <v>3.1</v>
      </c>
      <c r="AT1521" s="2"/>
      <c r="AU1521" s="2"/>
      <c r="AX1521" s="2"/>
      <c r="AZ1521" s="3">
        <f t="shared" si="254"/>
        <v>18.75</v>
      </c>
      <c r="BB1521" s="3">
        <f t="shared" si="255"/>
        <v>22.5</v>
      </c>
      <c r="BI1521" s="3">
        <f t="shared" si="256"/>
        <v>15</v>
      </c>
      <c r="BN1521" s="3">
        <f t="shared" si="257"/>
        <v>20</v>
      </c>
      <c r="BU1521" s="3">
        <f t="shared" si="258"/>
        <v>20</v>
      </c>
      <c r="BV1521" s="3">
        <f t="shared" si="259"/>
        <v>20</v>
      </c>
      <c r="BZ1521" s="3">
        <f t="shared" si="260"/>
        <v>12.074999999999999</v>
      </c>
    </row>
    <row r="1522" spans="1:78" x14ac:dyDescent="0.25">
      <c r="A1522" t="s">
        <v>4880</v>
      </c>
      <c r="D1522" t="s">
        <v>1530</v>
      </c>
      <c r="E1522">
        <v>250</v>
      </c>
      <c r="F1522" t="s">
        <v>1591</v>
      </c>
      <c r="G1522" s="4">
        <v>2</v>
      </c>
      <c r="H1522" t="s">
        <v>7499</v>
      </c>
      <c r="I1522" s="1" t="s">
        <v>7499</v>
      </c>
      <c r="J1522">
        <v>0</v>
      </c>
      <c r="K1522" s="2">
        <f t="shared" si="262"/>
        <v>1.9</v>
      </c>
      <c r="L1522" s="2">
        <f t="shared" si="261"/>
        <v>1.6</v>
      </c>
      <c r="M1522" s="3">
        <f t="shared" si="263"/>
        <v>1.4</v>
      </c>
      <c r="X1522" s="2"/>
      <c r="Y1522" s="2"/>
      <c r="Z1522" s="2"/>
      <c r="AA1522" s="2"/>
      <c r="AE1522" s="2"/>
      <c r="AG1522" s="2"/>
      <c r="AJ1522" s="2"/>
      <c r="AQ1522" s="2"/>
      <c r="AS1522" s="3">
        <f t="shared" si="253"/>
        <v>15.5</v>
      </c>
      <c r="AT1522" s="2"/>
      <c r="AU1522" s="2"/>
      <c r="AX1522" s="2"/>
      <c r="AZ1522" s="3">
        <f t="shared" si="254"/>
        <v>1.5</v>
      </c>
      <c r="BB1522" s="3">
        <f t="shared" si="255"/>
        <v>1.8</v>
      </c>
      <c r="BI1522" s="3">
        <f t="shared" si="256"/>
        <v>1.2</v>
      </c>
      <c r="BN1522" s="3">
        <f t="shared" si="257"/>
        <v>1.6</v>
      </c>
      <c r="BU1522" s="3">
        <f t="shared" si="258"/>
        <v>1.6</v>
      </c>
      <c r="BV1522" s="3">
        <f t="shared" si="259"/>
        <v>1.6</v>
      </c>
      <c r="BZ1522" s="3">
        <f t="shared" si="260"/>
        <v>0.96599999999999997</v>
      </c>
    </row>
    <row r="1523" spans="1:78" x14ac:dyDescent="0.25">
      <c r="A1523" t="s">
        <v>4881</v>
      </c>
      <c r="D1523" t="s">
        <v>1531</v>
      </c>
      <c r="E1523">
        <v>250</v>
      </c>
      <c r="F1523" t="s">
        <v>1591</v>
      </c>
      <c r="G1523" s="4">
        <v>5</v>
      </c>
      <c r="H1523" t="s">
        <v>7499</v>
      </c>
      <c r="I1523" s="1" t="s">
        <v>7499</v>
      </c>
      <c r="J1523">
        <v>0</v>
      </c>
      <c r="K1523" s="2">
        <f t="shared" si="262"/>
        <v>4.75</v>
      </c>
      <c r="L1523" s="2">
        <f t="shared" si="261"/>
        <v>4</v>
      </c>
      <c r="M1523" s="3">
        <f t="shared" si="263"/>
        <v>3.5</v>
      </c>
      <c r="X1523" s="2"/>
      <c r="Y1523" s="2"/>
      <c r="Z1523" s="2"/>
      <c r="AA1523" s="2"/>
      <c r="AE1523" s="2"/>
      <c r="AG1523" s="2"/>
      <c r="AJ1523" s="2"/>
      <c r="AQ1523" s="2"/>
      <c r="AS1523" s="3">
        <f t="shared" si="253"/>
        <v>42.16</v>
      </c>
      <c r="AT1523" s="2"/>
      <c r="AU1523" s="2"/>
      <c r="AX1523" s="2"/>
      <c r="AZ1523" s="3">
        <f t="shared" si="254"/>
        <v>3.75</v>
      </c>
      <c r="BB1523" s="3">
        <f t="shared" si="255"/>
        <v>4.5</v>
      </c>
      <c r="BI1523" s="3">
        <f t="shared" si="256"/>
        <v>3</v>
      </c>
      <c r="BN1523" s="3">
        <f t="shared" si="257"/>
        <v>4</v>
      </c>
      <c r="BU1523" s="3">
        <f t="shared" si="258"/>
        <v>4</v>
      </c>
      <c r="BV1523" s="3">
        <f t="shared" si="259"/>
        <v>4</v>
      </c>
      <c r="BZ1523" s="3">
        <f t="shared" si="260"/>
        <v>2.415</v>
      </c>
    </row>
    <row r="1524" spans="1:78" x14ac:dyDescent="0.25">
      <c r="A1524" t="s">
        <v>4882</v>
      </c>
      <c r="D1524" t="s">
        <v>1532</v>
      </c>
      <c r="E1524">
        <v>250</v>
      </c>
      <c r="F1524" t="s">
        <v>1608</v>
      </c>
      <c r="G1524" s="4">
        <v>25</v>
      </c>
      <c r="H1524" t="s">
        <v>7499</v>
      </c>
      <c r="I1524" s="1" t="s">
        <v>7499</v>
      </c>
      <c r="J1524">
        <v>0</v>
      </c>
      <c r="K1524" s="2">
        <f t="shared" si="262"/>
        <v>23.75</v>
      </c>
      <c r="L1524" s="2">
        <f t="shared" si="261"/>
        <v>20</v>
      </c>
      <c r="M1524" s="3">
        <f t="shared" si="263"/>
        <v>17.5</v>
      </c>
      <c r="X1524" s="2"/>
      <c r="Y1524" s="2"/>
      <c r="Z1524" s="2"/>
      <c r="AA1524" s="2"/>
      <c r="AE1524" s="2"/>
      <c r="AG1524" s="2"/>
      <c r="AJ1524" s="2"/>
      <c r="AQ1524" s="2"/>
      <c r="AS1524" s="3">
        <f t="shared" si="253"/>
        <v>3.1</v>
      </c>
      <c r="AT1524" s="2"/>
      <c r="AU1524" s="2"/>
      <c r="AX1524" s="2"/>
      <c r="AZ1524" s="3">
        <f t="shared" si="254"/>
        <v>18.75</v>
      </c>
      <c r="BB1524" s="3">
        <f t="shared" si="255"/>
        <v>22.5</v>
      </c>
      <c r="BI1524" s="3">
        <f t="shared" si="256"/>
        <v>15</v>
      </c>
      <c r="BN1524" s="3">
        <f t="shared" si="257"/>
        <v>20</v>
      </c>
      <c r="BU1524" s="3">
        <f t="shared" si="258"/>
        <v>20</v>
      </c>
      <c r="BV1524" s="3">
        <f t="shared" si="259"/>
        <v>20</v>
      </c>
      <c r="BZ1524" s="3">
        <f t="shared" si="260"/>
        <v>12.074999999999999</v>
      </c>
    </row>
    <row r="1525" spans="1:78" x14ac:dyDescent="0.25">
      <c r="A1525" t="s">
        <v>4883</v>
      </c>
      <c r="E1525">
        <v>250</v>
      </c>
      <c r="G1525" s="4">
        <v>68</v>
      </c>
      <c r="H1525" t="s">
        <v>7499</v>
      </c>
      <c r="I1525" s="1" t="s">
        <v>7499</v>
      </c>
      <c r="J1525">
        <v>0</v>
      </c>
      <c r="K1525" s="2">
        <f t="shared" si="262"/>
        <v>64.599999999999994</v>
      </c>
      <c r="L1525" s="2">
        <f t="shared" si="261"/>
        <v>54.400000000000006</v>
      </c>
      <c r="M1525" s="3">
        <f t="shared" si="263"/>
        <v>47.599999999999994</v>
      </c>
      <c r="X1525" s="2"/>
      <c r="Y1525" s="2"/>
      <c r="Z1525" s="2"/>
      <c r="AA1525" s="2"/>
      <c r="AE1525" s="2"/>
      <c r="AG1525" s="2"/>
      <c r="AJ1525" s="2"/>
      <c r="AQ1525" s="2"/>
      <c r="AS1525" s="3">
        <f t="shared" si="253"/>
        <v>3.1</v>
      </c>
      <c r="AT1525" s="2"/>
      <c r="AU1525" s="2"/>
      <c r="AX1525" s="2"/>
      <c r="AZ1525" s="3">
        <f t="shared" si="254"/>
        <v>51</v>
      </c>
      <c r="BB1525" s="3">
        <f t="shared" si="255"/>
        <v>61.2</v>
      </c>
      <c r="BI1525" s="3">
        <f t="shared" si="256"/>
        <v>40.799999999999997</v>
      </c>
      <c r="BN1525" s="3">
        <f t="shared" si="257"/>
        <v>54.400000000000006</v>
      </c>
      <c r="BU1525" s="3">
        <f t="shared" si="258"/>
        <v>54.400000000000006</v>
      </c>
      <c r="BV1525" s="3">
        <f t="shared" si="259"/>
        <v>54.400000000000006</v>
      </c>
      <c r="BZ1525" s="3">
        <f t="shared" si="260"/>
        <v>32.844000000000001</v>
      </c>
    </row>
    <row r="1526" spans="1:78" x14ac:dyDescent="0.25">
      <c r="A1526" t="s">
        <v>4884</v>
      </c>
      <c r="D1526" t="s">
        <v>1533</v>
      </c>
      <c r="E1526">
        <v>250</v>
      </c>
      <c r="F1526" t="s">
        <v>1585</v>
      </c>
      <c r="G1526" s="4">
        <v>5</v>
      </c>
      <c r="H1526" t="s">
        <v>7499</v>
      </c>
      <c r="I1526" s="1" t="s">
        <v>7499</v>
      </c>
      <c r="J1526">
        <v>0</v>
      </c>
      <c r="K1526" s="2">
        <f t="shared" si="262"/>
        <v>4.75</v>
      </c>
      <c r="L1526" s="2">
        <f t="shared" si="261"/>
        <v>4</v>
      </c>
      <c r="M1526" s="3">
        <f t="shared" si="263"/>
        <v>3.5</v>
      </c>
      <c r="X1526" s="2"/>
      <c r="Y1526" s="2"/>
      <c r="Z1526" s="2"/>
      <c r="AA1526" s="2"/>
      <c r="AE1526" s="2"/>
      <c r="AG1526" s="2"/>
      <c r="AJ1526" s="2"/>
      <c r="AQ1526" s="2"/>
      <c r="AS1526" s="3">
        <f t="shared" si="253"/>
        <v>3.1</v>
      </c>
      <c r="AT1526" s="2"/>
      <c r="AU1526" s="2"/>
      <c r="AX1526" s="2"/>
      <c r="AZ1526" s="3">
        <f t="shared" si="254"/>
        <v>3.75</v>
      </c>
      <c r="BB1526" s="3">
        <f t="shared" si="255"/>
        <v>4.5</v>
      </c>
      <c r="BI1526" s="3">
        <f t="shared" si="256"/>
        <v>3</v>
      </c>
      <c r="BN1526" s="3">
        <f t="shared" si="257"/>
        <v>4</v>
      </c>
      <c r="BU1526" s="3">
        <f t="shared" si="258"/>
        <v>4</v>
      </c>
      <c r="BV1526" s="3">
        <f t="shared" si="259"/>
        <v>4</v>
      </c>
      <c r="BZ1526" s="3">
        <f t="shared" si="260"/>
        <v>2.415</v>
      </c>
    </row>
    <row r="1527" spans="1:78" x14ac:dyDescent="0.25">
      <c r="A1527" t="s">
        <v>4885</v>
      </c>
      <c r="D1527" t="s">
        <v>1534</v>
      </c>
      <c r="E1527">
        <v>250</v>
      </c>
      <c r="F1527" t="s">
        <v>1645</v>
      </c>
      <c r="G1527" s="4">
        <v>5</v>
      </c>
      <c r="H1527" t="s">
        <v>7499</v>
      </c>
      <c r="I1527" s="1" t="s">
        <v>7499</v>
      </c>
      <c r="J1527">
        <v>0</v>
      </c>
      <c r="K1527" s="2">
        <f t="shared" si="262"/>
        <v>4.75</v>
      </c>
      <c r="L1527" s="2">
        <f t="shared" si="261"/>
        <v>4</v>
      </c>
      <c r="M1527" s="3">
        <f t="shared" si="263"/>
        <v>3.5</v>
      </c>
      <c r="X1527" s="2"/>
      <c r="Y1527" s="2"/>
      <c r="Z1527" s="2"/>
      <c r="AA1527" s="2"/>
      <c r="AE1527" s="2"/>
      <c r="AG1527" s="2"/>
      <c r="AJ1527" s="2"/>
      <c r="AQ1527" s="2"/>
      <c r="AS1527" s="3">
        <f t="shared" si="253"/>
        <v>15.5</v>
      </c>
      <c r="AT1527" s="2"/>
      <c r="AU1527" s="2"/>
      <c r="AX1527" s="2"/>
      <c r="AZ1527" s="3">
        <f t="shared" si="254"/>
        <v>3.75</v>
      </c>
      <c r="BB1527" s="3">
        <f t="shared" si="255"/>
        <v>4.5</v>
      </c>
      <c r="BI1527" s="3">
        <f t="shared" si="256"/>
        <v>3</v>
      </c>
      <c r="BN1527" s="3">
        <f t="shared" si="257"/>
        <v>4</v>
      </c>
      <c r="BU1527" s="3">
        <f t="shared" si="258"/>
        <v>4</v>
      </c>
      <c r="BV1527" s="3">
        <f t="shared" si="259"/>
        <v>4</v>
      </c>
      <c r="BZ1527" s="3">
        <f t="shared" si="260"/>
        <v>2.415</v>
      </c>
    </row>
    <row r="1528" spans="1:78" x14ac:dyDescent="0.25">
      <c r="A1528" t="s">
        <v>4886</v>
      </c>
      <c r="D1528" t="s">
        <v>1535</v>
      </c>
      <c r="E1528">
        <v>250</v>
      </c>
      <c r="F1528" t="s">
        <v>1662</v>
      </c>
      <c r="G1528" s="4">
        <v>5</v>
      </c>
      <c r="H1528" t="s">
        <v>7499</v>
      </c>
      <c r="I1528" s="1" t="s">
        <v>7499</v>
      </c>
      <c r="J1528">
        <v>0</v>
      </c>
      <c r="K1528" s="2">
        <f t="shared" si="262"/>
        <v>4.75</v>
      </c>
      <c r="L1528" s="2">
        <f t="shared" si="261"/>
        <v>4</v>
      </c>
      <c r="M1528" s="3">
        <f t="shared" si="263"/>
        <v>3.5</v>
      </c>
      <c r="X1528" s="2"/>
      <c r="Y1528" s="2"/>
      <c r="Z1528" s="2"/>
      <c r="AA1528" s="2"/>
      <c r="AE1528" s="2"/>
      <c r="AG1528" s="2"/>
      <c r="AJ1528" s="2"/>
      <c r="AQ1528" s="2"/>
      <c r="AS1528" s="3">
        <f t="shared" si="253"/>
        <v>3.1</v>
      </c>
      <c r="AT1528" s="2"/>
      <c r="AU1528" s="2"/>
      <c r="AX1528" s="2"/>
      <c r="AZ1528" s="3">
        <f t="shared" si="254"/>
        <v>3.75</v>
      </c>
      <c r="BB1528" s="3">
        <f t="shared" si="255"/>
        <v>4.5</v>
      </c>
      <c r="BI1528" s="3">
        <f t="shared" si="256"/>
        <v>3</v>
      </c>
      <c r="BN1528" s="3">
        <f t="shared" si="257"/>
        <v>4</v>
      </c>
      <c r="BU1528" s="3">
        <f t="shared" si="258"/>
        <v>4</v>
      </c>
      <c r="BV1528" s="3">
        <f t="shared" si="259"/>
        <v>4</v>
      </c>
      <c r="BZ1528" s="3">
        <f t="shared" si="260"/>
        <v>2.415</v>
      </c>
    </row>
    <row r="1529" spans="1:78" x14ac:dyDescent="0.25">
      <c r="A1529" t="s">
        <v>4887</v>
      </c>
      <c r="D1529" t="s">
        <v>1536</v>
      </c>
      <c r="E1529">
        <v>250</v>
      </c>
      <c r="F1529" t="s">
        <v>1625</v>
      </c>
      <c r="G1529" s="4">
        <v>25</v>
      </c>
      <c r="H1529" t="s">
        <v>7499</v>
      </c>
      <c r="I1529" s="1" t="s">
        <v>7499</v>
      </c>
      <c r="J1529">
        <v>0</v>
      </c>
      <c r="K1529" s="2">
        <f t="shared" si="262"/>
        <v>23.75</v>
      </c>
      <c r="L1529" s="2">
        <f t="shared" si="261"/>
        <v>20</v>
      </c>
      <c r="M1529" s="3">
        <f t="shared" si="263"/>
        <v>17.5</v>
      </c>
      <c r="X1529" s="2"/>
      <c r="Y1529" s="2"/>
      <c r="Z1529" s="2"/>
      <c r="AA1529" s="2"/>
      <c r="AE1529" s="2"/>
      <c r="AG1529" s="2"/>
      <c r="AJ1529" s="2"/>
      <c r="AQ1529" s="2"/>
      <c r="AS1529" s="3">
        <f t="shared" si="253"/>
        <v>3.1</v>
      </c>
      <c r="AT1529" s="2"/>
      <c r="AU1529" s="2"/>
      <c r="AX1529" s="2"/>
      <c r="AZ1529" s="3">
        <f t="shared" si="254"/>
        <v>18.75</v>
      </c>
      <c r="BB1529" s="3">
        <f t="shared" si="255"/>
        <v>22.5</v>
      </c>
      <c r="BI1529" s="3">
        <f t="shared" si="256"/>
        <v>15</v>
      </c>
      <c r="BN1529" s="3">
        <f t="shared" si="257"/>
        <v>20</v>
      </c>
      <c r="BU1529" s="3">
        <f t="shared" si="258"/>
        <v>20</v>
      </c>
      <c r="BV1529" s="3">
        <f t="shared" si="259"/>
        <v>20</v>
      </c>
      <c r="BZ1529" s="3">
        <f t="shared" si="260"/>
        <v>12.074999999999999</v>
      </c>
    </row>
    <row r="1530" spans="1:78" x14ac:dyDescent="0.25">
      <c r="A1530" t="s">
        <v>4888</v>
      </c>
      <c r="E1530">
        <v>250</v>
      </c>
      <c r="G1530" s="4">
        <v>5</v>
      </c>
      <c r="H1530" t="s">
        <v>7499</v>
      </c>
      <c r="I1530" s="1" t="s">
        <v>7499</v>
      </c>
      <c r="J1530">
        <v>0</v>
      </c>
      <c r="K1530" s="2">
        <f t="shared" si="262"/>
        <v>4.75</v>
      </c>
      <c r="L1530" s="2">
        <f t="shared" si="261"/>
        <v>4</v>
      </c>
      <c r="M1530" s="3">
        <f t="shared" si="263"/>
        <v>3.5</v>
      </c>
      <c r="X1530" s="2"/>
      <c r="Y1530" s="2"/>
      <c r="Z1530" s="2"/>
      <c r="AA1530" s="2"/>
      <c r="AE1530" s="2"/>
      <c r="AG1530" s="2"/>
      <c r="AJ1530" s="2"/>
      <c r="AQ1530" s="2"/>
      <c r="AS1530" s="3">
        <f t="shared" si="253"/>
        <v>3.1</v>
      </c>
      <c r="AT1530" s="2"/>
      <c r="AU1530" s="2"/>
      <c r="AX1530" s="2"/>
      <c r="AZ1530" s="3">
        <f t="shared" si="254"/>
        <v>3.75</v>
      </c>
      <c r="BB1530" s="3">
        <f t="shared" si="255"/>
        <v>4.5</v>
      </c>
      <c r="BI1530" s="3">
        <f t="shared" si="256"/>
        <v>3</v>
      </c>
      <c r="BN1530" s="3">
        <f t="shared" si="257"/>
        <v>4</v>
      </c>
      <c r="BU1530" s="3">
        <f t="shared" si="258"/>
        <v>4</v>
      </c>
      <c r="BV1530" s="3">
        <f t="shared" si="259"/>
        <v>4</v>
      </c>
      <c r="BZ1530" s="3">
        <f t="shared" si="260"/>
        <v>2.415</v>
      </c>
    </row>
    <row r="1531" spans="1:78" x14ac:dyDescent="0.25">
      <c r="A1531" t="s">
        <v>4889</v>
      </c>
      <c r="D1531" t="s">
        <v>1537</v>
      </c>
      <c r="E1531">
        <v>250</v>
      </c>
      <c r="F1531" t="s">
        <v>1591</v>
      </c>
      <c r="G1531" s="4">
        <v>5</v>
      </c>
      <c r="H1531" t="s">
        <v>7499</v>
      </c>
      <c r="I1531" s="1" t="s">
        <v>7499</v>
      </c>
      <c r="J1531">
        <v>0</v>
      </c>
      <c r="K1531" s="2">
        <f t="shared" si="262"/>
        <v>4.75</v>
      </c>
      <c r="L1531" s="2">
        <f t="shared" si="261"/>
        <v>4</v>
      </c>
      <c r="M1531" s="3">
        <f t="shared" si="263"/>
        <v>3.5</v>
      </c>
      <c r="X1531" s="2"/>
      <c r="Y1531" s="2"/>
      <c r="Z1531" s="2"/>
      <c r="AA1531" s="2"/>
      <c r="AE1531" s="2"/>
      <c r="AG1531" s="2"/>
      <c r="AJ1531" s="2"/>
      <c r="AQ1531" s="2"/>
      <c r="AS1531" s="3">
        <f t="shared" si="253"/>
        <v>74.400000000000006</v>
      </c>
      <c r="AT1531" s="2"/>
      <c r="AU1531" s="2"/>
      <c r="AX1531" s="2"/>
      <c r="AZ1531" s="3">
        <f t="shared" si="254"/>
        <v>3.75</v>
      </c>
      <c r="BB1531" s="3">
        <f t="shared" si="255"/>
        <v>4.5</v>
      </c>
      <c r="BI1531" s="3">
        <f t="shared" si="256"/>
        <v>3</v>
      </c>
      <c r="BN1531" s="3">
        <f t="shared" si="257"/>
        <v>4</v>
      </c>
      <c r="BU1531" s="3">
        <f t="shared" si="258"/>
        <v>4</v>
      </c>
      <c r="BV1531" s="3">
        <f t="shared" si="259"/>
        <v>4</v>
      </c>
      <c r="BZ1531" s="3">
        <f t="shared" si="260"/>
        <v>2.415</v>
      </c>
    </row>
    <row r="1532" spans="1:78" x14ac:dyDescent="0.25">
      <c r="A1532" t="s">
        <v>4890</v>
      </c>
      <c r="D1532" t="s">
        <v>1538</v>
      </c>
      <c r="E1532">
        <v>250</v>
      </c>
      <c r="F1532" t="s">
        <v>1580</v>
      </c>
      <c r="G1532" s="4">
        <v>5</v>
      </c>
      <c r="H1532" t="s">
        <v>7499</v>
      </c>
      <c r="I1532" s="1" t="s">
        <v>7499</v>
      </c>
      <c r="J1532">
        <v>0</v>
      </c>
      <c r="K1532" s="2">
        <f t="shared" si="262"/>
        <v>4.75</v>
      </c>
      <c r="L1532" s="2">
        <f t="shared" si="261"/>
        <v>4</v>
      </c>
      <c r="M1532" s="3">
        <f t="shared" si="263"/>
        <v>3.5</v>
      </c>
      <c r="X1532" s="2"/>
      <c r="Y1532" s="2"/>
      <c r="Z1532" s="2"/>
      <c r="AA1532" s="2"/>
      <c r="AE1532" s="2"/>
      <c r="AG1532" s="2"/>
      <c r="AJ1532" s="2"/>
      <c r="AQ1532" s="2"/>
      <c r="AS1532" s="3">
        <f t="shared" si="253"/>
        <v>15.5</v>
      </c>
      <c r="AT1532" s="2"/>
      <c r="AU1532" s="2"/>
      <c r="AX1532" s="2"/>
      <c r="AZ1532" s="3">
        <f t="shared" si="254"/>
        <v>3.75</v>
      </c>
      <c r="BB1532" s="3">
        <f t="shared" si="255"/>
        <v>4.5</v>
      </c>
      <c r="BI1532" s="3">
        <f t="shared" si="256"/>
        <v>3</v>
      </c>
      <c r="BN1532" s="3">
        <f t="shared" si="257"/>
        <v>4</v>
      </c>
      <c r="BU1532" s="3">
        <f t="shared" si="258"/>
        <v>4</v>
      </c>
      <c r="BV1532" s="3">
        <f t="shared" si="259"/>
        <v>4</v>
      </c>
      <c r="BZ1532" s="3">
        <f t="shared" si="260"/>
        <v>2.415</v>
      </c>
    </row>
    <row r="1533" spans="1:78" x14ac:dyDescent="0.25">
      <c r="A1533" t="s">
        <v>4891</v>
      </c>
      <c r="D1533" t="s">
        <v>1539</v>
      </c>
      <c r="E1533">
        <v>250</v>
      </c>
      <c r="F1533" t="s">
        <v>1663</v>
      </c>
      <c r="G1533" s="4">
        <v>120</v>
      </c>
      <c r="H1533" t="s">
        <v>7499</v>
      </c>
      <c r="I1533" s="1" t="s">
        <v>7499</v>
      </c>
      <c r="J1533">
        <v>0</v>
      </c>
      <c r="K1533" s="2">
        <f t="shared" si="262"/>
        <v>114</v>
      </c>
      <c r="L1533" s="2">
        <f t="shared" si="261"/>
        <v>96</v>
      </c>
      <c r="M1533" s="3">
        <f t="shared" si="263"/>
        <v>84</v>
      </c>
      <c r="X1533" s="2"/>
      <c r="Y1533" s="2"/>
      <c r="Z1533" s="2"/>
      <c r="AA1533" s="2"/>
      <c r="AE1533" s="2"/>
      <c r="AG1533" s="2"/>
      <c r="AJ1533" s="2"/>
      <c r="AQ1533" s="2"/>
      <c r="AS1533" s="3">
        <f t="shared" si="253"/>
        <v>67.58</v>
      </c>
      <c r="AT1533" s="2"/>
      <c r="AU1533" s="2"/>
      <c r="AX1533" s="2"/>
      <c r="AZ1533" s="3">
        <f t="shared" si="254"/>
        <v>90</v>
      </c>
      <c r="BB1533" s="3">
        <f t="shared" si="255"/>
        <v>108</v>
      </c>
      <c r="BI1533" s="3">
        <f t="shared" si="256"/>
        <v>72</v>
      </c>
      <c r="BN1533" s="3">
        <f t="shared" si="257"/>
        <v>96</v>
      </c>
      <c r="BU1533" s="3">
        <f t="shared" si="258"/>
        <v>96</v>
      </c>
      <c r="BV1533" s="3">
        <f t="shared" si="259"/>
        <v>96</v>
      </c>
      <c r="BZ1533" s="3">
        <f t="shared" si="260"/>
        <v>57.96</v>
      </c>
    </row>
    <row r="1534" spans="1:78" x14ac:dyDescent="0.25">
      <c r="A1534" t="s">
        <v>4892</v>
      </c>
      <c r="D1534" t="s">
        <v>1540</v>
      </c>
      <c r="E1534">
        <v>250</v>
      </c>
      <c r="F1534" t="s">
        <v>1624</v>
      </c>
      <c r="G1534" s="4">
        <v>25</v>
      </c>
      <c r="H1534" t="s">
        <v>7499</v>
      </c>
      <c r="I1534" s="1" t="s">
        <v>7499</v>
      </c>
      <c r="J1534">
        <v>0</v>
      </c>
      <c r="K1534" s="2">
        <f t="shared" si="262"/>
        <v>23.75</v>
      </c>
      <c r="L1534" s="2">
        <f t="shared" si="261"/>
        <v>20</v>
      </c>
      <c r="M1534" s="3">
        <f t="shared" si="263"/>
        <v>17.5</v>
      </c>
      <c r="X1534" s="2"/>
      <c r="Y1534" s="2"/>
      <c r="Z1534" s="2"/>
      <c r="AA1534" s="2"/>
      <c r="AE1534" s="2"/>
      <c r="AG1534" s="2"/>
      <c r="AJ1534" s="2"/>
      <c r="AQ1534" s="2"/>
      <c r="AS1534" s="3">
        <f t="shared" si="253"/>
        <v>60.14</v>
      </c>
      <c r="AT1534" s="2"/>
      <c r="AU1534" s="2"/>
      <c r="AX1534" s="2"/>
      <c r="AZ1534" s="3">
        <f t="shared" si="254"/>
        <v>18.75</v>
      </c>
      <c r="BB1534" s="3">
        <f t="shared" si="255"/>
        <v>22.5</v>
      </c>
      <c r="BI1534" s="3">
        <f t="shared" si="256"/>
        <v>15</v>
      </c>
      <c r="BN1534" s="3">
        <f t="shared" si="257"/>
        <v>20</v>
      </c>
      <c r="BU1534" s="3">
        <f t="shared" si="258"/>
        <v>20</v>
      </c>
      <c r="BV1534" s="3">
        <f t="shared" si="259"/>
        <v>20</v>
      </c>
      <c r="BZ1534" s="3">
        <f t="shared" si="260"/>
        <v>12.074999999999999</v>
      </c>
    </row>
    <row r="1535" spans="1:78" x14ac:dyDescent="0.25">
      <c r="A1535" t="s">
        <v>4893</v>
      </c>
      <c r="D1535" t="s">
        <v>1541</v>
      </c>
      <c r="E1535">
        <v>250</v>
      </c>
      <c r="F1535" t="s">
        <v>1607</v>
      </c>
      <c r="G1535" s="4">
        <v>109</v>
      </c>
      <c r="H1535" t="s">
        <v>7499</v>
      </c>
      <c r="I1535" s="1" t="s">
        <v>7499</v>
      </c>
      <c r="J1535">
        <v>0</v>
      </c>
      <c r="K1535" s="2">
        <f t="shared" si="262"/>
        <v>103.55</v>
      </c>
      <c r="L1535" s="2">
        <f t="shared" si="261"/>
        <v>87.2</v>
      </c>
      <c r="M1535" s="3">
        <f t="shared" si="263"/>
        <v>76.3</v>
      </c>
      <c r="X1535" s="2"/>
      <c r="Y1535" s="2"/>
      <c r="Z1535" s="2"/>
      <c r="AA1535" s="2"/>
      <c r="AE1535" s="2"/>
      <c r="AG1535" s="2"/>
      <c r="AJ1535" s="2"/>
      <c r="AQ1535" s="2"/>
      <c r="AS1535" s="3">
        <f t="shared" si="253"/>
        <v>9.3000000000000007</v>
      </c>
      <c r="AT1535" s="2"/>
      <c r="AU1535" s="2"/>
      <c r="AX1535" s="2"/>
      <c r="AZ1535" s="3">
        <f t="shared" si="254"/>
        <v>81.75</v>
      </c>
      <c r="BB1535" s="3">
        <f t="shared" si="255"/>
        <v>98.100000000000009</v>
      </c>
      <c r="BI1535" s="3">
        <f t="shared" si="256"/>
        <v>65.399999999999991</v>
      </c>
      <c r="BN1535" s="3">
        <f t="shared" si="257"/>
        <v>87.2</v>
      </c>
      <c r="BU1535" s="3">
        <f t="shared" si="258"/>
        <v>87.2</v>
      </c>
      <c r="BV1535" s="3">
        <f t="shared" si="259"/>
        <v>87.2</v>
      </c>
      <c r="BZ1535" s="3">
        <f t="shared" si="260"/>
        <v>52.646999999999998</v>
      </c>
    </row>
    <row r="1536" spans="1:78" x14ac:dyDescent="0.25">
      <c r="A1536" t="s">
        <v>4894</v>
      </c>
      <c r="D1536" t="s">
        <v>1542</v>
      </c>
      <c r="E1536">
        <v>250</v>
      </c>
      <c r="F1536" t="s">
        <v>1585</v>
      </c>
      <c r="G1536" s="4">
        <v>97</v>
      </c>
      <c r="H1536" t="s">
        <v>7499</v>
      </c>
      <c r="I1536" s="1" t="s">
        <v>7499</v>
      </c>
      <c r="J1536">
        <v>0</v>
      </c>
      <c r="K1536" s="2">
        <f t="shared" si="262"/>
        <v>92.149999999999991</v>
      </c>
      <c r="L1536" s="2">
        <f t="shared" si="261"/>
        <v>77.600000000000009</v>
      </c>
      <c r="M1536" s="3">
        <f t="shared" si="263"/>
        <v>67.899999999999991</v>
      </c>
      <c r="X1536" s="2"/>
      <c r="Y1536" s="2"/>
      <c r="Z1536" s="2"/>
      <c r="AA1536" s="2"/>
      <c r="AE1536" s="2"/>
      <c r="AG1536" s="2"/>
      <c r="AJ1536" s="2"/>
      <c r="AQ1536" s="2"/>
      <c r="AS1536" s="3">
        <f t="shared" si="253"/>
        <v>1.24</v>
      </c>
      <c r="AT1536" s="2"/>
      <c r="AU1536" s="2"/>
      <c r="AX1536" s="2"/>
      <c r="AZ1536" s="3">
        <f t="shared" si="254"/>
        <v>72.75</v>
      </c>
      <c r="BB1536" s="3">
        <f t="shared" si="255"/>
        <v>87.3</v>
      </c>
      <c r="BI1536" s="3">
        <f t="shared" si="256"/>
        <v>58.199999999999996</v>
      </c>
      <c r="BN1536" s="3">
        <f t="shared" si="257"/>
        <v>77.600000000000009</v>
      </c>
      <c r="BU1536" s="3">
        <f t="shared" si="258"/>
        <v>77.600000000000009</v>
      </c>
      <c r="BV1536" s="3">
        <f t="shared" si="259"/>
        <v>77.600000000000009</v>
      </c>
      <c r="BZ1536" s="3">
        <f t="shared" si="260"/>
        <v>46.850999999999999</v>
      </c>
    </row>
    <row r="1537" spans="1:78" x14ac:dyDescent="0.25">
      <c r="A1537" t="s">
        <v>4895</v>
      </c>
      <c r="D1537" t="s">
        <v>1543</v>
      </c>
      <c r="E1537">
        <v>250</v>
      </c>
      <c r="F1537" t="s">
        <v>1585</v>
      </c>
      <c r="G1537" s="4">
        <v>15</v>
      </c>
      <c r="H1537" t="s">
        <v>7499</v>
      </c>
      <c r="I1537" s="1" t="s">
        <v>7499</v>
      </c>
      <c r="J1537">
        <v>0</v>
      </c>
      <c r="K1537" s="2">
        <f t="shared" si="262"/>
        <v>14.25</v>
      </c>
      <c r="L1537" s="2">
        <f t="shared" si="261"/>
        <v>12</v>
      </c>
      <c r="M1537" s="3">
        <f t="shared" si="263"/>
        <v>10.5</v>
      </c>
      <c r="X1537" s="2"/>
      <c r="Y1537" s="2"/>
      <c r="Z1537" s="2"/>
      <c r="AA1537" s="2"/>
      <c r="AE1537" s="2"/>
      <c r="AG1537" s="2"/>
      <c r="AJ1537" s="2"/>
      <c r="AQ1537" s="2"/>
      <c r="AS1537" s="3">
        <f t="shared" si="253"/>
        <v>3.1</v>
      </c>
      <c r="AT1537" s="2"/>
      <c r="AU1537" s="2"/>
      <c r="AX1537" s="2"/>
      <c r="AZ1537" s="3">
        <f t="shared" si="254"/>
        <v>11.25</v>
      </c>
      <c r="BB1537" s="3">
        <f t="shared" si="255"/>
        <v>13.5</v>
      </c>
      <c r="BI1537" s="3">
        <f t="shared" si="256"/>
        <v>9</v>
      </c>
      <c r="BN1537" s="3">
        <f t="shared" si="257"/>
        <v>12</v>
      </c>
      <c r="BU1537" s="3">
        <f t="shared" si="258"/>
        <v>12</v>
      </c>
      <c r="BV1537" s="3">
        <f t="shared" si="259"/>
        <v>12</v>
      </c>
      <c r="BZ1537" s="3">
        <f t="shared" si="260"/>
        <v>7.2450000000000001</v>
      </c>
    </row>
    <row r="1538" spans="1:78" x14ac:dyDescent="0.25">
      <c r="A1538" t="s">
        <v>4896</v>
      </c>
      <c r="D1538" t="s">
        <v>1544</v>
      </c>
      <c r="E1538">
        <v>250</v>
      </c>
      <c r="F1538" t="s">
        <v>1580</v>
      </c>
      <c r="G1538" s="4">
        <v>2</v>
      </c>
      <c r="H1538" t="s">
        <v>7499</v>
      </c>
      <c r="I1538" s="1" t="s">
        <v>7499</v>
      </c>
      <c r="J1538">
        <v>0</v>
      </c>
      <c r="K1538" s="2">
        <f t="shared" si="262"/>
        <v>1.9</v>
      </c>
      <c r="L1538" s="2">
        <f t="shared" si="261"/>
        <v>1.6</v>
      </c>
      <c r="M1538" s="3">
        <f t="shared" si="263"/>
        <v>1.4</v>
      </c>
      <c r="X1538" s="2"/>
      <c r="Y1538" s="2"/>
      <c r="Z1538" s="2"/>
      <c r="AA1538" s="2"/>
      <c r="AE1538" s="2"/>
      <c r="AG1538" s="2"/>
      <c r="AJ1538" s="2"/>
      <c r="AQ1538" s="2"/>
      <c r="AS1538" s="3">
        <f t="shared" si="253"/>
        <v>3.1</v>
      </c>
      <c r="AT1538" s="2"/>
      <c r="AU1538" s="2"/>
      <c r="AX1538" s="2"/>
      <c r="AZ1538" s="3">
        <f t="shared" si="254"/>
        <v>1.5</v>
      </c>
      <c r="BB1538" s="3">
        <f t="shared" si="255"/>
        <v>1.8</v>
      </c>
      <c r="BI1538" s="3">
        <f t="shared" si="256"/>
        <v>1.2</v>
      </c>
      <c r="BN1538" s="3">
        <f t="shared" si="257"/>
        <v>1.6</v>
      </c>
      <c r="BU1538" s="3">
        <f t="shared" si="258"/>
        <v>1.6</v>
      </c>
      <c r="BV1538" s="3">
        <f t="shared" si="259"/>
        <v>1.6</v>
      </c>
      <c r="BZ1538" s="3">
        <f t="shared" si="260"/>
        <v>0.96599999999999997</v>
      </c>
    </row>
    <row r="1539" spans="1:78" x14ac:dyDescent="0.25">
      <c r="A1539" t="s">
        <v>4897</v>
      </c>
      <c r="D1539" t="s">
        <v>1545</v>
      </c>
      <c r="E1539">
        <v>250</v>
      </c>
      <c r="F1539" t="s">
        <v>1585</v>
      </c>
      <c r="G1539" s="4">
        <v>5</v>
      </c>
      <c r="H1539" t="s">
        <v>7499</v>
      </c>
      <c r="I1539" s="1" t="s">
        <v>7499</v>
      </c>
      <c r="J1539">
        <v>0</v>
      </c>
      <c r="K1539" s="2">
        <f t="shared" si="262"/>
        <v>4.75</v>
      </c>
      <c r="L1539" s="2">
        <f t="shared" si="261"/>
        <v>4</v>
      </c>
      <c r="M1539" s="3">
        <f t="shared" si="263"/>
        <v>3.5</v>
      </c>
      <c r="X1539" s="2"/>
      <c r="Y1539" s="2"/>
      <c r="Z1539" s="2"/>
      <c r="AA1539" s="2"/>
      <c r="AE1539" s="2"/>
      <c r="AG1539" s="2"/>
      <c r="AJ1539" s="2"/>
      <c r="AQ1539" s="2"/>
      <c r="AS1539" s="3">
        <f t="shared" si="253"/>
        <v>15.5</v>
      </c>
      <c r="AT1539" s="2"/>
      <c r="AU1539" s="2"/>
      <c r="AX1539" s="2"/>
      <c r="AZ1539" s="3">
        <f t="shared" si="254"/>
        <v>3.75</v>
      </c>
      <c r="BB1539" s="3">
        <f t="shared" si="255"/>
        <v>4.5</v>
      </c>
      <c r="BI1539" s="3">
        <f t="shared" si="256"/>
        <v>3</v>
      </c>
      <c r="BN1539" s="3">
        <f t="shared" si="257"/>
        <v>4</v>
      </c>
      <c r="BU1539" s="3">
        <f t="shared" si="258"/>
        <v>4</v>
      </c>
      <c r="BV1539" s="3">
        <f t="shared" si="259"/>
        <v>4</v>
      </c>
      <c r="BZ1539" s="3">
        <f t="shared" si="260"/>
        <v>2.415</v>
      </c>
    </row>
    <row r="1540" spans="1:78" x14ac:dyDescent="0.25">
      <c r="A1540" t="s">
        <v>4898</v>
      </c>
      <c r="D1540" t="s">
        <v>1546</v>
      </c>
      <c r="E1540">
        <v>250</v>
      </c>
      <c r="F1540" t="s">
        <v>1591</v>
      </c>
      <c r="G1540" s="4">
        <v>5</v>
      </c>
      <c r="H1540" t="s">
        <v>7499</v>
      </c>
      <c r="I1540" s="1" t="s">
        <v>7499</v>
      </c>
      <c r="J1540">
        <v>0</v>
      </c>
      <c r="K1540" s="2">
        <f t="shared" si="262"/>
        <v>4.75</v>
      </c>
      <c r="L1540" s="2">
        <f t="shared" si="261"/>
        <v>4</v>
      </c>
      <c r="M1540" s="3">
        <f t="shared" si="263"/>
        <v>3.5</v>
      </c>
      <c r="X1540" s="2"/>
      <c r="Y1540" s="2"/>
      <c r="Z1540" s="2"/>
      <c r="AA1540" s="2"/>
      <c r="AE1540" s="2"/>
      <c r="AG1540" s="2"/>
      <c r="AJ1540" s="2"/>
      <c r="AQ1540" s="2"/>
      <c r="AS1540" s="3">
        <f t="shared" si="253"/>
        <v>3.1</v>
      </c>
      <c r="AT1540" s="2"/>
      <c r="AU1540" s="2"/>
      <c r="AX1540" s="2"/>
      <c r="AZ1540" s="3">
        <f t="shared" si="254"/>
        <v>3.75</v>
      </c>
      <c r="BB1540" s="3">
        <f t="shared" si="255"/>
        <v>4.5</v>
      </c>
      <c r="BI1540" s="3">
        <f t="shared" si="256"/>
        <v>3</v>
      </c>
      <c r="BN1540" s="3">
        <f t="shared" si="257"/>
        <v>4</v>
      </c>
      <c r="BU1540" s="3">
        <f t="shared" si="258"/>
        <v>4</v>
      </c>
      <c r="BV1540" s="3">
        <f t="shared" si="259"/>
        <v>4</v>
      </c>
      <c r="BZ1540" s="3">
        <f t="shared" si="260"/>
        <v>2.415</v>
      </c>
    </row>
    <row r="1541" spans="1:78" x14ac:dyDescent="0.25">
      <c r="A1541" t="s">
        <v>4899</v>
      </c>
      <c r="D1541" t="s">
        <v>1547</v>
      </c>
      <c r="E1541">
        <v>250</v>
      </c>
      <c r="F1541" t="s">
        <v>1591</v>
      </c>
      <c r="G1541" s="4">
        <v>25</v>
      </c>
      <c r="H1541" t="s">
        <v>7499</v>
      </c>
      <c r="I1541" s="1" t="s">
        <v>7499</v>
      </c>
      <c r="J1541">
        <v>0</v>
      </c>
      <c r="K1541" s="2">
        <f t="shared" si="262"/>
        <v>23.75</v>
      </c>
      <c r="L1541" s="2">
        <f t="shared" si="261"/>
        <v>20</v>
      </c>
      <c r="M1541" s="3">
        <f t="shared" si="263"/>
        <v>17.5</v>
      </c>
      <c r="X1541" s="2"/>
      <c r="Y1541" s="2"/>
      <c r="Z1541" s="2"/>
      <c r="AA1541" s="2"/>
      <c r="AE1541" s="2"/>
      <c r="AG1541" s="2"/>
      <c r="AJ1541" s="2"/>
      <c r="AQ1541" s="2"/>
      <c r="AS1541" s="3">
        <f t="shared" si="253"/>
        <v>15.5</v>
      </c>
      <c r="AT1541" s="2"/>
      <c r="AU1541" s="2"/>
      <c r="AX1541" s="2"/>
      <c r="AZ1541" s="3">
        <f t="shared" si="254"/>
        <v>18.75</v>
      </c>
      <c r="BB1541" s="3">
        <f t="shared" si="255"/>
        <v>22.5</v>
      </c>
      <c r="BI1541" s="3">
        <f t="shared" si="256"/>
        <v>15</v>
      </c>
      <c r="BN1541" s="3">
        <f t="shared" si="257"/>
        <v>20</v>
      </c>
      <c r="BU1541" s="3">
        <f t="shared" si="258"/>
        <v>20</v>
      </c>
      <c r="BV1541" s="3">
        <f t="shared" si="259"/>
        <v>20</v>
      </c>
      <c r="BZ1541" s="3">
        <f t="shared" si="260"/>
        <v>12.074999999999999</v>
      </c>
    </row>
    <row r="1542" spans="1:78" x14ac:dyDescent="0.25">
      <c r="A1542" t="s">
        <v>4900</v>
      </c>
      <c r="D1542" t="s">
        <v>1548</v>
      </c>
      <c r="E1542">
        <v>250</v>
      </c>
      <c r="F1542" t="s">
        <v>1591</v>
      </c>
      <c r="G1542" s="4">
        <v>5</v>
      </c>
      <c r="H1542" t="s">
        <v>7499</v>
      </c>
      <c r="I1542" s="1" t="s">
        <v>7499</v>
      </c>
      <c r="J1542">
        <v>0</v>
      </c>
      <c r="K1542" s="2">
        <f t="shared" si="262"/>
        <v>4.75</v>
      </c>
      <c r="L1542" s="2">
        <f t="shared" si="261"/>
        <v>4</v>
      </c>
      <c r="M1542" s="3">
        <f t="shared" si="263"/>
        <v>3.5</v>
      </c>
      <c r="X1542" s="2"/>
      <c r="Y1542" s="2"/>
      <c r="Z1542" s="2"/>
      <c r="AA1542" s="2"/>
      <c r="AE1542" s="2"/>
      <c r="AG1542" s="2"/>
      <c r="AJ1542" s="2"/>
      <c r="AQ1542" s="2"/>
      <c r="AS1542" s="3">
        <f t="shared" si="253"/>
        <v>92.38</v>
      </c>
      <c r="AT1542" s="2"/>
      <c r="AU1542" s="2"/>
      <c r="AX1542" s="2"/>
      <c r="AZ1542" s="3">
        <f t="shared" si="254"/>
        <v>3.75</v>
      </c>
      <c r="BB1542" s="3">
        <f t="shared" si="255"/>
        <v>4.5</v>
      </c>
      <c r="BI1542" s="3">
        <f t="shared" si="256"/>
        <v>3</v>
      </c>
      <c r="BN1542" s="3">
        <f t="shared" si="257"/>
        <v>4</v>
      </c>
      <c r="BU1542" s="3">
        <f t="shared" si="258"/>
        <v>4</v>
      </c>
      <c r="BV1542" s="3">
        <f t="shared" si="259"/>
        <v>4</v>
      </c>
      <c r="BZ1542" s="3">
        <f t="shared" si="260"/>
        <v>2.415</v>
      </c>
    </row>
    <row r="1543" spans="1:78" x14ac:dyDescent="0.25">
      <c r="A1543" t="s">
        <v>4901</v>
      </c>
      <c r="D1543" t="s">
        <v>1549</v>
      </c>
      <c r="E1543">
        <v>250</v>
      </c>
      <c r="F1543" t="s">
        <v>1588</v>
      </c>
      <c r="G1543" s="4">
        <v>25</v>
      </c>
      <c r="H1543" t="s">
        <v>7499</v>
      </c>
      <c r="I1543" s="1" t="s">
        <v>7499</v>
      </c>
      <c r="J1543">
        <v>0</v>
      </c>
      <c r="K1543" s="2">
        <f t="shared" si="262"/>
        <v>23.75</v>
      </c>
      <c r="L1543" s="2">
        <f t="shared" si="261"/>
        <v>20</v>
      </c>
      <c r="M1543" s="3">
        <f t="shared" si="263"/>
        <v>17.5</v>
      </c>
      <c r="X1543" s="2"/>
      <c r="Y1543" s="2"/>
      <c r="Z1543" s="2"/>
      <c r="AA1543" s="2"/>
      <c r="AE1543" s="2"/>
      <c r="AG1543" s="2"/>
      <c r="AJ1543" s="2"/>
      <c r="AQ1543" s="2"/>
      <c r="AS1543" s="3">
        <f t="shared" si="253"/>
        <v>15.5</v>
      </c>
      <c r="AT1543" s="2"/>
      <c r="AU1543" s="2"/>
      <c r="AX1543" s="2"/>
      <c r="AZ1543" s="3">
        <f t="shared" si="254"/>
        <v>18.75</v>
      </c>
      <c r="BB1543" s="3">
        <f t="shared" si="255"/>
        <v>22.5</v>
      </c>
      <c r="BI1543" s="3">
        <f t="shared" si="256"/>
        <v>15</v>
      </c>
      <c r="BN1543" s="3">
        <f t="shared" si="257"/>
        <v>20</v>
      </c>
      <c r="BU1543" s="3">
        <f t="shared" si="258"/>
        <v>20</v>
      </c>
      <c r="BV1543" s="3">
        <f t="shared" si="259"/>
        <v>20</v>
      </c>
      <c r="BZ1543" s="3">
        <f t="shared" si="260"/>
        <v>12.074999999999999</v>
      </c>
    </row>
    <row r="1544" spans="1:78" x14ac:dyDescent="0.25">
      <c r="A1544" t="s">
        <v>4902</v>
      </c>
      <c r="D1544" t="s">
        <v>1550</v>
      </c>
      <c r="E1544">
        <v>250</v>
      </c>
      <c r="F1544" t="s">
        <v>1645</v>
      </c>
      <c r="G1544" s="4">
        <v>149</v>
      </c>
      <c r="H1544" t="s">
        <v>7499</v>
      </c>
      <c r="I1544" s="1" t="s">
        <v>7499</v>
      </c>
      <c r="J1544">
        <v>0</v>
      </c>
      <c r="K1544" s="2">
        <f t="shared" si="262"/>
        <v>141.54999999999998</v>
      </c>
      <c r="L1544" s="2">
        <f t="shared" si="261"/>
        <v>119.2</v>
      </c>
      <c r="M1544" s="3">
        <f t="shared" si="263"/>
        <v>104.3</v>
      </c>
      <c r="X1544" s="2"/>
      <c r="Y1544" s="2"/>
      <c r="Z1544" s="2"/>
      <c r="AA1544" s="2"/>
      <c r="AE1544" s="2"/>
      <c r="AG1544" s="2"/>
      <c r="AJ1544" s="2"/>
      <c r="AQ1544" s="2"/>
      <c r="AS1544" s="3">
        <f t="shared" ref="AS1544:AS1607" si="264">+G1546*0.62</f>
        <v>6.665</v>
      </c>
      <c r="AT1544" s="2"/>
      <c r="AU1544" s="2"/>
      <c r="AX1544" s="2"/>
      <c r="AZ1544" s="3">
        <f t="shared" ref="AZ1544:AZ1607" si="265">+G1544*0.75</f>
        <v>111.75</v>
      </c>
      <c r="BB1544" s="3">
        <f t="shared" ref="BB1544:BB1607" si="266">+G1544*0.9</f>
        <v>134.1</v>
      </c>
      <c r="BI1544" s="3">
        <f t="shared" ref="BI1544:BI1607" si="267">+G1544*0.6</f>
        <v>89.399999999999991</v>
      </c>
      <c r="BN1544" s="3">
        <f t="shared" ref="BN1544:BN1607" si="268">+G1544*0.8</f>
        <v>119.2</v>
      </c>
      <c r="BU1544" s="3">
        <f t="shared" ref="BU1544:BU1607" si="269">+G1544*0.8</f>
        <v>119.2</v>
      </c>
      <c r="BV1544" s="3">
        <f t="shared" ref="BV1544:BV1607" si="270">+G1544*0.8</f>
        <v>119.2</v>
      </c>
      <c r="BZ1544" s="3">
        <f t="shared" ref="BZ1544:BZ1607" si="271">+G1544*0.483</f>
        <v>71.966999999999999</v>
      </c>
    </row>
    <row r="1545" spans="1:78" x14ac:dyDescent="0.25">
      <c r="A1545" t="s">
        <v>4903</v>
      </c>
      <c r="D1545" t="s">
        <v>1551</v>
      </c>
      <c r="E1545">
        <v>250</v>
      </c>
      <c r="F1545" t="s">
        <v>1664</v>
      </c>
      <c r="G1545" s="4">
        <v>25</v>
      </c>
      <c r="H1545" t="s">
        <v>7499</v>
      </c>
      <c r="I1545" s="1" t="s">
        <v>7499</v>
      </c>
      <c r="J1545">
        <v>0</v>
      </c>
      <c r="K1545" s="2">
        <f t="shared" si="262"/>
        <v>23.75</v>
      </c>
      <c r="L1545" s="2">
        <f t="shared" si="261"/>
        <v>20</v>
      </c>
      <c r="M1545" s="3">
        <f t="shared" si="263"/>
        <v>17.5</v>
      </c>
      <c r="X1545" s="2"/>
      <c r="Y1545" s="2"/>
      <c r="Z1545" s="2"/>
      <c r="AA1545" s="2"/>
      <c r="AE1545" s="2"/>
      <c r="AG1545" s="2"/>
      <c r="AJ1545" s="2"/>
      <c r="AQ1545" s="2"/>
      <c r="AS1545" s="3">
        <f t="shared" si="264"/>
        <v>3.1</v>
      </c>
      <c r="AT1545" s="2"/>
      <c r="AU1545" s="2"/>
      <c r="AX1545" s="2"/>
      <c r="AZ1545" s="3">
        <f t="shared" si="265"/>
        <v>18.75</v>
      </c>
      <c r="BB1545" s="3">
        <f t="shared" si="266"/>
        <v>22.5</v>
      </c>
      <c r="BI1545" s="3">
        <f t="shared" si="267"/>
        <v>15</v>
      </c>
      <c r="BN1545" s="3">
        <f t="shared" si="268"/>
        <v>20</v>
      </c>
      <c r="BU1545" s="3">
        <f t="shared" si="269"/>
        <v>20</v>
      </c>
      <c r="BV1545" s="3">
        <f t="shared" si="270"/>
        <v>20</v>
      </c>
      <c r="BZ1545" s="3">
        <f t="shared" si="271"/>
        <v>12.074999999999999</v>
      </c>
    </row>
    <row r="1546" spans="1:78" x14ac:dyDescent="0.25">
      <c r="A1546" t="s">
        <v>4904</v>
      </c>
      <c r="D1546" t="s">
        <v>1552</v>
      </c>
      <c r="E1546">
        <v>250</v>
      </c>
      <c r="F1546" t="s">
        <v>1628</v>
      </c>
      <c r="G1546" s="4">
        <v>10.75</v>
      </c>
      <c r="H1546" t="s">
        <v>7499</v>
      </c>
      <c r="I1546" s="1" t="s">
        <v>7499</v>
      </c>
      <c r="J1546">
        <v>0</v>
      </c>
      <c r="K1546" s="2">
        <f t="shared" si="262"/>
        <v>10.2125</v>
      </c>
      <c r="L1546" s="2">
        <f t="shared" ref="L1546:L1609" si="272">G1546*0.8</f>
        <v>8.6</v>
      </c>
      <c r="M1546" s="3">
        <f t="shared" si="263"/>
        <v>7.5249999999999995</v>
      </c>
      <c r="X1546" s="2"/>
      <c r="Y1546" s="2"/>
      <c r="Z1546" s="2"/>
      <c r="AA1546" s="2"/>
      <c r="AE1546" s="2"/>
      <c r="AG1546" s="2"/>
      <c r="AJ1546" s="2"/>
      <c r="AQ1546" s="2"/>
      <c r="AS1546" s="3">
        <f t="shared" si="264"/>
        <v>15.5</v>
      </c>
      <c r="AT1546" s="2"/>
      <c r="AU1546" s="2"/>
      <c r="AX1546" s="2"/>
      <c r="AZ1546" s="3">
        <f t="shared" si="265"/>
        <v>8.0625</v>
      </c>
      <c r="BB1546" s="3">
        <f t="shared" si="266"/>
        <v>9.6750000000000007</v>
      </c>
      <c r="BI1546" s="3">
        <f t="shared" si="267"/>
        <v>6.45</v>
      </c>
      <c r="BN1546" s="3">
        <f t="shared" si="268"/>
        <v>8.6</v>
      </c>
      <c r="BU1546" s="3">
        <f t="shared" si="269"/>
        <v>8.6</v>
      </c>
      <c r="BV1546" s="3">
        <f t="shared" si="270"/>
        <v>8.6</v>
      </c>
      <c r="BZ1546" s="3">
        <f t="shared" si="271"/>
        <v>5.1922499999999996</v>
      </c>
    </row>
    <row r="1547" spans="1:78" x14ac:dyDescent="0.25">
      <c r="A1547" t="s">
        <v>4905</v>
      </c>
      <c r="D1547" t="s">
        <v>1553</v>
      </c>
      <c r="E1547">
        <v>250</v>
      </c>
      <c r="F1547" t="s">
        <v>1641</v>
      </c>
      <c r="G1547" s="4">
        <v>5</v>
      </c>
      <c r="H1547" t="s">
        <v>7499</v>
      </c>
      <c r="I1547" s="1" t="s">
        <v>7499</v>
      </c>
      <c r="J1547">
        <v>0</v>
      </c>
      <c r="K1547" s="2">
        <f t="shared" ref="K1547:K1610" si="273">G1547*0.95</f>
        <v>4.75</v>
      </c>
      <c r="L1547" s="2">
        <f t="shared" si="272"/>
        <v>4</v>
      </c>
      <c r="M1547" s="3">
        <f t="shared" ref="M1547:M1610" si="274">+G1547*0.7</f>
        <v>3.5</v>
      </c>
      <c r="X1547" s="2"/>
      <c r="Y1547" s="2"/>
      <c r="Z1547" s="2"/>
      <c r="AA1547" s="2"/>
      <c r="AE1547" s="2"/>
      <c r="AG1547" s="2"/>
      <c r="AJ1547" s="2"/>
      <c r="AQ1547" s="2"/>
      <c r="AS1547" s="3">
        <f t="shared" si="264"/>
        <v>327.36</v>
      </c>
      <c r="AT1547" s="2"/>
      <c r="AU1547" s="2"/>
      <c r="AX1547" s="2"/>
      <c r="AZ1547" s="3">
        <f t="shared" si="265"/>
        <v>3.75</v>
      </c>
      <c r="BB1547" s="3">
        <f t="shared" si="266"/>
        <v>4.5</v>
      </c>
      <c r="BI1547" s="3">
        <f t="shared" si="267"/>
        <v>3</v>
      </c>
      <c r="BN1547" s="3">
        <f t="shared" si="268"/>
        <v>4</v>
      </c>
      <c r="BU1547" s="3">
        <f t="shared" si="269"/>
        <v>4</v>
      </c>
      <c r="BV1547" s="3">
        <f t="shared" si="270"/>
        <v>4</v>
      </c>
      <c r="BZ1547" s="3">
        <f t="shared" si="271"/>
        <v>2.415</v>
      </c>
    </row>
    <row r="1548" spans="1:78" x14ac:dyDescent="0.25">
      <c r="A1548" t="s">
        <v>4906</v>
      </c>
      <c r="B1548" t="s">
        <v>170</v>
      </c>
      <c r="D1548" t="s">
        <v>1554</v>
      </c>
      <c r="E1548">
        <v>250</v>
      </c>
      <c r="F1548" t="s">
        <v>1663</v>
      </c>
      <c r="G1548" s="4">
        <v>25</v>
      </c>
      <c r="H1548" t="s">
        <v>7499</v>
      </c>
      <c r="I1548" s="1" t="s">
        <v>7499</v>
      </c>
      <c r="J1548">
        <v>0</v>
      </c>
      <c r="K1548" s="2">
        <f t="shared" si="273"/>
        <v>23.75</v>
      </c>
      <c r="L1548" s="2">
        <f t="shared" si="272"/>
        <v>20</v>
      </c>
      <c r="M1548" s="3">
        <f t="shared" si="274"/>
        <v>17.5</v>
      </c>
      <c r="X1548" s="2"/>
      <c r="Y1548" s="2"/>
      <c r="Z1548" s="2"/>
      <c r="AA1548" s="2"/>
      <c r="AE1548" s="2"/>
      <c r="AG1548" s="2"/>
      <c r="AJ1548" s="2"/>
      <c r="AQ1548" s="2"/>
      <c r="AS1548" s="3">
        <f t="shared" si="264"/>
        <v>3.1</v>
      </c>
      <c r="AT1548" s="2"/>
      <c r="AU1548" s="2"/>
      <c r="AX1548" s="2"/>
      <c r="AZ1548" s="3">
        <f t="shared" si="265"/>
        <v>18.75</v>
      </c>
      <c r="BB1548" s="3">
        <f t="shared" si="266"/>
        <v>22.5</v>
      </c>
      <c r="BI1548" s="3">
        <f t="shared" si="267"/>
        <v>15</v>
      </c>
      <c r="BN1548" s="3">
        <f t="shared" si="268"/>
        <v>20</v>
      </c>
      <c r="BU1548" s="3">
        <f t="shared" si="269"/>
        <v>20</v>
      </c>
      <c r="BV1548" s="3">
        <f t="shared" si="270"/>
        <v>20</v>
      </c>
      <c r="BZ1548" s="3">
        <f t="shared" si="271"/>
        <v>12.074999999999999</v>
      </c>
    </row>
    <row r="1549" spans="1:78" x14ac:dyDescent="0.25">
      <c r="A1549" t="s">
        <v>4907</v>
      </c>
      <c r="D1549" t="s">
        <v>1555</v>
      </c>
      <c r="E1549">
        <v>250</v>
      </c>
      <c r="F1549" t="s">
        <v>1645</v>
      </c>
      <c r="G1549" s="4">
        <v>528</v>
      </c>
      <c r="H1549" t="s">
        <v>7499</v>
      </c>
      <c r="I1549" s="1" t="s">
        <v>7499</v>
      </c>
      <c r="J1549">
        <v>0</v>
      </c>
      <c r="K1549" s="2">
        <f t="shared" si="273"/>
        <v>501.59999999999997</v>
      </c>
      <c r="L1549" s="2">
        <f t="shared" si="272"/>
        <v>422.40000000000003</v>
      </c>
      <c r="M1549" s="3">
        <f t="shared" si="274"/>
        <v>369.59999999999997</v>
      </c>
      <c r="X1549" s="2"/>
      <c r="Y1549" s="2"/>
      <c r="Z1549" s="2"/>
      <c r="AA1549" s="2"/>
      <c r="AE1549" s="2"/>
      <c r="AG1549" s="2"/>
      <c r="AJ1549" s="2"/>
      <c r="AQ1549" s="2"/>
      <c r="AS1549" s="3">
        <f t="shared" si="264"/>
        <v>8.2149999999999999</v>
      </c>
      <c r="AT1549" s="2"/>
      <c r="AU1549" s="2"/>
      <c r="AX1549" s="2"/>
      <c r="AZ1549" s="3">
        <f t="shared" si="265"/>
        <v>396</v>
      </c>
      <c r="BB1549" s="3">
        <f t="shared" si="266"/>
        <v>475.2</v>
      </c>
      <c r="BI1549" s="3">
        <f t="shared" si="267"/>
        <v>316.8</v>
      </c>
      <c r="BN1549" s="3">
        <f t="shared" si="268"/>
        <v>422.40000000000003</v>
      </c>
      <c r="BU1549" s="3">
        <f t="shared" si="269"/>
        <v>422.40000000000003</v>
      </c>
      <c r="BV1549" s="3">
        <f t="shared" si="270"/>
        <v>422.40000000000003</v>
      </c>
      <c r="BZ1549" s="3">
        <f t="shared" si="271"/>
        <v>255.024</v>
      </c>
    </row>
    <row r="1550" spans="1:78" x14ac:dyDescent="0.25">
      <c r="A1550" t="s">
        <v>4908</v>
      </c>
      <c r="D1550" t="s">
        <v>1556</v>
      </c>
      <c r="E1550">
        <v>250</v>
      </c>
      <c r="F1550" t="s">
        <v>1598</v>
      </c>
      <c r="G1550" s="4">
        <v>5</v>
      </c>
      <c r="H1550" t="s">
        <v>7499</v>
      </c>
      <c r="I1550" s="1" t="s">
        <v>7499</v>
      </c>
      <c r="J1550">
        <v>0</v>
      </c>
      <c r="K1550" s="2">
        <f t="shared" si="273"/>
        <v>4.75</v>
      </c>
      <c r="L1550" s="2">
        <f t="shared" si="272"/>
        <v>4</v>
      </c>
      <c r="M1550" s="3">
        <f t="shared" si="274"/>
        <v>3.5</v>
      </c>
      <c r="X1550" s="2"/>
      <c r="Y1550" s="2"/>
      <c r="Z1550" s="2"/>
      <c r="AA1550" s="2"/>
      <c r="AE1550" s="2"/>
      <c r="AG1550" s="2"/>
      <c r="AJ1550" s="2"/>
      <c r="AQ1550" s="2"/>
      <c r="AS1550" s="3">
        <f t="shared" si="264"/>
        <v>117.8</v>
      </c>
      <c r="AT1550" s="2"/>
      <c r="AU1550" s="2"/>
      <c r="AX1550" s="2"/>
      <c r="AZ1550" s="3">
        <f t="shared" si="265"/>
        <v>3.75</v>
      </c>
      <c r="BB1550" s="3">
        <f t="shared" si="266"/>
        <v>4.5</v>
      </c>
      <c r="BI1550" s="3">
        <f t="shared" si="267"/>
        <v>3</v>
      </c>
      <c r="BN1550" s="3">
        <f t="shared" si="268"/>
        <v>4</v>
      </c>
      <c r="BU1550" s="3">
        <f t="shared" si="269"/>
        <v>4</v>
      </c>
      <c r="BV1550" s="3">
        <f t="shared" si="270"/>
        <v>4</v>
      </c>
      <c r="BZ1550" s="3">
        <f t="shared" si="271"/>
        <v>2.415</v>
      </c>
    </row>
    <row r="1551" spans="1:78" x14ac:dyDescent="0.25">
      <c r="A1551" t="s">
        <v>4909</v>
      </c>
      <c r="D1551" t="s">
        <v>1557</v>
      </c>
      <c r="E1551">
        <v>250</v>
      </c>
      <c r="F1551" t="s">
        <v>1591</v>
      </c>
      <c r="G1551" s="4">
        <v>13.25</v>
      </c>
      <c r="H1551" t="s">
        <v>7499</v>
      </c>
      <c r="I1551" s="1" t="s">
        <v>7499</v>
      </c>
      <c r="J1551">
        <v>0</v>
      </c>
      <c r="K1551" s="2">
        <f t="shared" si="273"/>
        <v>12.587499999999999</v>
      </c>
      <c r="L1551" s="2">
        <f t="shared" si="272"/>
        <v>10.600000000000001</v>
      </c>
      <c r="M1551" s="3">
        <f t="shared" si="274"/>
        <v>9.2749999999999986</v>
      </c>
      <c r="X1551" s="2"/>
      <c r="Y1551" s="2"/>
      <c r="Z1551" s="2"/>
      <c r="AA1551" s="2"/>
      <c r="AE1551" s="2"/>
      <c r="AG1551" s="2"/>
      <c r="AJ1551" s="2"/>
      <c r="AQ1551" s="2"/>
      <c r="AS1551" s="3">
        <f t="shared" si="264"/>
        <v>3.1</v>
      </c>
      <c r="AT1551" s="2"/>
      <c r="AU1551" s="2"/>
      <c r="AX1551" s="2"/>
      <c r="AZ1551" s="3">
        <f t="shared" si="265"/>
        <v>9.9375</v>
      </c>
      <c r="BB1551" s="3">
        <f t="shared" si="266"/>
        <v>11.925000000000001</v>
      </c>
      <c r="BI1551" s="3">
        <f t="shared" si="267"/>
        <v>7.9499999999999993</v>
      </c>
      <c r="BN1551" s="3">
        <f t="shared" si="268"/>
        <v>10.600000000000001</v>
      </c>
      <c r="BU1551" s="3">
        <f t="shared" si="269"/>
        <v>10.600000000000001</v>
      </c>
      <c r="BV1551" s="3">
        <f t="shared" si="270"/>
        <v>10.600000000000001</v>
      </c>
      <c r="BZ1551" s="3">
        <f t="shared" si="271"/>
        <v>6.39975</v>
      </c>
    </row>
    <row r="1552" spans="1:78" x14ac:dyDescent="0.25">
      <c r="A1552" t="s">
        <v>4910</v>
      </c>
      <c r="D1552" t="s">
        <v>1558</v>
      </c>
      <c r="E1552">
        <v>250</v>
      </c>
      <c r="F1552" t="s">
        <v>1591</v>
      </c>
      <c r="G1552" s="4">
        <v>190</v>
      </c>
      <c r="H1552" t="s">
        <v>7499</v>
      </c>
      <c r="I1552" s="1" t="s">
        <v>7499</v>
      </c>
      <c r="J1552">
        <v>0</v>
      </c>
      <c r="K1552" s="2">
        <f t="shared" si="273"/>
        <v>180.5</v>
      </c>
      <c r="L1552" s="2">
        <f t="shared" si="272"/>
        <v>152</v>
      </c>
      <c r="M1552" s="3">
        <f t="shared" si="274"/>
        <v>133</v>
      </c>
      <c r="X1552" s="2"/>
      <c r="Y1552" s="2"/>
      <c r="Z1552" s="2"/>
      <c r="AA1552" s="2"/>
      <c r="AE1552" s="2"/>
      <c r="AG1552" s="2"/>
      <c r="AJ1552" s="2"/>
      <c r="AQ1552" s="2"/>
      <c r="AS1552" s="3">
        <f t="shared" si="264"/>
        <v>3.1</v>
      </c>
      <c r="AT1552" s="2"/>
      <c r="AU1552" s="2"/>
      <c r="AX1552" s="2"/>
      <c r="AZ1552" s="3">
        <f t="shared" si="265"/>
        <v>142.5</v>
      </c>
      <c r="BB1552" s="3">
        <f t="shared" si="266"/>
        <v>171</v>
      </c>
      <c r="BI1552" s="3">
        <f t="shared" si="267"/>
        <v>114</v>
      </c>
      <c r="BN1552" s="3">
        <f t="shared" si="268"/>
        <v>152</v>
      </c>
      <c r="BU1552" s="3">
        <f t="shared" si="269"/>
        <v>152</v>
      </c>
      <c r="BV1552" s="3">
        <f t="shared" si="270"/>
        <v>152</v>
      </c>
      <c r="BZ1552" s="3">
        <f t="shared" si="271"/>
        <v>91.77</v>
      </c>
    </row>
    <row r="1553" spans="1:78" x14ac:dyDescent="0.25">
      <c r="A1553" t="s">
        <v>1847</v>
      </c>
      <c r="D1553" t="s">
        <v>1559</v>
      </c>
      <c r="E1553">
        <v>250</v>
      </c>
      <c r="F1553" t="s">
        <v>1645</v>
      </c>
      <c r="G1553" s="4">
        <v>5</v>
      </c>
      <c r="H1553" t="s">
        <v>7499</v>
      </c>
      <c r="I1553" s="1" t="s">
        <v>7499</v>
      </c>
      <c r="J1553">
        <v>0</v>
      </c>
      <c r="K1553" s="2">
        <f t="shared" si="273"/>
        <v>4.75</v>
      </c>
      <c r="L1553" s="2">
        <f t="shared" si="272"/>
        <v>4</v>
      </c>
      <c r="M1553" s="3">
        <f t="shared" si="274"/>
        <v>3.5</v>
      </c>
      <c r="X1553" s="2"/>
      <c r="Y1553" s="2"/>
      <c r="Z1553" s="2"/>
      <c r="AA1553" s="2"/>
      <c r="AE1553" s="2"/>
      <c r="AG1553" s="2"/>
      <c r="AJ1553" s="2"/>
      <c r="AQ1553" s="2"/>
      <c r="AS1553" s="3">
        <f t="shared" si="264"/>
        <v>15.5</v>
      </c>
      <c r="AT1553" s="2"/>
      <c r="AU1553" s="2"/>
      <c r="AX1553" s="2"/>
      <c r="AZ1553" s="3">
        <f t="shared" si="265"/>
        <v>3.75</v>
      </c>
      <c r="BB1553" s="3">
        <f t="shared" si="266"/>
        <v>4.5</v>
      </c>
      <c r="BI1553" s="3">
        <f t="shared" si="267"/>
        <v>3</v>
      </c>
      <c r="BN1553" s="3">
        <f t="shared" si="268"/>
        <v>4</v>
      </c>
      <c r="BU1553" s="3">
        <f t="shared" si="269"/>
        <v>4</v>
      </c>
      <c r="BV1553" s="3">
        <f t="shared" si="270"/>
        <v>4</v>
      </c>
      <c r="BZ1553" s="3">
        <f t="shared" si="271"/>
        <v>2.415</v>
      </c>
    </row>
    <row r="1554" spans="1:78" x14ac:dyDescent="0.25">
      <c r="A1554" t="s">
        <v>4911</v>
      </c>
      <c r="D1554" t="s">
        <v>1560</v>
      </c>
      <c r="E1554">
        <v>250</v>
      </c>
      <c r="F1554" t="s">
        <v>1665</v>
      </c>
      <c r="G1554" s="4">
        <v>5</v>
      </c>
      <c r="H1554" t="s">
        <v>7499</v>
      </c>
      <c r="I1554" s="1" t="s">
        <v>7499</v>
      </c>
      <c r="J1554">
        <v>0</v>
      </c>
      <c r="K1554" s="2">
        <f t="shared" si="273"/>
        <v>4.75</v>
      </c>
      <c r="L1554" s="2">
        <f t="shared" si="272"/>
        <v>4</v>
      </c>
      <c r="M1554" s="3">
        <f t="shared" si="274"/>
        <v>3.5</v>
      </c>
      <c r="X1554" s="2"/>
      <c r="Y1554" s="2"/>
      <c r="Z1554" s="2"/>
      <c r="AA1554" s="2"/>
      <c r="AE1554" s="2"/>
      <c r="AG1554" s="2"/>
      <c r="AJ1554" s="2"/>
      <c r="AQ1554" s="2"/>
      <c r="AS1554" s="3">
        <f t="shared" si="264"/>
        <v>3.968</v>
      </c>
      <c r="AT1554" s="2"/>
      <c r="AU1554" s="2"/>
      <c r="AX1554" s="2"/>
      <c r="AZ1554" s="3">
        <f t="shared" si="265"/>
        <v>3.75</v>
      </c>
      <c r="BB1554" s="3">
        <f t="shared" si="266"/>
        <v>4.5</v>
      </c>
      <c r="BI1554" s="3">
        <f t="shared" si="267"/>
        <v>3</v>
      </c>
      <c r="BN1554" s="3">
        <f t="shared" si="268"/>
        <v>4</v>
      </c>
      <c r="BU1554" s="3">
        <f t="shared" si="269"/>
        <v>4</v>
      </c>
      <c r="BV1554" s="3">
        <f t="shared" si="270"/>
        <v>4</v>
      </c>
      <c r="BZ1554" s="3">
        <f t="shared" si="271"/>
        <v>2.415</v>
      </c>
    </row>
    <row r="1555" spans="1:78" x14ac:dyDescent="0.25">
      <c r="A1555" t="s">
        <v>4912</v>
      </c>
      <c r="E1555">
        <v>250</v>
      </c>
      <c r="G1555" s="4">
        <v>25</v>
      </c>
      <c r="H1555" t="s">
        <v>7499</v>
      </c>
      <c r="I1555" s="1" t="s">
        <v>7499</v>
      </c>
      <c r="J1555">
        <v>0</v>
      </c>
      <c r="K1555" s="2">
        <f t="shared" si="273"/>
        <v>23.75</v>
      </c>
      <c r="L1555" s="2">
        <f t="shared" si="272"/>
        <v>20</v>
      </c>
      <c r="M1555" s="3">
        <f t="shared" si="274"/>
        <v>17.5</v>
      </c>
      <c r="X1555" s="2"/>
      <c r="Y1555" s="2"/>
      <c r="Z1555" s="2"/>
      <c r="AA1555" s="2"/>
      <c r="AE1555" s="2"/>
      <c r="AG1555" s="2"/>
      <c r="AJ1555" s="2"/>
      <c r="AQ1555" s="2"/>
      <c r="AS1555" s="3">
        <f t="shared" si="264"/>
        <v>3.1</v>
      </c>
      <c r="AT1555" s="2"/>
      <c r="AU1555" s="2"/>
      <c r="AX1555" s="2"/>
      <c r="AZ1555" s="3">
        <f t="shared" si="265"/>
        <v>18.75</v>
      </c>
      <c r="BB1555" s="3">
        <f t="shared" si="266"/>
        <v>22.5</v>
      </c>
      <c r="BI1555" s="3">
        <f t="shared" si="267"/>
        <v>15</v>
      </c>
      <c r="BN1555" s="3">
        <f t="shared" si="268"/>
        <v>20</v>
      </c>
      <c r="BU1555" s="3">
        <f t="shared" si="269"/>
        <v>20</v>
      </c>
      <c r="BV1555" s="3">
        <f t="shared" si="270"/>
        <v>20</v>
      </c>
      <c r="BZ1555" s="3">
        <f t="shared" si="271"/>
        <v>12.074999999999999</v>
      </c>
    </row>
    <row r="1556" spans="1:78" x14ac:dyDescent="0.25">
      <c r="A1556" t="s">
        <v>4913</v>
      </c>
      <c r="D1556" t="s">
        <v>1561</v>
      </c>
      <c r="E1556">
        <v>250</v>
      </c>
      <c r="F1556" t="s">
        <v>1645</v>
      </c>
      <c r="G1556" s="4">
        <v>6.4</v>
      </c>
      <c r="H1556" t="s">
        <v>7499</v>
      </c>
      <c r="I1556" s="1" t="s">
        <v>7499</v>
      </c>
      <c r="J1556">
        <v>0</v>
      </c>
      <c r="K1556" s="2">
        <f t="shared" si="273"/>
        <v>6.08</v>
      </c>
      <c r="L1556" s="2">
        <f t="shared" si="272"/>
        <v>5.120000000000001</v>
      </c>
      <c r="M1556" s="3">
        <f t="shared" si="274"/>
        <v>4.4799999999999995</v>
      </c>
      <c r="X1556" s="2"/>
      <c r="Y1556" s="2"/>
      <c r="Z1556" s="2"/>
      <c r="AA1556" s="2"/>
      <c r="AE1556" s="2"/>
      <c r="AG1556" s="2"/>
      <c r="AJ1556" s="2"/>
      <c r="AQ1556" s="2"/>
      <c r="AS1556" s="3">
        <f t="shared" si="264"/>
        <v>4.4329999999999998</v>
      </c>
      <c r="AT1556" s="2"/>
      <c r="AU1556" s="2"/>
      <c r="AX1556" s="2"/>
      <c r="AZ1556" s="3">
        <f t="shared" si="265"/>
        <v>4.8000000000000007</v>
      </c>
      <c r="BB1556" s="3">
        <f t="shared" si="266"/>
        <v>5.7600000000000007</v>
      </c>
      <c r="BI1556" s="3">
        <f t="shared" si="267"/>
        <v>3.84</v>
      </c>
      <c r="BN1556" s="3">
        <f t="shared" si="268"/>
        <v>5.120000000000001</v>
      </c>
      <c r="BU1556" s="3">
        <f t="shared" si="269"/>
        <v>5.120000000000001</v>
      </c>
      <c r="BV1556" s="3">
        <f t="shared" si="270"/>
        <v>5.120000000000001</v>
      </c>
      <c r="BZ1556" s="3">
        <f t="shared" si="271"/>
        <v>3.0912000000000002</v>
      </c>
    </row>
    <row r="1557" spans="1:78" x14ac:dyDescent="0.25">
      <c r="A1557" t="s">
        <v>4914</v>
      </c>
      <c r="D1557" t="s">
        <v>1562</v>
      </c>
      <c r="E1557">
        <v>250</v>
      </c>
      <c r="F1557" t="s">
        <v>1666</v>
      </c>
      <c r="G1557" s="4">
        <v>5</v>
      </c>
      <c r="H1557" t="s">
        <v>7499</v>
      </c>
      <c r="I1557" s="1" t="s">
        <v>7499</v>
      </c>
      <c r="J1557">
        <v>0</v>
      </c>
      <c r="K1557" s="2">
        <f t="shared" si="273"/>
        <v>4.75</v>
      </c>
      <c r="L1557" s="2">
        <f t="shared" si="272"/>
        <v>4</v>
      </c>
      <c r="M1557" s="3">
        <f t="shared" si="274"/>
        <v>3.5</v>
      </c>
      <c r="X1557" s="2"/>
      <c r="Y1557" s="2"/>
      <c r="Z1557" s="2"/>
      <c r="AA1557" s="2"/>
      <c r="AE1557" s="2"/>
      <c r="AG1557" s="2"/>
      <c r="AJ1557" s="2"/>
      <c r="AQ1557" s="2"/>
      <c r="AS1557" s="3">
        <f t="shared" si="264"/>
        <v>15.5</v>
      </c>
      <c r="AT1557" s="2"/>
      <c r="AU1557" s="2"/>
      <c r="AX1557" s="2"/>
      <c r="AZ1557" s="3">
        <f t="shared" si="265"/>
        <v>3.75</v>
      </c>
      <c r="BB1557" s="3">
        <f t="shared" si="266"/>
        <v>4.5</v>
      </c>
      <c r="BI1557" s="3">
        <f t="shared" si="267"/>
        <v>3</v>
      </c>
      <c r="BN1557" s="3">
        <f t="shared" si="268"/>
        <v>4</v>
      </c>
      <c r="BU1557" s="3">
        <f t="shared" si="269"/>
        <v>4</v>
      </c>
      <c r="BV1557" s="3">
        <f t="shared" si="270"/>
        <v>4</v>
      </c>
      <c r="BZ1557" s="3">
        <f t="shared" si="271"/>
        <v>2.415</v>
      </c>
    </row>
    <row r="1558" spans="1:78" x14ac:dyDescent="0.25">
      <c r="A1558" t="s">
        <v>4915</v>
      </c>
      <c r="D1558" t="s">
        <v>1563</v>
      </c>
      <c r="E1558">
        <v>250</v>
      </c>
      <c r="F1558" t="s">
        <v>1625</v>
      </c>
      <c r="G1558" s="4">
        <v>7.15</v>
      </c>
      <c r="H1558" t="s">
        <v>7499</v>
      </c>
      <c r="I1558" s="1" t="s">
        <v>7499</v>
      </c>
      <c r="J1558">
        <v>0</v>
      </c>
      <c r="K1558" s="2">
        <f t="shared" si="273"/>
        <v>6.7925000000000004</v>
      </c>
      <c r="L1558" s="2">
        <f t="shared" si="272"/>
        <v>5.7200000000000006</v>
      </c>
      <c r="M1558" s="3">
        <f t="shared" si="274"/>
        <v>5.0049999999999999</v>
      </c>
      <c r="X1558" s="2"/>
      <c r="Y1558" s="2"/>
      <c r="Z1558" s="2"/>
      <c r="AA1558" s="2"/>
      <c r="AE1558" s="2"/>
      <c r="AG1558" s="2"/>
      <c r="AJ1558" s="2"/>
      <c r="AQ1558" s="2"/>
      <c r="AS1558" s="3">
        <f t="shared" si="264"/>
        <v>15.5</v>
      </c>
      <c r="AT1558" s="2"/>
      <c r="AU1558" s="2"/>
      <c r="AX1558" s="2"/>
      <c r="AZ1558" s="3">
        <f t="shared" si="265"/>
        <v>5.3625000000000007</v>
      </c>
      <c r="BB1558" s="3">
        <f t="shared" si="266"/>
        <v>6.4350000000000005</v>
      </c>
      <c r="BI1558" s="3">
        <f t="shared" si="267"/>
        <v>4.29</v>
      </c>
      <c r="BN1558" s="3">
        <f t="shared" si="268"/>
        <v>5.7200000000000006</v>
      </c>
      <c r="BU1558" s="3">
        <f t="shared" si="269"/>
        <v>5.7200000000000006</v>
      </c>
      <c r="BV1558" s="3">
        <f t="shared" si="270"/>
        <v>5.7200000000000006</v>
      </c>
      <c r="BZ1558" s="3">
        <f t="shared" si="271"/>
        <v>3.4534500000000001</v>
      </c>
    </row>
    <row r="1559" spans="1:78" x14ac:dyDescent="0.25">
      <c r="A1559" t="s">
        <v>4916</v>
      </c>
      <c r="E1559">
        <v>250</v>
      </c>
      <c r="G1559" s="4">
        <v>25</v>
      </c>
      <c r="H1559" t="s">
        <v>7499</v>
      </c>
      <c r="I1559" s="1" t="s">
        <v>7499</v>
      </c>
      <c r="J1559">
        <v>0</v>
      </c>
      <c r="K1559" s="2">
        <f t="shared" si="273"/>
        <v>23.75</v>
      </c>
      <c r="L1559" s="2">
        <f t="shared" si="272"/>
        <v>20</v>
      </c>
      <c r="M1559" s="3">
        <f t="shared" si="274"/>
        <v>17.5</v>
      </c>
      <c r="X1559" s="2"/>
      <c r="Y1559" s="2"/>
      <c r="Z1559" s="2"/>
      <c r="AA1559" s="2"/>
      <c r="AE1559" s="2"/>
      <c r="AG1559" s="2"/>
      <c r="AJ1559" s="2"/>
      <c r="AQ1559" s="2"/>
      <c r="AS1559" s="3">
        <f t="shared" si="264"/>
        <v>3.1</v>
      </c>
      <c r="AT1559" s="2"/>
      <c r="AU1559" s="2"/>
      <c r="AX1559" s="2"/>
      <c r="AZ1559" s="3">
        <f t="shared" si="265"/>
        <v>18.75</v>
      </c>
      <c r="BB1559" s="3">
        <f t="shared" si="266"/>
        <v>22.5</v>
      </c>
      <c r="BI1559" s="3">
        <f t="shared" si="267"/>
        <v>15</v>
      </c>
      <c r="BN1559" s="3">
        <f t="shared" si="268"/>
        <v>20</v>
      </c>
      <c r="BU1559" s="3">
        <f t="shared" si="269"/>
        <v>20</v>
      </c>
      <c r="BV1559" s="3">
        <f t="shared" si="270"/>
        <v>20</v>
      </c>
      <c r="BZ1559" s="3">
        <f t="shared" si="271"/>
        <v>12.074999999999999</v>
      </c>
    </row>
    <row r="1560" spans="1:78" x14ac:dyDescent="0.25">
      <c r="A1560" t="s">
        <v>4917</v>
      </c>
      <c r="D1560" t="s">
        <v>1564</v>
      </c>
      <c r="E1560">
        <v>250</v>
      </c>
      <c r="F1560" t="s">
        <v>1585</v>
      </c>
      <c r="G1560" s="4">
        <v>25</v>
      </c>
      <c r="H1560" t="s">
        <v>7499</v>
      </c>
      <c r="I1560" s="1" t="s">
        <v>7499</v>
      </c>
      <c r="J1560">
        <v>0</v>
      </c>
      <c r="K1560" s="2">
        <f t="shared" si="273"/>
        <v>23.75</v>
      </c>
      <c r="L1560" s="2">
        <f t="shared" si="272"/>
        <v>20</v>
      </c>
      <c r="M1560" s="3">
        <f t="shared" si="274"/>
        <v>17.5</v>
      </c>
      <c r="X1560" s="2"/>
      <c r="Y1560" s="2"/>
      <c r="Z1560" s="2"/>
      <c r="AA1560" s="2"/>
      <c r="AE1560" s="2"/>
      <c r="AG1560" s="2"/>
      <c r="AJ1560" s="2"/>
      <c r="AQ1560" s="2"/>
      <c r="AS1560" s="3">
        <f t="shared" si="264"/>
        <v>3.1</v>
      </c>
      <c r="AT1560" s="2"/>
      <c r="AU1560" s="2"/>
      <c r="AX1560" s="2"/>
      <c r="AZ1560" s="3">
        <f t="shared" si="265"/>
        <v>18.75</v>
      </c>
      <c r="BB1560" s="3">
        <f t="shared" si="266"/>
        <v>22.5</v>
      </c>
      <c r="BI1560" s="3">
        <f t="shared" si="267"/>
        <v>15</v>
      </c>
      <c r="BN1560" s="3">
        <f t="shared" si="268"/>
        <v>20</v>
      </c>
      <c r="BU1560" s="3">
        <f t="shared" si="269"/>
        <v>20</v>
      </c>
      <c r="BV1560" s="3">
        <f t="shared" si="270"/>
        <v>20</v>
      </c>
      <c r="BZ1560" s="3">
        <f t="shared" si="271"/>
        <v>12.074999999999999</v>
      </c>
    </row>
    <row r="1561" spans="1:78" x14ac:dyDescent="0.25">
      <c r="A1561" t="s">
        <v>4918</v>
      </c>
      <c r="D1561" t="s">
        <v>1565</v>
      </c>
      <c r="E1561">
        <v>250</v>
      </c>
      <c r="F1561" t="s">
        <v>1667</v>
      </c>
      <c r="G1561" s="4">
        <v>5</v>
      </c>
      <c r="H1561" t="s">
        <v>7499</v>
      </c>
      <c r="I1561" s="1" t="s">
        <v>7499</v>
      </c>
      <c r="J1561">
        <v>0</v>
      </c>
      <c r="K1561" s="2">
        <f t="shared" si="273"/>
        <v>4.75</v>
      </c>
      <c r="L1561" s="2">
        <f t="shared" si="272"/>
        <v>4</v>
      </c>
      <c r="M1561" s="3">
        <f t="shared" si="274"/>
        <v>3.5</v>
      </c>
      <c r="X1561" s="2"/>
      <c r="Y1561" s="2"/>
      <c r="Z1561" s="2"/>
      <c r="AA1561" s="2"/>
      <c r="AE1561" s="2"/>
      <c r="AG1561" s="2"/>
      <c r="AJ1561" s="2"/>
      <c r="AQ1561" s="2"/>
      <c r="AS1561" s="3">
        <f t="shared" si="264"/>
        <v>33.479999999999997</v>
      </c>
      <c r="AT1561" s="2"/>
      <c r="AU1561" s="2"/>
      <c r="AX1561" s="2"/>
      <c r="AZ1561" s="3">
        <f t="shared" si="265"/>
        <v>3.75</v>
      </c>
      <c r="BB1561" s="3">
        <f t="shared" si="266"/>
        <v>4.5</v>
      </c>
      <c r="BI1561" s="3">
        <f t="shared" si="267"/>
        <v>3</v>
      </c>
      <c r="BN1561" s="3">
        <f t="shared" si="268"/>
        <v>4</v>
      </c>
      <c r="BU1561" s="3">
        <f t="shared" si="269"/>
        <v>4</v>
      </c>
      <c r="BV1561" s="3">
        <f t="shared" si="270"/>
        <v>4</v>
      </c>
      <c r="BZ1561" s="3">
        <f t="shared" si="271"/>
        <v>2.415</v>
      </c>
    </row>
    <row r="1562" spans="1:78" x14ac:dyDescent="0.25">
      <c r="A1562" t="s">
        <v>4919</v>
      </c>
      <c r="D1562" t="s">
        <v>1566</v>
      </c>
      <c r="E1562">
        <v>250</v>
      </c>
      <c r="F1562" t="s">
        <v>1663</v>
      </c>
      <c r="G1562" s="4">
        <v>5</v>
      </c>
      <c r="H1562" t="s">
        <v>7499</v>
      </c>
      <c r="I1562" s="1" t="s">
        <v>7499</v>
      </c>
      <c r="J1562">
        <v>0</v>
      </c>
      <c r="K1562" s="2">
        <f t="shared" si="273"/>
        <v>4.75</v>
      </c>
      <c r="L1562" s="2">
        <f t="shared" si="272"/>
        <v>4</v>
      </c>
      <c r="M1562" s="3">
        <f t="shared" si="274"/>
        <v>3.5</v>
      </c>
      <c r="X1562" s="2"/>
      <c r="Y1562" s="2"/>
      <c r="Z1562" s="2"/>
      <c r="AA1562" s="2"/>
      <c r="AE1562" s="2"/>
      <c r="AG1562" s="2"/>
      <c r="AJ1562" s="2"/>
      <c r="AQ1562" s="2"/>
      <c r="AS1562" s="3">
        <f t="shared" si="264"/>
        <v>17.856000000000002</v>
      </c>
      <c r="AT1562" s="2"/>
      <c r="AU1562" s="2"/>
      <c r="AX1562" s="2"/>
      <c r="AZ1562" s="3">
        <f t="shared" si="265"/>
        <v>3.75</v>
      </c>
      <c r="BB1562" s="3">
        <f t="shared" si="266"/>
        <v>4.5</v>
      </c>
      <c r="BI1562" s="3">
        <f t="shared" si="267"/>
        <v>3</v>
      </c>
      <c r="BN1562" s="3">
        <f t="shared" si="268"/>
        <v>4</v>
      </c>
      <c r="BU1562" s="3">
        <f t="shared" si="269"/>
        <v>4</v>
      </c>
      <c r="BV1562" s="3">
        <f t="shared" si="270"/>
        <v>4</v>
      </c>
      <c r="BZ1562" s="3">
        <f t="shared" si="271"/>
        <v>2.415</v>
      </c>
    </row>
    <row r="1563" spans="1:78" x14ac:dyDescent="0.25">
      <c r="A1563" t="s">
        <v>4920</v>
      </c>
      <c r="D1563" t="s">
        <v>1567</v>
      </c>
      <c r="E1563">
        <v>250</v>
      </c>
      <c r="F1563" t="s">
        <v>1584</v>
      </c>
      <c r="G1563" s="4">
        <v>54</v>
      </c>
      <c r="H1563" t="s">
        <v>7499</v>
      </c>
      <c r="I1563" s="1" t="s">
        <v>7499</v>
      </c>
      <c r="J1563">
        <v>0</v>
      </c>
      <c r="K1563" s="2">
        <f t="shared" si="273"/>
        <v>51.3</v>
      </c>
      <c r="L1563" s="2">
        <f t="shared" si="272"/>
        <v>43.2</v>
      </c>
      <c r="M1563" s="3">
        <f t="shared" si="274"/>
        <v>37.799999999999997</v>
      </c>
      <c r="X1563" s="2"/>
      <c r="Y1563" s="2"/>
      <c r="Z1563" s="2"/>
      <c r="AA1563" s="2"/>
      <c r="AE1563" s="2"/>
      <c r="AG1563" s="2"/>
      <c r="AJ1563" s="2"/>
      <c r="AQ1563" s="2"/>
      <c r="AS1563" s="3">
        <f t="shared" si="264"/>
        <v>52.7</v>
      </c>
      <c r="AT1563" s="2"/>
      <c r="AU1563" s="2"/>
      <c r="AX1563" s="2"/>
      <c r="AZ1563" s="3">
        <f t="shared" si="265"/>
        <v>40.5</v>
      </c>
      <c r="BB1563" s="3">
        <f t="shared" si="266"/>
        <v>48.6</v>
      </c>
      <c r="BI1563" s="3">
        <f t="shared" si="267"/>
        <v>32.4</v>
      </c>
      <c r="BN1563" s="3">
        <f t="shared" si="268"/>
        <v>43.2</v>
      </c>
      <c r="BU1563" s="3">
        <f t="shared" si="269"/>
        <v>43.2</v>
      </c>
      <c r="BV1563" s="3">
        <f t="shared" si="270"/>
        <v>43.2</v>
      </c>
      <c r="BZ1563" s="3">
        <f t="shared" si="271"/>
        <v>26.082000000000001</v>
      </c>
    </row>
    <row r="1564" spans="1:78" x14ac:dyDescent="0.25">
      <c r="A1564" t="s">
        <v>4921</v>
      </c>
      <c r="D1564" t="s">
        <v>1568</v>
      </c>
      <c r="E1564">
        <v>250</v>
      </c>
      <c r="F1564" t="s">
        <v>1641</v>
      </c>
      <c r="G1564" s="4">
        <v>28.8</v>
      </c>
      <c r="H1564" t="s">
        <v>7499</v>
      </c>
      <c r="I1564" s="1" t="s">
        <v>7499</v>
      </c>
      <c r="J1564">
        <v>0</v>
      </c>
      <c r="K1564" s="2">
        <f t="shared" si="273"/>
        <v>27.36</v>
      </c>
      <c r="L1564" s="2">
        <f t="shared" si="272"/>
        <v>23.040000000000003</v>
      </c>
      <c r="M1564" s="3">
        <f t="shared" si="274"/>
        <v>20.16</v>
      </c>
      <c r="X1564" s="2"/>
      <c r="Y1564" s="2"/>
      <c r="Z1564" s="2"/>
      <c r="AA1564" s="2"/>
      <c r="AE1564" s="2"/>
      <c r="AG1564" s="2"/>
      <c r="AJ1564" s="2"/>
      <c r="AQ1564" s="2"/>
      <c r="AS1564" s="3">
        <f t="shared" si="264"/>
        <v>12.834</v>
      </c>
      <c r="AT1564" s="2"/>
      <c r="AU1564" s="2"/>
      <c r="AX1564" s="2"/>
      <c r="AZ1564" s="3">
        <f t="shared" si="265"/>
        <v>21.6</v>
      </c>
      <c r="BB1564" s="3">
        <f t="shared" si="266"/>
        <v>25.92</v>
      </c>
      <c r="BI1564" s="3">
        <f t="shared" si="267"/>
        <v>17.28</v>
      </c>
      <c r="BN1564" s="3">
        <f t="shared" si="268"/>
        <v>23.040000000000003</v>
      </c>
      <c r="BU1564" s="3">
        <f t="shared" si="269"/>
        <v>23.040000000000003</v>
      </c>
      <c r="BV1564" s="3">
        <f t="shared" si="270"/>
        <v>23.040000000000003</v>
      </c>
      <c r="BZ1564" s="3">
        <f t="shared" si="271"/>
        <v>13.910399999999999</v>
      </c>
    </row>
    <row r="1565" spans="1:78" x14ac:dyDescent="0.25">
      <c r="A1565" t="s">
        <v>4922</v>
      </c>
      <c r="D1565" t="s">
        <v>1569</v>
      </c>
      <c r="E1565">
        <v>250</v>
      </c>
      <c r="F1565" t="s">
        <v>1645</v>
      </c>
      <c r="G1565" s="4">
        <v>85</v>
      </c>
      <c r="H1565" t="s">
        <v>7499</v>
      </c>
      <c r="I1565" s="1" t="s">
        <v>7499</v>
      </c>
      <c r="J1565">
        <v>0</v>
      </c>
      <c r="K1565" s="2">
        <f t="shared" si="273"/>
        <v>80.75</v>
      </c>
      <c r="L1565" s="2">
        <f t="shared" si="272"/>
        <v>68</v>
      </c>
      <c r="M1565" s="3">
        <f t="shared" si="274"/>
        <v>59.499999999999993</v>
      </c>
      <c r="X1565" s="2"/>
      <c r="Y1565" s="2"/>
      <c r="Z1565" s="2"/>
      <c r="AA1565" s="2"/>
      <c r="AE1565" s="2"/>
      <c r="AG1565" s="2"/>
      <c r="AJ1565" s="2"/>
      <c r="AQ1565" s="2"/>
      <c r="AS1565" s="3">
        <f t="shared" si="264"/>
        <v>328.69299999999998</v>
      </c>
      <c r="AT1565" s="2"/>
      <c r="AU1565" s="2"/>
      <c r="AX1565" s="2"/>
      <c r="AZ1565" s="3">
        <f t="shared" si="265"/>
        <v>63.75</v>
      </c>
      <c r="BB1565" s="3">
        <f t="shared" si="266"/>
        <v>76.5</v>
      </c>
      <c r="BI1565" s="3">
        <f t="shared" si="267"/>
        <v>51</v>
      </c>
      <c r="BN1565" s="3">
        <f t="shared" si="268"/>
        <v>68</v>
      </c>
      <c r="BU1565" s="3">
        <f t="shared" si="269"/>
        <v>68</v>
      </c>
      <c r="BV1565" s="3">
        <f t="shared" si="270"/>
        <v>68</v>
      </c>
      <c r="BZ1565" s="3">
        <f t="shared" si="271"/>
        <v>41.055</v>
      </c>
    </row>
    <row r="1566" spans="1:78" x14ac:dyDescent="0.25">
      <c r="A1566" t="s">
        <v>4923</v>
      </c>
      <c r="E1566">
        <v>250</v>
      </c>
      <c r="G1566" s="4">
        <v>20.7</v>
      </c>
      <c r="H1566" t="s">
        <v>7499</v>
      </c>
      <c r="I1566" s="1" t="s">
        <v>7499</v>
      </c>
      <c r="J1566">
        <v>0</v>
      </c>
      <c r="K1566" s="2">
        <f t="shared" si="273"/>
        <v>19.664999999999999</v>
      </c>
      <c r="L1566" s="2">
        <f t="shared" si="272"/>
        <v>16.559999999999999</v>
      </c>
      <c r="M1566" s="3">
        <f t="shared" si="274"/>
        <v>14.489999999999998</v>
      </c>
      <c r="X1566" s="2"/>
      <c r="Y1566" s="2"/>
      <c r="Z1566" s="2"/>
      <c r="AA1566" s="2"/>
      <c r="AE1566" s="2"/>
      <c r="AG1566" s="2"/>
      <c r="AJ1566" s="2"/>
      <c r="AQ1566" s="2"/>
      <c r="AS1566" s="3">
        <f t="shared" si="264"/>
        <v>0</v>
      </c>
      <c r="AT1566" s="2"/>
      <c r="AU1566" s="2"/>
      <c r="AX1566" s="2"/>
      <c r="AZ1566" s="3">
        <f t="shared" si="265"/>
        <v>15.524999999999999</v>
      </c>
      <c r="BB1566" s="3">
        <f t="shared" si="266"/>
        <v>18.63</v>
      </c>
      <c r="BI1566" s="3">
        <f t="shared" si="267"/>
        <v>12.42</v>
      </c>
      <c r="BN1566" s="3">
        <f t="shared" si="268"/>
        <v>16.559999999999999</v>
      </c>
      <c r="BU1566" s="3">
        <f t="shared" si="269"/>
        <v>16.559999999999999</v>
      </c>
      <c r="BV1566" s="3">
        <f t="shared" si="270"/>
        <v>16.559999999999999</v>
      </c>
      <c r="BZ1566" s="3">
        <f t="shared" si="271"/>
        <v>9.9980999999999991</v>
      </c>
    </row>
    <row r="1567" spans="1:78" x14ac:dyDescent="0.25">
      <c r="A1567" t="s">
        <v>4924</v>
      </c>
      <c r="D1567" t="s">
        <v>1570</v>
      </c>
      <c r="E1567">
        <v>250</v>
      </c>
      <c r="F1567" t="s">
        <v>1664</v>
      </c>
      <c r="G1567" s="4">
        <v>530.15</v>
      </c>
      <c r="H1567" t="s">
        <v>7499</v>
      </c>
      <c r="I1567" s="1" t="s">
        <v>7499</v>
      </c>
      <c r="J1567">
        <v>0</v>
      </c>
      <c r="K1567" s="2">
        <f t="shared" si="273"/>
        <v>503.64249999999993</v>
      </c>
      <c r="L1567" s="2">
        <f t="shared" si="272"/>
        <v>424.12</v>
      </c>
      <c r="M1567" s="3">
        <f t="shared" si="274"/>
        <v>371.10499999999996</v>
      </c>
      <c r="X1567" s="2"/>
      <c r="Y1567" s="2"/>
      <c r="Z1567" s="2"/>
      <c r="AA1567" s="2"/>
      <c r="AE1567" s="2"/>
      <c r="AG1567" s="2"/>
      <c r="AJ1567" s="2"/>
      <c r="AQ1567" s="2"/>
      <c r="AS1567" s="3">
        <f t="shared" si="264"/>
        <v>26.66</v>
      </c>
      <c r="AT1567" s="2"/>
      <c r="AU1567" s="2"/>
      <c r="AX1567" s="2"/>
      <c r="AZ1567" s="3">
        <f t="shared" si="265"/>
        <v>397.61249999999995</v>
      </c>
      <c r="BB1567" s="3">
        <f t="shared" si="266"/>
        <v>477.13499999999999</v>
      </c>
      <c r="BI1567" s="3">
        <f t="shared" si="267"/>
        <v>318.08999999999997</v>
      </c>
      <c r="BN1567" s="3">
        <f t="shared" si="268"/>
        <v>424.12</v>
      </c>
      <c r="BU1567" s="3">
        <f t="shared" si="269"/>
        <v>424.12</v>
      </c>
      <c r="BV1567" s="3">
        <f t="shared" si="270"/>
        <v>424.12</v>
      </c>
      <c r="BZ1567" s="3">
        <f t="shared" si="271"/>
        <v>256.06244999999996</v>
      </c>
    </row>
    <row r="1568" spans="1:78" x14ac:dyDescent="0.25">
      <c r="A1568" t="s">
        <v>4925</v>
      </c>
      <c r="D1568" t="s">
        <v>1571</v>
      </c>
      <c r="E1568">
        <v>250</v>
      </c>
      <c r="F1568" t="s">
        <v>1668</v>
      </c>
      <c r="G1568" s="4">
        <v>0</v>
      </c>
      <c r="H1568" t="s">
        <v>7499</v>
      </c>
      <c r="I1568" s="1" t="s">
        <v>7499</v>
      </c>
      <c r="J1568">
        <v>0</v>
      </c>
      <c r="K1568" s="2">
        <f t="shared" si="273"/>
        <v>0</v>
      </c>
      <c r="L1568" s="2">
        <f t="shared" si="272"/>
        <v>0</v>
      </c>
      <c r="M1568" s="3">
        <f t="shared" si="274"/>
        <v>0</v>
      </c>
      <c r="X1568" s="2"/>
      <c r="Y1568" s="2"/>
      <c r="Z1568" s="2"/>
      <c r="AA1568" s="2"/>
      <c r="AE1568" s="2"/>
      <c r="AG1568" s="2"/>
      <c r="AJ1568" s="2"/>
      <c r="AQ1568" s="2"/>
      <c r="AS1568" s="3">
        <f t="shared" si="264"/>
        <v>29.759999999999998</v>
      </c>
      <c r="AT1568" s="2"/>
      <c r="AU1568" s="2"/>
      <c r="AX1568" s="2"/>
      <c r="AZ1568" s="3">
        <f t="shared" si="265"/>
        <v>0</v>
      </c>
      <c r="BB1568" s="3">
        <f t="shared" si="266"/>
        <v>0</v>
      </c>
      <c r="BI1568" s="3">
        <f t="shared" si="267"/>
        <v>0</v>
      </c>
      <c r="BN1568" s="3">
        <f t="shared" si="268"/>
        <v>0</v>
      </c>
      <c r="BU1568" s="3">
        <f t="shared" si="269"/>
        <v>0</v>
      </c>
      <c r="BV1568" s="3">
        <f t="shared" si="270"/>
        <v>0</v>
      </c>
      <c r="BZ1568" s="3">
        <f t="shared" si="271"/>
        <v>0</v>
      </c>
    </row>
    <row r="1569" spans="1:78" x14ac:dyDescent="0.25">
      <c r="A1569" t="s">
        <v>4926</v>
      </c>
      <c r="E1569">
        <v>250</v>
      </c>
      <c r="G1569" s="4">
        <v>43</v>
      </c>
      <c r="H1569" t="s">
        <v>7499</v>
      </c>
      <c r="I1569" s="1" t="s">
        <v>7499</v>
      </c>
      <c r="J1569">
        <v>0</v>
      </c>
      <c r="K1569" s="2">
        <f t="shared" si="273"/>
        <v>40.85</v>
      </c>
      <c r="L1569" s="2">
        <f t="shared" si="272"/>
        <v>34.4</v>
      </c>
      <c r="M1569" s="3">
        <f t="shared" si="274"/>
        <v>30.099999999999998</v>
      </c>
      <c r="X1569" s="2"/>
      <c r="Y1569" s="2"/>
      <c r="Z1569" s="2"/>
      <c r="AA1569" s="2"/>
      <c r="AE1569" s="2"/>
      <c r="AG1569" s="2"/>
      <c r="AJ1569" s="2"/>
      <c r="AQ1569" s="2"/>
      <c r="AS1569" s="3">
        <f t="shared" si="264"/>
        <v>17.887</v>
      </c>
      <c r="AT1569" s="2"/>
      <c r="AU1569" s="2"/>
      <c r="AX1569" s="2"/>
      <c r="AZ1569" s="3">
        <f t="shared" si="265"/>
        <v>32.25</v>
      </c>
      <c r="BB1569" s="3">
        <f t="shared" si="266"/>
        <v>38.700000000000003</v>
      </c>
      <c r="BI1569" s="3">
        <f t="shared" si="267"/>
        <v>25.8</v>
      </c>
      <c r="BN1569" s="3">
        <f t="shared" si="268"/>
        <v>34.4</v>
      </c>
      <c r="BU1569" s="3">
        <f t="shared" si="269"/>
        <v>34.4</v>
      </c>
      <c r="BV1569" s="3">
        <f t="shared" si="270"/>
        <v>34.4</v>
      </c>
      <c r="BZ1569" s="3">
        <f t="shared" si="271"/>
        <v>20.768999999999998</v>
      </c>
    </row>
    <row r="1570" spans="1:78" x14ac:dyDescent="0.25">
      <c r="A1570" t="s">
        <v>4927</v>
      </c>
      <c r="E1570">
        <v>250</v>
      </c>
      <c r="G1570" s="4">
        <v>48</v>
      </c>
      <c r="H1570" t="s">
        <v>7499</v>
      </c>
      <c r="I1570" s="1" t="s">
        <v>7499</v>
      </c>
      <c r="J1570">
        <v>0</v>
      </c>
      <c r="K1570" s="2">
        <f t="shared" si="273"/>
        <v>45.599999999999994</v>
      </c>
      <c r="L1570" s="2">
        <f t="shared" si="272"/>
        <v>38.400000000000006</v>
      </c>
      <c r="M1570" s="3">
        <f t="shared" si="274"/>
        <v>33.599999999999994</v>
      </c>
      <c r="X1570" s="2"/>
      <c r="Y1570" s="2"/>
      <c r="Z1570" s="2"/>
      <c r="AA1570" s="2"/>
      <c r="AE1570" s="2"/>
      <c r="AG1570" s="2"/>
      <c r="AJ1570" s="2"/>
      <c r="AQ1570" s="2"/>
      <c r="AS1570" s="3">
        <f t="shared" si="264"/>
        <v>3.1</v>
      </c>
      <c r="AT1570" s="2"/>
      <c r="AU1570" s="2"/>
      <c r="AX1570" s="2"/>
      <c r="AZ1570" s="3">
        <f t="shared" si="265"/>
        <v>36</v>
      </c>
      <c r="BB1570" s="3">
        <f t="shared" si="266"/>
        <v>43.2</v>
      </c>
      <c r="BI1570" s="3">
        <f t="shared" si="267"/>
        <v>28.799999999999997</v>
      </c>
      <c r="BN1570" s="3">
        <f t="shared" si="268"/>
        <v>38.400000000000006</v>
      </c>
      <c r="BU1570" s="3">
        <f t="shared" si="269"/>
        <v>38.400000000000006</v>
      </c>
      <c r="BV1570" s="3">
        <f t="shared" si="270"/>
        <v>38.400000000000006</v>
      </c>
      <c r="BZ1570" s="3">
        <f t="shared" si="271"/>
        <v>23.183999999999997</v>
      </c>
    </row>
    <row r="1571" spans="1:78" x14ac:dyDescent="0.25">
      <c r="A1571" t="s">
        <v>4928</v>
      </c>
      <c r="D1571" t="s">
        <v>1572</v>
      </c>
      <c r="E1571">
        <v>250</v>
      </c>
      <c r="F1571" t="s">
        <v>1661</v>
      </c>
      <c r="G1571" s="4">
        <v>28.85</v>
      </c>
      <c r="H1571" t="s">
        <v>7499</v>
      </c>
      <c r="I1571" s="1" t="s">
        <v>7499</v>
      </c>
      <c r="J1571">
        <v>0</v>
      </c>
      <c r="K1571" s="2">
        <f t="shared" si="273"/>
        <v>27.407499999999999</v>
      </c>
      <c r="L1571" s="2">
        <f t="shared" si="272"/>
        <v>23.080000000000002</v>
      </c>
      <c r="M1571" s="3">
        <f t="shared" si="274"/>
        <v>20.195</v>
      </c>
      <c r="X1571" s="2"/>
      <c r="Y1571" s="2"/>
      <c r="Z1571" s="2"/>
      <c r="AA1571" s="2"/>
      <c r="AE1571" s="2"/>
      <c r="AG1571" s="2"/>
      <c r="AJ1571" s="2"/>
      <c r="AQ1571" s="2"/>
      <c r="AS1571" s="3">
        <f t="shared" si="264"/>
        <v>3.1</v>
      </c>
      <c r="AT1571" s="2"/>
      <c r="AU1571" s="2"/>
      <c r="AX1571" s="2"/>
      <c r="AZ1571" s="3">
        <f t="shared" si="265"/>
        <v>21.637500000000003</v>
      </c>
      <c r="BB1571" s="3">
        <f t="shared" si="266"/>
        <v>25.965000000000003</v>
      </c>
      <c r="BI1571" s="3">
        <f t="shared" si="267"/>
        <v>17.309999999999999</v>
      </c>
      <c r="BN1571" s="3">
        <f t="shared" si="268"/>
        <v>23.080000000000002</v>
      </c>
      <c r="BU1571" s="3">
        <f t="shared" si="269"/>
        <v>23.080000000000002</v>
      </c>
      <c r="BV1571" s="3">
        <f t="shared" si="270"/>
        <v>23.080000000000002</v>
      </c>
      <c r="BZ1571" s="3">
        <f t="shared" si="271"/>
        <v>13.93455</v>
      </c>
    </row>
    <row r="1572" spans="1:78" x14ac:dyDescent="0.25">
      <c r="A1572" t="s">
        <v>4929</v>
      </c>
      <c r="D1572" t="s">
        <v>1573</v>
      </c>
      <c r="E1572">
        <v>250</v>
      </c>
      <c r="F1572" t="s">
        <v>1625</v>
      </c>
      <c r="G1572" s="4">
        <v>5</v>
      </c>
      <c r="H1572" t="s">
        <v>7499</v>
      </c>
      <c r="I1572" s="1" t="s">
        <v>7499</v>
      </c>
      <c r="J1572">
        <v>0</v>
      </c>
      <c r="K1572" s="2">
        <f t="shared" si="273"/>
        <v>4.75</v>
      </c>
      <c r="L1572" s="2">
        <f t="shared" si="272"/>
        <v>4</v>
      </c>
      <c r="M1572" s="3">
        <f t="shared" si="274"/>
        <v>3.5</v>
      </c>
      <c r="X1572" s="2"/>
      <c r="Y1572" s="2"/>
      <c r="Z1572" s="2"/>
      <c r="AA1572" s="2"/>
      <c r="AE1572" s="2"/>
      <c r="AG1572" s="2"/>
      <c r="AJ1572" s="2"/>
      <c r="AQ1572" s="2"/>
      <c r="AS1572" s="3">
        <f t="shared" si="264"/>
        <v>3.1</v>
      </c>
      <c r="AT1572" s="2"/>
      <c r="AU1572" s="2"/>
      <c r="AX1572" s="2"/>
      <c r="AZ1572" s="3">
        <f t="shared" si="265"/>
        <v>3.75</v>
      </c>
      <c r="BB1572" s="3">
        <f t="shared" si="266"/>
        <v>4.5</v>
      </c>
      <c r="BI1572" s="3">
        <f t="shared" si="267"/>
        <v>3</v>
      </c>
      <c r="BN1572" s="3">
        <f t="shared" si="268"/>
        <v>4</v>
      </c>
      <c r="BU1572" s="3">
        <f t="shared" si="269"/>
        <v>4</v>
      </c>
      <c r="BV1572" s="3">
        <f t="shared" si="270"/>
        <v>4</v>
      </c>
      <c r="BZ1572" s="3">
        <f t="shared" si="271"/>
        <v>2.415</v>
      </c>
    </row>
    <row r="1573" spans="1:78" x14ac:dyDescent="0.25">
      <c r="A1573" t="s">
        <v>4930</v>
      </c>
      <c r="D1573" t="s">
        <v>1574</v>
      </c>
      <c r="E1573">
        <v>250</v>
      </c>
      <c r="F1573" t="s">
        <v>1666</v>
      </c>
      <c r="G1573" s="4">
        <v>5</v>
      </c>
      <c r="H1573" t="s">
        <v>7499</v>
      </c>
      <c r="I1573" s="1" t="s">
        <v>7499</v>
      </c>
      <c r="J1573">
        <v>0</v>
      </c>
      <c r="K1573" s="2">
        <f t="shared" si="273"/>
        <v>4.75</v>
      </c>
      <c r="L1573" s="2">
        <f t="shared" si="272"/>
        <v>4</v>
      </c>
      <c r="M1573" s="3">
        <f t="shared" si="274"/>
        <v>3.5</v>
      </c>
      <c r="X1573" s="2"/>
      <c r="Y1573" s="2"/>
      <c r="Z1573" s="2"/>
      <c r="AA1573" s="2"/>
      <c r="AE1573" s="2"/>
      <c r="AG1573" s="2"/>
      <c r="AJ1573" s="2"/>
      <c r="AQ1573" s="2"/>
      <c r="AS1573" s="3">
        <f t="shared" si="264"/>
        <v>3.1</v>
      </c>
      <c r="AT1573" s="2"/>
      <c r="AU1573" s="2"/>
      <c r="AX1573" s="2"/>
      <c r="AZ1573" s="3">
        <f t="shared" si="265"/>
        <v>3.75</v>
      </c>
      <c r="BB1573" s="3">
        <f t="shared" si="266"/>
        <v>4.5</v>
      </c>
      <c r="BI1573" s="3">
        <f t="shared" si="267"/>
        <v>3</v>
      </c>
      <c r="BN1573" s="3">
        <f t="shared" si="268"/>
        <v>4</v>
      </c>
      <c r="BU1573" s="3">
        <f t="shared" si="269"/>
        <v>4</v>
      </c>
      <c r="BV1573" s="3">
        <f t="shared" si="270"/>
        <v>4</v>
      </c>
      <c r="BZ1573" s="3">
        <f t="shared" si="271"/>
        <v>2.415</v>
      </c>
    </row>
    <row r="1574" spans="1:78" x14ac:dyDescent="0.25">
      <c r="A1574" t="s">
        <v>4931</v>
      </c>
      <c r="D1574" t="s">
        <v>1575</v>
      </c>
      <c r="E1574">
        <v>250</v>
      </c>
      <c r="F1574" t="s">
        <v>1625</v>
      </c>
      <c r="G1574" s="4">
        <v>5</v>
      </c>
      <c r="H1574" t="s">
        <v>7499</v>
      </c>
      <c r="I1574" s="1" t="s">
        <v>7499</v>
      </c>
      <c r="J1574">
        <v>0</v>
      </c>
      <c r="K1574" s="2">
        <f t="shared" si="273"/>
        <v>4.75</v>
      </c>
      <c r="L1574" s="2">
        <f t="shared" si="272"/>
        <v>4</v>
      </c>
      <c r="M1574" s="3">
        <f t="shared" si="274"/>
        <v>3.5</v>
      </c>
      <c r="X1574" s="2"/>
      <c r="Y1574" s="2"/>
      <c r="Z1574" s="2"/>
      <c r="AA1574" s="2"/>
      <c r="AE1574" s="2"/>
      <c r="AG1574" s="2"/>
      <c r="AJ1574" s="2"/>
      <c r="AQ1574" s="2"/>
      <c r="AS1574" s="3">
        <f t="shared" si="264"/>
        <v>37.200000000000003</v>
      </c>
      <c r="AT1574" s="2"/>
      <c r="AU1574" s="2"/>
      <c r="AX1574" s="2"/>
      <c r="AZ1574" s="3">
        <f t="shared" si="265"/>
        <v>3.75</v>
      </c>
      <c r="BB1574" s="3">
        <f t="shared" si="266"/>
        <v>4.5</v>
      </c>
      <c r="BI1574" s="3">
        <f t="shared" si="267"/>
        <v>3</v>
      </c>
      <c r="BN1574" s="3">
        <f t="shared" si="268"/>
        <v>4</v>
      </c>
      <c r="BU1574" s="3">
        <f t="shared" si="269"/>
        <v>4</v>
      </c>
      <c r="BV1574" s="3">
        <f t="shared" si="270"/>
        <v>4</v>
      </c>
      <c r="BZ1574" s="3">
        <f t="shared" si="271"/>
        <v>2.415</v>
      </c>
    </row>
    <row r="1575" spans="1:78" x14ac:dyDescent="0.25">
      <c r="A1575" t="s">
        <v>4932</v>
      </c>
      <c r="D1575" t="s">
        <v>1576</v>
      </c>
      <c r="E1575">
        <v>250</v>
      </c>
      <c r="F1575" t="s">
        <v>1669</v>
      </c>
      <c r="G1575" s="4">
        <v>5</v>
      </c>
      <c r="H1575" t="s">
        <v>7499</v>
      </c>
      <c r="I1575" s="1" t="s">
        <v>7499</v>
      </c>
      <c r="J1575">
        <v>0</v>
      </c>
      <c r="K1575" s="2">
        <f t="shared" si="273"/>
        <v>4.75</v>
      </c>
      <c r="L1575" s="2">
        <f t="shared" si="272"/>
        <v>4</v>
      </c>
      <c r="M1575" s="3">
        <f t="shared" si="274"/>
        <v>3.5</v>
      </c>
      <c r="X1575" s="2"/>
      <c r="Y1575" s="2"/>
      <c r="Z1575" s="2"/>
      <c r="AA1575" s="2"/>
      <c r="AE1575" s="2"/>
      <c r="AG1575" s="2"/>
      <c r="AJ1575" s="2"/>
      <c r="AQ1575" s="2"/>
      <c r="AS1575" s="3">
        <f t="shared" si="264"/>
        <v>15.5</v>
      </c>
      <c r="AT1575" s="2"/>
      <c r="AU1575" s="2"/>
      <c r="AX1575" s="2"/>
      <c r="AZ1575" s="3">
        <f t="shared" si="265"/>
        <v>3.75</v>
      </c>
      <c r="BB1575" s="3">
        <f t="shared" si="266"/>
        <v>4.5</v>
      </c>
      <c r="BI1575" s="3">
        <f t="shared" si="267"/>
        <v>3</v>
      </c>
      <c r="BN1575" s="3">
        <f t="shared" si="268"/>
        <v>4</v>
      </c>
      <c r="BU1575" s="3">
        <f t="shared" si="269"/>
        <v>4</v>
      </c>
      <c r="BV1575" s="3">
        <f t="shared" si="270"/>
        <v>4</v>
      </c>
      <c r="BZ1575" s="3">
        <f t="shared" si="271"/>
        <v>2.415</v>
      </c>
    </row>
    <row r="1576" spans="1:78" x14ac:dyDescent="0.25">
      <c r="A1576" t="s">
        <v>4933</v>
      </c>
      <c r="D1576" t="s">
        <v>1577</v>
      </c>
      <c r="E1576">
        <v>250</v>
      </c>
      <c r="F1576" t="s">
        <v>1670</v>
      </c>
      <c r="G1576" s="4">
        <v>60</v>
      </c>
      <c r="H1576" t="s">
        <v>7499</v>
      </c>
      <c r="I1576" s="1" t="s">
        <v>7499</v>
      </c>
      <c r="J1576">
        <v>0</v>
      </c>
      <c r="K1576" s="2">
        <f t="shared" si="273"/>
        <v>57</v>
      </c>
      <c r="L1576" s="2">
        <f t="shared" si="272"/>
        <v>48</v>
      </c>
      <c r="M1576" s="3">
        <f t="shared" si="274"/>
        <v>42</v>
      </c>
      <c r="X1576" s="2"/>
      <c r="Y1576" s="2"/>
      <c r="Z1576" s="2"/>
      <c r="AA1576" s="2"/>
      <c r="AE1576" s="2"/>
      <c r="AG1576" s="2"/>
      <c r="AJ1576" s="2"/>
      <c r="AQ1576" s="2"/>
      <c r="AS1576" s="3">
        <f t="shared" si="264"/>
        <v>15.5</v>
      </c>
      <c r="AT1576" s="2"/>
      <c r="AU1576" s="2"/>
      <c r="AX1576" s="2"/>
      <c r="AZ1576" s="3">
        <f t="shared" si="265"/>
        <v>45</v>
      </c>
      <c r="BB1576" s="3">
        <f t="shared" si="266"/>
        <v>54</v>
      </c>
      <c r="BI1576" s="3">
        <f t="shared" si="267"/>
        <v>36</v>
      </c>
      <c r="BN1576" s="3">
        <f t="shared" si="268"/>
        <v>48</v>
      </c>
      <c r="BU1576" s="3">
        <f t="shared" si="269"/>
        <v>48</v>
      </c>
      <c r="BV1576" s="3">
        <f t="shared" si="270"/>
        <v>48</v>
      </c>
      <c r="BZ1576" s="3">
        <f t="shared" si="271"/>
        <v>28.98</v>
      </c>
    </row>
    <row r="1577" spans="1:78" x14ac:dyDescent="0.25">
      <c r="A1577" t="s">
        <v>4934</v>
      </c>
      <c r="D1577" t="s">
        <v>1578</v>
      </c>
      <c r="E1577">
        <v>250</v>
      </c>
      <c r="F1577" t="s">
        <v>1625</v>
      </c>
      <c r="G1577" s="4">
        <v>25</v>
      </c>
      <c r="H1577" t="s">
        <v>7499</v>
      </c>
      <c r="I1577" s="1" t="s">
        <v>7499</v>
      </c>
      <c r="J1577">
        <v>0</v>
      </c>
      <c r="K1577" s="2">
        <f t="shared" si="273"/>
        <v>23.75</v>
      </c>
      <c r="L1577" s="2">
        <f t="shared" si="272"/>
        <v>20</v>
      </c>
      <c r="M1577" s="3">
        <f t="shared" si="274"/>
        <v>17.5</v>
      </c>
      <c r="X1577" s="2"/>
      <c r="Y1577" s="2"/>
      <c r="Z1577" s="2"/>
      <c r="AA1577" s="2"/>
      <c r="AE1577" s="2"/>
      <c r="AG1577" s="2"/>
      <c r="AJ1577" s="2"/>
      <c r="AQ1577" s="2"/>
      <c r="AS1577" s="3">
        <f t="shared" si="264"/>
        <v>15.5</v>
      </c>
      <c r="AT1577" s="2"/>
      <c r="AU1577" s="2"/>
      <c r="AX1577" s="2"/>
      <c r="AZ1577" s="3">
        <f t="shared" si="265"/>
        <v>18.75</v>
      </c>
      <c r="BB1577" s="3">
        <f t="shared" si="266"/>
        <v>22.5</v>
      </c>
      <c r="BI1577" s="3">
        <f t="shared" si="267"/>
        <v>15</v>
      </c>
      <c r="BN1577" s="3">
        <f t="shared" si="268"/>
        <v>20</v>
      </c>
      <c r="BU1577" s="3">
        <f t="shared" si="269"/>
        <v>20</v>
      </c>
      <c r="BV1577" s="3">
        <f t="shared" si="270"/>
        <v>20</v>
      </c>
      <c r="BZ1577" s="3">
        <f t="shared" si="271"/>
        <v>12.074999999999999</v>
      </c>
    </row>
    <row r="1578" spans="1:78" x14ac:dyDescent="0.25">
      <c r="A1578" t="s">
        <v>4935</v>
      </c>
      <c r="B1578">
        <v>96366</v>
      </c>
      <c r="E1578">
        <v>250</v>
      </c>
      <c r="G1578" s="4">
        <v>25</v>
      </c>
      <c r="H1578" t="s">
        <v>7499</v>
      </c>
      <c r="I1578" s="1" t="s">
        <v>7499</v>
      </c>
      <c r="J1578">
        <v>0</v>
      </c>
      <c r="K1578" s="2">
        <f t="shared" si="273"/>
        <v>23.75</v>
      </c>
      <c r="L1578" s="2">
        <f t="shared" si="272"/>
        <v>20</v>
      </c>
      <c r="M1578" s="3">
        <f t="shared" si="274"/>
        <v>17.5</v>
      </c>
      <c r="X1578" s="2"/>
      <c r="Y1578" s="2"/>
      <c r="Z1578" s="2"/>
      <c r="AA1578" s="2"/>
      <c r="AE1578" s="2"/>
      <c r="AG1578" s="2"/>
      <c r="AJ1578" s="2"/>
      <c r="AQ1578" s="2"/>
      <c r="AS1578" s="3">
        <f t="shared" si="264"/>
        <v>35.96</v>
      </c>
      <c r="AT1578" s="2"/>
      <c r="AU1578" s="2"/>
      <c r="AX1578" s="2"/>
      <c r="AZ1578" s="3">
        <f t="shared" si="265"/>
        <v>18.75</v>
      </c>
      <c r="BB1578" s="3">
        <f t="shared" si="266"/>
        <v>22.5</v>
      </c>
      <c r="BI1578" s="3">
        <f t="shared" si="267"/>
        <v>15</v>
      </c>
      <c r="BN1578" s="3">
        <f t="shared" si="268"/>
        <v>20</v>
      </c>
      <c r="BU1578" s="3">
        <f t="shared" si="269"/>
        <v>20</v>
      </c>
      <c r="BV1578" s="3">
        <f t="shared" si="270"/>
        <v>20</v>
      </c>
      <c r="BZ1578" s="3">
        <f t="shared" si="271"/>
        <v>12.074999999999999</v>
      </c>
    </row>
    <row r="1579" spans="1:78" x14ac:dyDescent="0.25">
      <c r="A1579" t="s">
        <v>4936</v>
      </c>
      <c r="B1579">
        <v>96365</v>
      </c>
      <c r="E1579">
        <v>250</v>
      </c>
      <c r="G1579" s="4">
        <v>25</v>
      </c>
      <c r="H1579" t="s">
        <v>7499</v>
      </c>
      <c r="I1579" s="1" t="s">
        <v>7499</v>
      </c>
      <c r="J1579">
        <v>0</v>
      </c>
      <c r="K1579" s="2">
        <f t="shared" si="273"/>
        <v>23.75</v>
      </c>
      <c r="L1579" s="2">
        <f t="shared" si="272"/>
        <v>20</v>
      </c>
      <c r="M1579" s="3">
        <f t="shared" si="274"/>
        <v>17.5</v>
      </c>
      <c r="X1579" s="2"/>
      <c r="Y1579" s="2"/>
      <c r="Z1579" s="2"/>
      <c r="AA1579" s="2"/>
      <c r="AE1579" s="2"/>
      <c r="AG1579" s="2"/>
      <c r="AJ1579" s="2"/>
      <c r="AQ1579" s="2"/>
      <c r="AS1579" s="3">
        <f t="shared" si="264"/>
        <v>36.548999999999999</v>
      </c>
      <c r="AT1579" s="2"/>
      <c r="AU1579" s="2"/>
      <c r="AX1579" s="2"/>
      <c r="AZ1579" s="3">
        <f t="shared" si="265"/>
        <v>18.75</v>
      </c>
      <c r="BB1579" s="3">
        <f t="shared" si="266"/>
        <v>22.5</v>
      </c>
      <c r="BI1579" s="3">
        <f t="shared" si="267"/>
        <v>15</v>
      </c>
      <c r="BN1579" s="3">
        <f t="shared" si="268"/>
        <v>20</v>
      </c>
      <c r="BU1579" s="3">
        <f t="shared" si="269"/>
        <v>20</v>
      </c>
      <c r="BV1579" s="3">
        <f t="shared" si="270"/>
        <v>20</v>
      </c>
      <c r="BZ1579" s="3">
        <f t="shared" si="271"/>
        <v>12.074999999999999</v>
      </c>
    </row>
    <row r="1580" spans="1:78" x14ac:dyDescent="0.25">
      <c r="A1580" t="s">
        <v>4937</v>
      </c>
      <c r="E1580">
        <v>250</v>
      </c>
      <c r="G1580" s="4">
        <v>58</v>
      </c>
      <c r="H1580" t="s">
        <v>7499</v>
      </c>
      <c r="I1580" s="1" t="s">
        <v>7499</v>
      </c>
      <c r="J1580">
        <v>0</v>
      </c>
      <c r="K1580" s="2">
        <f t="shared" si="273"/>
        <v>55.099999999999994</v>
      </c>
      <c r="L1580" s="2">
        <f t="shared" si="272"/>
        <v>46.400000000000006</v>
      </c>
      <c r="M1580" s="3">
        <f t="shared" si="274"/>
        <v>40.599999999999994</v>
      </c>
      <c r="X1580" s="2"/>
      <c r="Y1580" s="2"/>
      <c r="Z1580" s="2"/>
      <c r="AA1580" s="2"/>
      <c r="AE1580" s="2"/>
      <c r="AG1580" s="2"/>
      <c r="AJ1580" s="2"/>
      <c r="AQ1580" s="2"/>
      <c r="AS1580" s="3">
        <f t="shared" si="264"/>
        <v>55.18</v>
      </c>
      <c r="AT1580" s="2"/>
      <c r="AU1580" s="2"/>
      <c r="AX1580" s="2"/>
      <c r="AZ1580" s="3">
        <f t="shared" si="265"/>
        <v>43.5</v>
      </c>
      <c r="BB1580" s="3">
        <f t="shared" si="266"/>
        <v>52.2</v>
      </c>
      <c r="BI1580" s="3">
        <f t="shared" si="267"/>
        <v>34.799999999999997</v>
      </c>
      <c r="BN1580" s="3">
        <f t="shared" si="268"/>
        <v>46.400000000000006</v>
      </c>
      <c r="BU1580" s="3">
        <f t="shared" si="269"/>
        <v>46.400000000000006</v>
      </c>
      <c r="BV1580" s="3">
        <f t="shared" si="270"/>
        <v>46.400000000000006</v>
      </c>
      <c r="BZ1580" s="3">
        <f t="shared" si="271"/>
        <v>28.013999999999999</v>
      </c>
    </row>
    <row r="1581" spans="1:78" x14ac:dyDescent="0.25">
      <c r="A1581" t="s">
        <v>4938</v>
      </c>
      <c r="E1581">
        <v>250</v>
      </c>
      <c r="G1581" s="4">
        <v>58.95</v>
      </c>
      <c r="H1581" t="s">
        <v>7499</v>
      </c>
      <c r="I1581" s="1" t="s">
        <v>7499</v>
      </c>
      <c r="J1581">
        <v>0</v>
      </c>
      <c r="K1581" s="2">
        <f t="shared" si="273"/>
        <v>56.002499999999998</v>
      </c>
      <c r="L1581" s="2">
        <f t="shared" si="272"/>
        <v>47.160000000000004</v>
      </c>
      <c r="M1581" s="3">
        <f t="shared" si="274"/>
        <v>41.265000000000001</v>
      </c>
      <c r="X1581" s="2"/>
      <c r="Y1581" s="2"/>
      <c r="Z1581" s="2"/>
      <c r="AA1581" s="2"/>
      <c r="AE1581" s="2"/>
      <c r="AG1581" s="2"/>
      <c r="AJ1581" s="2"/>
      <c r="AQ1581" s="2"/>
      <c r="AS1581" s="3">
        <f t="shared" si="264"/>
        <v>3.1</v>
      </c>
      <c r="AT1581" s="2"/>
      <c r="AU1581" s="2"/>
      <c r="AX1581" s="2"/>
      <c r="AZ1581" s="3">
        <f t="shared" si="265"/>
        <v>44.212500000000006</v>
      </c>
      <c r="BB1581" s="3">
        <f t="shared" si="266"/>
        <v>53.055000000000007</v>
      </c>
      <c r="BI1581" s="3">
        <f t="shared" si="267"/>
        <v>35.369999999999997</v>
      </c>
      <c r="BN1581" s="3">
        <f t="shared" si="268"/>
        <v>47.160000000000004</v>
      </c>
      <c r="BU1581" s="3">
        <f t="shared" si="269"/>
        <v>47.160000000000004</v>
      </c>
      <c r="BV1581" s="3">
        <f t="shared" si="270"/>
        <v>47.160000000000004</v>
      </c>
      <c r="BZ1581" s="3">
        <f t="shared" si="271"/>
        <v>28.472850000000001</v>
      </c>
    </row>
    <row r="1582" spans="1:78" x14ac:dyDescent="0.25">
      <c r="A1582" t="s">
        <v>4939</v>
      </c>
      <c r="E1582">
        <v>250</v>
      </c>
      <c r="G1582" s="4">
        <v>89</v>
      </c>
      <c r="H1582" t="s">
        <v>7499</v>
      </c>
      <c r="I1582" s="1" t="s">
        <v>7499</v>
      </c>
      <c r="J1582">
        <v>0</v>
      </c>
      <c r="K1582" s="2">
        <f t="shared" si="273"/>
        <v>84.55</v>
      </c>
      <c r="L1582" s="2">
        <f t="shared" si="272"/>
        <v>71.2</v>
      </c>
      <c r="M1582" s="3">
        <f t="shared" si="274"/>
        <v>62.3</v>
      </c>
      <c r="X1582" s="2"/>
      <c r="Y1582" s="2"/>
      <c r="Z1582" s="2"/>
      <c r="AA1582" s="2"/>
      <c r="AE1582" s="2"/>
      <c r="AG1582" s="2"/>
      <c r="AJ1582" s="2"/>
      <c r="AQ1582" s="2"/>
      <c r="AS1582" s="3">
        <f t="shared" si="264"/>
        <v>3.1</v>
      </c>
      <c r="AT1582" s="2"/>
      <c r="AU1582" s="2"/>
      <c r="AX1582" s="2"/>
      <c r="AZ1582" s="3">
        <f t="shared" si="265"/>
        <v>66.75</v>
      </c>
      <c r="BB1582" s="3">
        <f t="shared" si="266"/>
        <v>80.100000000000009</v>
      </c>
      <c r="BI1582" s="3">
        <f t="shared" si="267"/>
        <v>53.4</v>
      </c>
      <c r="BN1582" s="3">
        <f t="shared" si="268"/>
        <v>71.2</v>
      </c>
      <c r="BU1582" s="3">
        <f t="shared" si="269"/>
        <v>71.2</v>
      </c>
      <c r="BV1582" s="3">
        <f t="shared" si="270"/>
        <v>71.2</v>
      </c>
      <c r="BZ1582" s="3">
        <f t="shared" si="271"/>
        <v>42.987000000000002</v>
      </c>
    </row>
    <row r="1583" spans="1:78" x14ac:dyDescent="0.25">
      <c r="A1583" t="s">
        <v>4940</v>
      </c>
      <c r="E1583">
        <v>250</v>
      </c>
      <c r="G1583" s="4">
        <v>5</v>
      </c>
      <c r="H1583" t="s">
        <v>7499</v>
      </c>
      <c r="I1583" s="1" t="s">
        <v>7499</v>
      </c>
      <c r="J1583">
        <v>0</v>
      </c>
      <c r="K1583" s="2">
        <f t="shared" si="273"/>
        <v>4.75</v>
      </c>
      <c r="L1583" s="2">
        <f t="shared" si="272"/>
        <v>4</v>
      </c>
      <c r="M1583" s="3">
        <f t="shared" si="274"/>
        <v>3.5</v>
      </c>
      <c r="X1583" s="2"/>
      <c r="Y1583" s="2"/>
      <c r="Z1583" s="2"/>
      <c r="AA1583" s="2"/>
      <c r="AE1583" s="2"/>
      <c r="AG1583" s="2"/>
      <c r="AJ1583" s="2"/>
      <c r="AQ1583" s="2"/>
      <c r="AS1583" s="3">
        <f t="shared" si="264"/>
        <v>3.1</v>
      </c>
      <c r="AT1583" s="2"/>
      <c r="AU1583" s="2"/>
      <c r="AX1583" s="2"/>
      <c r="AZ1583" s="3">
        <f t="shared" si="265"/>
        <v>3.75</v>
      </c>
      <c r="BB1583" s="3">
        <f t="shared" si="266"/>
        <v>4.5</v>
      </c>
      <c r="BI1583" s="3">
        <f t="shared" si="267"/>
        <v>3</v>
      </c>
      <c r="BN1583" s="3">
        <f t="shared" si="268"/>
        <v>4</v>
      </c>
      <c r="BU1583" s="3">
        <f t="shared" si="269"/>
        <v>4</v>
      </c>
      <c r="BV1583" s="3">
        <f t="shared" si="270"/>
        <v>4</v>
      </c>
      <c r="BZ1583" s="3">
        <f t="shared" si="271"/>
        <v>2.415</v>
      </c>
    </row>
    <row r="1584" spans="1:78" x14ac:dyDescent="0.25">
      <c r="A1584" t="s">
        <v>4941</v>
      </c>
      <c r="E1584">
        <v>250</v>
      </c>
      <c r="G1584" s="4">
        <v>5</v>
      </c>
      <c r="H1584" t="s">
        <v>7499</v>
      </c>
      <c r="I1584" s="1" t="s">
        <v>7499</v>
      </c>
      <c r="J1584">
        <v>0</v>
      </c>
      <c r="K1584" s="2">
        <f t="shared" si="273"/>
        <v>4.75</v>
      </c>
      <c r="L1584" s="2">
        <f t="shared" si="272"/>
        <v>4</v>
      </c>
      <c r="M1584" s="3">
        <f t="shared" si="274"/>
        <v>3.5</v>
      </c>
      <c r="X1584" s="2"/>
      <c r="Y1584" s="2"/>
      <c r="Z1584" s="2"/>
      <c r="AA1584" s="2"/>
      <c r="AE1584" s="2"/>
      <c r="AG1584" s="2"/>
      <c r="AJ1584" s="2"/>
      <c r="AQ1584" s="2"/>
      <c r="AS1584" s="3">
        <f t="shared" si="264"/>
        <v>3.1</v>
      </c>
      <c r="AT1584" s="2"/>
      <c r="AU1584" s="2"/>
      <c r="AX1584" s="2"/>
      <c r="AZ1584" s="3">
        <f t="shared" si="265"/>
        <v>3.75</v>
      </c>
      <c r="BB1584" s="3">
        <f t="shared" si="266"/>
        <v>4.5</v>
      </c>
      <c r="BI1584" s="3">
        <f t="shared" si="267"/>
        <v>3</v>
      </c>
      <c r="BN1584" s="3">
        <f t="shared" si="268"/>
        <v>4</v>
      </c>
      <c r="BU1584" s="3">
        <f t="shared" si="269"/>
        <v>4</v>
      </c>
      <c r="BV1584" s="3">
        <f t="shared" si="270"/>
        <v>4</v>
      </c>
      <c r="BZ1584" s="3">
        <f t="shared" si="271"/>
        <v>2.415</v>
      </c>
    </row>
    <row r="1585" spans="1:78" x14ac:dyDescent="0.25">
      <c r="A1585" t="s">
        <v>4942</v>
      </c>
      <c r="E1585">
        <v>250</v>
      </c>
      <c r="G1585" s="4">
        <v>5</v>
      </c>
      <c r="H1585" t="s">
        <v>7499</v>
      </c>
      <c r="I1585" s="1" t="s">
        <v>7499</v>
      </c>
      <c r="J1585">
        <v>0</v>
      </c>
      <c r="K1585" s="2">
        <f t="shared" si="273"/>
        <v>4.75</v>
      </c>
      <c r="L1585" s="2">
        <f t="shared" si="272"/>
        <v>4</v>
      </c>
      <c r="M1585" s="3">
        <f t="shared" si="274"/>
        <v>3.5</v>
      </c>
      <c r="X1585" s="2"/>
      <c r="Y1585" s="2"/>
      <c r="Z1585" s="2"/>
      <c r="AA1585" s="2"/>
      <c r="AE1585" s="2"/>
      <c r="AG1585" s="2"/>
      <c r="AJ1585" s="2"/>
      <c r="AQ1585" s="2"/>
      <c r="AS1585" s="3">
        <f t="shared" si="264"/>
        <v>22.692</v>
      </c>
      <c r="AT1585" s="2"/>
      <c r="AU1585" s="2"/>
      <c r="AX1585" s="2"/>
      <c r="AZ1585" s="3">
        <f t="shared" si="265"/>
        <v>3.75</v>
      </c>
      <c r="BB1585" s="3">
        <f t="shared" si="266"/>
        <v>4.5</v>
      </c>
      <c r="BI1585" s="3">
        <f t="shared" si="267"/>
        <v>3</v>
      </c>
      <c r="BN1585" s="3">
        <f t="shared" si="268"/>
        <v>4</v>
      </c>
      <c r="BU1585" s="3">
        <f t="shared" si="269"/>
        <v>4</v>
      </c>
      <c r="BV1585" s="3">
        <f t="shared" si="270"/>
        <v>4</v>
      </c>
      <c r="BZ1585" s="3">
        <f t="shared" si="271"/>
        <v>2.415</v>
      </c>
    </row>
    <row r="1586" spans="1:78" x14ac:dyDescent="0.25">
      <c r="A1586" t="s">
        <v>4943</v>
      </c>
      <c r="E1586">
        <v>250</v>
      </c>
      <c r="G1586" s="4">
        <v>5</v>
      </c>
      <c r="H1586" t="s">
        <v>7499</v>
      </c>
      <c r="I1586" s="1" t="s">
        <v>7499</v>
      </c>
      <c r="J1586">
        <v>0</v>
      </c>
      <c r="K1586" s="2">
        <f t="shared" si="273"/>
        <v>4.75</v>
      </c>
      <c r="L1586" s="2">
        <f t="shared" si="272"/>
        <v>4</v>
      </c>
      <c r="M1586" s="3">
        <f t="shared" si="274"/>
        <v>3.5</v>
      </c>
      <c r="X1586" s="2"/>
      <c r="Y1586" s="2"/>
      <c r="Z1586" s="2"/>
      <c r="AA1586" s="2"/>
      <c r="AE1586" s="2"/>
      <c r="AG1586" s="2"/>
      <c r="AJ1586" s="2"/>
      <c r="AQ1586" s="2"/>
      <c r="AS1586" s="3">
        <f t="shared" si="264"/>
        <v>3.875</v>
      </c>
      <c r="AT1586" s="2"/>
      <c r="AU1586" s="2"/>
      <c r="AX1586" s="2"/>
      <c r="AZ1586" s="3">
        <f t="shared" si="265"/>
        <v>3.75</v>
      </c>
      <c r="BB1586" s="3">
        <f t="shared" si="266"/>
        <v>4.5</v>
      </c>
      <c r="BI1586" s="3">
        <f t="shared" si="267"/>
        <v>3</v>
      </c>
      <c r="BN1586" s="3">
        <f t="shared" si="268"/>
        <v>4</v>
      </c>
      <c r="BU1586" s="3">
        <f t="shared" si="269"/>
        <v>4</v>
      </c>
      <c r="BV1586" s="3">
        <f t="shared" si="270"/>
        <v>4</v>
      </c>
      <c r="BZ1586" s="3">
        <f t="shared" si="271"/>
        <v>2.415</v>
      </c>
    </row>
    <row r="1587" spans="1:78" x14ac:dyDescent="0.25">
      <c r="A1587" t="s">
        <v>4190</v>
      </c>
      <c r="E1587">
        <v>250</v>
      </c>
      <c r="G1587" s="4">
        <v>36.6</v>
      </c>
      <c r="H1587" t="s">
        <v>7499</v>
      </c>
      <c r="I1587" s="1" t="s">
        <v>7499</v>
      </c>
      <c r="J1587">
        <v>0</v>
      </c>
      <c r="K1587" s="2">
        <f t="shared" si="273"/>
        <v>34.770000000000003</v>
      </c>
      <c r="L1587" s="2">
        <f t="shared" si="272"/>
        <v>29.28</v>
      </c>
      <c r="M1587" s="3">
        <f t="shared" si="274"/>
        <v>25.62</v>
      </c>
      <c r="X1587" s="2"/>
      <c r="Y1587" s="2"/>
      <c r="Z1587" s="2"/>
      <c r="AA1587" s="2"/>
      <c r="AE1587" s="2"/>
      <c r="AG1587" s="2"/>
      <c r="AJ1587" s="2"/>
      <c r="AQ1587" s="2"/>
      <c r="AS1587" s="3">
        <f t="shared" si="264"/>
        <v>15.5</v>
      </c>
      <c r="AT1587" s="2"/>
      <c r="AU1587" s="2"/>
      <c r="AX1587" s="2"/>
      <c r="AZ1587" s="3">
        <f t="shared" si="265"/>
        <v>27.450000000000003</v>
      </c>
      <c r="BB1587" s="3">
        <f t="shared" si="266"/>
        <v>32.940000000000005</v>
      </c>
      <c r="BI1587" s="3">
        <f t="shared" si="267"/>
        <v>21.96</v>
      </c>
      <c r="BN1587" s="3">
        <f t="shared" si="268"/>
        <v>29.28</v>
      </c>
      <c r="BU1587" s="3">
        <f t="shared" si="269"/>
        <v>29.28</v>
      </c>
      <c r="BV1587" s="3">
        <f t="shared" si="270"/>
        <v>29.28</v>
      </c>
      <c r="BZ1587" s="3">
        <f t="shared" si="271"/>
        <v>17.677800000000001</v>
      </c>
    </row>
    <row r="1588" spans="1:78" x14ac:dyDescent="0.25">
      <c r="A1588" t="s">
        <v>4640</v>
      </c>
      <c r="E1588">
        <v>250</v>
      </c>
      <c r="G1588" s="4">
        <v>6.25</v>
      </c>
      <c r="H1588" t="s">
        <v>7499</v>
      </c>
      <c r="I1588" s="1" t="s">
        <v>7499</v>
      </c>
      <c r="J1588">
        <v>0</v>
      </c>
      <c r="K1588" s="2">
        <f t="shared" si="273"/>
        <v>5.9375</v>
      </c>
      <c r="L1588" s="2">
        <f t="shared" si="272"/>
        <v>5</v>
      </c>
      <c r="M1588" s="3">
        <f t="shared" si="274"/>
        <v>4.375</v>
      </c>
      <c r="X1588" s="2"/>
      <c r="Y1588" s="2"/>
      <c r="Z1588" s="2"/>
      <c r="AA1588" s="2"/>
      <c r="AE1588" s="2"/>
      <c r="AG1588" s="2"/>
      <c r="AJ1588" s="2"/>
      <c r="AQ1588" s="2"/>
      <c r="AS1588" s="3">
        <f t="shared" si="264"/>
        <v>3.1</v>
      </c>
      <c r="AT1588" s="2"/>
      <c r="AU1588" s="2"/>
      <c r="AX1588" s="2"/>
      <c r="AZ1588" s="3">
        <f t="shared" si="265"/>
        <v>4.6875</v>
      </c>
      <c r="BB1588" s="3">
        <f t="shared" si="266"/>
        <v>5.625</v>
      </c>
      <c r="BI1588" s="3">
        <f t="shared" si="267"/>
        <v>3.75</v>
      </c>
      <c r="BN1588" s="3">
        <f t="shared" si="268"/>
        <v>5</v>
      </c>
      <c r="BU1588" s="3">
        <f t="shared" si="269"/>
        <v>5</v>
      </c>
      <c r="BV1588" s="3">
        <f t="shared" si="270"/>
        <v>5</v>
      </c>
      <c r="BZ1588" s="3">
        <f t="shared" si="271"/>
        <v>3.0187499999999998</v>
      </c>
    </row>
    <row r="1589" spans="1:78" x14ac:dyDescent="0.25">
      <c r="A1589" t="s">
        <v>4944</v>
      </c>
      <c r="E1589">
        <v>250</v>
      </c>
      <c r="G1589" s="4">
        <v>25</v>
      </c>
      <c r="H1589" t="s">
        <v>7499</v>
      </c>
      <c r="I1589" s="1" t="s">
        <v>7499</v>
      </c>
      <c r="J1589">
        <v>0</v>
      </c>
      <c r="K1589" s="2">
        <f t="shared" si="273"/>
        <v>23.75</v>
      </c>
      <c r="L1589" s="2">
        <f t="shared" si="272"/>
        <v>20</v>
      </c>
      <c r="M1589" s="3">
        <f t="shared" si="274"/>
        <v>17.5</v>
      </c>
      <c r="X1589" s="2"/>
      <c r="Y1589" s="2"/>
      <c r="Z1589" s="2"/>
      <c r="AA1589" s="2"/>
      <c r="AE1589" s="2"/>
      <c r="AG1589" s="2"/>
      <c r="AJ1589" s="2"/>
      <c r="AQ1589" s="2"/>
      <c r="AS1589" s="3">
        <f t="shared" si="264"/>
        <v>44.02</v>
      </c>
      <c r="AT1589" s="2"/>
      <c r="AU1589" s="2"/>
      <c r="AX1589" s="2"/>
      <c r="AZ1589" s="3">
        <f t="shared" si="265"/>
        <v>18.75</v>
      </c>
      <c r="BB1589" s="3">
        <f t="shared" si="266"/>
        <v>22.5</v>
      </c>
      <c r="BI1589" s="3">
        <f t="shared" si="267"/>
        <v>15</v>
      </c>
      <c r="BN1589" s="3">
        <f t="shared" si="268"/>
        <v>20</v>
      </c>
      <c r="BU1589" s="3">
        <f t="shared" si="269"/>
        <v>20</v>
      </c>
      <c r="BV1589" s="3">
        <f t="shared" si="270"/>
        <v>20</v>
      </c>
      <c r="BZ1589" s="3">
        <f t="shared" si="271"/>
        <v>12.074999999999999</v>
      </c>
    </row>
    <row r="1590" spans="1:78" x14ac:dyDescent="0.25">
      <c r="A1590" t="s">
        <v>4945</v>
      </c>
      <c r="E1590">
        <v>250</v>
      </c>
      <c r="G1590" s="4">
        <v>5</v>
      </c>
      <c r="H1590" t="s">
        <v>7499</v>
      </c>
      <c r="I1590" s="1" t="s">
        <v>7499</v>
      </c>
      <c r="J1590">
        <v>0</v>
      </c>
      <c r="K1590" s="2">
        <f t="shared" si="273"/>
        <v>4.75</v>
      </c>
      <c r="L1590" s="2">
        <f t="shared" si="272"/>
        <v>4</v>
      </c>
      <c r="M1590" s="3">
        <f t="shared" si="274"/>
        <v>3.5</v>
      </c>
      <c r="X1590" s="2"/>
      <c r="Y1590" s="2"/>
      <c r="Z1590" s="2"/>
      <c r="AA1590" s="2"/>
      <c r="AE1590" s="2"/>
      <c r="AG1590" s="2"/>
      <c r="AJ1590" s="2"/>
      <c r="AQ1590" s="2"/>
      <c r="AS1590" s="3">
        <f t="shared" si="264"/>
        <v>1.24</v>
      </c>
      <c r="AT1590" s="2"/>
      <c r="AU1590" s="2"/>
      <c r="AX1590" s="2"/>
      <c r="AZ1590" s="3">
        <f t="shared" si="265"/>
        <v>3.75</v>
      </c>
      <c r="BB1590" s="3">
        <f t="shared" si="266"/>
        <v>4.5</v>
      </c>
      <c r="BI1590" s="3">
        <f t="shared" si="267"/>
        <v>3</v>
      </c>
      <c r="BN1590" s="3">
        <f t="shared" si="268"/>
        <v>4</v>
      </c>
      <c r="BU1590" s="3">
        <f t="shared" si="269"/>
        <v>4</v>
      </c>
      <c r="BV1590" s="3">
        <f t="shared" si="270"/>
        <v>4</v>
      </c>
      <c r="BZ1590" s="3">
        <f t="shared" si="271"/>
        <v>2.415</v>
      </c>
    </row>
    <row r="1591" spans="1:78" x14ac:dyDescent="0.25">
      <c r="A1591" t="s">
        <v>4946</v>
      </c>
      <c r="E1591">
        <v>250</v>
      </c>
      <c r="G1591" s="4">
        <v>71</v>
      </c>
      <c r="H1591" t="s">
        <v>7499</v>
      </c>
      <c r="I1591" s="1" t="s">
        <v>7499</v>
      </c>
      <c r="J1591">
        <v>0</v>
      </c>
      <c r="K1591" s="2">
        <f t="shared" si="273"/>
        <v>67.45</v>
      </c>
      <c r="L1591" s="2">
        <f t="shared" si="272"/>
        <v>56.800000000000004</v>
      </c>
      <c r="M1591" s="3">
        <f t="shared" si="274"/>
        <v>49.699999999999996</v>
      </c>
      <c r="X1591" s="2"/>
      <c r="Y1591" s="2"/>
      <c r="Z1591" s="2"/>
      <c r="AA1591" s="2"/>
      <c r="AE1591" s="2"/>
      <c r="AG1591" s="2"/>
      <c r="AJ1591" s="2"/>
      <c r="AQ1591" s="2"/>
      <c r="AS1591" s="3">
        <f t="shared" si="264"/>
        <v>15.5</v>
      </c>
      <c r="AT1591" s="2"/>
      <c r="AU1591" s="2"/>
      <c r="AX1591" s="2"/>
      <c r="AZ1591" s="3">
        <f t="shared" si="265"/>
        <v>53.25</v>
      </c>
      <c r="BB1591" s="3">
        <f t="shared" si="266"/>
        <v>63.9</v>
      </c>
      <c r="BI1591" s="3">
        <f t="shared" si="267"/>
        <v>42.6</v>
      </c>
      <c r="BN1591" s="3">
        <f t="shared" si="268"/>
        <v>56.800000000000004</v>
      </c>
      <c r="BU1591" s="3">
        <f t="shared" si="269"/>
        <v>56.800000000000004</v>
      </c>
      <c r="BV1591" s="3">
        <f t="shared" si="270"/>
        <v>56.800000000000004</v>
      </c>
      <c r="BZ1591" s="3">
        <f t="shared" si="271"/>
        <v>34.292999999999999</v>
      </c>
    </row>
    <row r="1592" spans="1:78" x14ac:dyDescent="0.25">
      <c r="A1592" t="s">
        <v>4947</v>
      </c>
      <c r="E1592">
        <v>250</v>
      </c>
      <c r="G1592" s="4">
        <v>2</v>
      </c>
      <c r="H1592" t="s">
        <v>7499</v>
      </c>
      <c r="I1592" s="1" t="s">
        <v>7499</v>
      </c>
      <c r="J1592">
        <v>0</v>
      </c>
      <c r="K1592" s="2">
        <f t="shared" si="273"/>
        <v>1.9</v>
      </c>
      <c r="L1592" s="2">
        <f t="shared" si="272"/>
        <v>1.6</v>
      </c>
      <c r="M1592" s="3">
        <f t="shared" si="274"/>
        <v>1.4</v>
      </c>
      <c r="X1592" s="2"/>
      <c r="Y1592" s="2"/>
      <c r="Z1592" s="2"/>
      <c r="AA1592" s="2"/>
      <c r="AE1592" s="2"/>
      <c r="AG1592" s="2"/>
      <c r="AJ1592" s="2"/>
      <c r="AQ1592" s="2"/>
      <c r="AS1592" s="3">
        <f t="shared" si="264"/>
        <v>15.5</v>
      </c>
      <c r="AT1592" s="2"/>
      <c r="AU1592" s="2"/>
      <c r="AX1592" s="2"/>
      <c r="AZ1592" s="3">
        <f t="shared" si="265"/>
        <v>1.5</v>
      </c>
      <c r="BB1592" s="3">
        <f t="shared" si="266"/>
        <v>1.8</v>
      </c>
      <c r="BI1592" s="3">
        <f t="shared" si="267"/>
        <v>1.2</v>
      </c>
      <c r="BN1592" s="3">
        <f t="shared" si="268"/>
        <v>1.6</v>
      </c>
      <c r="BU1592" s="3">
        <f t="shared" si="269"/>
        <v>1.6</v>
      </c>
      <c r="BV1592" s="3">
        <f t="shared" si="270"/>
        <v>1.6</v>
      </c>
      <c r="BZ1592" s="3">
        <f t="shared" si="271"/>
        <v>0.96599999999999997</v>
      </c>
    </row>
    <row r="1593" spans="1:78" x14ac:dyDescent="0.25">
      <c r="A1593" t="s">
        <v>4948</v>
      </c>
      <c r="E1593">
        <v>250</v>
      </c>
      <c r="G1593" s="4">
        <v>25</v>
      </c>
      <c r="H1593" t="s">
        <v>7499</v>
      </c>
      <c r="I1593" s="1" t="s">
        <v>7499</v>
      </c>
      <c r="J1593">
        <v>0</v>
      </c>
      <c r="K1593" s="2">
        <f t="shared" si="273"/>
        <v>23.75</v>
      </c>
      <c r="L1593" s="2">
        <f t="shared" si="272"/>
        <v>20</v>
      </c>
      <c r="M1593" s="3">
        <f t="shared" si="274"/>
        <v>17.5</v>
      </c>
      <c r="X1593" s="2"/>
      <c r="Y1593" s="2"/>
      <c r="Z1593" s="2"/>
      <c r="AA1593" s="2"/>
      <c r="AE1593" s="2"/>
      <c r="AG1593" s="2"/>
      <c r="AJ1593" s="2"/>
      <c r="AQ1593" s="2"/>
      <c r="AS1593" s="3">
        <f t="shared" si="264"/>
        <v>15.5</v>
      </c>
      <c r="AT1593" s="2"/>
      <c r="AU1593" s="2"/>
      <c r="AX1593" s="2"/>
      <c r="AZ1593" s="3">
        <f t="shared" si="265"/>
        <v>18.75</v>
      </c>
      <c r="BB1593" s="3">
        <f t="shared" si="266"/>
        <v>22.5</v>
      </c>
      <c r="BI1593" s="3">
        <f t="shared" si="267"/>
        <v>15</v>
      </c>
      <c r="BN1593" s="3">
        <f t="shared" si="268"/>
        <v>20</v>
      </c>
      <c r="BU1593" s="3">
        <f t="shared" si="269"/>
        <v>20</v>
      </c>
      <c r="BV1593" s="3">
        <f t="shared" si="270"/>
        <v>20</v>
      </c>
      <c r="BZ1593" s="3">
        <f t="shared" si="271"/>
        <v>12.074999999999999</v>
      </c>
    </row>
    <row r="1594" spans="1:78" x14ac:dyDescent="0.25">
      <c r="A1594" t="s">
        <v>4949</v>
      </c>
      <c r="E1594">
        <v>250</v>
      </c>
      <c r="G1594" s="4">
        <v>25</v>
      </c>
      <c r="H1594" t="s">
        <v>7499</v>
      </c>
      <c r="I1594" s="1" t="s">
        <v>7499</v>
      </c>
      <c r="J1594">
        <v>0</v>
      </c>
      <c r="K1594" s="2">
        <f t="shared" si="273"/>
        <v>23.75</v>
      </c>
      <c r="L1594" s="2">
        <f t="shared" si="272"/>
        <v>20</v>
      </c>
      <c r="M1594" s="3">
        <f t="shared" si="274"/>
        <v>17.5</v>
      </c>
      <c r="X1594" s="2"/>
      <c r="Y1594" s="2"/>
      <c r="Z1594" s="2"/>
      <c r="AA1594" s="2"/>
      <c r="AE1594" s="2"/>
      <c r="AG1594" s="2"/>
      <c r="AJ1594" s="2"/>
      <c r="AQ1594" s="2"/>
      <c r="AS1594" s="3">
        <f t="shared" si="264"/>
        <v>61.38</v>
      </c>
      <c r="AT1594" s="2"/>
      <c r="AU1594" s="2"/>
      <c r="AX1594" s="2"/>
      <c r="AZ1594" s="3">
        <f t="shared" si="265"/>
        <v>18.75</v>
      </c>
      <c r="BB1594" s="3">
        <f t="shared" si="266"/>
        <v>22.5</v>
      </c>
      <c r="BI1594" s="3">
        <f t="shared" si="267"/>
        <v>15</v>
      </c>
      <c r="BN1594" s="3">
        <f t="shared" si="268"/>
        <v>20</v>
      </c>
      <c r="BU1594" s="3">
        <f t="shared" si="269"/>
        <v>20</v>
      </c>
      <c r="BV1594" s="3">
        <f t="shared" si="270"/>
        <v>20</v>
      </c>
      <c r="BZ1594" s="3">
        <f t="shared" si="271"/>
        <v>12.074999999999999</v>
      </c>
    </row>
    <row r="1595" spans="1:78" x14ac:dyDescent="0.25">
      <c r="A1595" t="s">
        <v>4950</v>
      </c>
      <c r="E1595">
        <v>250</v>
      </c>
      <c r="G1595" s="4">
        <v>25</v>
      </c>
      <c r="H1595" t="s">
        <v>7499</v>
      </c>
      <c r="I1595" s="1" t="s">
        <v>7499</v>
      </c>
      <c r="J1595">
        <v>0</v>
      </c>
      <c r="K1595" s="2">
        <f t="shared" si="273"/>
        <v>23.75</v>
      </c>
      <c r="L1595" s="2">
        <f t="shared" si="272"/>
        <v>20</v>
      </c>
      <c r="M1595" s="3">
        <f t="shared" si="274"/>
        <v>17.5</v>
      </c>
      <c r="X1595" s="2"/>
      <c r="Y1595" s="2"/>
      <c r="Z1595" s="2"/>
      <c r="AA1595" s="2"/>
      <c r="AE1595" s="2"/>
      <c r="AG1595" s="2"/>
      <c r="AJ1595" s="2"/>
      <c r="AQ1595" s="2"/>
      <c r="AS1595" s="3">
        <f t="shared" si="264"/>
        <v>157.697</v>
      </c>
      <c r="AT1595" s="2"/>
      <c r="AU1595" s="2"/>
      <c r="AX1595" s="2"/>
      <c r="AZ1595" s="3">
        <f t="shared" si="265"/>
        <v>18.75</v>
      </c>
      <c r="BB1595" s="3">
        <f t="shared" si="266"/>
        <v>22.5</v>
      </c>
      <c r="BI1595" s="3">
        <f t="shared" si="267"/>
        <v>15</v>
      </c>
      <c r="BN1595" s="3">
        <f t="shared" si="268"/>
        <v>20</v>
      </c>
      <c r="BU1595" s="3">
        <f t="shared" si="269"/>
        <v>20</v>
      </c>
      <c r="BV1595" s="3">
        <f t="shared" si="270"/>
        <v>20</v>
      </c>
      <c r="BZ1595" s="3">
        <f t="shared" si="271"/>
        <v>12.074999999999999</v>
      </c>
    </row>
    <row r="1596" spans="1:78" x14ac:dyDescent="0.25">
      <c r="A1596" t="s">
        <v>4951</v>
      </c>
      <c r="E1596">
        <v>250</v>
      </c>
      <c r="G1596" s="4">
        <v>99</v>
      </c>
      <c r="H1596" t="s">
        <v>7499</v>
      </c>
      <c r="I1596" s="1" t="s">
        <v>7499</v>
      </c>
      <c r="J1596">
        <v>0</v>
      </c>
      <c r="K1596" s="2">
        <f t="shared" si="273"/>
        <v>94.05</v>
      </c>
      <c r="L1596" s="2">
        <f t="shared" si="272"/>
        <v>79.2</v>
      </c>
      <c r="M1596" s="3">
        <f t="shared" si="274"/>
        <v>69.3</v>
      </c>
      <c r="X1596" s="2"/>
      <c r="Y1596" s="2"/>
      <c r="Z1596" s="2"/>
      <c r="AA1596" s="2"/>
      <c r="AE1596" s="2"/>
      <c r="AG1596" s="2"/>
      <c r="AJ1596" s="2"/>
      <c r="AQ1596" s="2"/>
      <c r="AS1596" s="3">
        <f t="shared" si="264"/>
        <v>3.1</v>
      </c>
      <c r="AT1596" s="2"/>
      <c r="AU1596" s="2"/>
      <c r="AX1596" s="2"/>
      <c r="AZ1596" s="3">
        <f t="shared" si="265"/>
        <v>74.25</v>
      </c>
      <c r="BB1596" s="3">
        <f t="shared" si="266"/>
        <v>89.100000000000009</v>
      </c>
      <c r="BI1596" s="3">
        <f t="shared" si="267"/>
        <v>59.4</v>
      </c>
      <c r="BN1596" s="3">
        <f t="shared" si="268"/>
        <v>79.2</v>
      </c>
      <c r="BU1596" s="3">
        <f t="shared" si="269"/>
        <v>79.2</v>
      </c>
      <c r="BV1596" s="3">
        <f t="shared" si="270"/>
        <v>79.2</v>
      </c>
      <c r="BZ1596" s="3">
        <f t="shared" si="271"/>
        <v>47.817</v>
      </c>
    </row>
    <row r="1597" spans="1:78" x14ac:dyDescent="0.25">
      <c r="A1597" t="s">
        <v>4952</v>
      </c>
      <c r="E1597">
        <v>250</v>
      </c>
      <c r="G1597" s="4">
        <v>254.35</v>
      </c>
      <c r="H1597" t="s">
        <v>7499</v>
      </c>
      <c r="I1597" s="1" t="s">
        <v>7499</v>
      </c>
      <c r="J1597">
        <v>0</v>
      </c>
      <c r="K1597" s="2">
        <f t="shared" si="273"/>
        <v>241.63249999999999</v>
      </c>
      <c r="L1597" s="2">
        <f t="shared" si="272"/>
        <v>203.48000000000002</v>
      </c>
      <c r="M1597" s="3">
        <f t="shared" si="274"/>
        <v>178.04499999999999</v>
      </c>
      <c r="X1597" s="2"/>
      <c r="Y1597" s="2"/>
      <c r="Z1597" s="2"/>
      <c r="AA1597" s="2"/>
      <c r="AE1597" s="2"/>
      <c r="AG1597" s="2"/>
      <c r="AJ1597" s="2"/>
      <c r="AQ1597" s="2"/>
      <c r="AS1597" s="3">
        <f t="shared" si="264"/>
        <v>7.5949999999999998</v>
      </c>
      <c r="AT1597" s="2"/>
      <c r="AU1597" s="2"/>
      <c r="AX1597" s="2"/>
      <c r="AZ1597" s="3">
        <f t="shared" si="265"/>
        <v>190.76249999999999</v>
      </c>
      <c r="BB1597" s="3">
        <f t="shared" si="266"/>
        <v>228.91499999999999</v>
      </c>
      <c r="BI1597" s="3">
        <f t="shared" si="267"/>
        <v>152.60999999999999</v>
      </c>
      <c r="BN1597" s="3">
        <f t="shared" si="268"/>
        <v>203.48000000000002</v>
      </c>
      <c r="BU1597" s="3">
        <f t="shared" si="269"/>
        <v>203.48000000000002</v>
      </c>
      <c r="BV1597" s="3">
        <f t="shared" si="270"/>
        <v>203.48000000000002</v>
      </c>
      <c r="BZ1597" s="3">
        <f t="shared" si="271"/>
        <v>122.85104999999999</v>
      </c>
    </row>
    <row r="1598" spans="1:78" x14ac:dyDescent="0.25">
      <c r="A1598" t="s">
        <v>4953</v>
      </c>
      <c r="E1598">
        <v>250</v>
      </c>
      <c r="G1598" s="4">
        <v>5</v>
      </c>
      <c r="H1598" t="s">
        <v>7499</v>
      </c>
      <c r="I1598" s="1" t="s">
        <v>7499</v>
      </c>
      <c r="J1598">
        <v>0</v>
      </c>
      <c r="K1598" s="2">
        <f t="shared" si="273"/>
        <v>4.75</v>
      </c>
      <c r="L1598" s="2">
        <f t="shared" si="272"/>
        <v>4</v>
      </c>
      <c r="M1598" s="3">
        <f t="shared" si="274"/>
        <v>3.5</v>
      </c>
      <c r="X1598" s="2"/>
      <c r="Y1598" s="2"/>
      <c r="Z1598" s="2"/>
      <c r="AA1598" s="2"/>
      <c r="AE1598" s="2"/>
      <c r="AG1598" s="2"/>
      <c r="AJ1598" s="2"/>
      <c r="AQ1598" s="2"/>
      <c r="AS1598" s="3">
        <f t="shared" si="264"/>
        <v>26.66</v>
      </c>
      <c r="AT1598" s="2"/>
      <c r="AU1598" s="2"/>
      <c r="AX1598" s="2"/>
      <c r="AZ1598" s="3">
        <f t="shared" si="265"/>
        <v>3.75</v>
      </c>
      <c r="BB1598" s="3">
        <f t="shared" si="266"/>
        <v>4.5</v>
      </c>
      <c r="BI1598" s="3">
        <f t="shared" si="267"/>
        <v>3</v>
      </c>
      <c r="BN1598" s="3">
        <f t="shared" si="268"/>
        <v>4</v>
      </c>
      <c r="BU1598" s="3">
        <f t="shared" si="269"/>
        <v>4</v>
      </c>
      <c r="BV1598" s="3">
        <f t="shared" si="270"/>
        <v>4</v>
      </c>
      <c r="BZ1598" s="3">
        <f t="shared" si="271"/>
        <v>2.415</v>
      </c>
    </row>
    <row r="1599" spans="1:78" x14ac:dyDescent="0.25">
      <c r="A1599" t="s">
        <v>4954</v>
      </c>
      <c r="E1599">
        <v>250</v>
      </c>
      <c r="G1599" s="4">
        <v>12.25</v>
      </c>
      <c r="H1599" t="s">
        <v>7499</v>
      </c>
      <c r="I1599" s="1" t="s">
        <v>7499</v>
      </c>
      <c r="J1599">
        <v>0</v>
      </c>
      <c r="K1599" s="2">
        <f t="shared" si="273"/>
        <v>11.637499999999999</v>
      </c>
      <c r="L1599" s="2">
        <f t="shared" si="272"/>
        <v>9.8000000000000007</v>
      </c>
      <c r="M1599" s="3">
        <f t="shared" si="274"/>
        <v>8.5749999999999993</v>
      </c>
      <c r="X1599" s="2"/>
      <c r="Y1599" s="2"/>
      <c r="Z1599" s="2"/>
      <c r="AA1599" s="2"/>
      <c r="AE1599" s="2"/>
      <c r="AG1599" s="2"/>
      <c r="AJ1599" s="2"/>
      <c r="AQ1599" s="2"/>
      <c r="AS1599" s="3">
        <f t="shared" si="264"/>
        <v>3.1</v>
      </c>
      <c r="AT1599" s="2"/>
      <c r="AU1599" s="2"/>
      <c r="AX1599" s="2"/>
      <c r="AZ1599" s="3">
        <f t="shared" si="265"/>
        <v>9.1875</v>
      </c>
      <c r="BB1599" s="3">
        <f t="shared" si="266"/>
        <v>11.025</v>
      </c>
      <c r="BI1599" s="3">
        <f t="shared" si="267"/>
        <v>7.35</v>
      </c>
      <c r="BN1599" s="3">
        <f t="shared" si="268"/>
        <v>9.8000000000000007</v>
      </c>
      <c r="BU1599" s="3">
        <f t="shared" si="269"/>
        <v>9.8000000000000007</v>
      </c>
      <c r="BV1599" s="3">
        <f t="shared" si="270"/>
        <v>9.8000000000000007</v>
      </c>
      <c r="BZ1599" s="3">
        <f t="shared" si="271"/>
        <v>5.9167499999999995</v>
      </c>
    </row>
    <row r="1600" spans="1:78" x14ac:dyDescent="0.25">
      <c r="A1600" t="s">
        <v>4955</v>
      </c>
      <c r="E1600">
        <v>250</v>
      </c>
      <c r="G1600" s="4">
        <v>43</v>
      </c>
      <c r="H1600" t="s">
        <v>7499</v>
      </c>
      <c r="I1600" s="1" t="s">
        <v>7499</v>
      </c>
      <c r="J1600">
        <v>0</v>
      </c>
      <c r="K1600" s="2">
        <f t="shared" si="273"/>
        <v>40.85</v>
      </c>
      <c r="L1600" s="2">
        <f t="shared" si="272"/>
        <v>34.4</v>
      </c>
      <c r="M1600" s="3">
        <f t="shared" si="274"/>
        <v>30.099999999999998</v>
      </c>
      <c r="X1600" s="2"/>
      <c r="Y1600" s="2"/>
      <c r="Z1600" s="2"/>
      <c r="AA1600" s="2"/>
      <c r="AE1600" s="2"/>
      <c r="AG1600" s="2"/>
      <c r="AJ1600" s="2"/>
      <c r="AQ1600" s="2"/>
      <c r="AS1600" s="3">
        <f t="shared" si="264"/>
        <v>1.24</v>
      </c>
      <c r="AT1600" s="2"/>
      <c r="AU1600" s="2"/>
      <c r="AX1600" s="2"/>
      <c r="AZ1600" s="3">
        <f t="shared" si="265"/>
        <v>32.25</v>
      </c>
      <c r="BB1600" s="3">
        <f t="shared" si="266"/>
        <v>38.700000000000003</v>
      </c>
      <c r="BI1600" s="3">
        <f t="shared" si="267"/>
        <v>25.8</v>
      </c>
      <c r="BN1600" s="3">
        <f t="shared" si="268"/>
        <v>34.4</v>
      </c>
      <c r="BU1600" s="3">
        <f t="shared" si="269"/>
        <v>34.4</v>
      </c>
      <c r="BV1600" s="3">
        <f t="shared" si="270"/>
        <v>34.4</v>
      </c>
      <c r="BZ1600" s="3">
        <f t="shared" si="271"/>
        <v>20.768999999999998</v>
      </c>
    </row>
    <row r="1601" spans="1:78" x14ac:dyDescent="0.25">
      <c r="A1601" t="s">
        <v>4956</v>
      </c>
      <c r="E1601">
        <v>250</v>
      </c>
      <c r="G1601" s="4">
        <v>5</v>
      </c>
      <c r="H1601" t="s">
        <v>7499</v>
      </c>
      <c r="I1601" s="1" t="s">
        <v>7499</v>
      </c>
      <c r="J1601">
        <v>0</v>
      </c>
      <c r="K1601" s="2">
        <f t="shared" si="273"/>
        <v>4.75</v>
      </c>
      <c r="L1601" s="2">
        <f t="shared" si="272"/>
        <v>4</v>
      </c>
      <c r="M1601" s="3">
        <f t="shared" si="274"/>
        <v>3.5</v>
      </c>
      <c r="X1601" s="2"/>
      <c r="Y1601" s="2"/>
      <c r="Z1601" s="2"/>
      <c r="AA1601" s="2"/>
      <c r="AE1601" s="2"/>
      <c r="AG1601" s="2"/>
      <c r="AJ1601" s="2"/>
      <c r="AQ1601" s="2"/>
      <c r="AS1601" s="3">
        <f t="shared" si="264"/>
        <v>45.941999999999993</v>
      </c>
      <c r="AT1601" s="2"/>
      <c r="AU1601" s="2"/>
      <c r="AX1601" s="2"/>
      <c r="AZ1601" s="3">
        <f t="shared" si="265"/>
        <v>3.75</v>
      </c>
      <c r="BB1601" s="3">
        <f t="shared" si="266"/>
        <v>4.5</v>
      </c>
      <c r="BI1601" s="3">
        <f t="shared" si="267"/>
        <v>3</v>
      </c>
      <c r="BN1601" s="3">
        <f t="shared" si="268"/>
        <v>4</v>
      </c>
      <c r="BU1601" s="3">
        <f t="shared" si="269"/>
        <v>4</v>
      </c>
      <c r="BV1601" s="3">
        <f t="shared" si="270"/>
        <v>4</v>
      </c>
      <c r="BZ1601" s="3">
        <f t="shared" si="271"/>
        <v>2.415</v>
      </c>
    </row>
    <row r="1602" spans="1:78" x14ac:dyDescent="0.25">
      <c r="A1602" t="s">
        <v>4957</v>
      </c>
      <c r="E1602">
        <v>250</v>
      </c>
      <c r="G1602" s="4">
        <v>2</v>
      </c>
      <c r="H1602" t="s">
        <v>7499</v>
      </c>
      <c r="I1602" s="1" t="s">
        <v>7499</v>
      </c>
      <c r="J1602">
        <v>0</v>
      </c>
      <c r="K1602" s="2">
        <f t="shared" si="273"/>
        <v>1.9</v>
      </c>
      <c r="L1602" s="2">
        <f t="shared" si="272"/>
        <v>1.6</v>
      </c>
      <c r="M1602" s="3">
        <f t="shared" si="274"/>
        <v>1.4</v>
      </c>
      <c r="X1602" s="2"/>
      <c r="Y1602" s="2"/>
      <c r="Z1602" s="2"/>
      <c r="AA1602" s="2"/>
      <c r="AE1602" s="2"/>
      <c r="AG1602" s="2"/>
      <c r="AJ1602" s="2"/>
      <c r="AQ1602" s="2"/>
      <c r="AS1602" s="3">
        <f t="shared" si="264"/>
        <v>18.010999999999999</v>
      </c>
      <c r="AT1602" s="2"/>
      <c r="AU1602" s="2"/>
      <c r="AX1602" s="2"/>
      <c r="AZ1602" s="3">
        <f t="shared" si="265"/>
        <v>1.5</v>
      </c>
      <c r="BB1602" s="3">
        <f t="shared" si="266"/>
        <v>1.8</v>
      </c>
      <c r="BI1602" s="3">
        <f t="shared" si="267"/>
        <v>1.2</v>
      </c>
      <c r="BN1602" s="3">
        <f t="shared" si="268"/>
        <v>1.6</v>
      </c>
      <c r="BU1602" s="3">
        <f t="shared" si="269"/>
        <v>1.6</v>
      </c>
      <c r="BV1602" s="3">
        <f t="shared" si="270"/>
        <v>1.6</v>
      </c>
      <c r="BZ1602" s="3">
        <f t="shared" si="271"/>
        <v>0.96599999999999997</v>
      </c>
    </row>
    <row r="1603" spans="1:78" x14ac:dyDescent="0.25">
      <c r="A1603" t="s">
        <v>4958</v>
      </c>
      <c r="E1603">
        <v>250</v>
      </c>
      <c r="G1603" s="4">
        <v>74.099999999999994</v>
      </c>
      <c r="H1603" t="s">
        <v>7499</v>
      </c>
      <c r="I1603" s="1" t="s">
        <v>7499</v>
      </c>
      <c r="J1603">
        <v>0</v>
      </c>
      <c r="K1603" s="2">
        <f t="shared" si="273"/>
        <v>70.394999999999996</v>
      </c>
      <c r="L1603" s="2">
        <f t="shared" si="272"/>
        <v>59.28</v>
      </c>
      <c r="M1603" s="3">
        <f t="shared" si="274"/>
        <v>51.86999999999999</v>
      </c>
      <c r="X1603" s="2"/>
      <c r="Y1603" s="2"/>
      <c r="Z1603" s="2"/>
      <c r="AA1603" s="2"/>
      <c r="AE1603" s="2"/>
      <c r="AG1603" s="2"/>
      <c r="AJ1603" s="2"/>
      <c r="AQ1603" s="2"/>
      <c r="AS1603" s="3">
        <f t="shared" si="264"/>
        <v>33.479999999999997</v>
      </c>
      <c r="AT1603" s="2"/>
      <c r="AU1603" s="2"/>
      <c r="AX1603" s="2"/>
      <c r="AZ1603" s="3">
        <f t="shared" si="265"/>
        <v>55.574999999999996</v>
      </c>
      <c r="BB1603" s="3">
        <f t="shared" si="266"/>
        <v>66.69</v>
      </c>
      <c r="BI1603" s="3">
        <f t="shared" si="267"/>
        <v>44.459999999999994</v>
      </c>
      <c r="BN1603" s="3">
        <f t="shared" si="268"/>
        <v>59.28</v>
      </c>
      <c r="BU1603" s="3">
        <f t="shared" si="269"/>
        <v>59.28</v>
      </c>
      <c r="BV1603" s="3">
        <f t="shared" si="270"/>
        <v>59.28</v>
      </c>
      <c r="BZ1603" s="3">
        <f t="shared" si="271"/>
        <v>35.790299999999995</v>
      </c>
    </row>
    <row r="1604" spans="1:78" x14ac:dyDescent="0.25">
      <c r="A1604" t="s">
        <v>4959</v>
      </c>
      <c r="E1604">
        <v>250</v>
      </c>
      <c r="G1604" s="4">
        <v>29.05</v>
      </c>
      <c r="H1604" t="s">
        <v>7499</v>
      </c>
      <c r="I1604" s="1" t="s">
        <v>7499</v>
      </c>
      <c r="J1604">
        <v>0</v>
      </c>
      <c r="K1604" s="2">
        <f t="shared" si="273"/>
        <v>27.5975</v>
      </c>
      <c r="L1604" s="2">
        <f t="shared" si="272"/>
        <v>23.240000000000002</v>
      </c>
      <c r="M1604" s="3">
        <f t="shared" si="274"/>
        <v>20.335000000000001</v>
      </c>
      <c r="X1604" s="2"/>
      <c r="Y1604" s="2"/>
      <c r="Z1604" s="2"/>
      <c r="AA1604" s="2"/>
      <c r="AE1604" s="2"/>
      <c r="AG1604" s="2"/>
      <c r="AJ1604" s="2"/>
      <c r="AQ1604" s="2"/>
      <c r="AS1604" s="3">
        <f t="shared" si="264"/>
        <v>15.5</v>
      </c>
      <c r="AT1604" s="2"/>
      <c r="AU1604" s="2"/>
      <c r="AX1604" s="2"/>
      <c r="AZ1604" s="3">
        <f t="shared" si="265"/>
        <v>21.787500000000001</v>
      </c>
      <c r="BB1604" s="3">
        <f t="shared" si="266"/>
        <v>26.145</v>
      </c>
      <c r="BI1604" s="3">
        <f t="shared" si="267"/>
        <v>17.43</v>
      </c>
      <c r="BN1604" s="3">
        <f t="shared" si="268"/>
        <v>23.240000000000002</v>
      </c>
      <c r="BU1604" s="3">
        <f t="shared" si="269"/>
        <v>23.240000000000002</v>
      </c>
      <c r="BV1604" s="3">
        <f t="shared" si="270"/>
        <v>23.240000000000002</v>
      </c>
      <c r="BZ1604" s="3">
        <f t="shared" si="271"/>
        <v>14.03115</v>
      </c>
    </row>
    <row r="1605" spans="1:78" x14ac:dyDescent="0.25">
      <c r="A1605" t="s">
        <v>4960</v>
      </c>
      <c r="E1605">
        <v>250</v>
      </c>
      <c r="G1605" s="4">
        <v>54</v>
      </c>
      <c r="H1605" t="s">
        <v>7499</v>
      </c>
      <c r="I1605" s="1" t="s">
        <v>7499</v>
      </c>
      <c r="J1605">
        <v>0</v>
      </c>
      <c r="K1605" s="2">
        <f t="shared" si="273"/>
        <v>51.3</v>
      </c>
      <c r="L1605" s="2">
        <f t="shared" si="272"/>
        <v>43.2</v>
      </c>
      <c r="M1605" s="3">
        <f t="shared" si="274"/>
        <v>37.799999999999997</v>
      </c>
      <c r="X1605" s="2"/>
      <c r="Y1605" s="2"/>
      <c r="Z1605" s="2"/>
      <c r="AA1605" s="2"/>
      <c r="AE1605" s="2"/>
      <c r="AG1605" s="2"/>
      <c r="AJ1605" s="2"/>
      <c r="AQ1605" s="2"/>
      <c r="AS1605" s="3">
        <f t="shared" si="264"/>
        <v>15.5</v>
      </c>
      <c r="AT1605" s="2"/>
      <c r="AU1605" s="2"/>
      <c r="AX1605" s="2"/>
      <c r="AZ1605" s="3">
        <f t="shared" si="265"/>
        <v>40.5</v>
      </c>
      <c r="BB1605" s="3">
        <f t="shared" si="266"/>
        <v>48.6</v>
      </c>
      <c r="BI1605" s="3">
        <f t="shared" si="267"/>
        <v>32.4</v>
      </c>
      <c r="BN1605" s="3">
        <f t="shared" si="268"/>
        <v>43.2</v>
      </c>
      <c r="BU1605" s="3">
        <f t="shared" si="269"/>
        <v>43.2</v>
      </c>
      <c r="BV1605" s="3">
        <f t="shared" si="270"/>
        <v>43.2</v>
      </c>
      <c r="BZ1605" s="3">
        <f t="shared" si="271"/>
        <v>26.082000000000001</v>
      </c>
    </row>
    <row r="1606" spans="1:78" x14ac:dyDescent="0.25">
      <c r="A1606" t="s">
        <v>4961</v>
      </c>
      <c r="E1606">
        <v>250</v>
      </c>
      <c r="G1606" s="4">
        <v>25</v>
      </c>
      <c r="H1606" t="s">
        <v>7499</v>
      </c>
      <c r="I1606" s="1" t="s">
        <v>7499</v>
      </c>
      <c r="J1606">
        <v>0</v>
      </c>
      <c r="K1606" s="2">
        <f t="shared" si="273"/>
        <v>23.75</v>
      </c>
      <c r="L1606" s="2">
        <f t="shared" si="272"/>
        <v>20</v>
      </c>
      <c r="M1606" s="3">
        <f t="shared" si="274"/>
        <v>17.5</v>
      </c>
      <c r="X1606" s="2"/>
      <c r="Y1606" s="2"/>
      <c r="Z1606" s="2"/>
      <c r="AA1606" s="2"/>
      <c r="AE1606" s="2"/>
      <c r="AG1606" s="2"/>
      <c r="AJ1606" s="2"/>
      <c r="AQ1606" s="2"/>
      <c r="AS1606" s="3">
        <f t="shared" si="264"/>
        <v>4.9910000000000005</v>
      </c>
      <c r="AT1606" s="2"/>
      <c r="AU1606" s="2"/>
      <c r="AX1606" s="2"/>
      <c r="AZ1606" s="3">
        <f t="shared" si="265"/>
        <v>18.75</v>
      </c>
      <c r="BB1606" s="3">
        <f t="shared" si="266"/>
        <v>22.5</v>
      </c>
      <c r="BI1606" s="3">
        <f t="shared" si="267"/>
        <v>15</v>
      </c>
      <c r="BN1606" s="3">
        <f t="shared" si="268"/>
        <v>20</v>
      </c>
      <c r="BU1606" s="3">
        <f t="shared" si="269"/>
        <v>20</v>
      </c>
      <c r="BV1606" s="3">
        <f t="shared" si="270"/>
        <v>20</v>
      </c>
      <c r="BZ1606" s="3">
        <f t="shared" si="271"/>
        <v>12.074999999999999</v>
      </c>
    </row>
    <row r="1607" spans="1:78" x14ac:dyDescent="0.25">
      <c r="A1607" t="s">
        <v>4962</v>
      </c>
      <c r="E1607">
        <v>250</v>
      </c>
      <c r="G1607" s="4">
        <v>25</v>
      </c>
      <c r="H1607" t="s">
        <v>7499</v>
      </c>
      <c r="I1607" s="1" t="s">
        <v>7499</v>
      </c>
      <c r="J1607">
        <v>0</v>
      </c>
      <c r="K1607" s="2">
        <f t="shared" si="273"/>
        <v>23.75</v>
      </c>
      <c r="L1607" s="2">
        <f t="shared" si="272"/>
        <v>20</v>
      </c>
      <c r="M1607" s="3">
        <f t="shared" si="274"/>
        <v>17.5</v>
      </c>
      <c r="X1607" s="2"/>
      <c r="Y1607" s="2"/>
      <c r="Z1607" s="2"/>
      <c r="AA1607" s="2"/>
      <c r="AE1607" s="2"/>
      <c r="AG1607" s="2"/>
      <c r="AJ1607" s="2"/>
      <c r="AQ1607" s="2"/>
      <c r="AS1607" s="3">
        <f t="shared" si="264"/>
        <v>3.1</v>
      </c>
      <c r="AT1607" s="2"/>
      <c r="AU1607" s="2"/>
      <c r="AX1607" s="2"/>
      <c r="AZ1607" s="3">
        <f t="shared" si="265"/>
        <v>18.75</v>
      </c>
      <c r="BB1607" s="3">
        <f t="shared" si="266"/>
        <v>22.5</v>
      </c>
      <c r="BI1607" s="3">
        <f t="shared" si="267"/>
        <v>15</v>
      </c>
      <c r="BN1607" s="3">
        <f t="shared" si="268"/>
        <v>20</v>
      </c>
      <c r="BU1607" s="3">
        <f t="shared" si="269"/>
        <v>20</v>
      </c>
      <c r="BV1607" s="3">
        <f t="shared" si="270"/>
        <v>20</v>
      </c>
      <c r="BZ1607" s="3">
        <f t="shared" si="271"/>
        <v>12.074999999999999</v>
      </c>
    </row>
    <row r="1608" spans="1:78" x14ac:dyDescent="0.25">
      <c r="A1608" t="s">
        <v>4151</v>
      </c>
      <c r="E1608">
        <v>250</v>
      </c>
      <c r="G1608" s="4">
        <v>8.0500000000000007</v>
      </c>
      <c r="H1608" t="s">
        <v>7499</v>
      </c>
      <c r="I1608" s="1" t="s">
        <v>7499</v>
      </c>
      <c r="J1608">
        <v>0</v>
      </c>
      <c r="K1608" s="2">
        <f t="shared" si="273"/>
        <v>7.6475</v>
      </c>
      <c r="L1608" s="2">
        <f t="shared" si="272"/>
        <v>6.4400000000000013</v>
      </c>
      <c r="M1608" s="3">
        <f t="shared" si="274"/>
        <v>5.6349999999999998</v>
      </c>
      <c r="X1608" s="2"/>
      <c r="Y1608" s="2"/>
      <c r="Z1608" s="2"/>
      <c r="AA1608" s="2"/>
      <c r="AE1608" s="2"/>
      <c r="AG1608" s="2"/>
      <c r="AJ1608" s="2"/>
      <c r="AQ1608" s="2"/>
      <c r="AS1608" s="3">
        <f t="shared" ref="AS1608:AS1671" si="275">+G1610*0.62</f>
        <v>3.1</v>
      </c>
      <c r="AT1608" s="2"/>
      <c r="AU1608" s="2"/>
      <c r="AX1608" s="2"/>
      <c r="AZ1608" s="3">
        <f t="shared" ref="AZ1608:AZ1671" si="276">+G1608*0.75</f>
        <v>6.0375000000000005</v>
      </c>
      <c r="BB1608" s="3">
        <f t="shared" ref="BB1608:BB1671" si="277">+G1608*0.9</f>
        <v>7.245000000000001</v>
      </c>
      <c r="BI1608" s="3">
        <f t="shared" ref="BI1608:BI1671" si="278">+G1608*0.6</f>
        <v>4.83</v>
      </c>
      <c r="BN1608" s="3">
        <f t="shared" ref="BN1608:BN1671" si="279">+G1608*0.8</f>
        <v>6.4400000000000013</v>
      </c>
      <c r="BU1608" s="3">
        <f t="shared" ref="BU1608:BU1671" si="280">+G1608*0.8</f>
        <v>6.4400000000000013</v>
      </c>
      <c r="BV1608" s="3">
        <f t="shared" ref="BV1608:BV1671" si="281">+G1608*0.8</f>
        <v>6.4400000000000013</v>
      </c>
      <c r="BZ1608" s="3">
        <f t="shared" ref="BZ1608:BZ1671" si="282">+G1608*0.483</f>
        <v>3.8881500000000004</v>
      </c>
    </row>
    <row r="1609" spans="1:78" x14ac:dyDescent="0.25">
      <c r="A1609" t="s">
        <v>4963</v>
      </c>
      <c r="E1609">
        <v>250</v>
      </c>
      <c r="G1609" s="4">
        <v>5</v>
      </c>
      <c r="H1609" t="s">
        <v>7499</v>
      </c>
      <c r="I1609" s="1" t="s">
        <v>7499</v>
      </c>
      <c r="J1609">
        <v>0</v>
      </c>
      <c r="K1609" s="2">
        <f t="shared" si="273"/>
        <v>4.75</v>
      </c>
      <c r="L1609" s="2">
        <f t="shared" si="272"/>
        <v>4</v>
      </c>
      <c r="M1609" s="3">
        <f t="shared" si="274"/>
        <v>3.5</v>
      </c>
      <c r="X1609" s="2"/>
      <c r="Y1609" s="2"/>
      <c r="Z1609" s="2"/>
      <c r="AA1609" s="2"/>
      <c r="AE1609" s="2"/>
      <c r="AG1609" s="2"/>
      <c r="AJ1609" s="2"/>
      <c r="AQ1609" s="2"/>
      <c r="AS1609" s="3">
        <f t="shared" si="275"/>
        <v>15.5</v>
      </c>
      <c r="AT1609" s="2"/>
      <c r="AU1609" s="2"/>
      <c r="AX1609" s="2"/>
      <c r="AZ1609" s="3">
        <f t="shared" si="276"/>
        <v>3.75</v>
      </c>
      <c r="BB1609" s="3">
        <f t="shared" si="277"/>
        <v>4.5</v>
      </c>
      <c r="BI1609" s="3">
        <f t="shared" si="278"/>
        <v>3</v>
      </c>
      <c r="BN1609" s="3">
        <f t="shared" si="279"/>
        <v>4</v>
      </c>
      <c r="BU1609" s="3">
        <f t="shared" si="280"/>
        <v>4</v>
      </c>
      <c r="BV1609" s="3">
        <f t="shared" si="281"/>
        <v>4</v>
      </c>
      <c r="BZ1609" s="3">
        <f t="shared" si="282"/>
        <v>2.415</v>
      </c>
    </row>
    <row r="1610" spans="1:78" x14ac:dyDescent="0.25">
      <c r="A1610" t="s">
        <v>4964</v>
      </c>
      <c r="E1610">
        <v>250</v>
      </c>
      <c r="G1610" s="4">
        <v>5</v>
      </c>
      <c r="H1610" t="s">
        <v>7499</v>
      </c>
      <c r="I1610" s="1" t="s">
        <v>7499</v>
      </c>
      <c r="J1610">
        <v>0</v>
      </c>
      <c r="K1610" s="2">
        <f t="shared" si="273"/>
        <v>4.75</v>
      </c>
      <c r="L1610" s="2">
        <f t="shared" ref="L1610:L1673" si="283">G1610*0.8</f>
        <v>4</v>
      </c>
      <c r="M1610" s="3">
        <f t="shared" si="274"/>
        <v>3.5</v>
      </c>
      <c r="X1610" s="2"/>
      <c r="Y1610" s="2"/>
      <c r="Z1610" s="2"/>
      <c r="AA1610" s="2"/>
      <c r="AE1610" s="2"/>
      <c r="AG1610" s="2"/>
      <c r="AJ1610" s="2"/>
      <c r="AQ1610" s="2"/>
      <c r="AS1610" s="3">
        <f t="shared" si="275"/>
        <v>3.1</v>
      </c>
      <c r="AT1610" s="2"/>
      <c r="AU1610" s="2"/>
      <c r="AX1610" s="2"/>
      <c r="AZ1610" s="3">
        <f t="shared" si="276"/>
        <v>3.75</v>
      </c>
      <c r="BB1610" s="3">
        <f t="shared" si="277"/>
        <v>4.5</v>
      </c>
      <c r="BI1610" s="3">
        <f t="shared" si="278"/>
        <v>3</v>
      </c>
      <c r="BN1610" s="3">
        <f t="shared" si="279"/>
        <v>4</v>
      </c>
      <c r="BU1610" s="3">
        <f t="shared" si="280"/>
        <v>4</v>
      </c>
      <c r="BV1610" s="3">
        <f t="shared" si="281"/>
        <v>4</v>
      </c>
      <c r="BZ1610" s="3">
        <f t="shared" si="282"/>
        <v>2.415</v>
      </c>
    </row>
    <row r="1611" spans="1:78" x14ac:dyDescent="0.25">
      <c r="A1611" t="s">
        <v>4965</v>
      </c>
      <c r="E1611">
        <v>250</v>
      </c>
      <c r="G1611" s="4">
        <v>25</v>
      </c>
      <c r="H1611" t="s">
        <v>7499</v>
      </c>
      <c r="I1611" s="1" t="s">
        <v>7499</v>
      </c>
      <c r="J1611">
        <v>0</v>
      </c>
      <c r="K1611" s="2">
        <f t="shared" ref="K1611:K1674" si="284">G1611*0.95</f>
        <v>23.75</v>
      </c>
      <c r="L1611" s="2">
        <f t="shared" si="283"/>
        <v>20</v>
      </c>
      <c r="M1611" s="3">
        <f t="shared" ref="M1611:M1674" si="285">+G1611*0.7</f>
        <v>17.5</v>
      </c>
      <c r="X1611" s="2"/>
      <c r="Y1611" s="2"/>
      <c r="Z1611" s="2"/>
      <c r="AA1611" s="2"/>
      <c r="AE1611" s="2"/>
      <c r="AG1611" s="2"/>
      <c r="AJ1611" s="2"/>
      <c r="AQ1611" s="2"/>
      <c r="AS1611" s="3">
        <f t="shared" si="275"/>
        <v>325.5</v>
      </c>
      <c r="AT1611" s="2"/>
      <c r="AU1611" s="2"/>
      <c r="AX1611" s="2"/>
      <c r="AZ1611" s="3">
        <f t="shared" si="276"/>
        <v>18.75</v>
      </c>
      <c r="BB1611" s="3">
        <f t="shared" si="277"/>
        <v>22.5</v>
      </c>
      <c r="BI1611" s="3">
        <f t="shared" si="278"/>
        <v>15</v>
      </c>
      <c r="BN1611" s="3">
        <f t="shared" si="279"/>
        <v>20</v>
      </c>
      <c r="BU1611" s="3">
        <f t="shared" si="280"/>
        <v>20</v>
      </c>
      <c r="BV1611" s="3">
        <f t="shared" si="281"/>
        <v>20</v>
      </c>
      <c r="BZ1611" s="3">
        <f t="shared" si="282"/>
        <v>12.074999999999999</v>
      </c>
    </row>
    <row r="1612" spans="1:78" x14ac:dyDescent="0.25">
      <c r="A1612" t="s">
        <v>4966</v>
      </c>
      <c r="E1612">
        <v>250</v>
      </c>
      <c r="G1612" s="4">
        <v>5</v>
      </c>
      <c r="H1612" t="s">
        <v>7499</v>
      </c>
      <c r="I1612" s="1" t="s">
        <v>7499</v>
      </c>
      <c r="J1612">
        <v>0</v>
      </c>
      <c r="K1612" s="2">
        <f t="shared" si="284"/>
        <v>4.75</v>
      </c>
      <c r="L1612" s="2">
        <f t="shared" si="283"/>
        <v>4</v>
      </c>
      <c r="M1612" s="3">
        <f t="shared" si="285"/>
        <v>3.5</v>
      </c>
      <c r="X1612" s="2"/>
      <c r="Y1612" s="2"/>
      <c r="Z1612" s="2"/>
      <c r="AA1612" s="2"/>
      <c r="AE1612" s="2"/>
      <c r="AG1612" s="2"/>
      <c r="AJ1612" s="2"/>
      <c r="AQ1612" s="2"/>
      <c r="AS1612" s="3">
        <f t="shared" si="275"/>
        <v>3.1</v>
      </c>
      <c r="AT1612" s="2"/>
      <c r="AU1612" s="2"/>
      <c r="AX1612" s="2"/>
      <c r="AZ1612" s="3">
        <f t="shared" si="276"/>
        <v>3.75</v>
      </c>
      <c r="BB1612" s="3">
        <f t="shared" si="277"/>
        <v>4.5</v>
      </c>
      <c r="BI1612" s="3">
        <f t="shared" si="278"/>
        <v>3</v>
      </c>
      <c r="BN1612" s="3">
        <f t="shared" si="279"/>
        <v>4</v>
      </c>
      <c r="BU1612" s="3">
        <f t="shared" si="280"/>
        <v>4</v>
      </c>
      <c r="BV1612" s="3">
        <f t="shared" si="281"/>
        <v>4</v>
      </c>
      <c r="BZ1612" s="3">
        <f t="shared" si="282"/>
        <v>2.415</v>
      </c>
    </row>
    <row r="1613" spans="1:78" x14ac:dyDescent="0.25">
      <c r="A1613" t="s">
        <v>4967</v>
      </c>
      <c r="E1613">
        <v>250</v>
      </c>
      <c r="G1613" s="4">
        <v>525</v>
      </c>
      <c r="H1613" t="s">
        <v>7499</v>
      </c>
      <c r="I1613" s="1" t="s">
        <v>7499</v>
      </c>
      <c r="J1613">
        <v>0</v>
      </c>
      <c r="K1613" s="2">
        <f t="shared" si="284"/>
        <v>498.75</v>
      </c>
      <c r="L1613" s="2">
        <f t="shared" si="283"/>
        <v>420</v>
      </c>
      <c r="M1613" s="3">
        <f t="shared" si="285"/>
        <v>367.5</v>
      </c>
      <c r="X1613" s="2"/>
      <c r="Y1613" s="2"/>
      <c r="Z1613" s="2"/>
      <c r="AA1613" s="2"/>
      <c r="AE1613" s="2"/>
      <c r="AG1613" s="2"/>
      <c r="AJ1613" s="2"/>
      <c r="AQ1613" s="2"/>
      <c r="AS1613" s="3">
        <f t="shared" si="275"/>
        <v>3.1</v>
      </c>
      <c r="AT1613" s="2"/>
      <c r="AU1613" s="2"/>
      <c r="AX1613" s="2"/>
      <c r="AZ1613" s="3">
        <f t="shared" si="276"/>
        <v>393.75</v>
      </c>
      <c r="BB1613" s="3">
        <f t="shared" si="277"/>
        <v>472.5</v>
      </c>
      <c r="BI1613" s="3">
        <f t="shared" si="278"/>
        <v>315</v>
      </c>
      <c r="BN1613" s="3">
        <f t="shared" si="279"/>
        <v>420</v>
      </c>
      <c r="BU1613" s="3">
        <f t="shared" si="280"/>
        <v>420</v>
      </c>
      <c r="BV1613" s="3">
        <f t="shared" si="281"/>
        <v>420</v>
      </c>
      <c r="BZ1613" s="3">
        <f t="shared" si="282"/>
        <v>253.57499999999999</v>
      </c>
    </row>
    <row r="1614" spans="1:78" x14ac:dyDescent="0.25">
      <c r="A1614" t="s">
        <v>4968</v>
      </c>
      <c r="E1614">
        <v>250</v>
      </c>
      <c r="G1614" s="4">
        <v>5</v>
      </c>
      <c r="H1614" t="s">
        <v>7499</v>
      </c>
      <c r="I1614" s="1" t="s">
        <v>7499</v>
      </c>
      <c r="J1614">
        <v>0</v>
      </c>
      <c r="K1614" s="2">
        <f t="shared" si="284"/>
        <v>4.75</v>
      </c>
      <c r="L1614" s="2">
        <f t="shared" si="283"/>
        <v>4</v>
      </c>
      <c r="M1614" s="3">
        <f t="shared" si="285"/>
        <v>3.5</v>
      </c>
      <c r="X1614" s="2"/>
      <c r="Y1614" s="2"/>
      <c r="Z1614" s="2"/>
      <c r="AA1614" s="2"/>
      <c r="AE1614" s="2"/>
      <c r="AG1614" s="2"/>
      <c r="AJ1614" s="2"/>
      <c r="AQ1614" s="2"/>
      <c r="AS1614" s="3">
        <f t="shared" si="275"/>
        <v>3.1</v>
      </c>
      <c r="AT1614" s="2"/>
      <c r="AU1614" s="2"/>
      <c r="AX1614" s="2"/>
      <c r="AZ1614" s="3">
        <f t="shared" si="276"/>
        <v>3.75</v>
      </c>
      <c r="BB1614" s="3">
        <f t="shared" si="277"/>
        <v>4.5</v>
      </c>
      <c r="BI1614" s="3">
        <f t="shared" si="278"/>
        <v>3</v>
      </c>
      <c r="BN1614" s="3">
        <f t="shared" si="279"/>
        <v>4</v>
      </c>
      <c r="BU1614" s="3">
        <f t="shared" si="280"/>
        <v>4</v>
      </c>
      <c r="BV1614" s="3">
        <f t="shared" si="281"/>
        <v>4</v>
      </c>
      <c r="BZ1614" s="3">
        <f t="shared" si="282"/>
        <v>2.415</v>
      </c>
    </row>
    <row r="1615" spans="1:78" x14ac:dyDescent="0.25">
      <c r="A1615" t="s">
        <v>4969</v>
      </c>
      <c r="E1615">
        <v>250</v>
      </c>
      <c r="G1615" s="4">
        <v>5</v>
      </c>
      <c r="H1615" t="s">
        <v>7499</v>
      </c>
      <c r="I1615" s="1" t="s">
        <v>7499</v>
      </c>
      <c r="J1615">
        <v>0</v>
      </c>
      <c r="K1615" s="2">
        <f t="shared" si="284"/>
        <v>4.75</v>
      </c>
      <c r="L1615" s="2">
        <f t="shared" si="283"/>
        <v>4</v>
      </c>
      <c r="M1615" s="3">
        <f t="shared" si="285"/>
        <v>3.5</v>
      </c>
      <c r="X1615" s="2"/>
      <c r="Y1615" s="2"/>
      <c r="Z1615" s="2"/>
      <c r="AA1615" s="2"/>
      <c r="AE1615" s="2"/>
      <c r="AG1615" s="2"/>
      <c r="AJ1615" s="2"/>
      <c r="AQ1615" s="2"/>
      <c r="AS1615" s="3">
        <f t="shared" si="275"/>
        <v>3.1</v>
      </c>
      <c r="AT1615" s="2"/>
      <c r="AU1615" s="2"/>
      <c r="AX1615" s="2"/>
      <c r="AZ1615" s="3">
        <f t="shared" si="276"/>
        <v>3.75</v>
      </c>
      <c r="BB1615" s="3">
        <f t="shared" si="277"/>
        <v>4.5</v>
      </c>
      <c r="BI1615" s="3">
        <f t="shared" si="278"/>
        <v>3</v>
      </c>
      <c r="BN1615" s="3">
        <f t="shared" si="279"/>
        <v>4</v>
      </c>
      <c r="BU1615" s="3">
        <f t="shared" si="280"/>
        <v>4</v>
      </c>
      <c r="BV1615" s="3">
        <f t="shared" si="281"/>
        <v>4</v>
      </c>
      <c r="BZ1615" s="3">
        <f t="shared" si="282"/>
        <v>2.415</v>
      </c>
    </row>
    <row r="1616" spans="1:78" x14ac:dyDescent="0.25">
      <c r="A1616" t="s">
        <v>4970</v>
      </c>
      <c r="E1616">
        <v>250</v>
      </c>
      <c r="G1616" s="4">
        <v>5</v>
      </c>
      <c r="H1616" t="s">
        <v>7499</v>
      </c>
      <c r="I1616" s="1" t="s">
        <v>7499</v>
      </c>
      <c r="J1616">
        <v>0</v>
      </c>
      <c r="K1616" s="2">
        <f t="shared" si="284"/>
        <v>4.75</v>
      </c>
      <c r="L1616" s="2">
        <f t="shared" si="283"/>
        <v>4</v>
      </c>
      <c r="M1616" s="3">
        <f t="shared" si="285"/>
        <v>3.5</v>
      </c>
      <c r="X1616" s="2"/>
      <c r="Y1616" s="2"/>
      <c r="Z1616" s="2"/>
      <c r="AA1616" s="2"/>
      <c r="AE1616" s="2"/>
      <c r="AG1616" s="2"/>
      <c r="AJ1616" s="2"/>
      <c r="AQ1616" s="2"/>
      <c r="AS1616" s="3">
        <f t="shared" si="275"/>
        <v>3.1</v>
      </c>
      <c r="AT1616" s="2"/>
      <c r="AU1616" s="2"/>
      <c r="AX1616" s="2"/>
      <c r="AZ1616" s="3">
        <f t="shared" si="276"/>
        <v>3.75</v>
      </c>
      <c r="BB1616" s="3">
        <f t="shared" si="277"/>
        <v>4.5</v>
      </c>
      <c r="BI1616" s="3">
        <f t="shared" si="278"/>
        <v>3</v>
      </c>
      <c r="BN1616" s="3">
        <f t="shared" si="279"/>
        <v>4</v>
      </c>
      <c r="BU1616" s="3">
        <f t="shared" si="280"/>
        <v>4</v>
      </c>
      <c r="BV1616" s="3">
        <f t="shared" si="281"/>
        <v>4</v>
      </c>
      <c r="BZ1616" s="3">
        <f t="shared" si="282"/>
        <v>2.415</v>
      </c>
    </row>
    <row r="1617" spans="1:78" x14ac:dyDescent="0.25">
      <c r="A1617" t="s">
        <v>4971</v>
      </c>
      <c r="E1617">
        <v>250</v>
      </c>
      <c r="G1617" s="4">
        <v>5</v>
      </c>
      <c r="H1617" t="s">
        <v>7499</v>
      </c>
      <c r="I1617" s="1" t="s">
        <v>7499</v>
      </c>
      <c r="J1617">
        <v>0</v>
      </c>
      <c r="K1617" s="2">
        <f t="shared" si="284"/>
        <v>4.75</v>
      </c>
      <c r="L1617" s="2">
        <f t="shared" si="283"/>
        <v>4</v>
      </c>
      <c r="M1617" s="3">
        <f t="shared" si="285"/>
        <v>3.5</v>
      </c>
      <c r="X1617" s="2"/>
      <c r="Y1617" s="2"/>
      <c r="Z1617" s="2"/>
      <c r="AA1617" s="2"/>
      <c r="AE1617" s="2"/>
      <c r="AG1617" s="2"/>
      <c r="AJ1617" s="2"/>
      <c r="AQ1617" s="2"/>
      <c r="AS1617" s="3">
        <f t="shared" si="275"/>
        <v>1.24</v>
      </c>
      <c r="AT1617" s="2"/>
      <c r="AU1617" s="2"/>
      <c r="AX1617" s="2"/>
      <c r="AZ1617" s="3">
        <f t="shared" si="276"/>
        <v>3.75</v>
      </c>
      <c r="BB1617" s="3">
        <f t="shared" si="277"/>
        <v>4.5</v>
      </c>
      <c r="BI1617" s="3">
        <f t="shared" si="278"/>
        <v>3</v>
      </c>
      <c r="BN1617" s="3">
        <f t="shared" si="279"/>
        <v>4</v>
      </c>
      <c r="BU1617" s="3">
        <f t="shared" si="280"/>
        <v>4</v>
      </c>
      <c r="BV1617" s="3">
        <f t="shared" si="281"/>
        <v>4</v>
      </c>
      <c r="BZ1617" s="3">
        <f t="shared" si="282"/>
        <v>2.415</v>
      </c>
    </row>
    <row r="1618" spans="1:78" x14ac:dyDescent="0.25">
      <c r="A1618" t="s">
        <v>4972</v>
      </c>
      <c r="E1618">
        <v>250</v>
      </c>
      <c r="G1618" s="4">
        <v>5</v>
      </c>
      <c r="H1618" t="s">
        <v>7499</v>
      </c>
      <c r="I1618" s="1" t="s">
        <v>7499</v>
      </c>
      <c r="J1618">
        <v>0</v>
      </c>
      <c r="K1618" s="2">
        <f t="shared" si="284"/>
        <v>4.75</v>
      </c>
      <c r="L1618" s="2">
        <f t="shared" si="283"/>
        <v>4</v>
      </c>
      <c r="M1618" s="3">
        <f t="shared" si="285"/>
        <v>3.5</v>
      </c>
      <c r="X1618" s="2"/>
      <c r="Y1618" s="2"/>
      <c r="Z1618" s="2"/>
      <c r="AA1618" s="2"/>
      <c r="AE1618" s="2"/>
      <c r="AG1618" s="2"/>
      <c r="AJ1618" s="2"/>
      <c r="AQ1618" s="2"/>
      <c r="AS1618" s="3">
        <f t="shared" si="275"/>
        <v>3.1</v>
      </c>
      <c r="AT1618" s="2"/>
      <c r="AU1618" s="2"/>
      <c r="AX1618" s="2"/>
      <c r="AZ1618" s="3">
        <f t="shared" si="276"/>
        <v>3.75</v>
      </c>
      <c r="BB1618" s="3">
        <f t="shared" si="277"/>
        <v>4.5</v>
      </c>
      <c r="BI1618" s="3">
        <f t="shared" si="278"/>
        <v>3</v>
      </c>
      <c r="BN1618" s="3">
        <f t="shared" si="279"/>
        <v>4</v>
      </c>
      <c r="BU1618" s="3">
        <f t="shared" si="280"/>
        <v>4</v>
      </c>
      <c r="BV1618" s="3">
        <f t="shared" si="281"/>
        <v>4</v>
      </c>
      <c r="BZ1618" s="3">
        <f t="shared" si="282"/>
        <v>2.415</v>
      </c>
    </row>
    <row r="1619" spans="1:78" x14ac:dyDescent="0.25">
      <c r="A1619" t="s">
        <v>4973</v>
      </c>
      <c r="E1619">
        <v>250</v>
      </c>
      <c r="G1619" s="4">
        <v>2</v>
      </c>
      <c r="H1619" t="s">
        <v>7499</v>
      </c>
      <c r="I1619" s="1" t="s">
        <v>7499</v>
      </c>
      <c r="J1619">
        <v>0</v>
      </c>
      <c r="K1619" s="2">
        <f t="shared" si="284"/>
        <v>1.9</v>
      </c>
      <c r="L1619" s="2">
        <f t="shared" si="283"/>
        <v>1.6</v>
      </c>
      <c r="M1619" s="3">
        <f t="shared" si="285"/>
        <v>1.4</v>
      </c>
      <c r="X1619" s="2"/>
      <c r="Y1619" s="2"/>
      <c r="Z1619" s="2"/>
      <c r="AA1619" s="2"/>
      <c r="AE1619" s="2"/>
      <c r="AG1619" s="2"/>
      <c r="AJ1619" s="2"/>
      <c r="AQ1619" s="2"/>
      <c r="AS1619" s="3">
        <f t="shared" si="275"/>
        <v>15.5</v>
      </c>
      <c r="AT1619" s="2"/>
      <c r="AU1619" s="2"/>
      <c r="AX1619" s="2"/>
      <c r="AZ1619" s="3">
        <f t="shared" si="276"/>
        <v>1.5</v>
      </c>
      <c r="BB1619" s="3">
        <f t="shared" si="277"/>
        <v>1.8</v>
      </c>
      <c r="BI1619" s="3">
        <f t="shared" si="278"/>
        <v>1.2</v>
      </c>
      <c r="BN1619" s="3">
        <f t="shared" si="279"/>
        <v>1.6</v>
      </c>
      <c r="BU1619" s="3">
        <f t="shared" si="280"/>
        <v>1.6</v>
      </c>
      <c r="BV1619" s="3">
        <f t="shared" si="281"/>
        <v>1.6</v>
      </c>
      <c r="BZ1619" s="3">
        <f t="shared" si="282"/>
        <v>0.96599999999999997</v>
      </c>
    </row>
    <row r="1620" spans="1:78" x14ac:dyDescent="0.25">
      <c r="A1620" t="s">
        <v>4974</v>
      </c>
      <c r="E1620">
        <v>250</v>
      </c>
      <c r="G1620" s="4">
        <v>5</v>
      </c>
      <c r="H1620" t="s">
        <v>7499</v>
      </c>
      <c r="I1620" s="1" t="s">
        <v>7499</v>
      </c>
      <c r="J1620">
        <v>0</v>
      </c>
      <c r="K1620" s="2">
        <f t="shared" si="284"/>
        <v>4.75</v>
      </c>
      <c r="L1620" s="2">
        <f t="shared" si="283"/>
        <v>4</v>
      </c>
      <c r="M1620" s="3">
        <f t="shared" si="285"/>
        <v>3.5</v>
      </c>
      <c r="X1620" s="2"/>
      <c r="Y1620" s="2"/>
      <c r="Z1620" s="2"/>
      <c r="AA1620" s="2"/>
      <c r="AE1620" s="2"/>
      <c r="AG1620" s="2"/>
      <c r="AJ1620" s="2"/>
      <c r="AQ1620" s="2"/>
      <c r="AS1620" s="3">
        <f t="shared" si="275"/>
        <v>3.1</v>
      </c>
      <c r="AT1620" s="2"/>
      <c r="AU1620" s="2"/>
      <c r="AX1620" s="2"/>
      <c r="AZ1620" s="3">
        <f t="shared" si="276"/>
        <v>3.75</v>
      </c>
      <c r="BB1620" s="3">
        <f t="shared" si="277"/>
        <v>4.5</v>
      </c>
      <c r="BI1620" s="3">
        <f t="shared" si="278"/>
        <v>3</v>
      </c>
      <c r="BN1620" s="3">
        <f t="shared" si="279"/>
        <v>4</v>
      </c>
      <c r="BU1620" s="3">
        <f t="shared" si="280"/>
        <v>4</v>
      </c>
      <c r="BV1620" s="3">
        <f t="shared" si="281"/>
        <v>4</v>
      </c>
      <c r="BZ1620" s="3">
        <f t="shared" si="282"/>
        <v>2.415</v>
      </c>
    </row>
    <row r="1621" spans="1:78" x14ac:dyDescent="0.25">
      <c r="A1621" t="s">
        <v>4975</v>
      </c>
      <c r="E1621">
        <v>250</v>
      </c>
      <c r="G1621" s="4">
        <v>25</v>
      </c>
      <c r="H1621" t="s">
        <v>7499</v>
      </c>
      <c r="I1621" s="1" t="s">
        <v>7499</v>
      </c>
      <c r="J1621">
        <v>0</v>
      </c>
      <c r="K1621" s="2">
        <f t="shared" si="284"/>
        <v>23.75</v>
      </c>
      <c r="L1621" s="2">
        <f t="shared" si="283"/>
        <v>20</v>
      </c>
      <c r="M1621" s="3">
        <f t="shared" si="285"/>
        <v>17.5</v>
      </c>
      <c r="X1621" s="2"/>
      <c r="Y1621" s="2"/>
      <c r="Z1621" s="2"/>
      <c r="AA1621" s="2"/>
      <c r="AE1621" s="2"/>
      <c r="AG1621" s="2"/>
      <c r="AJ1621" s="2"/>
      <c r="AQ1621" s="2"/>
      <c r="AS1621" s="3">
        <f t="shared" si="275"/>
        <v>3.1</v>
      </c>
      <c r="AT1621" s="2"/>
      <c r="AU1621" s="2"/>
      <c r="AX1621" s="2"/>
      <c r="AZ1621" s="3">
        <f t="shared" si="276"/>
        <v>18.75</v>
      </c>
      <c r="BB1621" s="3">
        <f t="shared" si="277"/>
        <v>22.5</v>
      </c>
      <c r="BI1621" s="3">
        <f t="shared" si="278"/>
        <v>15</v>
      </c>
      <c r="BN1621" s="3">
        <f t="shared" si="279"/>
        <v>20</v>
      </c>
      <c r="BU1621" s="3">
        <f t="shared" si="280"/>
        <v>20</v>
      </c>
      <c r="BV1621" s="3">
        <f t="shared" si="281"/>
        <v>20</v>
      </c>
      <c r="BZ1621" s="3">
        <f t="shared" si="282"/>
        <v>12.074999999999999</v>
      </c>
    </row>
    <row r="1622" spans="1:78" x14ac:dyDescent="0.25">
      <c r="A1622" t="s">
        <v>4976</v>
      </c>
      <c r="E1622">
        <v>250</v>
      </c>
      <c r="G1622" s="4">
        <v>5</v>
      </c>
      <c r="H1622" t="s">
        <v>7499</v>
      </c>
      <c r="I1622" s="1" t="s">
        <v>7499</v>
      </c>
      <c r="J1622">
        <v>0</v>
      </c>
      <c r="K1622" s="2">
        <f t="shared" si="284"/>
        <v>4.75</v>
      </c>
      <c r="L1622" s="2">
        <f t="shared" si="283"/>
        <v>4</v>
      </c>
      <c r="M1622" s="3">
        <f t="shared" si="285"/>
        <v>3.5</v>
      </c>
      <c r="X1622" s="2"/>
      <c r="Y1622" s="2"/>
      <c r="Z1622" s="2"/>
      <c r="AA1622" s="2"/>
      <c r="AE1622" s="2"/>
      <c r="AG1622" s="2"/>
      <c r="AJ1622" s="2"/>
      <c r="AQ1622" s="2"/>
      <c r="AS1622" s="3">
        <f t="shared" si="275"/>
        <v>76.88</v>
      </c>
      <c r="AT1622" s="2"/>
      <c r="AU1622" s="2"/>
      <c r="AX1622" s="2"/>
      <c r="AZ1622" s="3">
        <f t="shared" si="276"/>
        <v>3.75</v>
      </c>
      <c r="BB1622" s="3">
        <f t="shared" si="277"/>
        <v>4.5</v>
      </c>
      <c r="BI1622" s="3">
        <f t="shared" si="278"/>
        <v>3</v>
      </c>
      <c r="BN1622" s="3">
        <f t="shared" si="279"/>
        <v>4</v>
      </c>
      <c r="BU1622" s="3">
        <f t="shared" si="280"/>
        <v>4</v>
      </c>
      <c r="BV1622" s="3">
        <f t="shared" si="281"/>
        <v>4</v>
      </c>
      <c r="BZ1622" s="3">
        <f t="shared" si="282"/>
        <v>2.415</v>
      </c>
    </row>
    <row r="1623" spans="1:78" x14ac:dyDescent="0.25">
      <c r="A1623" t="s">
        <v>4977</v>
      </c>
      <c r="E1623">
        <v>250</v>
      </c>
      <c r="G1623" s="4">
        <v>5</v>
      </c>
      <c r="H1623" t="s">
        <v>7499</v>
      </c>
      <c r="I1623" s="1" t="s">
        <v>7499</v>
      </c>
      <c r="J1623">
        <v>0</v>
      </c>
      <c r="K1623" s="2">
        <f t="shared" si="284"/>
        <v>4.75</v>
      </c>
      <c r="L1623" s="2">
        <f t="shared" si="283"/>
        <v>4</v>
      </c>
      <c r="M1623" s="3">
        <f t="shared" si="285"/>
        <v>3.5</v>
      </c>
      <c r="X1623" s="2"/>
      <c r="Y1623" s="2"/>
      <c r="Z1623" s="2"/>
      <c r="AA1623" s="2"/>
      <c r="AE1623" s="2"/>
      <c r="AG1623" s="2"/>
      <c r="AJ1623" s="2"/>
      <c r="AQ1623" s="2"/>
      <c r="AS1623" s="3">
        <f t="shared" si="275"/>
        <v>3.1</v>
      </c>
      <c r="AT1623" s="2"/>
      <c r="AU1623" s="2"/>
      <c r="AX1623" s="2"/>
      <c r="AZ1623" s="3">
        <f t="shared" si="276"/>
        <v>3.75</v>
      </c>
      <c r="BB1623" s="3">
        <f t="shared" si="277"/>
        <v>4.5</v>
      </c>
      <c r="BI1623" s="3">
        <f t="shared" si="278"/>
        <v>3</v>
      </c>
      <c r="BN1623" s="3">
        <f t="shared" si="279"/>
        <v>4</v>
      </c>
      <c r="BU1623" s="3">
        <f t="shared" si="280"/>
        <v>4</v>
      </c>
      <c r="BV1623" s="3">
        <f t="shared" si="281"/>
        <v>4</v>
      </c>
      <c r="BZ1623" s="3">
        <f t="shared" si="282"/>
        <v>2.415</v>
      </c>
    </row>
    <row r="1624" spans="1:78" x14ac:dyDescent="0.25">
      <c r="A1624" t="s">
        <v>4978</v>
      </c>
      <c r="E1624">
        <v>250</v>
      </c>
      <c r="G1624" s="4">
        <v>124</v>
      </c>
      <c r="H1624" t="s">
        <v>7499</v>
      </c>
      <c r="I1624" s="1" t="s">
        <v>7499</v>
      </c>
      <c r="J1624">
        <v>0</v>
      </c>
      <c r="K1624" s="2">
        <f t="shared" si="284"/>
        <v>117.8</v>
      </c>
      <c r="L1624" s="2">
        <f t="shared" si="283"/>
        <v>99.2</v>
      </c>
      <c r="M1624" s="3">
        <f t="shared" si="285"/>
        <v>86.8</v>
      </c>
      <c r="X1624" s="2"/>
      <c r="Y1624" s="2"/>
      <c r="Z1624" s="2"/>
      <c r="AA1624" s="2"/>
      <c r="AE1624" s="2"/>
      <c r="AG1624" s="2"/>
      <c r="AJ1624" s="2"/>
      <c r="AQ1624" s="2"/>
      <c r="AS1624" s="3">
        <f t="shared" si="275"/>
        <v>3.1</v>
      </c>
      <c r="AT1624" s="2"/>
      <c r="AU1624" s="2"/>
      <c r="AX1624" s="2"/>
      <c r="AZ1624" s="3">
        <f t="shared" si="276"/>
        <v>93</v>
      </c>
      <c r="BB1624" s="3">
        <f t="shared" si="277"/>
        <v>111.60000000000001</v>
      </c>
      <c r="BI1624" s="3">
        <f t="shared" si="278"/>
        <v>74.399999999999991</v>
      </c>
      <c r="BN1624" s="3">
        <f t="shared" si="279"/>
        <v>99.2</v>
      </c>
      <c r="BU1624" s="3">
        <f t="shared" si="280"/>
        <v>99.2</v>
      </c>
      <c r="BV1624" s="3">
        <f t="shared" si="281"/>
        <v>99.2</v>
      </c>
      <c r="BZ1624" s="3">
        <f t="shared" si="282"/>
        <v>59.891999999999996</v>
      </c>
    </row>
    <row r="1625" spans="1:78" x14ac:dyDescent="0.25">
      <c r="A1625" t="s">
        <v>4979</v>
      </c>
      <c r="E1625">
        <v>250</v>
      </c>
      <c r="G1625" s="4">
        <v>5</v>
      </c>
      <c r="H1625" t="s">
        <v>7499</v>
      </c>
      <c r="I1625" s="1" t="s">
        <v>7499</v>
      </c>
      <c r="J1625">
        <v>0</v>
      </c>
      <c r="K1625" s="2">
        <f t="shared" si="284"/>
        <v>4.75</v>
      </c>
      <c r="L1625" s="2">
        <f t="shared" si="283"/>
        <v>4</v>
      </c>
      <c r="M1625" s="3">
        <f t="shared" si="285"/>
        <v>3.5</v>
      </c>
      <c r="X1625" s="2"/>
      <c r="Y1625" s="2"/>
      <c r="Z1625" s="2"/>
      <c r="AA1625" s="2"/>
      <c r="AE1625" s="2"/>
      <c r="AG1625" s="2"/>
      <c r="AJ1625" s="2"/>
      <c r="AQ1625" s="2"/>
      <c r="AS1625" s="3">
        <f t="shared" si="275"/>
        <v>1.24</v>
      </c>
      <c r="AT1625" s="2"/>
      <c r="AU1625" s="2"/>
      <c r="AX1625" s="2"/>
      <c r="AZ1625" s="3">
        <f t="shared" si="276"/>
        <v>3.75</v>
      </c>
      <c r="BB1625" s="3">
        <f t="shared" si="277"/>
        <v>4.5</v>
      </c>
      <c r="BI1625" s="3">
        <f t="shared" si="278"/>
        <v>3</v>
      </c>
      <c r="BN1625" s="3">
        <f t="shared" si="279"/>
        <v>4</v>
      </c>
      <c r="BU1625" s="3">
        <f t="shared" si="280"/>
        <v>4</v>
      </c>
      <c r="BV1625" s="3">
        <f t="shared" si="281"/>
        <v>4</v>
      </c>
      <c r="BZ1625" s="3">
        <f t="shared" si="282"/>
        <v>2.415</v>
      </c>
    </row>
    <row r="1626" spans="1:78" x14ac:dyDescent="0.25">
      <c r="A1626" t="s">
        <v>4980</v>
      </c>
      <c r="E1626">
        <v>250</v>
      </c>
      <c r="G1626" s="4">
        <v>5</v>
      </c>
      <c r="H1626" t="s">
        <v>7499</v>
      </c>
      <c r="I1626" s="1" t="s">
        <v>7499</v>
      </c>
      <c r="J1626">
        <v>0</v>
      </c>
      <c r="K1626" s="2">
        <f t="shared" si="284"/>
        <v>4.75</v>
      </c>
      <c r="L1626" s="2">
        <f t="shared" si="283"/>
        <v>4</v>
      </c>
      <c r="M1626" s="3">
        <f t="shared" si="285"/>
        <v>3.5</v>
      </c>
      <c r="X1626" s="2"/>
      <c r="Y1626" s="2"/>
      <c r="Z1626" s="2"/>
      <c r="AA1626" s="2"/>
      <c r="AE1626" s="2"/>
      <c r="AG1626" s="2"/>
      <c r="AJ1626" s="2"/>
      <c r="AQ1626" s="2"/>
      <c r="AS1626" s="3">
        <f t="shared" si="275"/>
        <v>3.1</v>
      </c>
      <c r="AT1626" s="2"/>
      <c r="AU1626" s="2"/>
      <c r="AX1626" s="2"/>
      <c r="AZ1626" s="3">
        <f t="shared" si="276"/>
        <v>3.75</v>
      </c>
      <c r="BB1626" s="3">
        <f t="shared" si="277"/>
        <v>4.5</v>
      </c>
      <c r="BI1626" s="3">
        <f t="shared" si="278"/>
        <v>3</v>
      </c>
      <c r="BN1626" s="3">
        <f t="shared" si="279"/>
        <v>4</v>
      </c>
      <c r="BU1626" s="3">
        <f t="shared" si="280"/>
        <v>4</v>
      </c>
      <c r="BV1626" s="3">
        <f t="shared" si="281"/>
        <v>4</v>
      </c>
      <c r="BZ1626" s="3">
        <f t="shared" si="282"/>
        <v>2.415</v>
      </c>
    </row>
    <row r="1627" spans="1:78" x14ac:dyDescent="0.25">
      <c r="A1627" t="s">
        <v>4152</v>
      </c>
      <c r="E1627">
        <v>250</v>
      </c>
      <c r="G1627" s="4">
        <v>2</v>
      </c>
      <c r="H1627" t="s">
        <v>7499</v>
      </c>
      <c r="I1627" s="1" t="s">
        <v>7499</v>
      </c>
      <c r="J1627">
        <v>0</v>
      </c>
      <c r="K1627" s="2">
        <f t="shared" si="284"/>
        <v>1.9</v>
      </c>
      <c r="L1627" s="2">
        <f t="shared" si="283"/>
        <v>1.6</v>
      </c>
      <c r="M1627" s="3">
        <f t="shared" si="285"/>
        <v>1.4</v>
      </c>
      <c r="X1627" s="2"/>
      <c r="Y1627" s="2"/>
      <c r="Z1627" s="2"/>
      <c r="AA1627" s="2"/>
      <c r="AE1627" s="2"/>
      <c r="AG1627" s="2"/>
      <c r="AJ1627" s="2"/>
      <c r="AQ1627" s="2"/>
      <c r="AS1627" s="3">
        <f t="shared" si="275"/>
        <v>3.1</v>
      </c>
      <c r="AT1627" s="2"/>
      <c r="AU1627" s="2"/>
      <c r="AX1627" s="2"/>
      <c r="AZ1627" s="3">
        <f t="shared" si="276"/>
        <v>1.5</v>
      </c>
      <c r="BB1627" s="3">
        <f t="shared" si="277"/>
        <v>1.8</v>
      </c>
      <c r="BI1627" s="3">
        <f t="shared" si="278"/>
        <v>1.2</v>
      </c>
      <c r="BN1627" s="3">
        <f t="shared" si="279"/>
        <v>1.6</v>
      </c>
      <c r="BU1627" s="3">
        <f t="shared" si="280"/>
        <v>1.6</v>
      </c>
      <c r="BV1627" s="3">
        <f t="shared" si="281"/>
        <v>1.6</v>
      </c>
      <c r="BZ1627" s="3">
        <f t="shared" si="282"/>
        <v>0.96599999999999997</v>
      </c>
    </row>
    <row r="1628" spans="1:78" x14ac:dyDescent="0.25">
      <c r="A1628" t="s">
        <v>4981</v>
      </c>
      <c r="E1628">
        <v>250</v>
      </c>
      <c r="G1628" s="4">
        <v>5</v>
      </c>
      <c r="H1628" t="s">
        <v>7499</v>
      </c>
      <c r="I1628" s="1" t="s">
        <v>7499</v>
      </c>
      <c r="J1628">
        <v>0</v>
      </c>
      <c r="K1628" s="2">
        <f t="shared" si="284"/>
        <v>4.75</v>
      </c>
      <c r="L1628" s="2">
        <f t="shared" si="283"/>
        <v>4</v>
      </c>
      <c r="M1628" s="3">
        <f t="shared" si="285"/>
        <v>3.5</v>
      </c>
      <c r="X1628" s="2"/>
      <c r="Y1628" s="2"/>
      <c r="Z1628" s="2"/>
      <c r="AA1628" s="2"/>
      <c r="AE1628" s="2"/>
      <c r="AG1628" s="2"/>
      <c r="AJ1628" s="2"/>
      <c r="AQ1628" s="2"/>
      <c r="AS1628" s="3">
        <f t="shared" si="275"/>
        <v>3.1</v>
      </c>
      <c r="AT1628" s="2"/>
      <c r="AU1628" s="2"/>
      <c r="AX1628" s="2"/>
      <c r="AZ1628" s="3">
        <f t="shared" si="276"/>
        <v>3.75</v>
      </c>
      <c r="BB1628" s="3">
        <f t="shared" si="277"/>
        <v>4.5</v>
      </c>
      <c r="BI1628" s="3">
        <f t="shared" si="278"/>
        <v>3</v>
      </c>
      <c r="BN1628" s="3">
        <f t="shared" si="279"/>
        <v>4</v>
      </c>
      <c r="BU1628" s="3">
        <f t="shared" si="280"/>
        <v>4</v>
      </c>
      <c r="BV1628" s="3">
        <f t="shared" si="281"/>
        <v>4</v>
      </c>
      <c r="BZ1628" s="3">
        <f t="shared" si="282"/>
        <v>2.415</v>
      </c>
    </row>
    <row r="1629" spans="1:78" x14ac:dyDescent="0.25">
      <c r="A1629" t="s">
        <v>4982</v>
      </c>
      <c r="E1629">
        <v>250</v>
      </c>
      <c r="G1629" s="4">
        <v>5</v>
      </c>
      <c r="H1629" t="s">
        <v>7499</v>
      </c>
      <c r="I1629" s="1" t="s">
        <v>7499</v>
      </c>
      <c r="J1629">
        <v>0</v>
      </c>
      <c r="K1629" s="2">
        <f t="shared" si="284"/>
        <v>4.75</v>
      </c>
      <c r="L1629" s="2">
        <f t="shared" si="283"/>
        <v>4</v>
      </c>
      <c r="M1629" s="3">
        <f t="shared" si="285"/>
        <v>3.5</v>
      </c>
      <c r="X1629" s="2"/>
      <c r="Y1629" s="2"/>
      <c r="Z1629" s="2"/>
      <c r="AA1629" s="2"/>
      <c r="AE1629" s="2"/>
      <c r="AG1629" s="2"/>
      <c r="AJ1629" s="2"/>
      <c r="AQ1629" s="2"/>
      <c r="AS1629" s="3">
        <f t="shared" si="275"/>
        <v>15.5</v>
      </c>
      <c r="AT1629" s="2"/>
      <c r="AU1629" s="2"/>
      <c r="AX1629" s="2"/>
      <c r="AZ1629" s="3">
        <f t="shared" si="276"/>
        <v>3.75</v>
      </c>
      <c r="BB1629" s="3">
        <f t="shared" si="277"/>
        <v>4.5</v>
      </c>
      <c r="BI1629" s="3">
        <f t="shared" si="278"/>
        <v>3</v>
      </c>
      <c r="BN1629" s="3">
        <f t="shared" si="279"/>
        <v>4</v>
      </c>
      <c r="BU1629" s="3">
        <f t="shared" si="280"/>
        <v>4</v>
      </c>
      <c r="BV1629" s="3">
        <f t="shared" si="281"/>
        <v>4</v>
      </c>
      <c r="BZ1629" s="3">
        <f t="shared" si="282"/>
        <v>2.415</v>
      </c>
    </row>
    <row r="1630" spans="1:78" x14ac:dyDescent="0.25">
      <c r="A1630" t="s">
        <v>4983</v>
      </c>
      <c r="E1630">
        <v>250</v>
      </c>
      <c r="G1630" s="4">
        <v>5</v>
      </c>
      <c r="H1630" t="s">
        <v>7499</v>
      </c>
      <c r="I1630" s="1" t="s">
        <v>7499</v>
      </c>
      <c r="J1630">
        <v>0</v>
      </c>
      <c r="K1630" s="2">
        <f t="shared" si="284"/>
        <v>4.75</v>
      </c>
      <c r="L1630" s="2">
        <f t="shared" si="283"/>
        <v>4</v>
      </c>
      <c r="M1630" s="3">
        <f t="shared" si="285"/>
        <v>3.5</v>
      </c>
      <c r="X1630" s="2"/>
      <c r="Y1630" s="2"/>
      <c r="Z1630" s="2"/>
      <c r="AA1630" s="2"/>
      <c r="AE1630" s="2"/>
      <c r="AG1630" s="2"/>
      <c r="AJ1630" s="2"/>
      <c r="AQ1630" s="2"/>
      <c r="AS1630" s="3">
        <f t="shared" si="275"/>
        <v>15.5</v>
      </c>
      <c r="AT1630" s="2"/>
      <c r="AU1630" s="2"/>
      <c r="AX1630" s="2"/>
      <c r="AZ1630" s="3">
        <f t="shared" si="276"/>
        <v>3.75</v>
      </c>
      <c r="BB1630" s="3">
        <f t="shared" si="277"/>
        <v>4.5</v>
      </c>
      <c r="BI1630" s="3">
        <f t="shared" si="278"/>
        <v>3</v>
      </c>
      <c r="BN1630" s="3">
        <f t="shared" si="279"/>
        <v>4</v>
      </c>
      <c r="BU1630" s="3">
        <f t="shared" si="280"/>
        <v>4</v>
      </c>
      <c r="BV1630" s="3">
        <f t="shared" si="281"/>
        <v>4</v>
      </c>
      <c r="BZ1630" s="3">
        <f t="shared" si="282"/>
        <v>2.415</v>
      </c>
    </row>
    <row r="1631" spans="1:78" x14ac:dyDescent="0.25">
      <c r="A1631" t="s">
        <v>4984</v>
      </c>
      <c r="E1631">
        <v>250</v>
      </c>
      <c r="G1631" s="4">
        <v>25</v>
      </c>
      <c r="H1631" t="s">
        <v>7499</v>
      </c>
      <c r="I1631" s="1" t="s">
        <v>7499</v>
      </c>
      <c r="J1631">
        <v>0</v>
      </c>
      <c r="K1631" s="2">
        <f t="shared" si="284"/>
        <v>23.75</v>
      </c>
      <c r="L1631" s="2">
        <f t="shared" si="283"/>
        <v>20</v>
      </c>
      <c r="M1631" s="3">
        <f t="shared" si="285"/>
        <v>17.5</v>
      </c>
      <c r="X1631" s="2"/>
      <c r="Y1631" s="2"/>
      <c r="Z1631" s="2"/>
      <c r="AA1631" s="2"/>
      <c r="AE1631" s="2"/>
      <c r="AG1631" s="2"/>
      <c r="AJ1631" s="2"/>
      <c r="AQ1631" s="2"/>
      <c r="AS1631" s="3">
        <f t="shared" si="275"/>
        <v>4.96</v>
      </c>
      <c r="AT1631" s="2"/>
      <c r="AU1631" s="2"/>
      <c r="AX1631" s="2"/>
      <c r="AZ1631" s="3">
        <f t="shared" si="276"/>
        <v>18.75</v>
      </c>
      <c r="BB1631" s="3">
        <f t="shared" si="277"/>
        <v>22.5</v>
      </c>
      <c r="BI1631" s="3">
        <f t="shared" si="278"/>
        <v>15</v>
      </c>
      <c r="BN1631" s="3">
        <f t="shared" si="279"/>
        <v>20</v>
      </c>
      <c r="BU1631" s="3">
        <f t="shared" si="280"/>
        <v>20</v>
      </c>
      <c r="BV1631" s="3">
        <f t="shared" si="281"/>
        <v>20</v>
      </c>
      <c r="BZ1631" s="3">
        <f t="shared" si="282"/>
        <v>12.074999999999999</v>
      </c>
    </row>
    <row r="1632" spans="1:78" x14ac:dyDescent="0.25">
      <c r="A1632" t="s">
        <v>4985</v>
      </c>
      <c r="E1632">
        <v>250</v>
      </c>
      <c r="G1632" s="4">
        <v>25</v>
      </c>
      <c r="H1632" t="s">
        <v>7499</v>
      </c>
      <c r="I1632" s="1" t="s">
        <v>7499</v>
      </c>
      <c r="J1632">
        <v>0</v>
      </c>
      <c r="K1632" s="2">
        <f t="shared" si="284"/>
        <v>23.75</v>
      </c>
      <c r="L1632" s="2">
        <f t="shared" si="283"/>
        <v>20</v>
      </c>
      <c r="M1632" s="3">
        <f t="shared" si="285"/>
        <v>17.5</v>
      </c>
      <c r="X1632" s="2"/>
      <c r="Y1632" s="2"/>
      <c r="Z1632" s="2"/>
      <c r="AA1632" s="2"/>
      <c r="AE1632" s="2"/>
      <c r="AG1632" s="2"/>
      <c r="AJ1632" s="2"/>
      <c r="AQ1632" s="2"/>
      <c r="AS1632" s="3">
        <f t="shared" si="275"/>
        <v>3.6269999999999998</v>
      </c>
      <c r="AT1632" s="2"/>
      <c r="AU1632" s="2"/>
      <c r="AX1632" s="2"/>
      <c r="AZ1632" s="3">
        <f t="shared" si="276"/>
        <v>18.75</v>
      </c>
      <c r="BB1632" s="3">
        <f t="shared" si="277"/>
        <v>22.5</v>
      </c>
      <c r="BI1632" s="3">
        <f t="shared" si="278"/>
        <v>15</v>
      </c>
      <c r="BN1632" s="3">
        <f t="shared" si="279"/>
        <v>20</v>
      </c>
      <c r="BU1632" s="3">
        <f t="shared" si="280"/>
        <v>20</v>
      </c>
      <c r="BV1632" s="3">
        <f t="shared" si="281"/>
        <v>20</v>
      </c>
      <c r="BZ1632" s="3">
        <f t="shared" si="282"/>
        <v>12.074999999999999</v>
      </c>
    </row>
    <row r="1633" spans="1:78" x14ac:dyDescent="0.25">
      <c r="A1633" t="s">
        <v>4986</v>
      </c>
      <c r="E1633">
        <v>250</v>
      </c>
      <c r="G1633" s="4">
        <v>8</v>
      </c>
      <c r="H1633" t="s">
        <v>7499</v>
      </c>
      <c r="I1633" s="1" t="s">
        <v>7499</v>
      </c>
      <c r="J1633">
        <v>0</v>
      </c>
      <c r="K1633" s="2">
        <f t="shared" si="284"/>
        <v>7.6</v>
      </c>
      <c r="L1633" s="2">
        <f t="shared" si="283"/>
        <v>6.4</v>
      </c>
      <c r="M1633" s="3">
        <f t="shared" si="285"/>
        <v>5.6</v>
      </c>
      <c r="X1633" s="2"/>
      <c r="Y1633" s="2"/>
      <c r="Z1633" s="2"/>
      <c r="AA1633" s="2"/>
      <c r="AE1633" s="2"/>
      <c r="AG1633" s="2"/>
      <c r="AJ1633" s="2"/>
      <c r="AQ1633" s="2"/>
      <c r="AS1633" s="3">
        <f t="shared" si="275"/>
        <v>3.1</v>
      </c>
      <c r="AT1633" s="2"/>
      <c r="AU1633" s="2"/>
      <c r="AX1633" s="2"/>
      <c r="AZ1633" s="3">
        <f t="shared" si="276"/>
        <v>6</v>
      </c>
      <c r="BB1633" s="3">
        <f t="shared" si="277"/>
        <v>7.2</v>
      </c>
      <c r="BI1633" s="3">
        <f t="shared" si="278"/>
        <v>4.8</v>
      </c>
      <c r="BN1633" s="3">
        <f t="shared" si="279"/>
        <v>6.4</v>
      </c>
      <c r="BU1633" s="3">
        <f t="shared" si="280"/>
        <v>6.4</v>
      </c>
      <c r="BV1633" s="3">
        <f t="shared" si="281"/>
        <v>6.4</v>
      </c>
      <c r="BZ1633" s="3">
        <f t="shared" si="282"/>
        <v>3.8639999999999999</v>
      </c>
    </row>
    <row r="1634" spans="1:78" x14ac:dyDescent="0.25">
      <c r="A1634" t="s">
        <v>4987</v>
      </c>
      <c r="E1634">
        <v>250</v>
      </c>
      <c r="G1634" s="4">
        <v>5.85</v>
      </c>
      <c r="H1634" t="s">
        <v>7499</v>
      </c>
      <c r="I1634" s="1" t="s">
        <v>7499</v>
      </c>
      <c r="J1634">
        <v>0</v>
      </c>
      <c r="K1634" s="2">
        <f t="shared" si="284"/>
        <v>5.5574999999999992</v>
      </c>
      <c r="L1634" s="2">
        <f t="shared" si="283"/>
        <v>4.68</v>
      </c>
      <c r="M1634" s="3">
        <f t="shared" si="285"/>
        <v>4.0949999999999998</v>
      </c>
      <c r="X1634" s="2"/>
      <c r="Y1634" s="2"/>
      <c r="Z1634" s="2"/>
      <c r="AA1634" s="2"/>
      <c r="AE1634" s="2"/>
      <c r="AG1634" s="2"/>
      <c r="AJ1634" s="2"/>
      <c r="AQ1634" s="2"/>
      <c r="AS1634" s="3">
        <f t="shared" si="275"/>
        <v>3.1</v>
      </c>
      <c r="AT1634" s="2"/>
      <c r="AU1634" s="2"/>
      <c r="AX1634" s="2"/>
      <c r="AZ1634" s="3">
        <f t="shared" si="276"/>
        <v>4.3874999999999993</v>
      </c>
      <c r="BB1634" s="3">
        <f t="shared" si="277"/>
        <v>5.2649999999999997</v>
      </c>
      <c r="BI1634" s="3">
        <f t="shared" si="278"/>
        <v>3.51</v>
      </c>
      <c r="BN1634" s="3">
        <f t="shared" si="279"/>
        <v>4.68</v>
      </c>
      <c r="BU1634" s="3">
        <f t="shared" si="280"/>
        <v>4.68</v>
      </c>
      <c r="BV1634" s="3">
        <f t="shared" si="281"/>
        <v>4.68</v>
      </c>
      <c r="BZ1634" s="3">
        <f t="shared" si="282"/>
        <v>2.8255499999999998</v>
      </c>
    </row>
    <row r="1635" spans="1:78" x14ac:dyDescent="0.25">
      <c r="A1635" t="s">
        <v>4988</v>
      </c>
      <c r="E1635">
        <v>250</v>
      </c>
      <c r="G1635" s="4">
        <v>5</v>
      </c>
      <c r="H1635" t="s">
        <v>7499</v>
      </c>
      <c r="I1635" s="1" t="s">
        <v>7499</v>
      </c>
      <c r="J1635">
        <v>0</v>
      </c>
      <c r="K1635" s="2">
        <f t="shared" si="284"/>
        <v>4.75</v>
      </c>
      <c r="L1635" s="2">
        <f t="shared" si="283"/>
        <v>4</v>
      </c>
      <c r="M1635" s="3">
        <f t="shared" si="285"/>
        <v>3.5</v>
      </c>
      <c r="X1635" s="2"/>
      <c r="Y1635" s="2"/>
      <c r="Z1635" s="2"/>
      <c r="AA1635" s="2"/>
      <c r="AE1635" s="2"/>
      <c r="AG1635" s="2"/>
      <c r="AJ1635" s="2"/>
      <c r="AQ1635" s="2"/>
      <c r="AS1635" s="3">
        <f t="shared" si="275"/>
        <v>3.7199999999999998</v>
      </c>
      <c r="AT1635" s="2"/>
      <c r="AU1635" s="2"/>
      <c r="AX1635" s="2"/>
      <c r="AZ1635" s="3">
        <f t="shared" si="276"/>
        <v>3.75</v>
      </c>
      <c r="BB1635" s="3">
        <f t="shared" si="277"/>
        <v>4.5</v>
      </c>
      <c r="BI1635" s="3">
        <f t="shared" si="278"/>
        <v>3</v>
      </c>
      <c r="BN1635" s="3">
        <f t="shared" si="279"/>
        <v>4</v>
      </c>
      <c r="BU1635" s="3">
        <f t="shared" si="280"/>
        <v>4</v>
      </c>
      <c r="BV1635" s="3">
        <f t="shared" si="281"/>
        <v>4</v>
      </c>
      <c r="BZ1635" s="3">
        <f t="shared" si="282"/>
        <v>2.415</v>
      </c>
    </row>
    <row r="1636" spans="1:78" x14ac:dyDescent="0.25">
      <c r="A1636" t="s">
        <v>4989</v>
      </c>
      <c r="E1636">
        <v>250</v>
      </c>
      <c r="G1636" s="4">
        <v>5</v>
      </c>
      <c r="H1636" t="s">
        <v>7499</v>
      </c>
      <c r="I1636" s="1" t="s">
        <v>7499</v>
      </c>
      <c r="J1636">
        <v>0</v>
      </c>
      <c r="K1636" s="2">
        <f t="shared" si="284"/>
        <v>4.75</v>
      </c>
      <c r="L1636" s="2">
        <f t="shared" si="283"/>
        <v>4</v>
      </c>
      <c r="M1636" s="3">
        <f t="shared" si="285"/>
        <v>3.5</v>
      </c>
      <c r="X1636" s="2"/>
      <c r="Y1636" s="2"/>
      <c r="Z1636" s="2"/>
      <c r="AA1636" s="2"/>
      <c r="AE1636" s="2"/>
      <c r="AG1636" s="2"/>
      <c r="AJ1636" s="2"/>
      <c r="AQ1636" s="2"/>
      <c r="AS1636" s="3">
        <f t="shared" si="275"/>
        <v>0.62</v>
      </c>
      <c r="AT1636" s="2"/>
      <c r="AU1636" s="2"/>
      <c r="AX1636" s="2"/>
      <c r="AZ1636" s="3">
        <f t="shared" si="276"/>
        <v>3.75</v>
      </c>
      <c r="BB1636" s="3">
        <f t="shared" si="277"/>
        <v>4.5</v>
      </c>
      <c r="BI1636" s="3">
        <f t="shared" si="278"/>
        <v>3</v>
      </c>
      <c r="BN1636" s="3">
        <f t="shared" si="279"/>
        <v>4</v>
      </c>
      <c r="BU1636" s="3">
        <f t="shared" si="280"/>
        <v>4</v>
      </c>
      <c r="BV1636" s="3">
        <f t="shared" si="281"/>
        <v>4</v>
      </c>
      <c r="BZ1636" s="3">
        <f t="shared" si="282"/>
        <v>2.415</v>
      </c>
    </row>
    <row r="1637" spans="1:78" x14ac:dyDescent="0.25">
      <c r="A1637" t="s">
        <v>4990</v>
      </c>
      <c r="E1637">
        <v>250</v>
      </c>
      <c r="G1637" s="4">
        <v>6</v>
      </c>
      <c r="H1637" t="s">
        <v>7499</v>
      </c>
      <c r="I1637" s="1" t="s">
        <v>7499</v>
      </c>
      <c r="J1637">
        <v>0</v>
      </c>
      <c r="K1637" s="2">
        <f t="shared" si="284"/>
        <v>5.6999999999999993</v>
      </c>
      <c r="L1637" s="2">
        <f t="shared" si="283"/>
        <v>4.8000000000000007</v>
      </c>
      <c r="M1637" s="3">
        <f t="shared" si="285"/>
        <v>4.1999999999999993</v>
      </c>
      <c r="X1637" s="2"/>
      <c r="Y1637" s="2"/>
      <c r="Z1637" s="2"/>
      <c r="AA1637" s="2"/>
      <c r="AE1637" s="2"/>
      <c r="AG1637" s="2"/>
      <c r="AJ1637" s="2"/>
      <c r="AQ1637" s="2"/>
      <c r="AS1637" s="3">
        <f t="shared" si="275"/>
        <v>169.88</v>
      </c>
      <c r="AT1637" s="2"/>
      <c r="AU1637" s="2"/>
      <c r="AX1637" s="2"/>
      <c r="AZ1637" s="3">
        <f t="shared" si="276"/>
        <v>4.5</v>
      </c>
      <c r="BB1637" s="3">
        <f t="shared" si="277"/>
        <v>5.4</v>
      </c>
      <c r="BI1637" s="3">
        <f t="shared" si="278"/>
        <v>3.5999999999999996</v>
      </c>
      <c r="BN1637" s="3">
        <f t="shared" si="279"/>
        <v>4.8000000000000007</v>
      </c>
      <c r="BU1637" s="3">
        <f t="shared" si="280"/>
        <v>4.8000000000000007</v>
      </c>
      <c r="BV1637" s="3">
        <f t="shared" si="281"/>
        <v>4.8000000000000007</v>
      </c>
      <c r="BZ1637" s="3">
        <f t="shared" si="282"/>
        <v>2.8979999999999997</v>
      </c>
    </row>
    <row r="1638" spans="1:78" x14ac:dyDescent="0.25">
      <c r="A1638" t="s">
        <v>4991</v>
      </c>
      <c r="E1638">
        <v>250</v>
      </c>
      <c r="G1638" s="4">
        <v>1</v>
      </c>
      <c r="H1638" t="s">
        <v>7499</v>
      </c>
      <c r="I1638" s="1" t="s">
        <v>7499</v>
      </c>
      <c r="J1638">
        <v>0</v>
      </c>
      <c r="K1638" s="2">
        <f t="shared" si="284"/>
        <v>0.95</v>
      </c>
      <c r="L1638" s="2">
        <f t="shared" si="283"/>
        <v>0.8</v>
      </c>
      <c r="M1638" s="3">
        <f t="shared" si="285"/>
        <v>0.7</v>
      </c>
      <c r="X1638" s="2"/>
      <c r="Y1638" s="2"/>
      <c r="Z1638" s="2"/>
      <c r="AA1638" s="2"/>
      <c r="AE1638" s="2"/>
      <c r="AG1638" s="2"/>
      <c r="AJ1638" s="2"/>
      <c r="AQ1638" s="2"/>
      <c r="AS1638" s="3">
        <f t="shared" si="275"/>
        <v>0.62</v>
      </c>
      <c r="AT1638" s="2"/>
      <c r="AU1638" s="2"/>
      <c r="AX1638" s="2"/>
      <c r="AZ1638" s="3">
        <f t="shared" si="276"/>
        <v>0.75</v>
      </c>
      <c r="BB1638" s="3">
        <f t="shared" si="277"/>
        <v>0.9</v>
      </c>
      <c r="BI1638" s="3">
        <f t="shared" si="278"/>
        <v>0.6</v>
      </c>
      <c r="BN1638" s="3">
        <f t="shared" si="279"/>
        <v>0.8</v>
      </c>
      <c r="BU1638" s="3">
        <f t="shared" si="280"/>
        <v>0.8</v>
      </c>
      <c r="BV1638" s="3">
        <f t="shared" si="281"/>
        <v>0.8</v>
      </c>
      <c r="BZ1638" s="3">
        <f t="shared" si="282"/>
        <v>0.48299999999999998</v>
      </c>
    </row>
    <row r="1639" spans="1:78" x14ac:dyDescent="0.25">
      <c r="A1639" t="s">
        <v>4992</v>
      </c>
      <c r="E1639">
        <v>250</v>
      </c>
      <c r="G1639" s="4">
        <v>274</v>
      </c>
      <c r="H1639" t="s">
        <v>7499</v>
      </c>
      <c r="I1639" s="1" t="s">
        <v>7499</v>
      </c>
      <c r="J1639">
        <v>0</v>
      </c>
      <c r="K1639" s="2">
        <f t="shared" si="284"/>
        <v>260.3</v>
      </c>
      <c r="L1639" s="2">
        <f t="shared" si="283"/>
        <v>219.20000000000002</v>
      </c>
      <c r="M1639" s="3">
        <f t="shared" si="285"/>
        <v>191.79999999999998</v>
      </c>
      <c r="X1639" s="2"/>
      <c r="Y1639" s="2"/>
      <c r="Z1639" s="2"/>
      <c r="AA1639" s="2"/>
      <c r="AE1639" s="2"/>
      <c r="AG1639" s="2"/>
      <c r="AJ1639" s="2"/>
      <c r="AQ1639" s="2"/>
      <c r="AS1639" s="3">
        <f t="shared" si="275"/>
        <v>15.5</v>
      </c>
      <c r="AT1639" s="2"/>
      <c r="AU1639" s="2"/>
      <c r="AX1639" s="2"/>
      <c r="AZ1639" s="3">
        <f t="shared" si="276"/>
        <v>205.5</v>
      </c>
      <c r="BB1639" s="3">
        <f t="shared" si="277"/>
        <v>246.6</v>
      </c>
      <c r="BI1639" s="3">
        <f t="shared" si="278"/>
        <v>164.4</v>
      </c>
      <c r="BN1639" s="3">
        <f t="shared" si="279"/>
        <v>219.20000000000002</v>
      </c>
      <c r="BU1639" s="3">
        <f t="shared" si="280"/>
        <v>219.20000000000002</v>
      </c>
      <c r="BV1639" s="3">
        <f t="shared" si="281"/>
        <v>219.20000000000002</v>
      </c>
      <c r="BZ1639" s="3">
        <f t="shared" si="282"/>
        <v>132.34199999999998</v>
      </c>
    </row>
    <row r="1640" spans="1:78" x14ac:dyDescent="0.25">
      <c r="A1640" t="s">
        <v>4993</v>
      </c>
      <c r="E1640">
        <v>250</v>
      </c>
      <c r="G1640" s="4">
        <v>1</v>
      </c>
      <c r="H1640" t="s">
        <v>7499</v>
      </c>
      <c r="I1640" s="1" t="s">
        <v>7499</v>
      </c>
      <c r="J1640">
        <v>0</v>
      </c>
      <c r="K1640" s="2">
        <f t="shared" si="284"/>
        <v>0.95</v>
      </c>
      <c r="L1640" s="2">
        <f t="shared" si="283"/>
        <v>0.8</v>
      </c>
      <c r="M1640" s="3">
        <f t="shared" si="285"/>
        <v>0.7</v>
      </c>
      <c r="X1640" s="2"/>
      <c r="Y1640" s="2"/>
      <c r="Z1640" s="2"/>
      <c r="AA1640" s="2"/>
      <c r="AE1640" s="2"/>
      <c r="AG1640" s="2"/>
      <c r="AJ1640" s="2"/>
      <c r="AQ1640" s="2"/>
      <c r="AS1640" s="3">
        <f t="shared" si="275"/>
        <v>3.1</v>
      </c>
      <c r="AT1640" s="2"/>
      <c r="AU1640" s="2"/>
      <c r="AX1640" s="2"/>
      <c r="AZ1640" s="3">
        <f t="shared" si="276"/>
        <v>0.75</v>
      </c>
      <c r="BB1640" s="3">
        <f t="shared" si="277"/>
        <v>0.9</v>
      </c>
      <c r="BI1640" s="3">
        <f t="shared" si="278"/>
        <v>0.6</v>
      </c>
      <c r="BN1640" s="3">
        <f t="shared" si="279"/>
        <v>0.8</v>
      </c>
      <c r="BU1640" s="3">
        <f t="shared" si="280"/>
        <v>0.8</v>
      </c>
      <c r="BV1640" s="3">
        <f t="shared" si="281"/>
        <v>0.8</v>
      </c>
      <c r="BZ1640" s="3">
        <f t="shared" si="282"/>
        <v>0.48299999999999998</v>
      </c>
    </row>
    <row r="1641" spans="1:78" x14ac:dyDescent="0.25">
      <c r="A1641" t="s">
        <v>4994</v>
      </c>
      <c r="E1641">
        <v>250</v>
      </c>
      <c r="G1641" s="4">
        <v>25</v>
      </c>
      <c r="H1641" t="s">
        <v>7499</v>
      </c>
      <c r="I1641" s="1" t="s">
        <v>7499</v>
      </c>
      <c r="J1641">
        <v>0</v>
      </c>
      <c r="K1641" s="2">
        <f t="shared" si="284"/>
        <v>23.75</v>
      </c>
      <c r="L1641" s="2">
        <f t="shared" si="283"/>
        <v>20</v>
      </c>
      <c r="M1641" s="3">
        <f t="shared" si="285"/>
        <v>17.5</v>
      </c>
      <c r="X1641" s="2"/>
      <c r="Y1641" s="2"/>
      <c r="Z1641" s="2"/>
      <c r="AA1641" s="2"/>
      <c r="AE1641" s="2"/>
      <c r="AG1641" s="2"/>
      <c r="AJ1641" s="2"/>
      <c r="AQ1641" s="2"/>
      <c r="AS1641" s="3">
        <f t="shared" si="275"/>
        <v>21.669</v>
      </c>
      <c r="AT1641" s="2"/>
      <c r="AU1641" s="2"/>
      <c r="AX1641" s="2"/>
      <c r="AZ1641" s="3">
        <f t="shared" si="276"/>
        <v>18.75</v>
      </c>
      <c r="BB1641" s="3">
        <f t="shared" si="277"/>
        <v>22.5</v>
      </c>
      <c r="BI1641" s="3">
        <f t="shared" si="278"/>
        <v>15</v>
      </c>
      <c r="BN1641" s="3">
        <f t="shared" si="279"/>
        <v>20</v>
      </c>
      <c r="BU1641" s="3">
        <f t="shared" si="280"/>
        <v>20</v>
      </c>
      <c r="BV1641" s="3">
        <f t="shared" si="281"/>
        <v>20</v>
      </c>
      <c r="BZ1641" s="3">
        <f t="shared" si="282"/>
        <v>12.074999999999999</v>
      </c>
    </row>
    <row r="1642" spans="1:78" x14ac:dyDescent="0.25">
      <c r="A1642" t="s">
        <v>4995</v>
      </c>
      <c r="E1642">
        <v>250</v>
      </c>
      <c r="G1642" s="4">
        <v>5</v>
      </c>
      <c r="H1642" t="s">
        <v>7499</v>
      </c>
      <c r="I1642" s="1" t="s">
        <v>7499</v>
      </c>
      <c r="J1642">
        <v>0</v>
      </c>
      <c r="K1642" s="2">
        <f t="shared" si="284"/>
        <v>4.75</v>
      </c>
      <c r="L1642" s="2">
        <f t="shared" si="283"/>
        <v>4</v>
      </c>
      <c r="M1642" s="3">
        <f t="shared" si="285"/>
        <v>3.5</v>
      </c>
      <c r="X1642" s="2"/>
      <c r="Y1642" s="2"/>
      <c r="Z1642" s="2"/>
      <c r="AA1642" s="2"/>
      <c r="AE1642" s="2"/>
      <c r="AG1642" s="2"/>
      <c r="AJ1642" s="2"/>
      <c r="AQ1642" s="2"/>
      <c r="AS1642" s="3">
        <f t="shared" si="275"/>
        <v>15.5</v>
      </c>
      <c r="AT1642" s="2"/>
      <c r="AU1642" s="2"/>
      <c r="AX1642" s="2"/>
      <c r="AZ1642" s="3">
        <f t="shared" si="276"/>
        <v>3.75</v>
      </c>
      <c r="BB1642" s="3">
        <f t="shared" si="277"/>
        <v>4.5</v>
      </c>
      <c r="BI1642" s="3">
        <f t="shared" si="278"/>
        <v>3</v>
      </c>
      <c r="BN1642" s="3">
        <f t="shared" si="279"/>
        <v>4</v>
      </c>
      <c r="BU1642" s="3">
        <f t="shared" si="280"/>
        <v>4</v>
      </c>
      <c r="BV1642" s="3">
        <f t="shared" si="281"/>
        <v>4</v>
      </c>
      <c r="BZ1642" s="3">
        <f t="shared" si="282"/>
        <v>2.415</v>
      </c>
    </row>
    <row r="1643" spans="1:78" x14ac:dyDescent="0.25">
      <c r="A1643" t="s">
        <v>4996</v>
      </c>
      <c r="E1643">
        <v>250</v>
      </c>
      <c r="G1643" s="4">
        <v>34.950000000000003</v>
      </c>
      <c r="H1643" t="s">
        <v>7499</v>
      </c>
      <c r="I1643" s="1" t="s">
        <v>7499</v>
      </c>
      <c r="J1643">
        <v>0</v>
      </c>
      <c r="K1643" s="2">
        <f t="shared" si="284"/>
        <v>33.202500000000001</v>
      </c>
      <c r="L1643" s="2">
        <f t="shared" si="283"/>
        <v>27.960000000000004</v>
      </c>
      <c r="M1643" s="3">
        <f t="shared" si="285"/>
        <v>24.465</v>
      </c>
      <c r="X1643" s="2"/>
      <c r="Y1643" s="2"/>
      <c r="Z1643" s="2"/>
      <c r="AA1643" s="2"/>
      <c r="AE1643" s="2"/>
      <c r="AG1643" s="2"/>
      <c r="AJ1643" s="2"/>
      <c r="AQ1643" s="2"/>
      <c r="AS1643" s="3">
        <f t="shared" si="275"/>
        <v>15.5</v>
      </c>
      <c r="AT1643" s="2"/>
      <c r="AU1643" s="2"/>
      <c r="AX1643" s="2"/>
      <c r="AZ1643" s="3">
        <f t="shared" si="276"/>
        <v>26.212500000000002</v>
      </c>
      <c r="BB1643" s="3">
        <f t="shared" si="277"/>
        <v>31.455000000000002</v>
      </c>
      <c r="BI1643" s="3">
        <f t="shared" si="278"/>
        <v>20.970000000000002</v>
      </c>
      <c r="BN1643" s="3">
        <f t="shared" si="279"/>
        <v>27.960000000000004</v>
      </c>
      <c r="BU1643" s="3">
        <f t="shared" si="280"/>
        <v>27.960000000000004</v>
      </c>
      <c r="BV1643" s="3">
        <f t="shared" si="281"/>
        <v>27.960000000000004</v>
      </c>
      <c r="BZ1643" s="3">
        <f t="shared" si="282"/>
        <v>16.880850000000002</v>
      </c>
    </row>
    <row r="1644" spans="1:78" x14ac:dyDescent="0.25">
      <c r="A1644" t="s">
        <v>4997</v>
      </c>
      <c r="E1644">
        <v>250</v>
      </c>
      <c r="G1644" s="4">
        <v>25</v>
      </c>
      <c r="H1644" t="s">
        <v>7499</v>
      </c>
      <c r="I1644" s="1" t="s">
        <v>7499</v>
      </c>
      <c r="J1644">
        <v>0</v>
      </c>
      <c r="K1644" s="2">
        <f t="shared" si="284"/>
        <v>23.75</v>
      </c>
      <c r="L1644" s="2">
        <f t="shared" si="283"/>
        <v>20</v>
      </c>
      <c r="M1644" s="3">
        <f t="shared" si="285"/>
        <v>17.5</v>
      </c>
      <c r="X1644" s="2"/>
      <c r="Y1644" s="2"/>
      <c r="Z1644" s="2"/>
      <c r="AA1644" s="2"/>
      <c r="AE1644" s="2"/>
      <c r="AG1644" s="2"/>
      <c r="AJ1644" s="2"/>
      <c r="AQ1644" s="2"/>
      <c r="AS1644" s="3">
        <f t="shared" si="275"/>
        <v>3.1</v>
      </c>
      <c r="AT1644" s="2"/>
      <c r="AU1644" s="2"/>
      <c r="AX1644" s="2"/>
      <c r="AZ1644" s="3">
        <f t="shared" si="276"/>
        <v>18.75</v>
      </c>
      <c r="BB1644" s="3">
        <f t="shared" si="277"/>
        <v>22.5</v>
      </c>
      <c r="BI1644" s="3">
        <f t="shared" si="278"/>
        <v>15</v>
      </c>
      <c r="BN1644" s="3">
        <f t="shared" si="279"/>
        <v>20</v>
      </c>
      <c r="BU1644" s="3">
        <f t="shared" si="280"/>
        <v>20</v>
      </c>
      <c r="BV1644" s="3">
        <f t="shared" si="281"/>
        <v>20</v>
      </c>
      <c r="BZ1644" s="3">
        <f t="shared" si="282"/>
        <v>12.074999999999999</v>
      </c>
    </row>
    <row r="1645" spans="1:78" x14ac:dyDescent="0.25">
      <c r="A1645" t="s">
        <v>4998</v>
      </c>
      <c r="E1645">
        <v>250</v>
      </c>
      <c r="G1645" s="4">
        <v>25</v>
      </c>
      <c r="H1645" t="s">
        <v>7499</v>
      </c>
      <c r="I1645" s="1" t="s">
        <v>7499</v>
      </c>
      <c r="J1645">
        <v>0</v>
      </c>
      <c r="K1645" s="2">
        <f t="shared" si="284"/>
        <v>23.75</v>
      </c>
      <c r="L1645" s="2">
        <f t="shared" si="283"/>
        <v>20</v>
      </c>
      <c r="M1645" s="3">
        <f t="shared" si="285"/>
        <v>17.5</v>
      </c>
      <c r="X1645" s="2"/>
      <c r="Y1645" s="2"/>
      <c r="Z1645" s="2"/>
      <c r="AA1645" s="2"/>
      <c r="AE1645" s="2"/>
      <c r="AG1645" s="2"/>
      <c r="AJ1645" s="2"/>
      <c r="AQ1645" s="2"/>
      <c r="AS1645" s="3">
        <f t="shared" si="275"/>
        <v>3.1</v>
      </c>
      <c r="AT1645" s="2"/>
      <c r="AU1645" s="2"/>
      <c r="AX1645" s="2"/>
      <c r="AZ1645" s="3">
        <f t="shared" si="276"/>
        <v>18.75</v>
      </c>
      <c r="BB1645" s="3">
        <f t="shared" si="277"/>
        <v>22.5</v>
      </c>
      <c r="BI1645" s="3">
        <f t="shared" si="278"/>
        <v>15</v>
      </c>
      <c r="BN1645" s="3">
        <f t="shared" si="279"/>
        <v>20</v>
      </c>
      <c r="BU1645" s="3">
        <f t="shared" si="280"/>
        <v>20</v>
      </c>
      <c r="BV1645" s="3">
        <f t="shared" si="281"/>
        <v>20</v>
      </c>
      <c r="BZ1645" s="3">
        <f t="shared" si="282"/>
        <v>12.074999999999999</v>
      </c>
    </row>
    <row r="1646" spans="1:78" x14ac:dyDescent="0.25">
      <c r="A1646" t="s">
        <v>4999</v>
      </c>
      <c r="E1646">
        <v>250</v>
      </c>
      <c r="G1646" s="4">
        <v>5</v>
      </c>
      <c r="H1646" t="s">
        <v>7499</v>
      </c>
      <c r="I1646" s="1" t="s">
        <v>7499</v>
      </c>
      <c r="J1646">
        <v>0</v>
      </c>
      <c r="K1646" s="2">
        <f t="shared" si="284"/>
        <v>4.75</v>
      </c>
      <c r="L1646" s="2">
        <f t="shared" si="283"/>
        <v>4</v>
      </c>
      <c r="M1646" s="3">
        <f t="shared" si="285"/>
        <v>3.5</v>
      </c>
      <c r="X1646" s="2"/>
      <c r="Y1646" s="2"/>
      <c r="Z1646" s="2"/>
      <c r="AA1646" s="2"/>
      <c r="AE1646" s="2"/>
      <c r="AG1646" s="2"/>
      <c r="AJ1646" s="2"/>
      <c r="AQ1646" s="2"/>
      <c r="AS1646" s="3">
        <f t="shared" si="275"/>
        <v>15.5</v>
      </c>
      <c r="AT1646" s="2"/>
      <c r="AU1646" s="2"/>
      <c r="AX1646" s="2"/>
      <c r="AZ1646" s="3">
        <f t="shared" si="276"/>
        <v>3.75</v>
      </c>
      <c r="BB1646" s="3">
        <f t="shared" si="277"/>
        <v>4.5</v>
      </c>
      <c r="BI1646" s="3">
        <f t="shared" si="278"/>
        <v>3</v>
      </c>
      <c r="BN1646" s="3">
        <f t="shared" si="279"/>
        <v>4</v>
      </c>
      <c r="BU1646" s="3">
        <f t="shared" si="280"/>
        <v>4</v>
      </c>
      <c r="BV1646" s="3">
        <f t="shared" si="281"/>
        <v>4</v>
      </c>
      <c r="BZ1646" s="3">
        <f t="shared" si="282"/>
        <v>2.415</v>
      </c>
    </row>
    <row r="1647" spans="1:78" x14ac:dyDescent="0.25">
      <c r="A1647" t="s">
        <v>5000</v>
      </c>
      <c r="E1647">
        <v>250</v>
      </c>
      <c r="G1647" s="4">
        <v>5</v>
      </c>
      <c r="H1647" t="s">
        <v>7499</v>
      </c>
      <c r="I1647" s="1" t="s">
        <v>7499</v>
      </c>
      <c r="J1647">
        <v>0</v>
      </c>
      <c r="K1647" s="2">
        <f t="shared" si="284"/>
        <v>4.75</v>
      </c>
      <c r="L1647" s="2">
        <f t="shared" si="283"/>
        <v>4</v>
      </c>
      <c r="M1647" s="3">
        <f t="shared" si="285"/>
        <v>3.5</v>
      </c>
      <c r="X1647" s="2"/>
      <c r="Y1647" s="2"/>
      <c r="Z1647" s="2"/>
      <c r="AA1647" s="2"/>
      <c r="AE1647" s="2"/>
      <c r="AG1647" s="2"/>
      <c r="AJ1647" s="2"/>
      <c r="AQ1647" s="2"/>
      <c r="AS1647" s="3">
        <f t="shared" si="275"/>
        <v>3.1619999999999999</v>
      </c>
      <c r="AT1647" s="2"/>
      <c r="AU1647" s="2"/>
      <c r="AX1647" s="2"/>
      <c r="AZ1647" s="3">
        <f t="shared" si="276"/>
        <v>3.75</v>
      </c>
      <c r="BB1647" s="3">
        <f t="shared" si="277"/>
        <v>4.5</v>
      </c>
      <c r="BI1647" s="3">
        <f t="shared" si="278"/>
        <v>3</v>
      </c>
      <c r="BN1647" s="3">
        <f t="shared" si="279"/>
        <v>4</v>
      </c>
      <c r="BU1647" s="3">
        <f t="shared" si="280"/>
        <v>4</v>
      </c>
      <c r="BV1647" s="3">
        <f t="shared" si="281"/>
        <v>4</v>
      </c>
      <c r="BZ1647" s="3">
        <f t="shared" si="282"/>
        <v>2.415</v>
      </c>
    </row>
    <row r="1648" spans="1:78" x14ac:dyDescent="0.25">
      <c r="A1648" t="s">
        <v>5001</v>
      </c>
      <c r="E1648">
        <v>250</v>
      </c>
      <c r="G1648" s="4">
        <v>25</v>
      </c>
      <c r="H1648" t="s">
        <v>7499</v>
      </c>
      <c r="I1648" s="1" t="s">
        <v>7499</v>
      </c>
      <c r="J1648">
        <v>0</v>
      </c>
      <c r="K1648" s="2">
        <f t="shared" si="284"/>
        <v>23.75</v>
      </c>
      <c r="L1648" s="2">
        <f t="shared" si="283"/>
        <v>20</v>
      </c>
      <c r="M1648" s="3">
        <f t="shared" si="285"/>
        <v>17.5</v>
      </c>
      <c r="X1648" s="2"/>
      <c r="Y1648" s="2"/>
      <c r="Z1648" s="2"/>
      <c r="AA1648" s="2"/>
      <c r="AE1648" s="2"/>
      <c r="AG1648" s="2"/>
      <c r="AJ1648" s="2"/>
      <c r="AQ1648" s="2"/>
      <c r="AS1648" s="3">
        <f t="shared" si="275"/>
        <v>3.1</v>
      </c>
      <c r="AT1648" s="2"/>
      <c r="AU1648" s="2"/>
      <c r="AX1648" s="2"/>
      <c r="AZ1648" s="3">
        <f t="shared" si="276"/>
        <v>18.75</v>
      </c>
      <c r="BB1648" s="3">
        <f t="shared" si="277"/>
        <v>22.5</v>
      </c>
      <c r="BI1648" s="3">
        <f t="shared" si="278"/>
        <v>15</v>
      </c>
      <c r="BN1648" s="3">
        <f t="shared" si="279"/>
        <v>20</v>
      </c>
      <c r="BU1648" s="3">
        <f t="shared" si="280"/>
        <v>20</v>
      </c>
      <c r="BV1648" s="3">
        <f t="shared" si="281"/>
        <v>20</v>
      </c>
      <c r="BZ1648" s="3">
        <f t="shared" si="282"/>
        <v>12.074999999999999</v>
      </c>
    </row>
    <row r="1649" spans="1:78" x14ac:dyDescent="0.25">
      <c r="A1649" t="s">
        <v>5002</v>
      </c>
      <c r="E1649">
        <v>250</v>
      </c>
      <c r="G1649" s="4">
        <v>5.0999999999999996</v>
      </c>
      <c r="H1649" t="s">
        <v>7499</v>
      </c>
      <c r="I1649" s="1" t="s">
        <v>7499</v>
      </c>
      <c r="J1649">
        <v>0</v>
      </c>
      <c r="K1649" s="2">
        <f t="shared" si="284"/>
        <v>4.8449999999999998</v>
      </c>
      <c r="L1649" s="2">
        <f t="shared" si="283"/>
        <v>4.08</v>
      </c>
      <c r="M1649" s="3">
        <f t="shared" si="285"/>
        <v>3.5699999999999994</v>
      </c>
      <c r="X1649" s="2"/>
      <c r="Y1649" s="2"/>
      <c r="Z1649" s="2"/>
      <c r="AA1649" s="2"/>
      <c r="AE1649" s="2"/>
      <c r="AG1649" s="2"/>
      <c r="AJ1649" s="2"/>
      <c r="AQ1649" s="2"/>
      <c r="AS1649" s="3">
        <f t="shared" si="275"/>
        <v>3.1</v>
      </c>
      <c r="AT1649" s="2"/>
      <c r="AU1649" s="2"/>
      <c r="AX1649" s="2"/>
      <c r="AZ1649" s="3">
        <f t="shared" si="276"/>
        <v>3.8249999999999997</v>
      </c>
      <c r="BB1649" s="3">
        <f t="shared" si="277"/>
        <v>4.59</v>
      </c>
      <c r="BI1649" s="3">
        <f t="shared" si="278"/>
        <v>3.0599999999999996</v>
      </c>
      <c r="BN1649" s="3">
        <f t="shared" si="279"/>
        <v>4.08</v>
      </c>
      <c r="BU1649" s="3">
        <f t="shared" si="280"/>
        <v>4.08</v>
      </c>
      <c r="BV1649" s="3">
        <f t="shared" si="281"/>
        <v>4.08</v>
      </c>
      <c r="BZ1649" s="3">
        <f t="shared" si="282"/>
        <v>2.4632999999999998</v>
      </c>
    </row>
    <row r="1650" spans="1:78" x14ac:dyDescent="0.25">
      <c r="A1650" t="s">
        <v>5003</v>
      </c>
      <c r="E1650">
        <v>250</v>
      </c>
      <c r="G1650" s="4">
        <v>5</v>
      </c>
      <c r="H1650" t="s">
        <v>7499</v>
      </c>
      <c r="I1650" s="1" t="s">
        <v>7499</v>
      </c>
      <c r="J1650">
        <v>0</v>
      </c>
      <c r="K1650" s="2">
        <f t="shared" si="284"/>
        <v>4.75</v>
      </c>
      <c r="L1650" s="2">
        <f t="shared" si="283"/>
        <v>4</v>
      </c>
      <c r="M1650" s="3">
        <f t="shared" si="285"/>
        <v>3.5</v>
      </c>
      <c r="X1650" s="2"/>
      <c r="Y1650" s="2"/>
      <c r="Z1650" s="2"/>
      <c r="AA1650" s="2"/>
      <c r="AE1650" s="2"/>
      <c r="AG1650" s="2"/>
      <c r="AJ1650" s="2"/>
      <c r="AQ1650" s="2"/>
      <c r="AS1650" s="3">
        <f t="shared" si="275"/>
        <v>15.5</v>
      </c>
      <c r="AT1650" s="2"/>
      <c r="AU1650" s="2"/>
      <c r="AX1650" s="2"/>
      <c r="AZ1650" s="3">
        <f t="shared" si="276"/>
        <v>3.75</v>
      </c>
      <c r="BB1650" s="3">
        <f t="shared" si="277"/>
        <v>4.5</v>
      </c>
      <c r="BI1650" s="3">
        <f t="shared" si="278"/>
        <v>3</v>
      </c>
      <c r="BN1650" s="3">
        <f t="shared" si="279"/>
        <v>4</v>
      </c>
      <c r="BU1650" s="3">
        <f t="shared" si="280"/>
        <v>4</v>
      </c>
      <c r="BV1650" s="3">
        <f t="shared" si="281"/>
        <v>4</v>
      </c>
      <c r="BZ1650" s="3">
        <f t="shared" si="282"/>
        <v>2.415</v>
      </c>
    </row>
    <row r="1651" spans="1:78" x14ac:dyDescent="0.25">
      <c r="A1651" t="s">
        <v>5004</v>
      </c>
      <c r="E1651">
        <v>250</v>
      </c>
      <c r="G1651" s="4">
        <v>5</v>
      </c>
      <c r="H1651" t="s">
        <v>7499</v>
      </c>
      <c r="I1651" s="1" t="s">
        <v>7499</v>
      </c>
      <c r="J1651">
        <v>0</v>
      </c>
      <c r="K1651" s="2">
        <f t="shared" si="284"/>
        <v>4.75</v>
      </c>
      <c r="L1651" s="2">
        <f t="shared" si="283"/>
        <v>4</v>
      </c>
      <c r="M1651" s="3">
        <f t="shared" si="285"/>
        <v>3.5</v>
      </c>
      <c r="X1651" s="2"/>
      <c r="Y1651" s="2"/>
      <c r="Z1651" s="2"/>
      <c r="AA1651" s="2"/>
      <c r="AE1651" s="2"/>
      <c r="AG1651" s="2"/>
      <c r="AJ1651" s="2"/>
      <c r="AQ1651" s="2"/>
      <c r="AS1651" s="3">
        <f t="shared" si="275"/>
        <v>3.1</v>
      </c>
      <c r="AT1651" s="2"/>
      <c r="AU1651" s="2"/>
      <c r="AX1651" s="2"/>
      <c r="AZ1651" s="3">
        <f t="shared" si="276"/>
        <v>3.75</v>
      </c>
      <c r="BB1651" s="3">
        <f t="shared" si="277"/>
        <v>4.5</v>
      </c>
      <c r="BI1651" s="3">
        <f t="shared" si="278"/>
        <v>3</v>
      </c>
      <c r="BN1651" s="3">
        <f t="shared" si="279"/>
        <v>4</v>
      </c>
      <c r="BU1651" s="3">
        <f t="shared" si="280"/>
        <v>4</v>
      </c>
      <c r="BV1651" s="3">
        <f t="shared" si="281"/>
        <v>4</v>
      </c>
      <c r="BZ1651" s="3">
        <f t="shared" si="282"/>
        <v>2.415</v>
      </c>
    </row>
    <row r="1652" spans="1:78" x14ac:dyDescent="0.25">
      <c r="A1652" t="s">
        <v>5005</v>
      </c>
      <c r="E1652">
        <v>250</v>
      </c>
      <c r="G1652" s="4">
        <v>25</v>
      </c>
      <c r="H1652" t="s">
        <v>7499</v>
      </c>
      <c r="I1652" s="1" t="s">
        <v>7499</v>
      </c>
      <c r="J1652">
        <v>0</v>
      </c>
      <c r="K1652" s="2">
        <f t="shared" si="284"/>
        <v>23.75</v>
      </c>
      <c r="L1652" s="2">
        <f t="shared" si="283"/>
        <v>20</v>
      </c>
      <c r="M1652" s="3">
        <f t="shared" si="285"/>
        <v>17.5</v>
      </c>
      <c r="X1652" s="2"/>
      <c r="Y1652" s="2"/>
      <c r="Z1652" s="2"/>
      <c r="AA1652" s="2"/>
      <c r="AE1652" s="2"/>
      <c r="AG1652" s="2"/>
      <c r="AJ1652" s="2"/>
      <c r="AQ1652" s="2"/>
      <c r="AS1652" s="3">
        <f t="shared" si="275"/>
        <v>15.5</v>
      </c>
      <c r="AT1652" s="2"/>
      <c r="AU1652" s="2"/>
      <c r="AX1652" s="2"/>
      <c r="AZ1652" s="3">
        <f t="shared" si="276"/>
        <v>18.75</v>
      </c>
      <c r="BB1652" s="3">
        <f t="shared" si="277"/>
        <v>22.5</v>
      </c>
      <c r="BI1652" s="3">
        <f t="shared" si="278"/>
        <v>15</v>
      </c>
      <c r="BN1652" s="3">
        <f t="shared" si="279"/>
        <v>20</v>
      </c>
      <c r="BU1652" s="3">
        <f t="shared" si="280"/>
        <v>20</v>
      </c>
      <c r="BV1652" s="3">
        <f t="shared" si="281"/>
        <v>20</v>
      </c>
      <c r="BZ1652" s="3">
        <f t="shared" si="282"/>
        <v>12.074999999999999</v>
      </c>
    </row>
    <row r="1653" spans="1:78" x14ac:dyDescent="0.25">
      <c r="A1653" t="s">
        <v>5006</v>
      </c>
      <c r="E1653">
        <v>250</v>
      </c>
      <c r="G1653" s="4">
        <v>5</v>
      </c>
      <c r="H1653" t="s">
        <v>7499</v>
      </c>
      <c r="I1653" s="1" t="s">
        <v>7499</v>
      </c>
      <c r="J1653">
        <v>0</v>
      </c>
      <c r="K1653" s="2">
        <f t="shared" si="284"/>
        <v>4.75</v>
      </c>
      <c r="L1653" s="2">
        <f t="shared" si="283"/>
        <v>4</v>
      </c>
      <c r="M1653" s="3">
        <f t="shared" si="285"/>
        <v>3.5</v>
      </c>
      <c r="X1653" s="2"/>
      <c r="Y1653" s="2"/>
      <c r="Z1653" s="2"/>
      <c r="AA1653" s="2"/>
      <c r="AE1653" s="2"/>
      <c r="AG1653" s="2"/>
      <c r="AJ1653" s="2"/>
      <c r="AQ1653" s="2"/>
      <c r="AS1653" s="3">
        <f t="shared" si="275"/>
        <v>3.1</v>
      </c>
      <c r="AT1653" s="2"/>
      <c r="AU1653" s="2"/>
      <c r="AX1653" s="2"/>
      <c r="AZ1653" s="3">
        <f t="shared" si="276"/>
        <v>3.75</v>
      </c>
      <c r="BB1653" s="3">
        <f t="shared" si="277"/>
        <v>4.5</v>
      </c>
      <c r="BI1653" s="3">
        <f t="shared" si="278"/>
        <v>3</v>
      </c>
      <c r="BN1653" s="3">
        <f t="shared" si="279"/>
        <v>4</v>
      </c>
      <c r="BU1653" s="3">
        <f t="shared" si="280"/>
        <v>4</v>
      </c>
      <c r="BV1653" s="3">
        <f t="shared" si="281"/>
        <v>4</v>
      </c>
      <c r="BZ1653" s="3">
        <f t="shared" si="282"/>
        <v>2.415</v>
      </c>
    </row>
    <row r="1654" spans="1:78" x14ac:dyDescent="0.25">
      <c r="A1654" t="s">
        <v>5007</v>
      </c>
      <c r="E1654">
        <v>250</v>
      </c>
      <c r="G1654" s="4">
        <v>25</v>
      </c>
      <c r="H1654" t="s">
        <v>7499</v>
      </c>
      <c r="I1654" s="1" t="s">
        <v>7499</v>
      </c>
      <c r="J1654">
        <v>0</v>
      </c>
      <c r="K1654" s="2">
        <f t="shared" si="284"/>
        <v>23.75</v>
      </c>
      <c r="L1654" s="2">
        <f t="shared" si="283"/>
        <v>20</v>
      </c>
      <c r="M1654" s="3">
        <f t="shared" si="285"/>
        <v>17.5</v>
      </c>
      <c r="X1654" s="2"/>
      <c r="Y1654" s="2"/>
      <c r="Z1654" s="2"/>
      <c r="AA1654" s="2"/>
      <c r="AE1654" s="2"/>
      <c r="AG1654" s="2"/>
      <c r="AJ1654" s="2"/>
      <c r="AQ1654" s="2"/>
      <c r="AS1654" s="3">
        <f t="shared" si="275"/>
        <v>3.1</v>
      </c>
      <c r="AT1654" s="2"/>
      <c r="AU1654" s="2"/>
      <c r="AX1654" s="2"/>
      <c r="AZ1654" s="3">
        <f t="shared" si="276"/>
        <v>18.75</v>
      </c>
      <c r="BB1654" s="3">
        <f t="shared" si="277"/>
        <v>22.5</v>
      </c>
      <c r="BI1654" s="3">
        <f t="shared" si="278"/>
        <v>15</v>
      </c>
      <c r="BN1654" s="3">
        <f t="shared" si="279"/>
        <v>20</v>
      </c>
      <c r="BU1654" s="3">
        <f t="shared" si="280"/>
        <v>20</v>
      </c>
      <c r="BV1654" s="3">
        <f t="shared" si="281"/>
        <v>20</v>
      </c>
      <c r="BZ1654" s="3">
        <f t="shared" si="282"/>
        <v>12.074999999999999</v>
      </c>
    </row>
    <row r="1655" spans="1:78" x14ac:dyDescent="0.25">
      <c r="A1655" t="s">
        <v>5008</v>
      </c>
      <c r="E1655">
        <v>250</v>
      </c>
      <c r="G1655" s="4">
        <v>5</v>
      </c>
      <c r="H1655" t="s">
        <v>7499</v>
      </c>
      <c r="I1655" s="1" t="s">
        <v>7499</v>
      </c>
      <c r="J1655">
        <v>0</v>
      </c>
      <c r="K1655" s="2">
        <f t="shared" si="284"/>
        <v>4.75</v>
      </c>
      <c r="L1655" s="2">
        <f t="shared" si="283"/>
        <v>4</v>
      </c>
      <c r="M1655" s="3">
        <f t="shared" si="285"/>
        <v>3.5</v>
      </c>
      <c r="X1655" s="2"/>
      <c r="Y1655" s="2"/>
      <c r="Z1655" s="2"/>
      <c r="AA1655" s="2"/>
      <c r="AE1655" s="2"/>
      <c r="AG1655" s="2"/>
      <c r="AJ1655" s="2"/>
      <c r="AQ1655" s="2"/>
      <c r="AS1655" s="3">
        <f t="shared" si="275"/>
        <v>14.26</v>
      </c>
      <c r="AT1655" s="2"/>
      <c r="AU1655" s="2"/>
      <c r="AX1655" s="2"/>
      <c r="AZ1655" s="3">
        <f t="shared" si="276"/>
        <v>3.75</v>
      </c>
      <c r="BB1655" s="3">
        <f t="shared" si="277"/>
        <v>4.5</v>
      </c>
      <c r="BI1655" s="3">
        <f t="shared" si="278"/>
        <v>3</v>
      </c>
      <c r="BN1655" s="3">
        <f t="shared" si="279"/>
        <v>4</v>
      </c>
      <c r="BU1655" s="3">
        <f t="shared" si="280"/>
        <v>4</v>
      </c>
      <c r="BV1655" s="3">
        <f t="shared" si="281"/>
        <v>4</v>
      </c>
      <c r="BZ1655" s="3">
        <f t="shared" si="282"/>
        <v>2.415</v>
      </c>
    </row>
    <row r="1656" spans="1:78" x14ac:dyDescent="0.25">
      <c r="A1656" t="s">
        <v>5009</v>
      </c>
      <c r="E1656">
        <v>250</v>
      </c>
      <c r="G1656" s="4">
        <v>5</v>
      </c>
      <c r="H1656" t="s">
        <v>7499</v>
      </c>
      <c r="I1656" s="1" t="s">
        <v>7499</v>
      </c>
      <c r="J1656">
        <v>0</v>
      </c>
      <c r="K1656" s="2">
        <f t="shared" si="284"/>
        <v>4.75</v>
      </c>
      <c r="L1656" s="2">
        <f t="shared" si="283"/>
        <v>4</v>
      </c>
      <c r="M1656" s="3">
        <f t="shared" si="285"/>
        <v>3.5</v>
      </c>
      <c r="X1656" s="2"/>
      <c r="Y1656" s="2"/>
      <c r="Z1656" s="2"/>
      <c r="AA1656" s="2"/>
      <c r="AE1656" s="2"/>
      <c r="AG1656" s="2"/>
      <c r="AJ1656" s="2"/>
      <c r="AQ1656" s="2"/>
      <c r="AS1656" s="3">
        <f t="shared" si="275"/>
        <v>3.7199999999999998</v>
      </c>
      <c r="AT1656" s="2"/>
      <c r="AU1656" s="2"/>
      <c r="AX1656" s="2"/>
      <c r="AZ1656" s="3">
        <f t="shared" si="276"/>
        <v>3.75</v>
      </c>
      <c r="BB1656" s="3">
        <f t="shared" si="277"/>
        <v>4.5</v>
      </c>
      <c r="BI1656" s="3">
        <f t="shared" si="278"/>
        <v>3</v>
      </c>
      <c r="BN1656" s="3">
        <f t="shared" si="279"/>
        <v>4</v>
      </c>
      <c r="BU1656" s="3">
        <f t="shared" si="280"/>
        <v>4</v>
      </c>
      <c r="BV1656" s="3">
        <f t="shared" si="281"/>
        <v>4</v>
      </c>
      <c r="BZ1656" s="3">
        <f t="shared" si="282"/>
        <v>2.415</v>
      </c>
    </row>
    <row r="1657" spans="1:78" x14ac:dyDescent="0.25">
      <c r="A1657" t="s">
        <v>5010</v>
      </c>
      <c r="E1657">
        <v>250</v>
      </c>
      <c r="G1657" s="4">
        <v>23</v>
      </c>
      <c r="H1657" t="s">
        <v>7499</v>
      </c>
      <c r="I1657" s="1" t="s">
        <v>7499</v>
      </c>
      <c r="J1657">
        <v>0</v>
      </c>
      <c r="K1657" s="2">
        <f t="shared" si="284"/>
        <v>21.849999999999998</v>
      </c>
      <c r="L1657" s="2">
        <f t="shared" si="283"/>
        <v>18.400000000000002</v>
      </c>
      <c r="M1657" s="3">
        <f t="shared" si="285"/>
        <v>16.099999999999998</v>
      </c>
      <c r="X1657" s="2"/>
      <c r="Y1657" s="2"/>
      <c r="Z1657" s="2"/>
      <c r="AA1657" s="2"/>
      <c r="AE1657" s="2"/>
      <c r="AG1657" s="2"/>
      <c r="AJ1657" s="2"/>
      <c r="AQ1657" s="2"/>
      <c r="AS1657" s="3">
        <f t="shared" si="275"/>
        <v>47.12</v>
      </c>
      <c r="AT1657" s="2"/>
      <c r="AU1657" s="2"/>
      <c r="AX1657" s="2"/>
      <c r="AZ1657" s="3">
        <f t="shared" si="276"/>
        <v>17.25</v>
      </c>
      <c r="BB1657" s="3">
        <f t="shared" si="277"/>
        <v>20.7</v>
      </c>
      <c r="BI1657" s="3">
        <f t="shared" si="278"/>
        <v>13.799999999999999</v>
      </c>
      <c r="BN1657" s="3">
        <f t="shared" si="279"/>
        <v>18.400000000000002</v>
      </c>
      <c r="BU1657" s="3">
        <f t="shared" si="280"/>
        <v>18.400000000000002</v>
      </c>
      <c r="BV1657" s="3">
        <f t="shared" si="281"/>
        <v>18.400000000000002</v>
      </c>
      <c r="BZ1657" s="3">
        <f t="shared" si="282"/>
        <v>11.109</v>
      </c>
    </row>
    <row r="1658" spans="1:78" x14ac:dyDescent="0.25">
      <c r="A1658" t="s">
        <v>5011</v>
      </c>
      <c r="E1658">
        <v>250</v>
      </c>
      <c r="G1658" s="4">
        <v>6</v>
      </c>
      <c r="H1658" t="s">
        <v>7499</v>
      </c>
      <c r="I1658" s="1" t="s">
        <v>7499</v>
      </c>
      <c r="J1658">
        <v>0</v>
      </c>
      <c r="K1658" s="2">
        <f t="shared" si="284"/>
        <v>5.6999999999999993</v>
      </c>
      <c r="L1658" s="2">
        <f t="shared" si="283"/>
        <v>4.8000000000000007</v>
      </c>
      <c r="M1658" s="3">
        <f t="shared" si="285"/>
        <v>4.1999999999999993</v>
      </c>
      <c r="X1658" s="2"/>
      <c r="Y1658" s="2"/>
      <c r="Z1658" s="2"/>
      <c r="AA1658" s="2"/>
      <c r="AE1658" s="2"/>
      <c r="AG1658" s="2"/>
      <c r="AJ1658" s="2"/>
      <c r="AQ1658" s="2"/>
      <c r="AS1658" s="3">
        <f t="shared" si="275"/>
        <v>446.214</v>
      </c>
      <c r="AT1658" s="2"/>
      <c r="AU1658" s="2"/>
      <c r="AX1658" s="2"/>
      <c r="AZ1658" s="3">
        <f t="shared" si="276"/>
        <v>4.5</v>
      </c>
      <c r="BB1658" s="3">
        <f t="shared" si="277"/>
        <v>5.4</v>
      </c>
      <c r="BI1658" s="3">
        <f t="shared" si="278"/>
        <v>3.5999999999999996</v>
      </c>
      <c r="BN1658" s="3">
        <f t="shared" si="279"/>
        <v>4.8000000000000007</v>
      </c>
      <c r="BU1658" s="3">
        <f t="shared" si="280"/>
        <v>4.8000000000000007</v>
      </c>
      <c r="BV1658" s="3">
        <f t="shared" si="281"/>
        <v>4.8000000000000007</v>
      </c>
      <c r="BZ1658" s="3">
        <f t="shared" si="282"/>
        <v>2.8979999999999997</v>
      </c>
    </row>
    <row r="1659" spans="1:78" x14ac:dyDescent="0.25">
      <c r="A1659" t="s">
        <v>5012</v>
      </c>
      <c r="E1659">
        <v>250</v>
      </c>
      <c r="G1659" s="4">
        <v>76</v>
      </c>
      <c r="H1659" t="s">
        <v>7499</v>
      </c>
      <c r="I1659" s="1" t="s">
        <v>7499</v>
      </c>
      <c r="J1659">
        <v>0</v>
      </c>
      <c r="K1659" s="2">
        <f t="shared" si="284"/>
        <v>72.2</v>
      </c>
      <c r="L1659" s="2">
        <f t="shared" si="283"/>
        <v>60.800000000000004</v>
      </c>
      <c r="M1659" s="3">
        <f t="shared" si="285"/>
        <v>53.199999999999996</v>
      </c>
      <c r="X1659" s="2"/>
      <c r="Y1659" s="2"/>
      <c r="Z1659" s="2"/>
      <c r="AA1659" s="2"/>
      <c r="AE1659" s="2"/>
      <c r="AG1659" s="2"/>
      <c r="AJ1659" s="2"/>
      <c r="AQ1659" s="2"/>
      <c r="AS1659" s="3">
        <f t="shared" si="275"/>
        <v>123.628</v>
      </c>
      <c r="AT1659" s="2"/>
      <c r="AU1659" s="2"/>
      <c r="AX1659" s="2"/>
      <c r="AZ1659" s="3">
        <f t="shared" si="276"/>
        <v>57</v>
      </c>
      <c r="BB1659" s="3">
        <f t="shared" si="277"/>
        <v>68.400000000000006</v>
      </c>
      <c r="BI1659" s="3">
        <f t="shared" si="278"/>
        <v>45.6</v>
      </c>
      <c r="BN1659" s="3">
        <f t="shared" si="279"/>
        <v>60.800000000000004</v>
      </c>
      <c r="BU1659" s="3">
        <f t="shared" si="280"/>
        <v>60.800000000000004</v>
      </c>
      <c r="BV1659" s="3">
        <f t="shared" si="281"/>
        <v>60.800000000000004</v>
      </c>
      <c r="BZ1659" s="3">
        <f t="shared" si="282"/>
        <v>36.707999999999998</v>
      </c>
    </row>
    <row r="1660" spans="1:78" x14ac:dyDescent="0.25">
      <c r="A1660" t="s">
        <v>5013</v>
      </c>
      <c r="E1660">
        <v>250</v>
      </c>
      <c r="G1660" s="4">
        <v>719.7</v>
      </c>
      <c r="H1660" t="s">
        <v>7499</v>
      </c>
      <c r="I1660" s="1" t="s">
        <v>7499</v>
      </c>
      <c r="J1660">
        <v>0</v>
      </c>
      <c r="K1660" s="2">
        <f t="shared" si="284"/>
        <v>683.71500000000003</v>
      </c>
      <c r="L1660" s="2">
        <f t="shared" si="283"/>
        <v>575.7600000000001</v>
      </c>
      <c r="M1660" s="3">
        <f t="shared" si="285"/>
        <v>503.79</v>
      </c>
      <c r="X1660" s="2"/>
      <c r="Y1660" s="2"/>
      <c r="Z1660" s="2"/>
      <c r="AA1660" s="2"/>
      <c r="AE1660" s="2"/>
      <c r="AG1660" s="2"/>
      <c r="AJ1660" s="2"/>
      <c r="AQ1660" s="2"/>
      <c r="AS1660" s="3">
        <f t="shared" si="275"/>
        <v>71.92</v>
      </c>
      <c r="AT1660" s="2"/>
      <c r="AU1660" s="2"/>
      <c r="AX1660" s="2"/>
      <c r="AZ1660" s="3">
        <f t="shared" si="276"/>
        <v>539.77500000000009</v>
      </c>
      <c r="BB1660" s="3">
        <f t="shared" si="277"/>
        <v>647.73</v>
      </c>
      <c r="BI1660" s="3">
        <f t="shared" si="278"/>
        <v>431.82</v>
      </c>
      <c r="BN1660" s="3">
        <f t="shared" si="279"/>
        <v>575.7600000000001</v>
      </c>
      <c r="BU1660" s="3">
        <f t="shared" si="280"/>
        <v>575.7600000000001</v>
      </c>
      <c r="BV1660" s="3">
        <f t="shared" si="281"/>
        <v>575.7600000000001</v>
      </c>
      <c r="BZ1660" s="3">
        <f t="shared" si="282"/>
        <v>347.61509999999998</v>
      </c>
    </row>
    <row r="1661" spans="1:78" x14ac:dyDescent="0.25">
      <c r="A1661" t="s">
        <v>5014</v>
      </c>
      <c r="E1661">
        <v>250</v>
      </c>
      <c r="G1661" s="4">
        <v>199.4</v>
      </c>
      <c r="H1661" t="s">
        <v>7499</v>
      </c>
      <c r="I1661" s="1" t="s">
        <v>7499</v>
      </c>
      <c r="J1661">
        <v>0</v>
      </c>
      <c r="K1661" s="2">
        <f t="shared" si="284"/>
        <v>189.43</v>
      </c>
      <c r="L1661" s="2">
        <f t="shared" si="283"/>
        <v>159.52000000000001</v>
      </c>
      <c r="M1661" s="3">
        <f t="shared" si="285"/>
        <v>139.57999999999998</v>
      </c>
      <c r="X1661" s="2"/>
      <c r="Y1661" s="2"/>
      <c r="Z1661" s="2"/>
      <c r="AA1661" s="2"/>
      <c r="AE1661" s="2"/>
      <c r="AG1661" s="2"/>
      <c r="AJ1661" s="2"/>
      <c r="AQ1661" s="2"/>
      <c r="AS1661" s="3">
        <f t="shared" si="275"/>
        <v>0.62</v>
      </c>
      <c r="AT1661" s="2"/>
      <c r="AU1661" s="2"/>
      <c r="AX1661" s="2"/>
      <c r="AZ1661" s="3">
        <f t="shared" si="276"/>
        <v>149.55000000000001</v>
      </c>
      <c r="BB1661" s="3">
        <f t="shared" si="277"/>
        <v>179.46</v>
      </c>
      <c r="BI1661" s="3">
        <f t="shared" si="278"/>
        <v>119.64</v>
      </c>
      <c r="BN1661" s="3">
        <f t="shared" si="279"/>
        <v>159.52000000000001</v>
      </c>
      <c r="BU1661" s="3">
        <f t="shared" si="280"/>
        <v>159.52000000000001</v>
      </c>
      <c r="BV1661" s="3">
        <f t="shared" si="281"/>
        <v>159.52000000000001</v>
      </c>
      <c r="BZ1661" s="3">
        <f t="shared" si="282"/>
        <v>96.310199999999995</v>
      </c>
    </row>
    <row r="1662" spans="1:78" x14ac:dyDescent="0.25">
      <c r="A1662" t="s">
        <v>5015</v>
      </c>
      <c r="E1662">
        <v>250</v>
      </c>
      <c r="G1662" s="4">
        <v>116</v>
      </c>
      <c r="H1662" t="s">
        <v>7499</v>
      </c>
      <c r="I1662" s="1" t="s">
        <v>7499</v>
      </c>
      <c r="J1662">
        <v>0</v>
      </c>
      <c r="K1662" s="2">
        <f t="shared" si="284"/>
        <v>110.19999999999999</v>
      </c>
      <c r="L1662" s="2">
        <f t="shared" si="283"/>
        <v>92.800000000000011</v>
      </c>
      <c r="M1662" s="3">
        <f t="shared" si="285"/>
        <v>81.199999999999989</v>
      </c>
      <c r="X1662" s="2"/>
      <c r="Y1662" s="2"/>
      <c r="Z1662" s="2"/>
      <c r="AA1662" s="2"/>
      <c r="AE1662" s="2"/>
      <c r="AG1662" s="2"/>
      <c r="AJ1662" s="2"/>
      <c r="AQ1662" s="2"/>
      <c r="AS1662" s="3">
        <f t="shared" si="275"/>
        <v>3.1</v>
      </c>
      <c r="AT1662" s="2"/>
      <c r="AU1662" s="2"/>
      <c r="AX1662" s="2"/>
      <c r="AZ1662" s="3">
        <f t="shared" si="276"/>
        <v>87</v>
      </c>
      <c r="BB1662" s="3">
        <f t="shared" si="277"/>
        <v>104.4</v>
      </c>
      <c r="BI1662" s="3">
        <f t="shared" si="278"/>
        <v>69.599999999999994</v>
      </c>
      <c r="BN1662" s="3">
        <f t="shared" si="279"/>
        <v>92.800000000000011</v>
      </c>
      <c r="BU1662" s="3">
        <f t="shared" si="280"/>
        <v>92.800000000000011</v>
      </c>
      <c r="BV1662" s="3">
        <f t="shared" si="281"/>
        <v>92.800000000000011</v>
      </c>
      <c r="BZ1662" s="3">
        <f t="shared" si="282"/>
        <v>56.027999999999999</v>
      </c>
    </row>
    <row r="1663" spans="1:78" x14ac:dyDescent="0.25">
      <c r="A1663" t="s">
        <v>5016</v>
      </c>
      <c r="E1663">
        <v>250</v>
      </c>
      <c r="G1663" s="4">
        <v>1</v>
      </c>
      <c r="H1663" t="s">
        <v>7499</v>
      </c>
      <c r="I1663" s="1" t="s">
        <v>7499</v>
      </c>
      <c r="J1663">
        <v>0</v>
      </c>
      <c r="K1663" s="2">
        <f t="shared" si="284"/>
        <v>0.95</v>
      </c>
      <c r="L1663" s="2">
        <f t="shared" si="283"/>
        <v>0.8</v>
      </c>
      <c r="M1663" s="3">
        <f t="shared" si="285"/>
        <v>0.7</v>
      </c>
      <c r="X1663" s="2"/>
      <c r="Y1663" s="2"/>
      <c r="Z1663" s="2"/>
      <c r="AA1663" s="2"/>
      <c r="AE1663" s="2"/>
      <c r="AG1663" s="2"/>
      <c r="AJ1663" s="2"/>
      <c r="AQ1663" s="2"/>
      <c r="AS1663" s="3">
        <f t="shared" si="275"/>
        <v>355.91099999999994</v>
      </c>
      <c r="AT1663" s="2"/>
      <c r="AU1663" s="2"/>
      <c r="AX1663" s="2"/>
      <c r="AZ1663" s="3">
        <f t="shared" si="276"/>
        <v>0.75</v>
      </c>
      <c r="BB1663" s="3">
        <f t="shared" si="277"/>
        <v>0.9</v>
      </c>
      <c r="BI1663" s="3">
        <f t="shared" si="278"/>
        <v>0.6</v>
      </c>
      <c r="BN1663" s="3">
        <f t="shared" si="279"/>
        <v>0.8</v>
      </c>
      <c r="BU1663" s="3">
        <f t="shared" si="280"/>
        <v>0.8</v>
      </c>
      <c r="BV1663" s="3">
        <f t="shared" si="281"/>
        <v>0.8</v>
      </c>
      <c r="BZ1663" s="3">
        <f t="shared" si="282"/>
        <v>0.48299999999999998</v>
      </c>
    </row>
    <row r="1664" spans="1:78" x14ac:dyDescent="0.25">
      <c r="A1664" t="s">
        <v>5017</v>
      </c>
      <c r="E1664">
        <v>250</v>
      </c>
      <c r="G1664" s="4">
        <v>5</v>
      </c>
      <c r="H1664" t="s">
        <v>7499</v>
      </c>
      <c r="I1664" s="1" t="s">
        <v>7499</v>
      </c>
      <c r="J1664">
        <v>0</v>
      </c>
      <c r="K1664" s="2">
        <f t="shared" si="284"/>
        <v>4.75</v>
      </c>
      <c r="L1664" s="2">
        <f t="shared" si="283"/>
        <v>4</v>
      </c>
      <c r="M1664" s="3">
        <f t="shared" si="285"/>
        <v>3.5</v>
      </c>
      <c r="X1664" s="2"/>
      <c r="Y1664" s="2"/>
      <c r="Z1664" s="2"/>
      <c r="AA1664" s="2"/>
      <c r="AE1664" s="2"/>
      <c r="AG1664" s="2"/>
      <c r="AJ1664" s="2"/>
      <c r="AQ1664" s="2"/>
      <c r="AS1664" s="3">
        <f t="shared" si="275"/>
        <v>124.62</v>
      </c>
      <c r="AT1664" s="2"/>
      <c r="AU1664" s="2"/>
      <c r="AX1664" s="2"/>
      <c r="AZ1664" s="3">
        <f t="shared" si="276"/>
        <v>3.75</v>
      </c>
      <c r="BB1664" s="3">
        <f t="shared" si="277"/>
        <v>4.5</v>
      </c>
      <c r="BI1664" s="3">
        <f t="shared" si="278"/>
        <v>3</v>
      </c>
      <c r="BN1664" s="3">
        <f t="shared" si="279"/>
        <v>4</v>
      </c>
      <c r="BU1664" s="3">
        <f t="shared" si="280"/>
        <v>4</v>
      </c>
      <c r="BV1664" s="3">
        <f t="shared" si="281"/>
        <v>4</v>
      </c>
      <c r="BZ1664" s="3">
        <f t="shared" si="282"/>
        <v>2.415</v>
      </c>
    </row>
    <row r="1665" spans="1:78" x14ac:dyDescent="0.25">
      <c r="A1665" t="s">
        <v>5018</v>
      </c>
      <c r="E1665">
        <v>250</v>
      </c>
      <c r="G1665" s="4">
        <v>574.04999999999995</v>
      </c>
      <c r="H1665" t="s">
        <v>7499</v>
      </c>
      <c r="I1665" s="1" t="s">
        <v>7499</v>
      </c>
      <c r="J1665">
        <v>0</v>
      </c>
      <c r="K1665" s="2">
        <f t="shared" si="284"/>
        <v>545.34749999999997</v>
      </c>
      <c r="L1665" s="2">
        <f t="shared" si="283"/>
        <v>459.24</v>
      </c>
      <c r="M1665" s="3">
        <f t="shared" si="285"/>
        <v>401.83499999999992</v>
      </c>
      <c r="X1665" s="2"/>
      <c r="Y1665" s="2"/>
      <c r="Z1665" s="2"/>
      <c r="AA1665" s="2"/>
      <c r="AE1665" s="2"/>
      <c r="AG1665" s="2"/>
      <c r="AJ1665" s="2"/>
      <c r="AQ1665" s="2"/>
      <c r="AS1665" s="3">
        <f t="shared" si="275"/>
        <v>3.1</v>
      </c>
      <c r="AT1665" s="2"/>
      <c r="AU1665" s="2"/>
      <c r="AX1665" s="2"/>
      <c r="AZ1665" s="3">
        <f t="shared" si="276"/>
        <v>430.53749999999997</v>
      </c>
      <c r="BB1665" s="3">
        <f t="shared" si="277"/>
        <v>516.64499999999998</v>
      </c>
      <c r="BI1665" s="3">
        <f t="shared" si="278"/>
        <v>344.42999999999995</v>
      </c>
      <c r="BN1665" s="3">
        <f t="shared" si="279"/>
        <v>459.24</v>
      </c>
      <c r="BU1665" s="3">
        <f t="shared" si="280"/>
        <v>459.24</v>
      </c>
      <c r="BV1665" s="3">
        <f t="shared" si="281"/>
        <v>459.24</v>
      </c>
      <c r="BZ1665" s="3">
        <f t="shared" si="282"/>
        <v>277.26614999999998</v>
      </c>
    </row>
    <row r="1666" spans="1:78" x14ac:dyDescent="0.25">
      <c r="A1666" t="s">
        <v>5019</v>
      </c>
      <c r="E1666">
        <v>250</v>
      </c>
      <c r="G1666" s="4">
        <v>201</v>
      </c>
      <c r="H1666" t="s">
        <v>7499</v>
      </c>
      <c r="I1666" s="1" t="s">
        <v>7499</v>
      </c>
      <c r="J1666">
        <v>0</v>
      </c>
      <c r="K1666" s="2">
        <f t="shared" si="284"/>
        <v>190.95</v>
      </c>
      <c r="L1666" s="2">
        <f t="shared" si="283"/>
        <v>160.80000000000001</v>
      </c>
      <c r="M1666" s="3">
        <f t="shared" si="285"/>
        <v>140.69999999999999</v>
      </c>
      <c r="X1666" s="2"/>
      <c r="Y1666" s="2"/>
      <c r="Z1666" s="2"/>
      <c r="AA1666" s="2"/>
      <c r="AE1666" s="2"/>
      <c r="AG1666" s="2"/>
      <c r="AJ1666" s="2"/>
      <c r="AQ1666" s="2"/>
      <c r="AS1666" s="3">
        <f t="shared" si="275"/>
        <v>59.519999999999996</v>
      </c>
      <c r="AT1666" s="2"/>
      <c r="AU1666" s="2"/>
      <c r="AX1666" s="2"/>
      <c r="AZ1666" s="3">
        <f t="shared" si="276"/>
        <v>150.75</v>
      </c>
      <c r="BB1666" s="3">
        <f t="shared" si="277"/>
        <v>180.9</v>
      </c>
      <c r="BI1666" s="3">
        <f t="shared" si="278"/>
        <v>120.6</v>
      </c>
      <c r="BN1666" s="3">
        <f t="shared" si="279"/>
        <v>160.80000000000001</v>
      </c>
      <c r="BU1666" s="3">
        <f t="shared" si="280"/>
        <v>160.80000000000001</v>
      </c>
      <c r="BV1666" s="3">
        <f t="shared" si="281"/>
        <v>160.80000000000001</v>
      </c>
      <c r="BZ1666" s="3">
        <f t="shared" si="282"/>
        <v>97.082999999999998</v>
      </c>
    </row>
    <row r="1667" spans="1:78" x14ac:dyDescent="0.25">
      <c r="A1667" t="s">
        <v>5020</v>
      </c>
      <c r="E1667">
        <v>250</v>
      </c>
      <c r="G1667" s="4">
        <v>5</v>
      </c>
      <c r="H1667" t="s">
        <v>7499</v>
      </c>
      <c r="I1667" s="1" t="s">
        <v>7499</v>
      </c>
      <c r="J1667">
        <v>0</v>
      </c>
      <c r="K1667" s="2">
        <f t="shared" si="284"/>
        <v>4.75</v>
      </c>
      <c r="L1667" s="2">
        <f t="shared" si="283"/>
        <v>4</v>
      </c>
      <c r="M1667" s="3">
        <f t="shared" si="285"/>
        <v>3.5</v>
      </c>
      <c r="X1667" s="2"/>
      <c r="Y1667" s="2"/>
      <c r="Z1667" s="2"/>
      <c r="AA1667" s="2"/>
      <c r="AE1667" s="2"/>
      <c r="AG1667" s="2"/>
      <c r="AJ1667" s="2"/>
      <c r="AQ1667" s="2"/>
      <c r="AS1667" s="3">
        <f t="shared" si="275"/>
        <v>37.82</v>
      </c>
      <c r="AT1667" s="2"/>
      <c r="AU1667" s="2"/>
      <c r="AX1667" s="2"/>
      <c r="AZ1667" s="3">
        <f t="shared" si="276"/>
        <v>3.75</v>
      </c>
      <c r="BB1667" s="3">
        <f t="shared" si="277"/>
        <v>4.5</v>
      </c>
      <c r="BI1667" s="3">
        <f t="shared" si="278"/>
        <v>3</v>
      </c>
      <c r="BN1667" s="3">
        <f t="shared" si="279"/>
        <v>4</v>
      </c>
      <c r="BU1667" s="3">
        <f t="shared" si="280"/>
        <v>4</v>
      </c>
      <c r="BV1667" s="3">
        <f t="shared" si="281"/>
        <v>4</v>
      </c>
      <c r="BZ1667" s="3">
        <f t="shared" si="282"/>
        <v>2.415</v>
      </c>
    </row>
    <row r="1668" spans="1:78" x14ac:dyDescent="0.25">
      <c r="A1668" t="s">
        <v>5021</v>
      </c>
      <c r="E1668">
        <v>250</v>
      </c>
      <c r="G1668" s="4">
        <v>96</v>
      </c>
      <c r="H1668" t="s">
        <v>7499</v>
      </c>
      <c r="I1668" s="1" t="s">
        <v>7499</v>
      </c>
      <c r="J1668">
        <v>0</v>
      </c>
      <c r="K1668" s="2">
        <f t="shared" si="284"/>
        <v>91.199999999999989</v>
      </c>
      <c r="L1668" s="2">
        <f t="shared" si="283"/>
        <v>76.800000000000011</v>
      </c>
      <c r="M1668" s="3">
        <f t="shared" si="285"/>
        <v>67.199999999999989</v>
      </c>
      <c r="X1668" s="2"/>
      <c r="Y1668" s="2"/>
      <c r="Z1668" s="2"/>
      <c r="AA1668" s="2"/>
      <c r="AE1668" s="2"/>
      <c r="AG1668" s="2"/>
      <c r="AJ1668" s="2"/>
      <c r="AQ1668" s="2"/>
      <c r="AS1668" s="3">
        <f t="shared" si="275"/>
        <v>3.1</v>
      </c>
      <c r="AT1668" s="2"/>
      <c r="AU1668" s="2"/>
      <c r="AX1668" s="2"/>
      <c r="AZ1668" s="3">
        <f t="shared" si="276"/>
        <v>72</v>
      </c>
      <c r="BB1668" s="3">
        <f t="shared" si="277"/>
        <v>86.4</v>
      </c>
      <c r="BI1668" s="3">
        <f t="shared" si="278"/>
        <v>57.599999999999994</v>
      </c>
      <c r="BN1668" s="3">
        <f t="shared" si="279"/>
        <v>76.800000000000011</v>
      </c>
      <c r="BU1668" s="3">
        <f t="shared" si="280"/>
        <v>76.800000000000011</v>
      </c>
      <c r="BV1668" s="3">
        <f t="shared" si="281"/>
        <v>76.800000000000011</v>
      </c>
      <c r="BZ1668" s="3">
        <f t="shared" si="282"/>
        <v>46.367999999999995</v>
      </c>
    </row>
    <row r="1669" spans="1:78" x14ac:dyDescent="0.25">
      <c r="A1669" t="s">
        <v>5022</v>
      </c>
      <c r="E1669">
        <v>250</v>
      </c>
      <c r="G1669" s="4">
        <v>61</v>
      </c>
      <c r="H1669" t="s">
        <v>7499</v>
      </c>
      <c r="I1669" s="1" t="s">
        <v>7499</v>
      </c>
      <c r="J1669">
        <v>0</v>
      </c>
      <c r="K1669" s="2">
        <f t="shared" si="284"/>
        <v>57.949999999999996</v>
      </c>
      <c r="L1669" s="2">
        <f t="shared" si="283"/>
        <v>48.800000000000004</v>
      </c>
      <c r="M1669" s="3">
        <f t="shared" si="285"/>
        <v>42.699999999999996</v>
      </c>
      <c r="X1669" s="2"/>
      <c r="Y1669" s="2"/>
      <c r="Z1669" s="2"/>
      <c r="AA1669" s="2"/>
      <c r="AE1669" s="2"/>
      <c r="AG1669" s="2"/>
      <c r="AJ1669" s="2"/>
      <c r="AQ1669" s="2"/>
      <c r="AS1669" s="3">
        <f t="shared" si="275"/>
        <v>34.72</v>
      </c>
      <c r="AT1669" s="2"/>
      <c r="AU1669" s="2"/>
      <c r="AX1669" s="2"/>
      <c r="AZ1669" s="3">
        <f t="shared" si="276"/>
        <v>45.75</v>
      </c>
      <c r="BB1669" s="3">
        <f t="shared" si="277"/>
        <v>54.9</v>
      </c>
      <c r="BI1669" s="3">
        <f t="shared" si="278"/>
        <v>36.6</v>
      </c>
      <c r="BN1669" s="3">
        <f t="shared" si="279"/>
        <v>48.800000000000004</v>
      </c>
      <c r="BU1669" s="3">
        <f t="shared" si="280"/>
        <v>48.800000000000004</v>
      </c>
      <c r="BV1669" s="3">
        <f t="shared" si="281"/>
        <v>48.800000000000004</v>
      </c>
      <c r="BZ1669" s="3">
        <f t="shared" si="282"/>
        <v>29.462999999999997</v>
      </c>
    </row>
    <row r="1670" spans="1:78" x14ac:dyDescent="0.25">
      <c r="A1670" t="s">
        <v>5023</v>
      </c>
      <c r="E1670">
        <v>250</v>
      </c>
      <c r="G1670" s="4">
        <v>5</v>
      </c>
      <c r="H1670" t="s">
        <v>7499</v>
      </c>
      <c r="I1670" s="1" t="s">
        <v>7499</v>
      </c>
      <c r="J1670">
        <v>0</v>
      </c>
      <c r="K1670" s="2">
        <f t="shared" si="284"/>
        <v>4.75</v>
      </c>
      <c r="L1670" s="2">
        <f t="shared" si="283"/>
        <v>4</v>
      </c>
      <c r="M1670" s="3">
        <f t="shared" si="285"/>
        <v>3.5</v>
      </c>
      <c r="X1670" s="2"/>
      <c r="Y1670" s="2"/>
      <c r="Z1670" s="2"/>
      <c r="AA1670" s="2"/>
      <c r="AE1670" s="2"/>
      <c r="AG1670" s="2"/>
      <c r="AJ1670" s="2"/>
      <c r="AQ1670" s="2"/>
      <c r="AS1670" s="3">
        <f t="shared" si="275"/>
        <v>15.5</v>
      </c>
      <c r="AT1670" s="2"/>
      <c r="AU1670" s="2"/>
      <c r="AX1670" s="2"/>
      <c r="AZ1670" s="3">
        <f t="shared" si="276"/>
        <v>3.75</v>
      </c>
      <c r="BB1670" s="3">
        <f t="shared" si="277"/>
        <v>4.5</v>
      </c>
      <c r="BI1670" s="3">
        <f t="shared" si="278"/>
        <v>3</v>
      </c>
      <c r="BN1670" s="3">
        <f t="shared" si="279"/>
        <v>4</v>
      </c>
      <c r="BU1670" s="3">
        <f t="shared" si="280"/>
        <v>4</v>
      </c>
      <c r="BV1670" s="3">
        <f t="shared" si="281"/>
        <v>4</v>
      </c>
      <c r="BZ1670" s="3">
        <f t="shared" si="282"/>
        <v>2.415</v>
      </c>
    </row>
    <row r="1671" spans="1:78" x14ac:dyDescent="0.25">
      <c r="A1671" t="s">
        <v>5024</v>
      </c>
      <c r="E1671">
        <v>250</v>
      </c>
      <c r="G1671" s="4">
        <v>56</v>
      </c>
      <c r="H1671" t="s">
        <v>7499</v>
      </c>
      <c r="I1671" s="1" t="s">
        <v>7499</v>
      </c>
      <c r="J1671">
        <v>0</v>
      </c>
      <c r="K1671" s="2">
        <f t="shared" si="284"/>
        <v>53.199999999999996</v>
      </c>
      <c r="L1671" s="2">
        <f t="shared" si="283"/>
        <v>44.800000000000004</v>
      </c>
      <c r="M1671" s="3">
        <f t="shared" si="285"/>
        <v>39.199999999999996</v>
      </c>
      <c r="X1671" s="2"/>
      <c r="Y1671" s="2"/>
      <c r="Z1671" s="2"/>
      <c r="AA1671" s="2"/>
      <c r="AE1671" s="2"/>
      <c r="AG1671" s="2"/>
      <c r="AJ1671" s="2"/>
      <c r="AQ1671" s="2"/>
      <c r="AS1671" s="3">
        <f t="shared" si="275"/>
        <v>3.1</v>
      </c>
      <c r="AT1671" s="2"/>
      <c r="AU1671" s="2"/>
      <c r="AX1671" s="2"/>
      <c r="AZ1671" s="3">
        <f t="shared" si="276"/>
        <v>42</v>
      </c>
      <c r="BB1671" s="3">
        <f t="shared" si="277"/>
        <v>50.4</v>
      </c>
      <c r="BI1671" s="3">
        <f t="shared" si="278"/>
        <v>33.6</v>
      </c>
      <c r="BN1671" s="3">
        <f t="shared" si="279"/>
        <v>44.800000000000004</v>
      </c>
      <c r="BU1671" s="3">
        <f t="shared" si="280"/>
        <v>44.800000000000004</v>
      </c>
      <c r="BV1671" s="3">
        <f t="shared" si="281"/>
        <v>44.800000000000004</v>
      </c>
      <c r="BZ1671" s="3">
        <f t="shared" si="282"/>
        <v>27.047999999999998</v>
      </c>
    </row>
    <row r="1672" spans="1:78" x14ac:dyDescent="0.25">
      <c r="A1672" t="s">
        <v>5025</v>
      </c>
      <c r="E1672">
        <v>250</v>
      </c>
      <c r="G1672" s="4">
        <v>25</v>
      </c>
      <c r="H1672" t="s">
        <v>7499</v>
      </c>
      <c r="I1672" s="1" t="s">
        <v>7499</v>
      </c>
      <c r="J1672">
        <v>0</v>
      </c>
      <c r="K1672" s="2">
        <f t="shared" si="284"/>
        <v>23.75</v>
      </c>
      <c r="L1672" s="2">
        <f t="shared" si="283"/>
        <v>20</v>
      </c>
      <c r="M1672" s="3">
        <f t="shared" si="285"/>
        <v>17.5</v>
      </c>
      <c r="X1672" s="2"/>
      <c r="Y1672" s="2"/>
      <c r="Z1672" s="2"/>
      <c r="AA1672" s="2"/>
      <c r="AE1672" s="2"/>
      <c r="AG1672" s="2"/>
      <c r="AJ1672" s="2"/>
      <c r="AQ1672" s="2"/>
      <c r="AS1672" s="3">
        <f t="shared" ref="AS1672:AS1735" si="286">+G1674*0.62</f>
        <v>3.1</v>
      </c>
      <c r="AT1672" s="2"/>
      <c r="AU1672" s="2"/>
      <c r="AX1672" s="2"/>
      <c r="AZ1672" s="3">
        <f t="shared" ref="AZ1672:AZ1735" si="287">+G1672*0.75</f>
        <v>18.75</v>
      </c>
      <c r="BB1672" s="3">
        <f t="shared" ref="BB1672:BB1735" si="288">+G1672*0.9</f>
        <v>22.5</v>
      </c>
      <c r="BI1672" s="3">
        <f t="shared" ref="BI1672:BI1735" si="289">+G1672*0.6</f>
        <v>15</v>
      </c>
      <c r="BN1672" s="3">
        <f t="shared" ref="BN1672:BN1735" si="290">+G1672*0.8</f>
        <v>20</v>
      </c>
      <c r="BU1672" s="3">
        <f t="shared" ref="BU1672:BU1735" si="291">+G1672*0.8</f>
        <v>20</v>
      </c>
      <c r="BV1672" s="3">
        <f t="shared" ref="BV1672:BV1735" si="292">+G1672*0.8</f>
        <v>20</v>
      </c>
      <c r="BZ1672" s="3">
        <f t="shared" ref="BZ1672:BZ1735" si="293">+G1672*0.483</f>
        <v>12.074999999999999</v>
      </c>
    </row>
    <row r="1673" spans="1:78" x14ac:dyDescent="0.25">
      <c r="A1673" t="s">
        <v>5026</v>
      </c>
      <c r="E1673">
        <v>250</v>
      </c>
      <c r="G1673" s="4">
        <v>5</v>
      </c>
      <c r="H1673" t="s">
        <v>7499</v>
      </c>
      <c r="I1673" s="1" t="s">
        <v>7499</v>
      </c>
      <c r="J1673">
        <v>0</v>
      </c>
      <c r="K1673" s="2">
        <f t="shared" si="284"/>
        <v>4.75</v>
      </c>
      <c r="L1673" s="2">
        <f t="shared" si="283"/>
        <v>4</v>
      </c>
      <c r="M1673" s="3">
        <f t="shared" si="285"/>
        <v>3.5</v>
      </c>
      <c r="X1673" s="2"/>
      <c r="Y1673" s="2"/>
      <c r="Z1673" s="2"/>
      <c r="AA1673" s="2"/>
      <c r="AE1673" s="2"/>
      <c r="AG1673" s="2"/>
      <c r="AJ1673" s="2"/>
      <c r="AQ1673" s="2"/>
      <c r="AS1673" s="3">
        <f t="shared" si="286"/>
        <v>0.62</v>
      </c>
      <c r="AT1673" s="2"/>
      <c r="AU1673" s="2"/>
      <c r="AX1673" s="2"/>
      <c r="AZ1673" s="3">
        <f t="shared" si="287"/>
        <v>3.75</v>
      </c>
      <c r="BB1673" s="3">
        <f t="shared" si="288"/>
        <v>4.5</v>
      </c>
      <c r="BI1673" s="3">
        <f t="shared" si="289"/>
        <v>3</v>
      </c>
      <c r="BN1673" s="3">
        <f t="shared" si="290"/>
        <v>4</v>
      </c>
      <c r="BU1673" s="3">
        <f t="shared" si="291"/>
        <v>4</v>
      </c>
      <c r="BV1673" s="3">
        <f t="shared" si="292"/>
        <v>4</v>
      </c>
      <c r="BZ1673" s="3">
        <f t="shared" si="293"/>
        <v>2.415</v>
      </c>
    </row>
    <row r="1674" spans="1:78" x14ac:dyDescent="0.25">
      <c r="A1674" t="s">
        <v>5027</v>
      </c>
      <c r="E1674">
        <v>250</v>
      </c>
      <c r="G1674" s="4">
        <v>5</v>
      </c>
      <c r="H1674" t="s">
        <v>7499</v>
      </c>
      <c r="I1674" s="1" t="s">
        <v>7499</v>
      </c>
      <c r="J1674">
        <v>0</v>
      </c>
      <c r="K1674" s="2">
        <f t="shared" si="284"/>
        <v>4.75</v>
      </c>
      <c r="L1674" s="2">
        <f t="shared" ref="L1674:L1737" si="294">G1674*0.8</f>
        <v>4</v>
      </c>
      <c r="M1674" s="3">
        <f t="shared" si="285"/>
        <v>3.5</v>
      </c>
      <c r="X1674" s="2"/>
      <c r="Y1674" s="2"/>
      <c r="Z1674" s="2"/>
      <c r="AA1674" s="2"/>
      <c r="AE1674" s="2"/>
      <c r="AG1674" s="2"/>
      <c r="AJ1674" s="2"/>
      <c r="AQ1674" s="2"/>
      <c r="AS1674" s="3">
        <f t="shared" si="286"/>
        <v>3.1</v>
      </c>
      <c r="AT1674" s="2"/>
      <c r="AU1674" s="2"/>
      <c r="AX1674" s="2"/>
      <c r="AZ1674" s="3">
        <f t="shared" si="287"/>
        <v>3.75</v>
      </c>
      <c r="BB1674" s="3">
        <f t="shared" si="288"/>
        <v>4.5</v>
      </c>
      <c r="BI1674" s="3">
        <f t="shared" si="289"/>
        <v>3</v>
      </c>
      <c r="BN1674" s="3">
        <f t="shared" si="290"/>
        <v>4</v>
      </c>
      <c r="BU1674" s="3">
        <f t="shared" si="291"/>
        <v>4</v>
      </c>
      <c r="BV1674" s="3">
        <f t="shared" si="292"/>
        <v>4</v>
      </c>
      <c r="BZ1674" s="3">
        <f t="shared" si="293"/>
        <v>2.415</v>
      </c>
    </row>
    <row r="1675" spans="1:78" x14ac:dyDescent="0.25">
      <c r="A1675" t="s">
        <v>5028</v>
      </c>
      <c r="E1675">
        <v>250</v>
      </c>
      <c r="G1675" s="4">
        <v>1</v>
      </c>
      <c r="H1675" t="s">
        <v>7499</v>
      </c>
      <c r="I1675" s="1" t="s">
        <v>7499</v>
      </c>
      <c r="J1675">
        <v>0</v>
      </c>
      <c r="K1675" s="2">
        <f t="shared" ref="K1675:K1738" si="295">G1675*0.95</f>
        <v>0.95</v>
      </c>
      <c r="L1675" s="2">
        <f t="shared" si="294"/>
        <v>0.8</v>
      </c>
      <c r="M1675" s="3">
        <f t="shared" ref="M1675:M1738" si="296">+G1675*0.7</f>
        <v>0.7</v>
      </c>
      <c r="X1675" s="2"/>
      <c r="Y1675" s="2"/>
      <c r="Z1675" s="2"/>
      <c r="AA1675" s="2"/>
      <c r="AE1675" s="2"/>
      <c r="AG1675" s="2"/>
      <c r="AJ1675" s="2"/>
      <c r="AQ1675" s="2"/>
      <c r="AS1675" s="3">
        <f t="shared" si="286"/>
        <v>0.62</v>
      </c>
      <c r="AT1675" s="2"/>
      <c r="AU1675" s="2"/>
      <c r="AX1675" s="2"/>
      <c r="AZ1675" s="3">
        <f t="shared" si="287"/>
        <v>0.75</v>
      </c>
      <c r="BB1675" s="3">
        <f t="shared" si="288"/>
        <v>0.9</v>
      </c>
      <c r="BI1675" s="3">
        <f t="shared" si="289"/>
        <v>0.6</v>
      </c>
      <c r="BN1675" s="3">
        <f t="shared" si="290"/>
        <v>0.8</v>
      </c>
      <c r="BU1675" s="3">
        <f t="shared" si="291"/>
        <v>0.8</v>
      </c>
      <c r="BV1675" s="3">
        <f t="shared" si="292"/>
        <v>0.8</v>
      </c>
      <c r="BZ1675" s="3">
        <f t="shared" si="293"/>
        <v>0.48299999999999998</v>
      </c>
    </row>
    <row r="1676" spans="1:78" x14ac:dyDescent="0.25">
      <c r="A1676" t="s">
        <v>5029</v>
      </c>
      <c r="E1676">
        <v>250</v>
      </c>
      <c r="G1676" s="4">
        <v>5</v>
      </c>
      <c r="H1676" t="s">
        <v>7499</v>
      </c>
      <c r="I1676" s="1" t="s">
        <v>7499</v>
      </c>
      <c r="J1676">
        <v>0</v>
      </c>
      <c r="K1676" s="2">
        <f t="shared" si="295"/>
        <v>4.75</v>
      </c>
      <c r="L1676" s="2">
        <f t="shared" si="294"/>
        <v>4</v>
      </c>
      <c r="M1676" s="3">
        <f t="shared" si="296"/>
        <v>3.5</v>
      </c>
      <c r="X1676" s="2"/>
      <c r="Y1676" s="2"/>
      <c r="Z1676" s="2"/>
      <c r="AA1676" s="2"/>
      <c r="AE1676" s="2"/>
      <c r="AG1676" s="2"/>
      <c r="AJ1676" s="2"/>
      <c r="AQ1676" s="2"/>
      <c r="AS1676" s="3">
        <f t="shared" si="286"/>
        <v>28.21</v>
      </c>
      <c r="AT1676" s="2"/>
      <c r="AU1676" s="2"/>
      <c r="AX1676" s="2"/>
      <c r="AZ1676" s="3">
        <f t="shared" si="287"/>
        <v>3.75</v>
      </c>
      <c r="BB1676" s="3">
        <f t="shared" si="288"/>
        <v>4.5</v>
      </c>
      <c r="BI1676" s="3">
        <f t="shared" si="289"/>
        <v>3</v>
      </c>
      <c r="BN1676" s="3">
        <f t="shared" si="290"/>
        <v>4</v>
      </c>
      <c r="BU1676" s="3">
        <f t="shared" si="291"/>
        <v>4</v>
      </c>
      <c r="BV1676" s="3">
        <f t="shared" si="292"/>
        <v>4</v>
      </c>
      <c r="BZ1676" s="3">
        <f t="shared" si="293"/>
        <v>2.415</v>
      </c>
    </row>
    <row r="1677" spans="1:78" x14ac:dyDescent="0.25">
      <c r="A1677" t="s">
        <v>5030</v>
      </c>
      <c r="E1677">
        <v>250</v>
      </c>
      <c r="G1677" s="4">
        <v>1</v>
      </c>
      <c r="H1677" t="s">
        <v>7499</v>
      </c>
      <c r="I1677" s="1" t="s">
        <v>7499</v>
      </c>
      <c r="J1677">
        <v>0</v>
      </c>
      <c r="K1677" s="2">
        <f t="shared" si="295"/>
        <v>0.95</v>
      </c>
      <c r="L1677" s="2">
        <f t="shared" si="294"/>
        <v>0.8</v>
      </c>
      <c r="M1677" s="3">
        <f t="shared" si="296"/>
        <v>0.7</v>
      </c>
      <c r="X1677" s="2"/>
      <c r="Y1677" s="2"/>
      <c r="Z1677" s="2"/>
      <c r="AA1677" s="2"/>
      <c r="AE1677" s="2"/>
      <c r="AG1677" s="2"/>
      <c r="AJ1677" s="2"/>
      <c r="AQ1677" s="2"/>
      <c r="AS1677" s="3">
        <f t="shared" si="286"/>
        <v>29.14</v>
      </c>
      <c r="AT1677" s="2"/>
      <c r="AU1677" s="2"/>
      <c r="AX1677" s="2"/>
      <c r="AZ1677" s="3">
        <f t="shared" si="287"/>
        <v>0.75</v>
      </c>
      <c r="BB1677" s="3">
        <f t="shared" si="288"/>
        <v>0.9</v>
      </c>
      <c r="BI1677" s="3">
        <f t="shared" si="289"/>
        <v>0.6</v>
      </c>
      <c r="BN1677" s="3">
        <f t="shared" si="290"/>
        <v>0.8</v>
      </c>
      <c r="BU1677" s="3">
        <f t="shared" si="291"/>
        <v>0.8</v>
      </c>
      <c r="BV1677" s="3">
        <f t="shared" si="292"/>
        <v>0.8</v>
      </c>
      <c r="BZ1677" s="3">
        <f t="shared" si="293"/>
        <v>0.48299999999999998</v>
      </c>
    </row>
    <row r="1678" spans="1:78" x14ac:dyDescent="0.25">
      <c r="A1678" t="s">
        <v>5031</v>
      </c>
      <c r="E1678">
        <v>250</v>
      </c>
      <c r="G1678" s="4">
        <v>45.5</v>
      </c>
      <c r="H1678" t="s">
        <v>7499</v>
      </c>
      <c r="I1678" s="1" t="s">
        <v>7499</v>
      </c>
      <c r="J1678">
        <v>0</v>
      </c>
      <c r="K1678" s="2">
        <f t="shared" si="295"/>
        <v>43.225000000000001</v>
      </c>
      <c r="L1678" s="2">
        <f t="shared" si="294"/>
        <v>36.4</v>
      </c>
      <c r="M1678" s="3">
        <f t="shared" si="296"/>
        <v>31.849999999999998</v>
      </c>
      <c r="X1678" s="2"/>
      <c r="Y1678" s="2"/>
      <c r="Z1678" s="2"/>
      <c r="AA1678" s="2"/>
      <c r="AE1678" s="2"/>
      <c r="AG1678" s="2"/>
      <c r="AJ1678" s="2"/>
      <c r="AQ1678" s="2"/>
      <c r="AS1678" s="3">
        <f t="shared" si="286"/>
        <v>5.4870000000000001</v>
      </c>
      <c r="AT1678" s="2"/>
      <c r="AU1678" s="2"/>
      <c r="AX1678" s="2"/>
      <c r="AZ1678" s="3">
        <f t="shared" si="287"/>
        <v>34.125</v>
      </c>
      <c r="BB1678" s="3">
        <f t="shared" si="288"/>
        <v>40.950000000000003</v>
      </c>
      <c r="BI1678" s="3">
        <f t="shared" si="289"/>
        <v>27.3</v>
      </c>
      <c r="BN1678" s="3">
        <f t="shared" si="290"/>
        <v>36.4</v>
      </c>
      <c r="BU1678" s="3">
        <f t="shared" si="291"/>
        <v>36.4</v>
      </c>
      <c r="BV1678" s="3">
        <f t="shared" si="292"/>
        <v>36.4</v>
      </c>
      <c r="BZ1678" s="3">
        <f t="shared" si="293"/>
        <v>21.976499999999998</v>
      </c>
    </row>
    <row r="1679" spans="1:78" x14ac:dyDescent="0.25">
      <c r="A1679" t="s">
        <v>5032</v>
      </c>
      <c r="E1679">
        <v>250</v>
      </c>
      <c r="G1679" s="4">
        <v>47</v>
      </c>
      <c r="H1679" t="s">
        <v>7499</v>
      </c>
      <c r="I1679" s="1" t="s">
        <v>7499</v>
      </c>
      <c r="J1679">
        <v>0</v>
      </c>
      <c r="K1679" s="2">
        <f t="shared" si="295"/>
        <v>44.65</v>
      </c>
      <c r="L1679" s="2">
        <f t="shared" si="294"/>
        <v>37.6</v>
      </c>
      <c r="M1679" s="3">
        <f t="shared" si="296"/>
        <v>32.9</v>
      </c>
      <c r="X1679" s="2"/>
      <c r="Y1679" s="2"/>
      <c r="Z1679" s="2"/>
      <c r="AA1679" s="2"/>
      <c r="AE1679" s="2"/>
      <c r="AG1679" s="2"/>
      <c r="AJ1679" s="2"/>
      <c r="AQ1679" s="2"/>
      <c r="AS1679" s="3">
        <f t="shared" si="286"/>
        <v>15.5</v>
      </c>
      <c r="AT1679" s="2"/>
      <c r="AU1679" s="2"/>
      <c r="AX1679" s="2"/>
      <c r="AZ1679" s="3">
        <f t="shared" si="287"/>
        <v>35.25</v>
      </c>
      <c r="BB1679" s="3">
        <f t="shared" si="288"/>
        <v>42.300000000000004</v>
      </c>
      <c r="BI1679" s="3">
        <f t="shared" si="289"/>
        <v>28.2</v>
      </c>
      <c r="BN1679" s="3">
        <f t="shared" si="290"/>
        <v>37.6</v>
      </c>
      <c r="BU1679" s="3">
        <f t="shared" si="291"/>
        <v>37.6</v>
      </c>
      <c r="BV1679" s="3">
        <f t="shared" si="292"/>
        <v>37.6</v>
      </c>
      <c r="BZ1679" s="3">
        <f t="shared" si="293"/>
        <v>22.701000000000001</v>
      </c>
    </row>
    <row r="1680" spans="1:78" x14ac:dyDescent="0.25">
      <c r="A1680" t="s">
        <v>5033</v>
      </c>
      <c r="E1680">
        <v>250</v>
      </c>
      <c r="G1680" s="4">
        <v>8.85</v>
      </c>
      <c r="H1680" t="s">
        <v>7499</v>
      </c>
      <c r="I1680" s="1" t="s">
        <v>7499</v>
      </c>
      <c r="J1680">
        <v>0</v>
      </c>
      <c r="K1680" s="2">
        <f t="shared" si="295"/>
        <v>8.4074999999999989</v>
      </c>
      <c r="L1680" s="2">
        <f t="shared" si="294"/>
        <v>7.08</v>
      </c>
      <c r="M1680" s="3">
        <f t="shared" si="296"/>
        <v>6.1949999999999994</v>
      </c>
      <c r="X1680" s="2"/>
      <c r="Y1680" s="2"/>
      <c r="Z1680" s="2"/>
      <c r="AA1680" s="2"/>
      <c r="AE1680" s="2"/>
      <c r="AG1680" s="2"/>
      <c r="AJ1680" s="2"/>
      <c r="AQ1680" s="2"/>
      <c r="AS1680" s="3">
        <f t="shared" si="286"/>
        <v>15.5</v>
      </c>
      <c r="AT1680" s="2"/>
      <c r="AU1680" s="2"/>
      <c r="AX1680" s="2"/>
      <c r="AZ1680" s="3">
        <f t="shared" si="287"/>
        <v>6.6374999999999993</v>
      </c>
      <c r="BB1680" s="3">
        <f t="shared" si="288"/>
        <v>7.9649999999999999</v>
      </c>
      <c r="BI1680" s="3">
        <f t="shared" si="289"/>
        <v>5.31</v>
      </c>
      <c r="BN1680" s="3">
        <f t="shared" si="290"/>
        <v>7.08</v>
      </c>
      <c r="BU1680" s="3">
        <f t="shared" si="291"/>
        <v>7.08</v>
      </c>
      <c r="BV1680" s="3">
        <f t="shared" si="292"/>
        <v>7.08</v>
      </c>
      <c r="BZ1680" s="3">
        <f t="shared" si="293"/>
        <v>4.2745499999999996</v>
      </c>
    </row>
    <row r="1681" spans="1:78" x14ac:dyDescent="0.25">
      <c r="A1681" t="s">
        <v>4154</v>
      </c>
      <c r="E1681">
        <v>250</v>
      </c>
      <c r="G1681" s="4">
        <v>25</v>
      </c>
      <c r="H1681" t="s">
        <v>7499</v>
      </c>
      <c r="I1681" s="1" t="s">
        <v>7499</v>
      </c>
      <c r="J1681">
        <v>0</v>
      </c>
      <c r="K1681" s="2">
        <f t="shared" si="295"/>
        <v>23.75</v>
      </c>
      <c r="L1681" s="2">
        <f t="shared" si="294"/>
        <v>20</v>
      </c>
      <c r="M1681" s="3">
        <f t="shared" si="296"/>
        <v>17.5</v>
      </c>
      <c r="X1681" s="2"/>
      <c r="Y1681" s="2"/>
      <c r="Z1681" s="2"/>
      <c r="AA1681" s="2"/>
      <c r="AE1681" s="2"/>
      <c r="AG1681" s="2"/>
      <c r="AJ1681" s="2"/>
      <c r="AQ1681" s="2"/>
      <c r="AS1681" s="3">
        <f t="shared" si="286"/>
        <v>0</v>
      </c>
      <c r="AT1681" s="2"/>
      <c r="AU1681" s="2"/>
      <c r="AX1681" s="2"/>
      <c r="AZ1681" s="3">
        <f t="shared" si="287"/>
        <v>18.75</v>
      </c>
      <c r="BB1681" s="3">
        <f t="shared" si="288"/>
        <v>22.5</v>
      </c>
      <c r="BI1681" s="3">
        <f t="shared" si="289"/>
        <v>15</v>
      </c>
      <c r="BN1681" s="3">
        <f t="shared" si="290"/>
        <v>20</v>
      </c>
      <c r="BU1681" s="3">
        <f t="shared" si="291"/>
        <v>20</v>
      </c>
      <c r="BV1681" s="3">
        <f t="shared" si="292"/>
        <v>20</v>
      </c>
      <c r="BZ1681" s="3">
        <f t="shared" si="293"/>
        <v>12.074999999999999</v>
      </c>
    </row>
    <row r="1682" spans="1:78" x14ac:dyDescent="0.25">
      <c r="A1682" t="s">
        <v>5034</v>
      </c>
      <c r="E1682">
        <v>250</v>
      </c>
      <c r="G1682" s="4">
        <v>25</v>
      </c>
      <c r="H1682" t="s">
        <v>7499</v>
      </c>
      <c r="I1682" s="1" t="s">
        <v>7499</v>
      </c>
      <c r="J1682">
        <v>0</v>
      </c>
      <c r="K1682" s="2">
        <f t="shared" si="295"/>
        <v>23.75</v>
      </c>
      <c r="L1682" s="2">
        <f t="shared" si="294"/>
        <v>20</v>
      </c>
      <c r="M1682" s="3">
        <f t="shared" si="296"/>
        <v>17.5</v>
      </c>
      <c r="X1682" s="2"/>
      <c r="Y1682" s="2"/>
      <c r="Z1682" s="2"/>
      <c r="AA1682" s="2"/>
      <c r="AE1682" s="2"/>
      <c r="AG1682" s="2"/>
      <c r="AJ1682" s="2"/>
      <c r="AQ1682" s="2"/>
      <c r="AS1682" s="3">
        <f t="shared" si="286"/>
        <v>50.158000000000001</v>
      </c>
      <c r="AT1682" s="2"/>
      <c r="AU1682" s="2"/>
      <c r="AX1682" s="2"/>
      <c r="AZ1682" s="3">
        <f t="shared" si="287"/>
        <v>18.75</v>
      </c>
      <c r="BB1682" s="3">
        <f t="shared" si="288"/>
        <v>22.5</v>
      </c>
      <c r="BI1682" s="3">
        <f t="shared" si="289"/>
        <v>15</v>
      </c>
      <c r="BN1682" s="3">
        <f t="shared" si="290"/>
        <v>20</v>
      </c>
      <c r="BU1682" s="3">
        <f t="shared" si="291"/>
        <v>20</v>
      </c>
      <c r="BV1682" s="3">
        <f t="shared" si="292"/>
        <v>20</v>
      </c>
      <c r="BZ1682" s="3">
        <f t="shared" si="293"/>
        <v>12.074999999999999</v>
      </c>
    </row>
    <row r="1683" spans="1:78" x14ac:dyDescent="0.25">
      <c r="A1683" t="s">
        <v>5035</v>
      </c>
      <c r="E1683">
        <v>250</v>
      </c>
      <c r="G1683" s="4">
        <v>0</v>
      </c>
      <c r="H1683" t="s">
        <v>7499</v>
      </c>
      <c r="I1683" s="1" t="s">
        <v>7499</v>
      </c>
      <c r="J1683">
        <v>0</v>
      </c>
      <c r="K1683" s="2">
        <f t="shared" si="295"/>
        <v>0</v>
      </c>
      <c r="L1683" s="2">
        <f t="shared" si="294"/>
        <v>0</v>
      </c>
      <c r="M1683" s="3">
        <f t="shared" si="296"/>
        <v>0</v>
      </c>
      <c r="X1683" s="2"/>
      <c r="Y1683" s="2"/>
      <c r="Z1683" s="2"/>
      <c r="AA1683" s="2"/>
      <c r="AE1683" s="2"/>
      <c r="AG1683" s="2"/>
      <c r="AJ1683" s="2"/>
      <c r="AQ1683" s="2"/>
      <c r="AS1683" s="3">
        <f t="shared" si="286"/>
        <v>3.1</v>
      </c>
      <c r="AT1683" s="2"/>
      <c r="AU1683" s="2"/>
      <c r="AX1683" s="2"/>
      <c r="AZ1683" s="3">
        <f t="shared" si="287"/>
        <v>0</v>
      </c>
      <c r="BB1683" s="3">
        <f t="shared" si="288"/>
        <v>0</v>
      </c>
      <c r="BI1683" s="3">
        <f t="shared" si="289"/>
        <v>0</v>
      </c>
      <c r="BN1683" s="3">
        <f t="shared" si="290"/>
        <v>0</v>
      </c>
      <c r="BU1683" s="3">
        <f t="shared" si="291"/>
        <v>0</v>
      </c>
      <c r="BV1683" s="3">
        <f t="shared" si="292"/>
        <v>0</v>
      </c>
      <c r="BZ1683" s="3">
        <f t="shared" si="293"/>
        <v>0</v>
      </c>
    </row>
    <row r="1684" spans="1:78" x14ac:dyDescent="0.25">
      <c r="A1684" t="s">
        <v>5036</v>
      </c>
      <c r="E1684">
        <v>250</v>
      </c>
      <c r="G1684" s="4">
        <v>80.900000000000006</v>
      </c>
      <c r="H1684" t="s">
        <v>7499</v>
      </c>
      <c r="I1684" s="1" t="s">
        <v>7499</v>
      </c>
      <c r="J1684">
        <v>0</v>
      </c>
      <c r="K1684" s="2">
        <f t="shared" si="295"/>
        <v>76.855000000000004</v>
      </c>
      <c r="L1684" s="2">
        <f t="shared" si="294"/>
        <v>64.720000000000013</v>
      </c>
      <c r="M1684" s="3">
        <f t="shared" si="296"/>
        <v>56.63</v>
      </c>
      <c r="X1684" s="2"/>
      <c r="Y1684" s="2"/>
      <c r="Z1684" s="2"/>
      <c r="AA1684" s="2"/>
      <c r="AE1684" s="2"/>
      <c r="AG1684" s="2"/>
      <c r="AJ1684" s="2"/>
      <c r="AQ1684" s="2"/>
      <c r="AS1684" s="3">
        <f t="shared" si="286"/>
        <v>3.1</v>
      </c>
      <c r="AT1684" s="2"/>
      <c r="AU1684" s="2"/>
      <c r="AX1684" s="2"/>
      <c r="AZ1684" s="3">
        <f t="shared" si="287"/>
        <v>60.675000000000004</v>
      </c>
      <c r="BB1684" s="3">
        <f t="shared" si="288"/>
        <v>72.81</v>
      </c>
      <c r="BI1684" s="3">
        <f t="shared" si="289"/>
        <v>48.54</v>
      </c>
      <c r="BN1684" s="3">
        <f t="shared" si="290"/>
        <v>64.720000000000013</v>
      </c>
      <c r="BU1684" s="3">
        <f t="shared" si="291"/>
        <v>64.720000000000013</v>
      </c>
      <c r="BV1684" s="3">
        <f t="shared" si="292"/>
        <v>64.720000000000013</v>
      </c>
      <c r="BZ1684" s="3">
        <f t="shared" si="293"/>
        <v>39.0747</v>
      </c>
    </row>
    <row r="1685" spans="1:78" x14ac:dyDescent="0.25">
      <c r="A1685" t="s">
        <v>5037</v>
      </c>
      <c r="E1685">
        <v>250</v>
      </c>
      <c r="G1685" s="4">
        <v>5</v>
      </c>
      <c r="H1685" t="s">
        <v>7499</v>
      </c>
      <c r="I1685" s="1" t="s">
        <v>7499</v>
      </c>
      <c r="J1685">
        <v>0</v>
      </c>
      <c r="K1685" s="2">
        <f t="shared" si="295"/>
        <v>4.75</v>
      </c>
      <c r="L1685" s="2">
        <f t="shared" si="294"/>
        <v>4</v>
      </c>
      <c r="M1685" s="3">
        <f t="shared" si="296"/>
        <v>3.5</v>
      </c>
      <c r="X1685" s="2"/>
      <c r="Y1685" s="2"/>
      <c r="Z1685" s="2"/>
      <c r="AA1685" s="2"/>
      <c r="AE1685" s="2"/>
      <c r="AG1685" s="2"/>
      <c r="AJ1685" s="2"/>
      <c r="AQ1685" s="2"/>
      <c r="AS1685" s="3">
        <f t="shared" si="286"/>
        <v>6.1999999999999998E-3</v>
      </c>
      <c r="AT1685" s="2"/>
      <c r="AU1685" s="2"/>
      <c r="AX1685" s="2"/>
      <c r="AZ1685" s="3">
        <f t="shared" si="287"/>
        <v>3.75</v>
      </c>
      <c r="BB1685" s="3">
        <f t="shared" si="288"/>
        <v>4.5</v>
      </c>
      <c r="BI1685" s="3">
        <f t="shared" si="289"/>
        <v>3</v>
      </c>
      <c r="BN1685" s="3">
        <f t="shared" si="290"/>
        <v>4</v>
      </c>
      <c r="BU1685" s="3">
        <f t="shared" si="291"/>
        <v>4</v>
      </c>
      <c r="BV1685" s="3">
        <f t="shared" si="292"/>
        <v>4</v>
      </c>
      <c r="BZ1685" s="3">
        <f t="shared" si="293"/>
        <v>2.415</v>
      </c>
    </row>
    <row r="1686" spans="1:78" x14ac:dyDescent="0.25">
      <c r="A1686" t="s">
        <v>5038</v>
      </c>
      <c r="E1686">
        <v>250</v>
      </c>
      <c r="G1686" s="4">
        <v>5</v>
      </c>
      <c r="H1686" t="s">
        <v>7499</v>
      </c>
      <c r="I1686" s="1" t="s">
        <v>7499</v>
      </c>
      <c r="J1686">
        <v>0</v>
      </c>
      <c r="K1686" s="2">
        <f t="shared" si="295"/>
        <v>4.75</v>
      </c>
      <c r="L1686" s="2">
        <f t="shared" si="294"/>
        <v>4</v>
      </c>
      <c r="M1686" s="3">
        <f t="shared" si="296"/>
        <v>3.5</v>
      </c>
      <c r="X1686" s="2"/>
      <c r="Y1686" s="2"/>
      <c r="Z1686" s="2"/>
      <c r="AA1686" s="2"/>
      <c r="AE1686" s="2"/>
      <c r="AG1686" s="2"/>
      <c r="AJ1686" s="2"/>
      <c r="AQ1686" s="2"/>
      <c r="AS1686" s="3">
        <f t="shared" si="286"/>
        <v>19.84</v>
      </c>
      <c r="AT1686" s="2"/>
      <c r="AU1686" s="2"/>
      <c r="AX1686" s="2"/>
      <c r="AZ1686" s="3">
        <f t="shared" si="287"/>
        <v>3.75</v>
      </c>
      <c r="BB1686" s="3">
        <f t="shared" si="288"/>
        <v>4.5</v>
      </c>
      <c r="BI1686" s="3">
        <f t="shared" si="289"/>
        <v>3</v>
      </c>
      <c r="BN1686" s="3">
        <f t="shared" si="290"/>
        <v>4</v>
      </c>
      <c r="BU1686" s="3">
        <f t="shared" si="291"/>
        <v>4</v>
      </c>
      <c r="BV1686" s="3">
        <f t="shared" si="292"/>
        <v>4</v>
      </c>
      <c r="BZ1686" s="3">
        <f t="shared" si="293"/>
        <v>2.415</v>
      </c>
    </row>
    <row r="1687" spans="1:78" x14ac:dyDescent="0.25">
      <c r="A1687" t="s">
        <v>5039</v>
      </c>
      <c r="E1687">
        <v>250</v>
      </c>
      <c r="G1687" s="4">
        <v>0.01</v>
      </c>
      <c r="H1687" t="s">
        <v>7499</v>
      </c>
      <c r="I1687" s="1" t="s">
        <v>7499</v>
      </c>
      <c r="J1687">
        <v>0</v>
      </c>
      <c r="K1687" s="2">
        <f t="shared" si="295"/>
        <v>9.4999999999999998E-3</v>
      </c>
      <c r="L1687" s="2">
        <f t="shared" si="294"/>
        <v>8.0000000000000002E-3</v>
      </c>
      <c r="M1687" s="3">
        <f t="shared" si="296"/>
        <v>6.9999999999999993E-3</v>
      </c>
      <c r="X1687" s="2"/>
      <c r="Y1687" s="2"/>
      <c r="Z1687" s="2"/>
      <c r="AA1687" s="2"/>
      <c r="AE1687" s="2"/>
      <c r="AG1687" s="2"/>
      <c r="AJ1687" s="2"/>
      <c r="AQ1687" s="2"/>
      <c r="AS1687" s="3">
        <f t="shared" si="286"/>
        <v>3.1</v>
      </c>
      <c r="AT1687" s="2"/>
      <c r="AU1687" s="2"/>
      <c r="AX1687" s="2"/>
      <c r="AZ1687" s="3">
        <f t="shared" si="287"/>
        <v>7.4999999999999997E-3</v>
      </c>
      <c r="BB1687" s="3">
        <f t="shared" si="288"/>
        <v>9.0000000000000011E-3</v>
      </c>
      <c r="BI1687" s="3">
        <f t="shared" si="289"/>
        <v>6.0000000000000001E-3</v>
      </c>
      <c r="BN1687" s="3">
        <f t="shared" si="290"/>
        <v>8.0000000000000002E-3</v>
      </c>
      <c r="BU1687" s="3">
        <f t="shared" si="291"/>
        <v>8.0000000000000002E-3</v>
      </c>
      <c r="BV1687" s="3">
        <f t="shared" si="292"/>
        <v>8.0000000000000002E-3</v>
      </c>
      <c r="BZ1687" s="3">
        <f t="shared" si="293"/>
        <v>4.8300000000000001E-3</v>
      </c>
    </row>
    <row r="1688" spans="1:78" x14ac:dyDescent="0.25">
      <c r="A1688" t="s">
        <v>4178</v>
      </c>
      <c r="E1688">
        <v>250</v>
      </c>
      <c r="G1688" s="4">
        <v>32</v>
      </c>
      <c r="H1688" t="s">
        <v>7499</v>
      </c>
      <c r="I1688" s="1" t="s">
        <v>7499</v>
      </c>
      <c r="J1688">
        <v>0</v>
      </c>
      <c r="K1688" s="2">
        <f t="shared" si="295"/>
        <v>30.4</v>
      </c>
      <c r="L1688" s="2">
        <f t="shared" si="294"/>
        <v>25.6</v>
      </c>
      <c r="M1688" s="3">
        <f t="shared" si="296"/>
        <v>22.4</v>
      </c>
      <c r="X1688" s="2"/>
      <c r="Y1688" s="2"/>
      <c r="Z1688" s="2"/>
      <c r="AA1688" s="2"/>
      <c r="AE1688" s="2"/>
      <c r="AG1688" s="2"/>
      <c r="AJ1688" s="2"/>
      <c r="AQ1688" s="2"/>
      <c r="AS1688" s="3">
        <f t="shared" si="286"/>
        <v>8.9280000000000008</v>
      </c>
      <c r="AT1688" s="2"/>
      <c r="AU1688" s="2"/>
      <c r="AX1688" s="2"/>
      <c r="AZ1688" s="3">
        <f t="shared" si="287"/>
        <v>24</v>
      </c>
      <c r="BB1688" s="3">
        <f t="shared" si="288"/>
        <v>28.8</v>
      </c>
      <c r="BI1688" s="3">
        <f t="shared" si="289"/>
        <v>19.2</v>
      </c>
      <c r="BN1688" s="3">
        <f t="shared" si="290"/>
        <v>25.6</v>
      </c>
      <c r="BU1688" s="3">
        <f t="shared" si="291"/>
        <v>25.6</v>
      </c>
      <c r="BV1688" s="3">
        <f t="shared" si="292"/>
        <v>25.6</v>
      </c>
      <c r="BZ1688" s="3">
        <f t="shared" si="293"/>
        <v>15.456</v>
      </c>
    </row>
    <row r="1689" spans="1:78" x14ac:dyDescent="0.25">
      <c r="A1689" t="s">
        <v>5040</v>
      </c>
      <c r="E1689">
        <v>250</v>
      </c>
      <c r="G1689" s="4">
        <v>5</v>
      </c>
      <c r="H1689" t="s">
        <v>7499</v>
      </c>
      <c r="I1689" s="1" t="s">
        <v>7499</v>
      </c>
      <c r="J1689">
        <v>0</v>
      </c>
      <c r="K1689" s="2">
        <f t="shared" si="295"/>
        <v>4.75</v>
      </c>
      <c r="L1689" s="2">
        <f t="shared" si="294"/>
        <v>4</v>
      </c>
      <c r="M1689" s="3">
        <f t="shared" si="296"/>
        <v>3.5</v>
      </c>
      <c r="X1689" s="2"/>
      <c r="Y1689" s="2"/>
      <c r="Z1689" s="2"/>
      <c r="AA1689" s="2"/>
      <c r="AE1689" s="2"/>
      <c r="AG1689" s="2"/>
      <c r="AJ1689" s="2"/>
      <c r="AQ1689" s="2"/>
      <c r="AS1689" s="3">
        <f t="shared" si="286"/>
        <v>61.225000000000001</v>
      </c>
      <c r="AT1689" s="2"/>
      <c r="AU1689" s="2"/>
      <c r="AX1689" s="2"/>
      <c r="AZ1689" s="3">
        <f t="shared" si="287"/>
        <v>3.75</v>
      </c>
      <c r="BB1689" s="3">
        <f t="shared" si="288"/>
        <v>4.5</v>
      </c>
      <c r="BI1689" s="3">
        <f t="shared" si="289"/>
        <v>3</v>
      </c>
      <c r="BN1689" s="3">
        <f t="shared" si="290"/>
        <v>4</v>
      </c>
      <c r="BU1689" s="3">
        <f t="shared" si="291"/>
        <v>4</v>
      </c>
      <c r="BV1689" s="3">
        <f t="shared" si="292"/>
        <v>4</v>
      </c>
      <c r="BZ1689" s="3">
        <f t="shared" si="293"/>
        <v>2.415</v>
      </c>
    </row>
    <row r="1690" spans="1:78" x14ac:dyDescent="0.25">
      <c r="A1690" t="s">
        <v>5041</v>
      </c>
      <c r="E1690">
        <v>250</v>
      </c>
      <c r="G1690" s="4">
        <v>14.4</v>
      </c>
      <c r="H1690" t="s">
        <v>7499</v>
      </c>
      <c r="I1690" s="1" t="s">
        <v>7499</v>
      </c>
      <c r="J1690">
        <v>0</v>
      </c>
      <c r="K1690" s="2">
        <f t="shared" si="295"/>
        <v>13.68</v>
      </c>
      <c r="L1690" s="2">
        <f t="shared" si="294"/>
        <v>11.520000000000001</v>
      </c>
      <c r="M1690" s="3">
        <f t="shared" si="296"/>
        <v>10.08</v>
      </c>
      <c r="X1690" s="2"/>
      <c r="Y1690" s="2"/>
      <c r="Z1690" s="2"/>
      <c r="AA1690" s="2"/>
      <c r="AE1690" s="2"/>
      <c r="AG1690" s="2"/>
      <c r="AJ1690" s="2"/>
      <c r="AQ1690" s="2"/>
      <c r="AS1690" s="3">
        <f t="shared" si="286"/>
        <v>4.5880000000000001</v>
      </c>
      <c r="AT1690" s="2"/>
      <c r="AU1690" s="2"/>
      <c r="AX1690" s="2"/>
      <c r="AZ1690" s="3">
        <f t="shared" si="287"/>
        <v>10.8</v>
      </c>
      <c r="BB1690" s="3">
        <f t="shared" si="288"/>
        <v>12.96</v>
      </c>
      <c r="BI1690" s="3">
        <f t="shared" si="289"/>
        <v>8.64</v>
      </c>
      <c r="BN1690" s="3">
        <f t="shared" si="290"/>
        <v>11.520000000000001</v>
      </c>
      <c r="BU1690" s="3">
        <f t="shared" si="291"/>
        <v>11.520000000000001</v>
      </c>
      <c r="BV1690" s="3">
        <f t="shared" si="292"/>
        <v>11.520000000000001</v>
      </c>
      <c r="BZ1690" s="3">
        <f t="shared" si="293"/>
        <v>6.9551999999999996</v>
      </c>
    </row>
    <row r="1691" spans="1:78" x14ac:dyDescent="0.25">
      <c r="A1691" t="s">
        <v>5042</v>
      </c>
      <c r="E1691">
        <v>250</v>
      </c>
      <c r="G1691" s="4">
        <v>98.75</v>
      </c>
      <c r="H1691" t="s">
        <v>7499</v>
      </c>
      <c r="I1691" s="1" t="s">
        <v>7499</v>
      </c>
      <c r="J1691">
        <v>0</v>
      </c>
      <c r="K1691" s="2">
        <f t="shared" si="295"/>
        <v>93.8125</v>
      </c>
      <c r="L1691" s="2">
        <f t="shared" si="294"/>
        <v>79</v>
      </c>
      <c r="M1691" s="3">
        <f t="shared" si="296"/>
        <v>69.125</v>
      </c>
      <c r="X1691" s="2"/>
      <c r="Y1691" s="2"/>
      <c r="Z1691" s="2"/>
      <c r="AA1691" s="2"/>
      <c r="AE1691" s="2"/>
      <c r="AG1691" s="2"/>
      <c r="AJ1691" s="2"/>
      <c r="AQ1691" s="2"/>
      <c r="AS1691" s="3">
        <f t="shared" si="286"/>
        <v>0</v>
      </c>
      <c r="AT1691" s="2"/>
      <c r="AU1691" s="2"/>
      <c r="AX1691" s="2"/>
      <c r="AZ1691" s="3">
        <f t="shared" si="287"/>
        <v>74.0625</v>
      </c>
      <c r="BB1691" s="3">
        <f t="shared" si="288"/>
        <v>88.875</v>
      </c>
      <c r="BI1691" s="3">
        <f t="shared" si="289"/>
        <v>59.25</v>
      </c>
      <c r="BN1691" s="3">
        <f t="shared" si="290"/>
        <v>79</v>
      </c>
      <c r="BU1691" s="3">
        <f t="shared" si="291"/>
        <v>79</v>
      </c>
      <c r="BV1691" s="3">
        <f t="shared" si="292"/>
        <v>79</v>
      </c>
      <c r="BZ1691" s="3">
        <f t="shared" si="293"/>
        <v>47.696249999999999</v>
      </c>
    </row>
    <row r="1692" spans="1:78" x14ac:dyDescent="0.25">
      <c r="A1692" t="s">
        <v>5043</v>
      </c>
      <c r="E1692">
        <v>250</v>
      </c>
      <c r="G1692" s="4">
        <v>7.4</v>
      </c>
      <c r="H1692" t="s">
        <v>7499</v>
      </c>
      <c r="I1692" s="1" t="s">
        <v>7499</v>
      </c>
      <c r="J1692">
        <v>0</v>
      </c>
      <c r="K1692" s="2">
        <f t="shared" si="295"/>
        <v>7.03</v>
      </c>
      <c r="L1692" s="2">
        <f t="shared" si="294"/>
        <v>5.9200000000000008</v>
      </c>
      <c r="M1692" s="3">
        <f t="shared" si="296"/>
        <v>5.18</v>
      </c>
      <c r="X1692" s="2"/>
      <c r="Y1692" s="2"/>
      <c r="Z1692" s="2"/>
      <c r="AA1692" s="2"/>
      <c r="AE1692" s="2"/>
      <c r="AG1692" s="2"/>
      <c r="AJ1692" s="2"/>
      <c r="AQ1692" s="2"/>
      <c r="AS1692" s="3">
        <f t="shared" si="286"/>
        <v>389.85599999999999</v>
      </c>
      <c r="AT1692" s="2"/>
      <c r="AU1692" s="2"/>
      <c r="AX1692" s="2"/>
      <c r="AZ1692" s="3">
        <f t="shared" si="287"/>
        <v>5.5500000000000007</v>
      </c>
      <c r="BB1692" s="3">
        <f t="shared" si="288"/>
        <v>6.66</v>
      </c>
      <c r="BI1692" s="3">
        <f t="shared" si="289"/>
        <v>4.4400000000000004</v>
      </c>
      <c r="BN1692" s="3">
        <f t="shared" si="290"/>
        <v>5.9200000000000008</v>
      </c>
      <c r="BU1692" s="3">
        <f t="shared" si="291"/>
        <v>5.9200000000000008</v>
      </c>
      <c r="BV1692" s="3">
        <f t="shared" si="292"/>
        <v>5.9200000000000008</v>
      </c>
      <c r="BZ1692" s="3">
        <f t="shared" si="293"/>
        <v>3.5742000000000003</v>
      </c>
    </row>
    <row r="1693" spans="1:78" x14ac:dyDescent="0.25">
      <c r="A1693" t="s">
        <v>5044</v>
      </c>
      <c r="E1693">
        <v>250</v>
      </c>
      <c r="G1693" s="4">
        <v>0</v>
      </c>
      <c r="H1693" t="s">
        <v>7499</v>
      </c>
      <c r="I1693" s="1" t="s">
        <v>7499</v>
      </c>
      <c r="J1693">
        <v>0</v>
      </c>
      <c r="K1693" s="2">
        <f t="shared" si="295"/>
        <v>0</v>
      </c>
      <c r="L1693" s="2">
        <f t="shared" si="294"/>
        <v>0</v>
      </c>
      <c r="M1693" s="3">
        <f t="shared" si="296"/>
        <v>0</v>
      </c>
      <c r="X1693" s="2"/>
      <c r="Y1693" s="2"/>
      <c r="Z1693" s="2"/>
      <c r="AA1693" s="2"/>
      <c r="AE1693" s="2"/>
      <c r="AG1693" s="2"/>
      <c r="AJ1693" s="2"/>
      <c r="AQ1693" s="2"/>
      <c r="AS1693" s="3">
        <f t="shared" si="286"/>
        <v>10.261000000000001</v>
      </c>
      <c r="AT1693" s="2"/>
      <c r="AU1693" s="2"/>
      <c r="AX1693" s="2"/>
      <c r="AZ1693" s="3">
        <f t="shared" si="287"/>
        <v>0</v>
      </c>
      <c r="BB1693" s="3">
        <f t="shared" si="288"/>
        <v>0</v>
      </c>
      <c r="BI1693" s="3">
        <f t="shared" si="289"/>
        <v>0</v>
      </c>
      <c r="BN1693" s="3">
        <f t="shared" si="290"/>
        <v>0</v>
      </c>
      <c r="BU1693" s="3">
        <f t="shared" si="291"/>
        <v>0</v>
      </c>
      <c r="BV1693" s="3">
        <f t="shared" si="292"/>
        <v>0</v>
      </c>
      <c r="BZ1693" s="3">
        <f t="shared" si="293"/>
        <v>0</v>
      </c>
    </row>
    <row r="1694" spans="1:78" x14ac:dyDescent="0.25">
      <c r="A1694" t="s">
        <v>5045</v>
      </c>
      <c r="E1694">
        <v>250</v>
      </c>
      <c r="G1694" s="4">
        <v>628.79999999999995</v>
      </c>
      <c r="H1694" t="s">
        <v>7499</v>
      </c>
      <c r="I1694" s="1" t="s">
        <v>7499</v>
      </c>
      <c r="J1694">
        <v>0</v>
      </c>
      <c r="K1694" s="2">
        <f t="shared" si="295"/>
        <v>597.3599999999999</v>
      </c>
      <c r="L1694" s="2">
        <f t="shared" si="294"/>
        <v>503.03999999999996</v>
      </c>
      <c r="M1694" s="3">
        <f t="shared" si="296"/>
        <v>440.15999999999997</v>
      </c>
      <c r="X1694" s="2"/>
      <c r="Y1694" s="2"/>
      <c r="Z1694" s="2"/>
      <c r="AA1694" s="2"/>
      <c r="AE1694" s="2"/>
      <c r="AG1694" s="2"/>
      <c r="AJ1694" s="2"/>
      <c r="AQ1694" s="2"/>
      <c r="AS1694" s="3">
        <f t="shared" si="286"/>
        <v>32.984000000000002</v>
      </c>
      <c r="AT1694" s="2"/>
      <c r="AU1694" s="2"/>
      <c r="AX1694" s="2"/>
      <c r="AZ1694" s="3">
        <f t="shared" si="287"/>
        <v>471.59999999999997</v>
      </c>
      <c r="BB1694" s="3">
        <f t="shared" si="288"/>
        <v>565.91999999999996</v>
      </c>
      <c r="BI1694" s="3">
        <f t="shared" si="289"/>
        <v>377.28</v>
      </c>
      <c r="BN1694" s="3">
        <f t="shared" si="290"/>
        <v>503.03999999999996</v>
      </c>
      <c r="BU1694" s="3">
        <f t="shared" si="291"/>
        <v>503.03999999999996</v>
      </c>
      <c r="BV1694" s="3">
        <f t="shared" si="292"/>
        <v>503.03999999999996</v>
      </c>
      <c r="BZ1694" s="3">
        <f t="shared" si="293"/>
        <v>303.71039999999999</v>
      </c>
    </row>
    <row r="1695" spans="1:78" x14ac:dyDescent="0.25">
      <c r="A1695" t="s">
        <v>5046</v>
      </c>
      <c r="E1695">
        <v>250</v>
      </c>
      <c r="G1695" s="4">
        <v>16.55</v>
      </c>
      <c r="H1695" t="s">
        <v>7499</v>
      </c>
      <c r="I1695" s="1" t="s">
        <v>7499</v>
      </c>
      <c r="J1695">
        <v>0</v>
      </c>
      <c r="K1695" s="2">
        <f t="shared" si="295"/>
        <v>15.7225</v>
      </c>
      <c r="L1695" s="2">
        <f t="shared" si="294"/>
        <v>13.240000000000002</v>
      </c>
      <c r="M1695" s="3">
        <f t="shared" si="296"/>
        <v>11.584999999999999</v>
      </c>
      <c r="X1695" s="2"/>
      <c r="Y1695" s="2"/>
      <c r="Z1695" s="2"/>
      <c r="AA1695" s="2"/>
      <c r="AE1695" s="2"/>
      <c r="AG1695" s="2"/>
      <c r="AJ1695" s="2"/>
      <c r="AQ1695" s="2"/>
      <c r="AS1695" s="3">
        <f t="shared" si="286"/>
        <v>999.43999999999994</v>
      </c>
      <c r="AT1695" s="2"/>
      <c r="AU1695" s="2"/>
      <c r="AX1695" s="2"/>
      <c r="AZ1695" s="3">
        <f t="shared" si="287"/>
        <v>12.412500000000001</v>
      </c>
      <c r="BB1695" s="3">
        <f t="shared" si="288"/>
        <v>14.895000000000001</v>
      </c>
      <c r="BI1695" s="3">
        <f t="shared" si="289"/>
        <v>9.93</v>
      </c>
      <c r="BN1695" s="3">
        <f t="shared" si="290"/>
        <v>13.240000000000002</v>
      </c>
      <c r="BU1695" s="3">
        <f t="shared" si="291"/>
        <v>13.240000000000002</v>
      </c>
      <c r="BV1695" s="3">
        <f t="shared" si="292"/>
        <v>13.240000000000002</v>
      </c>
      <c r="BZ1695" s="3">
        <f t="shared" si="293"/>
        <v>7.9936499999999997</v>
      </c>
    </row>
    <row r="1696" spans="1:78" x14ac:dyDescent="0.25">
      <c r="A1696" t="s">
        <v>5047</v>
      </c>
      <c r="E1696">
        <v>250</v>
      </c>
      <c r="G1696" s="4">
        <v>53.2</v>
      </c>
      <c r="H1696" t="s">
        <v>7499</v>
      </c>
      <c r="I1696" s="1" t="s">
        <v>7499</v>
      </c>
      <c r="J1696">
        <v>0</v>
      </c>
      <c r="K1696" s="2">
        <f t="shared" si="295"/>
        <v>50.54</v>
      </c>
      <c r="L1696" s="2">
        <f t="shared" si="294"/>
        <v>42.56</v>
      </c>
      <c r="M1696" s="3">
        <f t="shared" si="296"/>
        <v>37.24</v>
      </c>
      <c r="X1696" s="2"/>
      <c r="Y1696" s="2"/>
      <c r="Z1696" s="2"/>
      <c r="AA1696" s="2"/>
      <c r="AE1696" s="2"/>
      <c r="AG1696" s="2"/>
      <c r="AJ1696" s="2"/>
      <c r="AQ1696" s="2"/>
      <c r="AS1696" s="3">
        <f t="shared" si="286"/>
        <v>175.15</v>
      </c>
      <c r="AT1696" s="2"/>
      <c r="AU1696" s="2"/>
      <c r="AX1696" s="2"/>
      <c r="AZ1696" s="3">
        <f t="shared" si="287"/>
        <v>39.900000000000006</v>
      </c>
      <c r="BB1696" s="3">
        <f t="shared" si="288"/>
        <v>47.88</v>
      </c>
      <c r="BI1696" s="3">
        <f t="shared" si="289"/>
        <v>31.92</v>
      </c>
      <c r="BN1696" s="3">
        <f t="shared" si="290"/>
        <v>42.56</v>
      </c>
      <c r="BU1696" s="3">
        <f t="shared" si="291"/>
        <v>42.56</v>
      </c>
      <c r="BV1696" s="3">
        <f t="shared" si="292"/>
        <v>42.56</v>
      </c>
      <c r="BZ1696" s="3">
        <f t="shared" si="293"/>
        <v>25.695599999999999</v>
      </c>
    </row>
    <row r="1697" spans="1:78" x14ac:dyDescent="0.25">
      <c r="A1697" t="s">
        <v>4155</v>
      </c>
      <c r="E1697">
        <v>250</v>
      </c>
      <c r="G1697" s="4">
        <v>1612</v>
      </c>
      <c r="H1697" t="s">
        <v>7499</v>
      </c>
      <c r="I1697" s="1" t="s">
        <v>7499</v>
      </c>
      <c r="J1697">
        <v>0</v>
      </c>
      <c r="K1697" s="2">
        <f t="shared" si="295"/>
        <v>1531.3999999999999</v>
      </c>
      <c r="L1697" s="2">
        <f t="shared" si="294"/>
        <v>1289.6000000000001</v>
      </c>
      <c r="M1697" s="3">
        <f t="shared" si="296"/>
        <v>1128.3999999999999</v>
      </c>
      <c r="X1697" s="2"/>
      <c r="Y1697" s="2"/>
      <c r="Z1697" s="2"/>
      <c r="AA1697" s="2"/>
      <c r="AE1697" s="2"/>
      <c r="AG1697" s="2"/>
      <c r="AJ1697" s="2"/>
      <c r="AQ1697" s="2"/>
      <c r="AS1697" s="3">
        <f t="shared" si="286"/>
        <v>46.593000000000004</v>
      </c>
      <c r="AT1697" s="2"/>
      <c r="AU1697" s="2"/>
      <c r="AX1697" s="2"/>
      <c r="AZ1697" s="3">
        <f t="shared" si="287"/>
        <v>1209</v>
      </c>
      <c r="BB1697" s="3">
        <f t="shared" si="288"/>
        <v>1450.8</v>
      </c>
      <c r="BI1697" s="3">
        <f t="shared" si="289"/>
        <v>967.19999999999993</v>
      </c>
      <c r="BN1697" s="3">
        <f t="shared" si="290"/>
        <v>1289.6000000000001</v>
      </c>
      <c r="BU1697" s="3">
        <f t="shared" si="291"/>
        <v>1289.6000000000001</v>
      </c>
      <c r="BV1697" s="3">
        <f t="shared" si="292"/>
        <v>1289.6000000000001</v>
      </c>
      <c r="BZ1697" s="3">
        <f t="shared" si="293"/>
        <v>778.596</v>
      </c>
    </row>
    <row r="1698" spans="1:78" x14ac:dyDescent="0.25">
      <c r="A1698" t="s">
        <v>1866</v>
      </c>
      <c r="E1698">
        <v>250</v>
      </c>
      <c r="G1698" s="4">
        <v>282.5</v>
      </c>
      <c r="H1698" t="s">
        <v>7499</v>
      </c>
      <c r="I1698" s="1" t="s">
        <v>7499</v>
      </c>
      <c r="J1698">
        <v>0</v>
      </c>
      <c r="K1698" s="2">
        <f t="shared" si="295"/>
        <v>268.375</v>
      </c>
      <c r="L1698" s="2">
        <f t="shared" si="294"/>
        <v>226</v>
      </c>
      <c r="M1698" s="3">
        <f t="shared" si="296"/>
        <v>197.75</v>
      </c>
      <c r="X1698" s="2"/>
      <c r="Y1698" s="2"/>
      <c r="Z1698" s="2"/>
      <c r="AA1698" s="2"/>
      <c r="AE1698" s="2"/>
      <c r="AG1698" s="2"/>
      <c r="AJ1698" s="2"/>
      <c r="AQ1698" s="2"/>
      <c r="AS1698" s="3">
        <f t="shared" si="286"/>
        <v>14.632000000000001</v>
      </c>
      <c r="AT1698" s="2"/>
      <c r="AU1698" s="2"/>
      <c r="AX1698" s="2"/>
      <c r="AZ1698" s="3">
        <f t="shared" si="287"/>
        <v>211.875</v>
      </c>
      <c r="BB1698" s="3">
        <f t="shared" si="288"/>
        <v>254.25</v>
      </c>
      <c r="BI1698" s="3">
        <f t="shared" si="289"/>
        <v>169.5</v>
      </c>
      <c r="BN1698" s="3">
        <f t="shared" si="290"/>
        <v>226</v>
      </c>
      <c r="BU1698" s="3">
        <f t="shared" si="291"/>
        <v>226</v>
      </c>
      <c r="BV1698" s="3">
        <f t="shared" si="292"/>
        <v>226</v>
      </c>
      <c r="BZ1698" s="3">
        <f t="shared" si="293"/>
        <v>136.44749999999999</v>
      </c>
    </row>
    <row r="1699" spans="1:78" x14ac:dyDescent="0.25">
      <c r="A1699" t="s">
        <v>5048</v>
      </c>
      <c r="E1699">
        <v>250</v>
      </c>
      <c r="G1699" s="4">
        <v>75.150000000000006</v>
      </c>
      <c r="H1699" t="s">
        <v>7499</v>
      </c>
      <c r="I1699" s="1" t="s">
        <v>7499</v>
      </c>
      <c r="J1699">
        <v>0</v>
      </c>
      <c r="K1699" s="2">
        <f t="shared" si="295"/>
        <v>71.392499999999998</v>
      </c>
      <c r="L1699" s="2">
        <f t="shared" si="294"/>
        <v>60.120000000000005</v>
      </c>
      <c r="M1699" s="3">
        <f t="shared" si="296"/>
        <v>52.605000000000004</v>
      </c>
      <c r="X1699" s="2"/>
      <c r="Y1699" s="2"/>
      <c r="Z1699" s="2"/>
      <c r="AA1699" s="2"/>
      <c r="AE1699" s="2"/>
      <c r="AG1699" s="2"/>
      <c r="AJ1699" s="2"/>
      <c r="AQ1699" s="2"/>
      <c r="AS1699" s="3">
        <f t="shared" si="286"/>
        <v>427.24200000000002</v>
      </c>
      <c r="AT1699" s="2"/>
      <c r="AU1699" s="2"/>
      <c r="AX1699" s="2"/>
      <c r="AZ1699" s="3">
        <f t="shared" si="287"/>
        <v>56.362500000000004</v>
      </c>
      <c r="BB1699" s="3">
        <f t="shared" si="288"/>
        <v>67.635000000000005</v>
      </c>
      <c r="BI1699" s="3">
        <f t="shared" si="289"/>
        <v>45.09</v>
      </c>
      <c r="BN1699" s="3">
        <f t="shared" si="290"/>
        <v>60.120000000000005</v>
      </c>
      <c r="BU1699" s="3">
        <f t="shared" si="291"/>
        <v>60.120000000000005</v>
      </c>
      <c r="BV1699" s="3">
        <f t="shared" si="292"/>
        <v>60.120000000000005</v>
      </c>
      <c r="BZ1699" s="3">
        <f t="shared" si="293"/>
        <v>36.297450000000005</v>
      </c>
    </row>
    <row r="1700" spans="1:78" x14ac:dyDescent="0.25">
      <c r="A1700" t="s">
        <v>5049</v>
      </c>
      <c r="E1700">
        <v>250</v>
      </c>
      <c r="G1700" s="4">
        <v>23.6</v>
      </c>
      <c r="H1700" t="s">
        <v>7499</v>
      </c>
      <c r="I1700" s="1" t="s">
        <v>7499</v>
      </c>
      <c r="J1700">
        <v>0</v>
      </c>
      <c r="K1700" s="2">
        <f t="shared" si="295"/>
        <v>22.42</v>
      </c>
      <c r="L1700" s="2">
        <f t="shared" si="294"/>
        <v>18.880000000000003</v>
      </c>
      <c r="M1700" s="3">
        <f t="shared" si="296"/>
        <v>16.52</v>
      </c>
      <c r="X1700" s="2"/>
      <c r="Y1700" s="2"/>
      <c r="Z1700" s="2"/>
      <c r="AA1700" s="2"/>
      <c r="AE1700" s="2"/>
      <c r="AG1700" s="2"/>
      <c r="AJ1700" s="2"/>
      <c r="AQ1700" s="2"/>
      <c r="AS1700" s="3">
        <f t="shared" si="286"/>
        <v>50.344000000000001</v>
      </c>
      <c r="AT1700" s="2"/>
      <c r="AU1700" s="2"/>
      <c r="AX1700" s="2"/>
      <c r="AZ1700" s="3">
        <f t="shared" si="287"/>
        <v>17.700000000000003</v>
      </c>
      <c r="BB1700" s="3">
        <f t="shared" si="288"/>
        <v>21.240000000000002</v>
      </c>
      <c r="BI1700" s="3">
        <f t="shared" si="289"/>
        <v>14.16</v>
      </c>
      <c r="BN1700" s="3">
        <f t="shared" si="290"/>
        <v>18.880000000000003</v>
      </c>
      <c r="BU1700" s="3">
        <f t="shared" si="291"/>
        <v>18.880000000000003</v>
      </c>
      <c r="BV1700" s="3">
        <f t="shared" si="292"/>
        <v>18.880000000000003</v>
      </c>
      <c r="BZ1700" s="3">
        <f t="shared" si="293"/>
        <v>11.3988</v>
      </c>
    </row>
    <row r="1701" spans="1:78" x14ac:dyDescent="0.25">
      <c r="A1701" t="s">
        <v>5050</v>
      </c>
      <c r="E1701">
        <v>250</v>
      </c>
      <c r="G1701" s="4">
        <v>689.1</v>
      </c>
      <c r="H1701" t="s">
        <v>7499</v>
      </c>
      <c r="I1701" s="1" t="s">
        <v>7499</v>
      </c>
      <c r="J1701">
        <v>0</v>
      </c>
      <c r="K1701" s="2">
        <f t="shared" si="295"/>
        <v>654.64499999999998</v>
      </c>
      <c r="L1701" s="2">
        <f t="shared" si="294"/>
        <v>551.28000000000009</v>
      </c>
      <c r="M1701" s="3">
        <f t="shared" si="296"/>
        <v>482.37</v>
      </c>
      <c r="X1701" s="2"/>
      <c r="Y1701" s="2"/>
      <c r="Z1701" s="2"/>
      <c r="AA1701" s="2"/>
      <c r="AE1701" s="2"/>
      <c r="AG1701" s="2"/>
      <c r="AJ1701" s="2"/>
      <c r="AQ1701" s="2"/>
      <c r="AS1701" s="3">
        <f t="shared" si="286"/>
        <v>21.172999999999998</v>
      </c>
      <c r="AT1701" s="2"/>
      <c r="AU1701" s="2"/>
      <c r="AX1701" s="2"/>
      <c r="AZ1701" s="3">
        <f t="shared" si="287"/>
        <v>516.82500000000005</v>
      </c>
      <c r="BB1701" s="3">
        <f t="shared" si="288"/>
        <v>620.19000000000005</v>
      </c>
      <c r="BI1701" s="3">
        <f t="shared" si="289"/>
        <v>413.46</v>
      </c>
      <c r="BN1701" s="3">
        <f t="shared" si="290"/>
        <v>551.28000000000009</v>
      </c>
      <c r="BU1701" s="3">
        <f t="shared" si="291"/>
        <v>551.28000000000009</v>
      </c>
      <c r="BV1701" s="3">
        <f t="shared" si="292"/>
        <v>551.28000000000009</v>
      </c>
      <c r="BZ1701" s="3">
        <f t="shared" si="293"/>
        <v>332.83530000000002</v>
      </c>
    </row>
    <row r="1702" spans="1:78" x14ac:dyDescent="0.25">
      <c r="A1702" t="s">
        <v>5051</v>
      </c>
      <c r="E1702">
        <v>250</v>
      </c>
      <c r="G1702" s="4">
        <v>81.2</v>
      </c>
      <c r="H1702" t="s">
        <v>7499</v>
      </c>
      <c r="I1702" s="1" t="s">
        <v>7499</v>
      </c>
      <c r="J1702">
        <v>0</v>
      </c>
      <c r="K1702" s="2">
        <f t="shared" si="295"/>
        <v>77.14</v>
      </c>
      <c r="L1702" s="2">
        <f t="shared" si="294"/>
        <v>64.960000000000008</v>
      </c>
      <c r="M1702" s="3">
        <f t="shared" si="296"/>
        <v>56.839999999999996</v>
      </c>
      <c r="X1702" s="2"/>
      <c r="Y1702" s="2"/>
      <c r="Z1702" s="2"/>
      <c r="AA1702" s="2"/>
      <c r="AE1702" s="2"/>
      <c r="AG1702" s="2"/>
      <c r="AJ1702" s="2"/>
      <c r="AQ1702" s="2"/>
      <c r="AS1702" s="3">
        <f t="shared" si="286"/>
        <v>3.1</v>
      </c>
      <c r="AT1702" s="2"/>
      <c r="AU1702" s="2"/>
      <c r="AX1702" s="2"/>
      <c r="AZ1702" s="3">
        <f t="shared" si="287"/>
        <v>60.900000000000006</v>
      </c>
      <c r="BB1702" s="3">
        <f t="shared" si="288"/>
        <v>73.08</v>
      </c>
      <c r="BI1702" s="3">
        <f t="shared" si="289"/>
        <v>48.72</v>
      </c>
      <c r="BN1702" s="3">
        <f t="shared" si="290"/>
        <v>64.960000000000008</v>
      </c>
      <c r="BU1702" s="3">
        <f t="shared" si="291"/>
        <v>64.960000000000008</v>
      </c>
      <c r="BV1702" s="3">
        <f t="shared" si="292"/>
        <v>64.960000000000008</v>
      </c>
      <c r="BZ1702" s="3">
        <f t="shared" si="293"/>
        <v>39.2196</v>
      </c>
    </row>
    <row r="1703" spans="1:78" x14ac:dyDescent="0.25">
      <c r="A1703" t="s">
        <v>5052</v>
      </c>
      <c r="E1703">
        <v>250</v>
      </c>
      <c r="G1703" s="4">
        <v>34.15</v>
      </c>
      <c r="H1703" t="s">
        <v>7499</v>
      </c>
      <c r="I1703" s="1" t="s">
        <v>7499</v>
      </c>
      <c r="J1703">
        <v>0</v>
      </c>
      <c r="K1703" s="2">
        <f t="shared" si="295"/>
        <v>32.442499999999995</v>
      </c>
      <c r="L1703" s="2">
        <f t="shared" si="294"/>
        <v>27.32</v>
      </c>
      <c r="M1703" s="3">
        <f t="shared" si="296"/>
        <v>23.904999999999998</v>
      </c>
      <c r="X1703" s="2"/>
      <c r="Y1703" s="2"/>
      <c r="Z1703" s="2"/>
      <c r="AA1703" s="2"/>
      <c r="AE1703" s="2"/>
      <c r="AG1703" s="2"/>
      <c r="AJ1703" s="2"/>
      <c r="AQ1703" s="2"/>
      <c r="AS1703" s="3">
        <f t="shared" si="286"/>
        <v>15.5</v>
      </c>
      <c r="AT1703" s="2"/>
      <c r="AU1703" s="2"/>
      <c r="AX1703" s="2"/>
      <c r="AZ1703" s="3">
        <f t="shared" si="287"/>
        <v>25.612499999999997</v>
      </c>
      <c r="BB1703" s="3">
        <f t="shared" si="288"/>
        <v>30.734999999999999</v>
      </c>
      <c r="BI1703" s="3">
        <f t="shared" si="289"/>
        <v>20.49</v>
      </c>
      <c r="BN1703" s="3">
        <f t="shared" si="290"/>
        <v>27.32</v>
      </c>
      <c r="BU1703" s="3">
        <f t="shared" si="291"/>
        <v>27.32</v>
      </c>
      <c r="BV1703" s="3">
        <f t="shared" si="292"/>
        <v>27.32</v>
      </c>
      <c r="BZ1703" s="3">
        <f t="shared" si="293"/>
        <v>16.494450000000001</v>
      </c>
    </row>
    <row r="1704" spans="1:78" x14ac:dyDescent="0.25">
      <c r="A1704" t="s">
        <v>5053</v>
      </c>
      <c r="E1704">
        <v>250</v>
      </c>
      <c r="G1704" s="4">
        <v>5</v>
      </c>
      <c r="H1704" t="s">
        <v>7499</v>
      </c>
      <c r="I1704" s="1" t="s">
        <v>7499</v>
      </c>
      <c r="J1704">
        <v>0</v>
      </c>
      <c r="K1704" s="2">
        <f t="shared" si="295"/>
        <v>4.75</v>
      </c>
      <c r="L1704" s="2">
        <f t="shared" si="294"/>
        <v>4</v>
      </c>
      <c r="M1704" s="3">
        <f t="shared" si="296"/>
        <v>3.5</v>
      </c>
      <c r="X1704" s="2"/>
      <c r="Y1704" s="2"/>
      <c r="Z1704" s="2"/>
      <c r="AA1704" s="2"/>
      <c r="AE1704" s="2"/>
      <c r="AG1704" s="2"/>
      <c r="AJ1704" s="2"/>
      <c r="AQ1704" s="2"/>
      <c r="AS1704" s="3">
        <f t="shared" si="286"/>
        <v>3.1</v>
      </c>
      <c r="AT1704" s="2"/>
      <c r="AU1704" s="2"/>
      <c r="AX1704" s="2"/>
      <c r="AZ1704" s="3">
        <f t="shared" si="287"/>
        <v>3.75</v>
      </c>
      <c r="BB1704" s="3">
        <f t="shared" si="288"/>
        <v>4.5</v>
      </c>
      <c r="BI1704" s="3">
        <f t="shared" si="289"/>
        <v>3</v>
      </c>
      <c r="BN1704" s="3">
        <f t="shared" si="290"/>
        <v>4</v>
      </c>
      <c r="BU1704" s="3">
        <f t="shared" si="291"/>
        <v>4</v>
      </c>
      <c r="BV1704" s="3">
        <f t="shared" si="292"/>
        <v>4</v>
      </c>
      <c r="BZ1704" s="3">
        <f t="shared" si="293"/>
        <v>2.415</v>
      </c>
    </row>
    <row r="1705" spans="1:78" x14ac:dyDescent="0.25">
      <c r="A1705" t="s">
        <v>5054</v>
      </c>
      <c r="E1705">
        <v>250</v>
      </c>
      <c r="G1705" s="4">
        <v>25</v>
      </c>
      <c r="H1705" t="s">
        <v>7499</v>
      </c>
      <c r="I1705" s="1" t="s">
        <v>7499</v>
      </c>
      <c r="J1705">
        <v>0</v>
      </c>
      <c r="K1705" s="2">
        <f t="shared" si="295"/>
        <v>23.75</v>
      </c>
      <c r="L1705" s="2">
        <f t="shared" si="294"/>
        <v>20</v>
      </c>
      <c r="M1705" s="3">
        <f t="shared" si="296"/>
        <v>17.5</v>
      </c>
      <c r="X1705" s="2"/>
      <c r="Y1705" s="2"/>
      <c r="Z1705" s="2"/>
      <c r="AA1705" s="2"/>
      <c r="AE1705" s="2"/>
      <c r="AG1705" s="2"/>
      <c r="AJ1705" s="2"/>
      <c r="AQ1705" s="2"/>
      <c r="AS1705" s="3">
        <f t="shared" si="286"/>
        <v>3.1</v>
      </c>
      <c r="AT1705" s="2"/>
      <c r="AU1705" s="2"/>
      <c r="AX1705" s="2"/>
      <c r="AZ1705" s="3">
        <f t="shared" si="287"/>
        <v>18.75</v>
      </c>
      <c r="BB1705" s="3">
        <f t="shared" si="288"/>
        <v>22.5</v>
      </c>
      <c r="BI1705" s="3">
        <f t="shared" si="289"/>
        <v>15</v>
      </c>
      <c r="BN1705" s="3">
        <f t="shared" si="290"/>
        <v>20</v>
      </c>
      <c r="BU1705" s="3">
        <f t="shared" si="291"/>
        <v>20</v>
      </c>
      <c r="BV1705" s="3">
        <f t="shared" si="292"/>
        <v>20</v>
      </c>
      <c r="BZ1705" s="3">
        <f t="shared" si="293"/>
        <v>12.074999999999999</v>
      </c>
    </row>
    <row r="1706" spans="1:78" x14ac:dyDescent="0.25">
      <c r="A1706" t="s">
        <v>5055</v>
      </c>
      <c r="E1706">
        <v>250</v>
      </c>
      <c r="G1706" s="4">
        <v>5</v>
      </c>
      <c r="H1706" t="s">
        <v>7499</v>
      </c>
      <c r="I1706" s="1" t="s">
        <v>7499</v>
      </c>
      <c r="J1706">
        <v>0</v>
      </c>
      <c r="K1706" s="2">
        <f t="shared" si="295"/>
        <v>4.75</v>
      </c>
      <c r="L1706" s="2">
        <f t="shared" si="294"/>
        <v>4</v>
      </c>
      <c r="M1706" s="3">
        <f t="shared" si="296"/>
        <v>3.5</v>
      </c>
      <c r="X1706" s="2"/>
      <c r="Y1706" s="2"/>
      <c r="Z1706" s="2"/>
      <c r="AA1706" s="2"/>
      <c r="AE1706" s="2"/>
      <c r="AG1706" s="2"/>
      <c r="AJ1706" s="2"/>
      <c r="AQ1706" s="2"/>
      <c r="AS1706" s="3">
        <f t="shared" si="286"/>
        <v>18.475999999999999</v>
      </c>
      <c r="AT1706" s="2"/>
      <c r="AU1706" s="2"/>
      <c r="AX1706" s="2"/>
      <c r="AZ1706" s="3">
        <f t="shared" si="287"/>
        <v>3.75</v>
      </c>
      <c r="BB1706" s="3">
        <f t="shared" si="288"/>
        <v>4.5</v>
      </c>
      <c r="BI1706" s="3">
        <f t="shared" si="289"/>
        <v>3</v>
      </c>
      <c r="BN1706" s="3">
        <f t="shared" si="290"/>
        <v>4</v>
      </c>
      <c r="BU1706" s="3">
        <f t="shared" si="291"/>
        <v>4</v>
      </c>
      <c r="BV1706" s="3">
        <f t="shared" si="292"/>
        <v>4</v>
      </c>
      <c r="BZ1706" s="3">
        <f t="shared" si="293"/>
        <v>2.415</v>
      </c>
    </row>
    <row r="1707" spans="1:78" x14ac:dyDescent="0.25">
      <c r="A1707" t="s">
        <v>5056</v>
      </c>
      <c r="E1707">
        <v>250</v>
      </c>
      <c r="G1707" s="4">
        <v>5</v>
      </c>
      <c r="H1707" t="s">
        <v>7499</v>
      </c>
      <c r="I1707" s="1" t="s">
        <v>7499</v>
      </c>
      <c r="J1707">
        <v>0</v>
      </c>
      <c r="K1707" s="2">
        <f t="shared" si="295"/>
        <v>4.75</v>
      </c>
      <c r="L1707" s="2">
        <f t="shared" si="294"/>
        <v>4</v>
      </c>
      <c r="M1707" s="3">
        <f t="shared" si="296"/>
        <v>3.5</v>
      </c>
      <c r="X1707" s="2"/>
      <c r="Y1707" s="2"/>
      <c r="Z1707" s="2"/>
      <c r="AA1707" s="2"/>
      <c r="AE1707" s="2"/>
      <c r="AG1707" s="2"/>
      <c r="AJ1707" s="2"/>
      <c r="AQ1707" s="2"/>
      <c r="AS1707" s="3">
        <f t="shared" si="286"/>
        <v>38.905000000000001</v>
      </c>
      <c r="AT1707" s="2"/>
      <c r="AU1707" s="2"/>
      <c r="AX1707" s="2"/>
      <c r="AZ1707" s="3">
        <f t="shared" si="287"/>
        <v>3.75</v>
      </c>
      <c r="BB1707" s="3">
        <f t="shared" si="288"/>
        <v>4.5</v>
      </c>
      <c r="BI1707" s="3">
        <f t="shared" si="289"/>
        <v>3</v>
      </c>
      <c r="BN1707" s="3">
        <f t="shared" si="290"/>
        <v>4</v>
      </c>
      <c r="BU1707" s="3">
        <f t="shared" si="291"/>
        <v>4</v>
      </c>
      <c r="BV1707" s="3">
        <f t="shared" si="292"/>
        <v>4</v>
      </c>
      <c r="BZ1707" s="3">
        <f t="shared" si="293"/>
        <v>2.415</v>
      </c>
    </row>
    <row r="1708" spans="1:78" x14ac:dyDescent="0.25">
      <c r="A1708" t="s">
        <v>5057</v>
      </c>
      <c r="E1708">
        <v>250</v>
      </c>
      <c r="G1708" s="4">
        <v>29.8</v>
      </c>
      <c r="H1708" t="s">
        <v>7499</v>
      </c>
      <c r="I1708" s="1" t="s">
        <v>7499</v>
      </c>
      <c r="J1708">
        <v>0</v>
      </c>
      <c r="K1708" s="2">
        <f t="shared" si="295"/>
        <v>28.31</v>
      </c>
      <c r="L1708" s="2">
        <f t="shared" si="294"/>
        <v>23.840000000000003</v>
      </c>
      <c r="M1708" s="3">
        <f t="shared" si="296"/>
        <v>20.86</v>
      </c>
      <c r="X1708" s="2"/>
      <c r="Y1708" s="2"/>
      <c r="Z1708" s="2"/>
      <c r="AA1708" s="2"/>
      <c r="AE1708" s="2"/>
      <c r="AG1708" s="2"/>
      <c r="AJ1708" s="2"/>
      <c r="AQ1708" s="2"/>
      <c r="AS1708" s="3">
        <f t="shared" si="286"/>
        <v>4.4020000000000001</v>
      </c>
      <c r="AT1708" s="2"/>
      <c r="AU1708" s="2"/>
      <c r="AX1708" s="2"/>
      <c r="AZ1708" s="3">
        <f t="shared" si="287"/>
        <v>22.35</v>
      </c>
      <c r="BB1708" s="3">
        <f t="shared" si="288"/>
        <v>26.82</v>
      </c>
      <c r="BI1708" s="3">
        <f t="shared" si="289"/>
        <v>17.88</v>
      </c>
      <c r="BN1708" s="3">
        <f t="shared" si="290"/>
        <v>23.840000000000003</v>
      </c>
      <c r="BU1708" s="3">
        <f t="shared" si="291"/>
        <v>23.840000000000003</v>
      </c>
      <c r="BV1708" s="3">
        <f t="shared" si="292"/>
        <v>23.840000000000003</v>
      </c>
      <c r="BZ1708" s="3">
        <f t="shared" si="293"/>
        <v>14.3934</v>
      </c>
    </row>
    <row r="1709" spans="1:78" x14ac:dyDescent="0.25">
      <c r="A1709" t="s">
        <v>5058</v>
      </c>
      <c r="E1709">
        <v>250</v>
      </c>
      <c r="G1709" s="4">
        <v>62.75</v>
      </c>
      <c r="H1709" t="s">
        <v>7499</v>
      </c>
      <c r="I1709" s="1" t="s">
        <v>7499</v>
      </c>
      <c r="J1709">
        <v>0</v>
      </c>
      <c r="K1709" s="2">
        <f t="shared" si="295"/>
        <v>59.612499999999997</v>
      </c>
      <c r="L1709" s="2">
        <f t="shared" si="294"/>
        <v>50.2</v>
      </c>
      <c r="M1709" s="3">
        <f t="shared" si="296"/>
        <v>43.924999999999997</v>
      </c>
      <c r="X1709" s="2"/>
      <c r="Y1709" s="2"/>
      <c r="Z1709" s="2"/>
      <c r="AA1709" s="2"/>
      <c r="AE1709" s="2"/>
      <c r="AG1709" s="2"/>
      <c r="AJ1709" s="2"/>
      <c r="AQ1709" s="2"/>
      <c r="AS1709" s="3">
        <f t="shared" si="286"/>
        <v>354.82599999999996</v>
      </c>
      <c r="AT1709" s="2"/>
      <c r="AU1709" s="2"/>
      <c r="AX1709" s="2"/>
      <c r="AZ1709" s="3">
        <f t="shared" si="287"/>
        <v>47.0625</v>
      </c>
      <c r="BB1709" s="3">
        <f t="shared" si="288"/>
        <v>56.475000000000001</v>
      </c>
      <c r="BI1709" s="3">
        <f t="shared" si="289"/>
        <v>37.65</v>
      </c>
      <c r="BN1709" s="3">
        <f t="shared" si="290"/>
        <v>50.2</v>
      </c>
      <c r="BU1709" s="3">
        <f t="shared" si="291"/>
        <v>50.2</v>
      </c>
      <c r="BV1709" s="3">
        <f t="shared" si="292"/>
        <v>50.2</v>
      </c>
      <c r="BZ1709" s="3">
        <f t="shared" si="293"/>
        <v>30.308249999999997</v>
      </c>
    </row>
    <row r="1710" spans="1:78" x14ac:dyDescent="0.25">
      <c r="A1710" t="s">
        <v>5059</v>
      </c>
      <c r="E1710">
        <v>250</v>
      </c>
      <c r="G1710" s="4">
        <v>7.1</v>
      </c>
      <c r="H1710" t="s">
        <v>7499</v>
      </c>
      <c r="I1710" s="1" t="s">
        <v>7499</v>
      </c>
      <c r="J1710">
        <v>0</v>
      </c>
      <c r="K1710" s="2">
        <f t="shared" si="295"/>
        <v>6.7449999999999992</v>
      </c>
      <c r="L1710" s="2">
        <f t="shared" si="294"/>
        <v>5.68</v>
      </c>
      <c r="M1710" s="3">
        <f t="shared" si="296"/>
        <v>4.97</v>
      </c>
      <c r="X1710" s="2"/>
      <c r="Y1710" s="2"/>
      <c r="Z1710" s="2"/>
      <c r="AA1710" s="2"/>
      <c r="AE1710" s="2"/>
      <c r="AG1710" s="2"/>
      <c r="AJ1710" s="2"/>
      <c r="AQ1710" s="2"/>
      <c r="AS1710" s="3">
        <f t="shared" si="286"/>
        <v>33.728000000000002</v>
      </c>
      <c r="AT1710" s="2"/>
      <c r="AU1710" s="2"/>
      <c r="AX1710" s="2"/>
      <c r="AZ1710" s="3">
        <f t="shared" si="287"/>
        <v>5.3249999999999993</v>
      </c>
      <c r="BB1710" s="3">
        <f t="shared" si="288"/>
        <v>6.39</v>
      </c>
      <c r="BI1710" s="3">
        <f t="shared" si="289"/>
        <v>4.26</v>
      </c>
      <c r="BN1710" s="3">
        <f t="shared" si="290"/>
        <v>5.68</v>
      </c>
      <c r="BU1710" s="3">
        <f t="shared" si="291"/>
        <v>5.68</v>
      </c>
      <c r="BV1710" s="3">
        <f t="shared" si="292"/>
        <v>5.68</v>
      </c>
      <c r="BZ1710" s="3">
        <f t="shared" si="293"/>
        <v>3.4292999999999996</v>
      </c>
    </row>
    <row r="1711" spans="1:78" x14ac:dyDescent="0.25">
      <c r="A1711" t="s">
        <v>5060</v>
      </c>
      <c r="E1711">
        <v>250</v>
      </c>
      <c r="G1711" s="4">
        <v>572.29999999999995</v>
      </c>
      <c r="H1711" t="s">
        <v>7499</v>
      </c>
      <c r="I1711" s="1" t="s">
        <v>7499</v>
      </c>
      <c r="J1711">
        <v>0</v>
      </c>
      <c r="K1711" s="2">
        <f t="shared" si="295"/>
        <v>543.68499999999995</v>
      </c>
      <c r="L1711" s="2">
        <f t="shared" si="294"/>
        <v>457.84</v>
      </c>
      <c r="M1711" s="3">
        <f t="shared" si="296"/>
        <v>400.60999999999996</v>
      </c>
      <c r="X1711" s="2"/>
      <c r="Y1711" s="2"/>
      <c r="Z1711" s="2"/>
      <c r="AA1711" s="2"/>
      <c r="AE1711" s="2"/>
      <c r="AG1711" s="2"/>
      <c r="AJ1711" s="2"/>
      <c r="AQ1711" s="2"/>
      <c r="AS1711" s="3">
        <f t="shared" si="286"/>
        <v>3.1</v>
      </c>
      <c r="AT1711" s="2"/>
      <c r="AU1711" s="2"/>
      <c r="AX1711" s="2"/>
      <c r="AZ1711" s="3">
        <f t="shared" si="287"/>
        <v>429.22499999999997</v>
      </c>
      <c r="BB1711" s="3">
        <f t="shared" si="288"/>
        <v>515.06999999999994</v>
      </c>
      <c r="BI1711" s="3">
        <f t="shared" si="289"/>
        <v>343.37999999999994</v>
      </c>
      <c r="BN1711" s="3">
        <f t="shared" si="290"/>
        <v>457.84</v>
      </c>
      <c r="BU1711" s="3">
        <f t="shared" si="291"/>
        <v>457.84</v>
      </c>
      <c r="BV1711" s="3">
        <f t="shared" si="292"/>
        <v>457.84</v>
      </c>
      <c r="BZ1711" s="3">
        <f t="shared" si="293"/>
        <v>276.42089999999996</v>
      </c>
    </row>
    <row r="1712" spans="1:78" x14ac:dyDescent="0.25">
      <c r="A1712" t="s">
        <v>5061</v>
      </c>
      <c r="E1712">
        <v>250</v>
      </c>
      <c r="G1712" s="4">
        <v>54.4</v>
      </c>
      <c r="H1712" t="s">
        <v>7499</v>
      </c>
      <c r="I1712" s="1" t="s">
        <v>7499</v>
      </c>
      <c r="J1712">
        <v>0</v>
      </c>
      <c r="K1712" s="2">
        <f t="shared" si="295"/>
        <v>51.68</v>
      </c>
      <c r="L1712" s="2">
        <f t="shared" si="294"/>
        <v>43.52</v>
      </c>
      <c r="M1712" s="3">
        <f t="shared" si="296"/>
        <v>38.08</v>
      </c>
      <c r="X1712" s="2"/>
      <c r="Y1712" s="2"/>
      <c r="Z1712" s="2"/>
      <c r="AA1712" s="2"/>
      <c r="AE1712" s="2"/>
      <c r="AG1712" s="2"/>
      <c r="AJ1712" s="2"/>
      <c r="AQ1712" s="2"/>
      <c r="AS1712" s="3">
        <f t="shared" si="286"/>
        <v>231.57</v>
      </c>
      <c r="AT1712" s="2"/>
      <c r="AU1712" s="2"/>
      <c r="AX1712" s="2"/>
      <c r="AZ1712" s="3">
        <f t="shared" si="287"/>
        <v>40.799999999999997</v>
      </c>
      <c r="BB1712" s="3">
        <f t="shared" si="288"/>
        <v>48.96</v>
      </c>
      <c r="BI1712" s="3">
        <f t="shared" si="289"/>
        <v>32.64</v>
      </c>
      <c r="BN1712" s="3">
        <f t="shared" si="290"/>
        <v>43.52</v>
      </c>
      <c r="BU1712" s="3">
        <f t="shared" si="291"/>
        <v>43.52</v>
      </c>
      <c r="BV1712" s="3">
        <f t="shared" si="292"/>
        <v>43.52</v>
      </c>
      <c r="BZ1712" s="3">
        <f t="shared" si="293"/>
        <v>26.275199999999998</v>
      </c>
    </row>
    <row r="1713" spans="1:78" x14ac:dyDescent="0.25">
      <c r="A1713" t="s">
        <v>5062</v>
      </c>
      <c r="E1713">
        <v>250</v>
      </c>
      <c r="G1713" s="4">
        <v>5</v>
      </c>
      <c r="H1713" t="s">
        <v>7499</v>
      </c>
      <c r="I1713" s="1" t="s">
        <v>7499</v>
      </c>
      <c r="J1713">
        <v>0</v>
      </c>
      <c r="K1713" s="2">
        <f t="shared" si="295"/>
        <v>4.75</v>
      </c>
      <c r="L1713" s="2">
        <f t="shared" si="294"/>
        <v>4</v>
      </c>
      <c r="M1713" s="3">
        <f t="shared" si="296"/>
        <v>3.5</v>
      </c>
      <c r="X1713" s="2"/>
      <c r="Y1713" s="2"/>
      <c r="Z1713" s="2"/>
      <c r="AA1713" s="2"/>
      <c r="AE1713" s="2"/>
      <c r="AG1713" s="2"/>
      <c r="AJ1713" s="2"/>
      <c r="AQ1713" s="2"/>
      <c r="AS1713" s="3">
        <f t="shared" si="286"/>
        <v>0</v>
      </c>
      <c r="AT1713" s="2"/>
      <c r="AU1713" s="2"/>
      <c r="AX1713" s="2"/>
      <c r="AZ1713" s="3">
        <f t="shared" si="287"/>
        <v>3.75</v>
      </c>
      <c r="BB1713" s="3">
        <f t="shared" si="288"/>
        <v>4.5</v>
      </c>
      <c r="BI1713" s="3">
        <f t="shared" si="289"/>
        <v>3</v>
      </c>
      <c r="BN1713" s="3">
        <f t="shared" si="290"/>
        <v>4</v>
      </c>
      <c r="BU1713" s="3">
        <f t="shared" si="291"/>
        <v>4</v>
      </c>
      <c r="BV1713" s="3">
        <f t="shared" si="292"/>
        <v>4</v>
      </c>
      <c r="BZ1713" s="3">
        <f t="shared" si="293"/>
        <v>2.415</v>
      </c>
    </row>
    <row r="1714" spans="1:78" x14ac:dyDescent="0.25">
      <c r="A1714" t="s">
        <v>5063</v>
      </c>
      <c r="E1714">
        <v>250</v>
      </c>
      <c r="G1714" s="4">
        <v>373.5</v>
      </c>
      <c r="H1714" t="s">
        <v>7499</v>
      </c>
      <c r="I1714" s="1" t="s">
        <v>7499</v>
      </c>
      <c r="J1714">
        <v>0</v>
      </c>
      <c r="K1714" s="2">
        <f t="shared" si="295"/>
        <v>354.82499999999999</v>
      </c>
      <c r="L1714" s="2">
        <f t="shared" si="294"/>
        <v>298.8</v>
      </c>
      <c r="M1714" s="3">
        <f t="shared" si="296"/>
        <v>261.45</v>
      </c>
      <c r="X1714" s="2"/>
      <c r="Y1714" s="2"/>
      <c r="Z1714" s="2"/>
      <c r="AA1714" s="2"/>
      <c r="AE1714" s="2"/>
      <c r="AG1714" s="2"/>
      <c r="AJ1714" s="2"/>
      <c r="AQ1714" s="2"/>
      <c r="AS1714" s="3">
        <f t="shared" si="286"/>
        <v>41.664000000000001</v>
      </c>
      <c r="AT1714" s="2"/>
      <c r="AU1714" s="2"/>
      <c r="AX1714" s="2"/>
      <c r="AZ1714" s="3">
        <f t="shared" si="287"/>
        <v>280.125</v>
      </c>
      <c r="BB1714" s="3">
        <f t="shared" si="288"/>
        <v>336.15000000000003</v>
      </c>
      <c r="BI1714" s="3">
        <f t="shared" si="289"/>
        <v>224.1</v>
      </c>
      <c r="BN1714" s="3">
        <f t="shared" si="290"/>
        <v>298.8</v>
      </c>
      <c r="BU1714" s="3">
        <f t="shared" si="291"/>
        <v>298.8</v>
      </c>
      <c r="BV1714" s="3">
        <f t="shared" si="292"/>
        <v>298.8</v>
      </c>
      <c r="BZ1714" s="3">
        <f t="shared" si="293"/>
        <v>180.40049999999999</v>
      </c>
    </row>
    <row r="1715" spans="1:78" x14ac:dyDescent="0.25">
      <c r="A1715" t="s">
        <v>5064</v>
      </c>
      <c r="E1715">
        <v>250</v>
      </c>
      <c r="G1715" s="4">
        <v>0</v>
      </c>
      <c r="H1715" t="s">
        <v>7499</v>
      </c>
      <c r="I1715" s="1" t="s">
        <v>7499</v>
      </c>
      <c r="J1715">
        <v>0</v>
      </c>
      <c r="K1715" s="2">
        <f t="shared" si="295"/>
        <v>0</v>
      </c>
      <c r="L1715" s="2">
        <f t="shared" si="294"/>
        <v>0</v>
      </c>
      <c r="M1715" s="3">
        <f t="shared" si="296"/>
        <v>0</v>
      </c>
      <c r="X1715" s="2"/>
      <c r="Y1715" s="2"/>
      <c r="Z1715" s="2"/>
      <c r="AA1715" s="2"/>
      <c r="AE1715" s="2"/>
      <c r="AG1715" s="2"/>
      <c r="AJ1715" s="2"/>
      <c r="AQ1715" s="2"/>
      <c r="AS1715" s="3">
        <f t="shared" si="286"/>
        <v>3.1</v>
      </c>
      <c r="AT1715" s="2"/>
      <c r="AU1715" s="2"/>
      <c r="AX1715" s="2"/>
      <c r="AZ1715" s="3">
        <f t="shared" si="287"/>
        <v>0</v>
      </c>
      <c r="BB1715" s="3">
        <f t="shared" si="288"/>
        <v>0</v>
      </c>
      <c r="BI1715" s="3">
        <f t="shared" si="289"/>
        <v>0</v>
      </c>
      <c r="BN1715" s="3">
        <f t="shared" si="290"/>
        <v>0</v>
      </c>
      <c r="BU1715" s="3">
        <f t="shared" si="291"/>
        <v>0</v>
      </c>
      <c r="BV1715" s="3">
        <f t="shared" si="292"/>
        <v>0</v>
      </c>
      <c r="BZ1715" s="3">
        <f t="shared" si="293"/>
        <v>0</v>
      </c>
    </row>
    <row r="1716" spans="1:78" x14ac:dyDescent="0.25">
      <c r="A1716" t="s">
        <v>5065</v>
      </c>
      <c r="E1716">
        <v>250</v>
      </c>
      <c r="G1716" s="4">
        <v>67.2</v>
      </c>
      <c r="H1716" t="s">
        <v>7499</v>
      </c>
      <c r="I1716" s="1" t="s">
        <v>7499</v>
      </c>
      <c r="J1716">
        <v>0</v>
      </c>
      <c r="K1716" s="2">
        <f t="shared" si="295"/>
        <v>63.839999999999996</v>
      </c>
      <c r="L1716" s="2">
        <f t="shared" si="294"/>
        <v>53.760000000000005</v>
      </c>
      <c r="M1716" s="3">
        <f t="shared" si="296"/>
        <v>47.04</v>
      </c>
      <c r="X1716" s="2"/>
      <c r="Y1716" s="2"/>
      <c r="Z1716" s="2"/>
      <c r="AA1716" s="2"/>
      <c r="AE1716" s="2"/>
      <c r="AG1716" s="2"/>
      <c r="AJ1716" s="2"/>
      <c r="AQ1716" s="2"/>
      <c r="AS1716" s="3">
        <f t="shared" si="286"/>
        <v>4.774</v>
      </c>
      <c r="AT1716" s="2"/>
      <c r="AU1716" s="2"/>
      <c r="AX1716" s="2"/>
      <c r="AZ1716" s="3">
        <f t="shared" si="287"/>
        <v>50.400000000000006</v>
      </c>
      <c r="BB1716" s="3">
        <f t="shared" si="288"/>
        <v>60.480000000000004</v>
      </c>
      <c r="BI1716" s="3">
        <f t="shared" si="289"/>
        <v>40.32</v>
      </c>
      <c r="BN1716" s="3">
        <f t="shared" si="290"/>
        <v>53.760000000000005</v>
      </c>
      <c r="BU1716" s="3">
        <f t="shared" si="291"/>
        <v>53.760000000000005</v>
      </c>
      <c r="BV1716" s="3">
        <f t="shared" si="292"/>
        <v>53.760000000000005</v>
      </c>
      <c r="BZ1716" s="3">
        <f t="shared" si="293"/>
        <v>32.457599999999999</v>
      </c>
    </row>
    <row r="1717" spans="1:78" x14ac:dyDescent="0.25">
      <c r="A1717" t="s">
        <v>5066</v>
      </c>
      <c r="E1717">
        <v>250</v>
      </c>
      <c r="G1717" s="4">
        <v>5</v>
      </c>
      <c r="H1717" t="s">
        <v>7499</v>
      </c>
      <c r="I1717" s="1" t="s">
        <v>7499</v>
      </c>
      <c r="J1717">
        <v>0</v>
      </c>
      <c r="K1717" s="2">
        <f t="shared" si="295"/>
        <v>4.75</v>
      </c>
      <c r="L1717" s="2">
        <f t="shared" si="294"/>
        <v>4</v>
      </c>
      <c r="M1717" s="3">
        <f t="shared" si="296"/>
        <v>3.5</v>
      </c>
      <c r="X1717" s="2"/>
      <c r="Y1717" s="2"/>
      <c r="Z1717" s="2"/>
      <c r="AA1717" s="2"/>
      <c r="AE1717" s="2"/>
      <c r="AG1717" s="2"/>
      <c r="AJ1717" s="2"/>
      <c r="AQ1717" s="2"/>
      <c r="AS1717" s="3">
        <f t="shared" si="286"/>
        <v>473.06</v>
      </c>
      <c r="AT1717" s="2"/>
      <c r="AU1717" s="2"/>
      <c r="AX1717" s="2"/>
      <c r="AZ1717" s="3">
        <f t="shared" si="287"/>
        <v>3.75</v>
      </c>
      <c r="BB1717" s="3">
        <f t="shared" si="288"/>
        <v>4.5</v>
      </c>
      <c r="BI1717" s="3">
        <f t="shared" si="289"/>
        <v>3</v>
      </c>
      <c r="BN1717" s="3">
        <f t="shared" si="290"/>
        <v>4</v>
      </c>
      <c r="BU1717" s="3">
        <f t="shared" si="291"/>
        <v>4</v>
      </c>
      <c r="BV1717" s="3">
        <f t="shared" si="292"/>
        <v>4</v>
      </c>
      <c r="BZ1717" s="3">
        <f t="shared" si="293"/>
        <v>2.415</v>
      </c>
    </row>
    <row r="1718" spans="1:78" x14ac:dyDescent="0.25">
      <c r="A1718" t="s">
        <v>5067</v>
      </c>
      <c r="E1718">
        <v>250</v>
      </c>
      <c r="G1718" s="4">
        <v>7.7</v>
      </c>
      <c r="H1718" t="s">
        <v>7499</v>
      </c>
      <c r="I1718" s="1" t="s">
        <v>7499</v>
      </c>
      <c r="J1718">
        <v>0</v>
      </c>
      <c r="K1718" s="2">
        <f t="shared" si="295"/>
        <v>7.3149999999999995</v>
      </c>
      <c r="L1718" s="2">
        <f t="shared" si="294"/>
        <v>6.16</v>
      </c>
      <c r="M1718" s="3">
        <f t="shared" si="296"/>
        <v>5.39</v>
      </c>
      <c r="X1718" s="2"/>
      <c r="Y1718" s="2"/>
      <c r="Z1718" s="2"/>
      <c r="AA1718" s="2"/>
      <c r="AE1718" s="2"/>
      <c r="AG1718" s="2"/>
      <c r="AJ1718" s="2"/>
      <c r="AQ1718" s="2"/>
      <c r="AS1718" s="3">
        <f t="shared" si="286"/>
        <v>0</v>
      </c>
      <c r="AT1718" s="2"/>
      <c r="AU1718" s="2"/>
      <c r="AX1718" s="2"/>
      <c r="AZ1718" s="3">
        <f t="shared" si="287"/>
        <v>5.7750000000000004</v>
      </c>
      <c r="BB1718" s="3">
        <f t="shared" si="288"/>
        <v>6.9300000000000006</v>
      </c>
      <c r="BI1718" s="3">
        <f t="shared" si="289"/>
        <v>4.62</v>
      </c>
      <c r="BN1718" s="3">
        <f t="shared" si="290"/>
        <v>6.16</v>
      </c>
      <c r="BU1718" s="3">
        <f t="shared" si="291"/>
        <v>6.16</v>
      </c>
      <c r="BV1718" s="3">
        <f t="shared" si="292"/>
        <v>6.16</v>
      </c>
      <c r="BZ1718" s="3">
        <f t="shared" si="293"/>
        <v>3.7191000000000001</v>
      </c>
    </row>
    <row r="1719" spans="1:78" x14ac:dyDescent="0.25">
      <c r="A1719" t="s">
        <v>5068</v>
      </c>
      <c r="E1719">
        <v>250</v>
      </c>
      <c r="G1719" s="4">
        <v>763</v>
      </c>
      <c r="H1719" t="s">
        <v>7499</v>
      </c>
      <c r="I1719" s="1" t="s">
        <v>7499</v>
      </c>
      <c r="J1719">
        <v>0</v>
      </c>
      <c r="K1719" s="2">
        <f t="shared" si="295"/>
        <v>724.85</v>
      </c>
      <c r="L1719" s="2">
        <f t="shared" si="294"/>
        <v>610.4</v>
      </c>
      <c r="M1719" s="3">
        <f t="shared" si="296"/>
        <v>534.1</v>
      </c>
      <c r="X1719" s="2"/>
      <c r="Y1719" s="2"/>
      <c r="Z1719" s="2"/>
      <c r="AA1719" s="2"/>
      <c r="AE1719" s="2"/>
      <c r="AG1719" s="2"/>
      <c r="AJ1719" s="2"/>
      <c r="AQ1719" s="2"/>
      <c r="AS1719" s="3">
        <f t="shared" si="286"/>
        <v>5.27</v>
      </c>
      <c r="AT1719" s="2"/>
      <c r="AU1719" s="2"/>
      <c r="AX1719" s="2"/>
      <c r="AZ1719" s="3">
        <f t="shared" si="287"/>
        <v>572.25</v>
      </c>
      <c r="BB1719" s="3">
        <f t="shared" si="288"/>
        <v>686.7</v>
      </c>
      <c r="BI1719" s="3">
        <f t="shared" si="289"/>
        <v>457.8</v>
      </c>
      <c r="BN1719" s="3">
        <f t="shared" si="290"/>
        <v>610.4</v>
      </c>
      <c r="BU1719" s="3">
        <f t="shared" si="291"/>
        <v>610.4</v>
      </c>
      <c r="BV1719" s="3">
        <f t="shared" si="292"/>
        <v>610.4</v>
      </c>
      <c r="BZ1719" s="3">
        <f t="shared" si="293"/>
        <v>368.529</v>
      </c>
    </row>
    <row r="1720" spans="1:78" x14ac:dyDescent="0.25">
      <c r="A1720" t="s">
        <v>5069</v>
      </c>
      <c r="E1720">
        <v>250</v>
      </c>
      <c r="G1720" s="4">
        <v>0</v>
      </c>
      <c r="H1720" t="s">
        <v>7499</v>
      </c>
      <c r="I1720" s="1" t="s">
        <v>7499</v>
      </c>
      <c r="J1720">
        <v>0</v>
      </c>
      <c r="K1720" s="2">
        <f t="shared" si="295"/>
        <v>0</v>
      </c>
      <c r="L1720" s="2">
        <f t="shared" si="294"/>
        <v>0</v>
      </c>
      <c r="M1720" s="3">
        <f t="shared" si="296"/>
        <v>0</v>
      </c>
      <c r="X1720" s="2"/>
      <c r="Y1720" s="2"/>
      <c r="Z1720" s="2"/>
      <c r="AA1720" s="2"/>
      <c r="AE1720" s="2"/>
      <c r="AG1720" s="2"/>
      <c r="AJ1720" s="2"/>
      <c r="AQ1720" s="2"/>
      <c r="AS1720" s="3">
        <f t="shared" si="286"/>
        <v>0</v>
      </c>
      <c r="AT1720" s="2"/>
      <c r="AU1720" s="2"/>
      <c r="AX1720" s="2"/>
      <c r="AZ1720" s="3">
        <f t="shared" si="287"/>
        <v>0</v>
      </c>
      <c r="BB1720" s="3">
        <f t="shared" si="288"/>
        <v>0</v>
      </c>
      <c r="BI1720" s="3">
        <f t="shared" si="289"/>
        <v>0</v>
      </c>
      <c r="BN1720" s="3">
        <f t="shared" si="290"/>
        <v>0</v>
      </c>
      <c r="BU1720" s="3">
        <f t="shared" si="291"/>
        <v>0</v>
      </c>
      <c r="BV1720" s="3">
        <f t="shared" si="292"/>
        <v>0</v>
      </c>
      <c r="BZ1720" s="3">
        <f t="shared" si="293"/>
        <v>0</v>
      </c>
    </row>
    <row r="1721" spans="1:78" x14ac:dyDescent="0.25">
      <c r="A1721" t="s">
        <v>5070</v>
      </c>
      <c r="E1721">
        <v>250</v>
      </c>
      <c r="G1721" s="4">
        <v>8.5</v>
      </c>
      <c r="H1721" t="s">
        <v>7499</v>
      </c>
      <c r="I1721" s="1" t="s">
        <v>7499</v>
      </c>
      <c r="J1721">
        <v>0</v>
      </c>
      <c r="K1721" s="2">
        <f t="shared" si="295"/>
        <v>8.0749999999999993</v>
      </c>
      <c r="L1721" s="2">
        <f t="shared" si="294"/>
        <v>6.8000000000000007</v>
      </c>
      <c r="M1721" s="3">
        <f t="shared" si="296"/>
        <v>5.9499999999999993</v>
      </c>
      <c r="X1721" s="2"/>
      <c r="Y1721" s="2"/>
      <c r="Z1721" s="2"/>
      <c r="AA1721" s="2"/>
      <c r="AE1721" s="2"/>
      <c r="AG1721" s="2"/>
      <c r="AJ1721" s="2"/>
      <c r="AQ1721" s="2"/>
      <c r="AS1721" s="3">
        <f t="shared" si="286"/>
        <v>15.5</v>
      </c>
      <c r="AT1721" s="2"/>
      <c r="AU1721" s="2"/>
      <c r="AX1721" s="2"/>
      <c r="AZ1721" s="3">
        <f t="shared" si="287"/>
        <v>6.375</v>
      </c>
      <c r="BB1721" s="3">
        <f t="shared" si="288"/>
        <v>7.65</v>
      </c>
      <c r="BI1721" s="3">
        <f t="shared" si="289"/>
        <v>5.0999999999999996</v>
      </c>
      <c r="BN1721" s="3">
        <f t="shared" si="290"/>
        <v>6.8000000000000007</v>
      </c>
      <c r="BU1721" s="3">
        <f t="shared" si="291"/>
        <v>6.8000000000000007</v>
      </c>
      <c r="BV1721" s="3">
        <f t="shared" si="292"/>
        <v>6.8000000000000007</v>
      </c>
      <c r="BZ1721" s="3">
        <f t="shared" si="293"/>
        <v>4.1055000000000001</v>
      </c>
    </row>
    <row r="1722" spans="1:78" x14ac:dyDescent="0.25">
      <c r="A1722" t="s">
        <v>5071</v>
      </c>
      <c r="E1722">
        <v>250</v>
      </c>
      <c r="G1722" s="4">
        <v>0</v>
      </c>
      <c r="H1722" t="s">
        <v>7499</v>
      </c>
      <c r="I1722" s="1" t="s">
        <v>7499</v>
      </c>
      <c r="J1722">
        <v>0</v>
      </c>
      <c r="K1722" s="2">
        <f t="shared" si="295"/>
        <v>0</v>
      </c>
      <c r="L1722" s="2">
        <f t="shared" si="294"/>
        <v>0</v>
      </c>
      <c r="M1722" s="3">
        <f t="shared" si="296"/>
        <v>0</v>
      </c>
      <c r="X1722" s="2"/>
      <c r="Y1722" s="2"/>
      <c r="Z1722" s="2"/>
      <c r="AA1722" s="2"/>
      <c r="AE1722" s="2"/>
      <c r="AG1722" s="2"/>
      <c r="AJ1722" s="2"/>
      <c r="AQ1722" s="2"/>
      <c r="AS1722" s="3">
        <f t="shared" si="286"/>
        <v>5.0219999999999994</v>
      </c>
      <c r="AT1722" s="2"/>
      <c r="AU1722" s="2"/>
      <c r="AX1722" s="2"/>
      <c r="AZ1722" s="3">
        <f t="shared" si="287"/>
        <v>0</v>
      </c>
      <c r="BB1722" s="3">
        <f t="shared" si="288"/>
        <v>0</v>
      </c>
      <c r="BI1722" s="3">
        <f t="shared" si="289"/>
        <v>0</v>
      </c>
      <c r="BN1722" s="3">
        <f t="shared" si="290"/>
        <v>0</v>
      </c>
      <c r="BU1722" s="3">
        <f t="shared" si="291"/>
        <v>0</v>
      </c>
      <c r="BV1722" s="3">
        <f t="shared" si="292"/>
        <v>0</v>
      </c>
      <c r="BZ1722" s="3">
        <f t="shared" si="293"/>
        <v>0</v>
      </c>
    </row>
    <row r="1723" spans="1:78" x14ac:dyDescent="0.25">
      <c r="A1723" t="s">
        <v>5072</v>
      </c>
      <c r="E1723">
        <v>250</v>
      </c>
      <c r="G1723" s="4">
        <v>25</v>
      </c>
      <c r="H1723" t="s">
        <v>7499</v>
      </c>
      <c r="I1723" s="1" t="s">
        <v>7499</v>
      </c>
      <c r="J1723">
        <v>0</v>
      </c>
      <c r="K1723" s="2">
        <f t="shared" si="295"/>
        <v>23.75</v>
      </c>
      <c r="L1723" s="2">
        <f t="shared" si="294"/>
        <v>20</v>
      </c>
      <c r="M1723" s="3">
        <f t="shared" si="296"/>
        <v>17.5</v>
      </c>
      <c r="X1723" s="2"/>
      <c r="Y1723" s="2"/>
      <c r="Z1723" s="2"/>
      <c r="AA1723" s="2"/>
      <c r="AE1723" s="2"/>
      <c r="AG1723" s="2"/>
      <c r="AJ1723" s="2"/>
      <c r="AQ1723" s="2"/>
      <c r="AS1723" s="3">
        <f t="shared" si="286"/>
        <v>3.1</v>
      </c>
      <c r="AT1723" s="2"/>
      <c r="AU1723" s="2"/>
      <c r="AX1723" s="2"/>
      <c r="AZ1723" s="3">
        <f t="shared" si="287"/>
        <v>18.75</v>
      </c>
      <c r="BB1723" s="3">
        <f t="shared" si="288"/>
        <v>22.5</v>
      </c>
      <c r="BI1723" s="3">
        <f t="shared" si="289"/>
        <v>15</v>
      </c>
      <c r="BN1723" s="3">
        <f t="shared" si="290"/>
        <v>20</v>
      </c>
      <c r="BU1723" s="3">
        <f t="shared" si="291"/>
        <v>20</v>
      </c>
      <c r="BV1723" s="3">
        <f t="shared" si="292"/>
        <v>20</v>
      </c>
      <c r="BZ1723" s="3">
        <f t="shared" si="293"/>
        <v>12.074999999999999</v>
      </c>
    </row>
    <row r="1724" spans="1:78" x14ac:dyDescent="0.25">
      <c r="A1724" t="s">
        <v>5073</v>
      </c>
      <c r="E1724">
        <v>250</v>
      </c>
      <c r="G1724" s="4">
        <v>8.1</v>
      </c>
      <c r="H1724" t="s">
        <v>7499</v>
      </c>
      <c r="I1724" s="1" t="s">
        <v>7499</v>
      </c>
      <c r="J1724">
        <v>0</v>
      </c>
      <c r="K1724" s="2">
        <f t="shared" si="295"/>
        <v>7.6949999999999994</v>
      </c>
      <c r="L1724" s="2">
        <f t="shared" si="294"/>
        <v>6.48</v>
      </c>
      <c r="M1724" s="3">
        <f t="shared" si="296"/>
        <v>5.669999999999999</v>
      </c>
      <c r="X1724" s="2"/>
      <c r="Y1724" s="2"/>
      <c r="Z1724" s="2"/>
      <c r="AA1724" s="2"/>
      <c r="AE1724" s="2"/>
      <c r="AG1724" s="2"/>
      <c r="AJ1724" s="2"/>
      <c r="AQ1724" s="2"/>
      <c r="AS1724" s="3">
        <f t="shared" si="286"/>
        <v>0</v>
      </c>
      <c r="AT1724" s="2"/>
      <c r="AU1724" s="2"/>
      <c r="AX1724" s="2"/>
      <c r="AZ1724" s="3">
        <f t="shared" si="287"/>
        <v>6.0749999999999993</v>
      </c>
      <c r="BB1724" s="3">
        <f t="shared" si="288"/>
        <v>7.29</v>
      </c>
      <c r="BI1724" s="3">
        <f t="shared" si="289"/>
        <v>4.8599999999999994</v>
      </c>
      <c r="BN1724" s="3">
        <f t="shared" si="290"/>
        <v>6.48</v>
      </c>
      <c r="BU1724" s="3">
        <f t="shared" si="291"/>
        <v>6.48</v>
      </c>
      <c r="BV1724" s="3">
        <f t="shared" si="292"/>
        <v>6.48</v>
      </c>
      <c r="BZ1724" s="3">
        <f t="shared" si="293"/>
        <v>3.9122999999999997</v>
      </c>
    </row>
    <row r="1725" spans="1:78" x14ac:dyDescent="0.25">
      <c r="A1725" t="s">
        <v>4139</v>
      </c>
      <c r="E1725">
        <v>250</v>
      </c>
      <c r="G1725" s="4">
        <v>5</v>
      </c>
      <c r="H1725" t="s">
        <v>7499</v>
      </c>
      <c r="I1725" s="1" t="s">
        <v>7499</v>
      </c>
      <c r="J1725">
        <v>0</v>
      </c>
      <c r="K1725" s="2">
        <f t="shared" si="295"/>
        <v>4.75</v>
      </c>
      <c r="L1725" s="2">
        <f t="shared" si="294"/>
        <v>4</v>
      </c>
      <c r="M1725" s="3">
        <f t="shared" si="296"/>
        <v>3.5</v>
      </c>
      <c r="X1725" s="2"/>
      <c r="Y1725" s="2"/>
      <c r="Z1725" s="2"/>
      <c r="AA1725" s="2"/>
      <c r="AE1725" s="2"/>
      <c r="AG1725" s="2"/>
      <c r="AJ1725" s="2"/>
      <c r="AQ1725" s="2"/>
      <c r="AS1725" s="3">
        <f t="shared" si="286"/>
        <v>3.1</v>
      </c>
      <c r="AT1725" s="2"/>
      <c r="AU1725" s="2"/>
      <c r="AX1725" s="2"/>
      <c r="AZ1725" s="3">
        <f t="shared" si="287"/>
        <v>3.75</v>
      </c>
      <c r="BB1725" s="3">
        <f t="shared" si="288"/>
        <v>4.5</v>
      </c>
      <c r="BI1725" s="3">
        <f t="shared" si="289"/>
        <v>3</v>
      </c>
      <c r="BN1725" s="3">
        <f t="shared" si="290"/>
        <v>4</v>
      </c>
      <c r="BU1725" s="3">
        <f t="shared" si="291"/>
        <v>4</v>
      </c>
      <c r="BV1725" s="3">
        <f t="shared" si="292"/>
        <v>4</v>
      </c>
      <c r="BZ1725" s="3">
        <f t="shared" si="293"/>
        <v>2.415</v>
      </c>
    </row>
    <row r="1726" spans="1:78" x14ac:dyDescent="0.25">
      <c r="A1726" t="s">
        <v>5074</v>
      </c>
      <c r="E1726">
        <v>250</v>
      </c>
      <c r="G1726" s="4">
        <v>0</v>
      </c>
      <c r="H1726" t="s">
        <v>7499</v>
      </c>
      <c r="I1726" s="1" t="s">
        <v>7499</v>
      </c>
      <c r="J1726">
        <v>0</v>
      </c>
      <c r="K1726" s="2">
        <f t="shared" si="295"/>
        <v>0</v>
      </c>
      <c r="L1726" s="2">
        <f t="shared" si="294"/>
        <v>0</v>
      </c>
      <c r="M1726" s="3">
        <f t="shared" si="296"/>
        <v>0</v>
      </c>
      <c r="X1726" s="2"/>
      <c r="Y1726" s="2"/>
      <c r="Z1726" s="2"/>
      <c r="AA1726" s="2"/>
      <c r="AE1726" s="2"/>
      <c r="AG1726" s="2"/>
      <c r="AJ1726" s="2"/>
      <c r="AQ1726" s="2"/>
      <c r="AS1726" s="3">
        <f t="shared" si="286"/>
        <v>0</v>
      </c>
      <c r="AT1726" s="2"/>
      <c r="AU1726" s="2"/>
      <c r="AX1726" s="2"/>
      <c r="AZ1726" s="3">
        <f t="shared" si="287"/>
        <v>0</v>
      </c>
      <c r="BB1726" s="3">
        <f t="shared" si="288"/>
        <v>0</v>
      </c>
      <c r="BI1726" s="3">
        <f t="shared" si="289"/>
        <v>0</v>
      </c>
      <c r="BN1726" s="3">
        <f t="shared" si="290"/>
        <v>0</v>
      </c>
      <c r="BU1726" s="3">
        <f t="shared" si="291"/>
        <v>0</v>
      </c>
      <c r="BV1726" s="3">
        <f t="shared" si="292"/>
        <v>0</v>
      </c>
      <c r="BZ1726" s="3">
        <f t="shared" si="293"/>
        <v>0</v>
      </c>
    </row>
    <row r="1727" spans="1:78" x14ac:dyDescent="0.25">
      <c r="A1727" t="s">
        <v>5075</v>
      </c>
      <c r="E1727">
        <v>250</v>
      </c>
      <c r="G1727" s="4">
        <v>5</v>
      </c>
      <c r="H1727" t="s">
        <v>7499</v>
      </c>
      <c r="I1727" s="1" t="s">
        <v>7499</v>
      </c>
      <c r="J1727">
        <v>0</v>
      </c>
      <c r="K1727" s="2">
        <f t="shared" si="295"/>
        <v>4.75</v>
      </c>
      <c r="L1727" s="2">
        <f t="shared" si="294"/>
        <v>4</v>
      </c>
      <c r="M1727" s="3">
        <f t="shared" si="296"/>
        <v>3.5</v>
      </c>
      <c r="X1727" s="2"/>
      <c r="Y1727" s="2"/>
      <c r="Z1727" s="2"/>
      <c r="AA1727" s="2"/>
      <c r="AE1727" s="2"/>
      <c r="AG1727" s="2"/>
      <c r="AJ1727" s="2"/>
      <c r="AQ1727" s="2"/>
      <c r="AS1727" s="3">
        <f t="shared" si="286"/>
        <v>3.1</v>
      </c>
      <c r="AT1727" s="2"/>
      <c r="AU1727" s="2"/>
      <c r="AX1727" s="2"/>
      <c r="AZ1727" s="3">
        <f t="shared" si="287"/>
        <v>3.75</v>
      </c>
      <c r="BB1727" s="3">
        <f t="shared" si="288"/>
        <v>4.5</v>
      </c>
      <c r="BI1727" s="3">
        <f t="shared" si="289"/>
        <v>3</v>
      </c>
      <c r="BN1727" s="3">
        <f t="shared" si="290"/>
        <v>4</v>
      </c>
      <c r="BU1727" s="3">
        <f t="shared" si="291"/>
        <v>4</v>
      </c>
      <c r="BV1727" s="3">
        <f t="shared" si="292"/>
        <v>4</v>
      </c>
      <c r="BZ1727" s="3">
        <f t="shared" si="293"/>
        <v>2.415</v>
      </c>
    </row>
    <row r="1728" spans="1:78" x14ac:dyDescent="0.25">
      <c r="A1728" t="s">
        <v>4139</v>
      </c>
      <c r="E1728">
        <v>250</v>
      </c>
      <c r="G1728" s="4">
        <v>0</v>
      </c>
      <c r="H1728" t="s">
        <v>7499</v>
      </c>
      <c r="I1728" s="1" t="s">
        <v>7499</v>
      </c>
      <c r="J1728">
        <v>0</v>
      </c>
      <c r="K1728" s="2">
        <f t="shared" si="295"/>
        <v>0</v>
      </c>
      <c r="L1728" s="2">
        <f t="shared" si="294"/>
        <v>0</v>
      </c>
      <c r="M1728" s="3">
        <f t="shared" si="296"/>
        <v>0</v>
      </c>
      <c r="X1728" s="2"/>
      <c r="Y1728" s="2"/>
      <c r="Z1728" s="2"/>
      <c r="AA1728" s="2"/>
      <c r="AE1728" s="2"/>
      <c r="AG1728" s="2"/>
      <c r="AJ1728" s="2"/>
      <c r="AQ1728" s="2"/>
      <c r="AS1728" s="3">
        <f t="shared" si="286"/>
        <v>3.1</v>
      </c>
      <c r="AT1728" s="2"/>
      <c r="AU1728" s="2"/>
      <c r="AX1728" s="2"/>
      <c r="AZ1728" s="3">
        <f t="shared" si="287"/>
        <v>0</v>
      </c>
      <c r="BB1728" s="3">
        <f t="shared" si="288"/>
        <v>0</v>
      </c>
      <c r="BI1728" s="3">
        <f t="shared" si="289"/>
        <v>0</v>
      </c>
      <c r="BN1728" s="3">
        <f t="shared" si="290"/>
        <v>0</v>
      </c>
      <c r="BU1728" s="3">
        <f t="shared" si="291"/>
        <v>0</v>
      </c>
      <c r="BV1728" s="3">
        <f t="shared" si="292"/>
        <v>0</v>
      </c>
      <c r="BZ1728" s="3">
        <f t="shared" si="293"/>
        <v>0</v>
      </c>
    </row>
    <row r="1729" spans="1:78" x14ac:dyDescent="0.25">
      <c r="A1729" t="s">
        <v>4192</v>
      </c>
      <c r="E1729">
        <v>250</v>
      </c>
      <c r="G1729" s="4">
        <v>5</v>
      </c>
      <c r="H1729" t="s">
        <v>7499</v>
      </c>
      <c r="I1729" s="1" t="s">
        <v>7499</v>
      </c>
      <c r="J1729">
        <v>0</v>
      </c>
      <c r="K1729" s="2">
        <f t="shared" si="295"/>
        <v>4.75</v>
      </c>
      <c r="L1729" s="2">
        <f t="shared" si="294"/>
        <v>4</v>
      </c>
      <c r="M1729" s="3">
        <f t="shared" si="296"/>
        <v>3.5</v>
      </c>
      <c r="X1729" s="2"/>
      <c r="Y1729" s="2"/>
      <c r="Z1729" s="2"/>
      <c r="AA1729" s="2"/>
      <c r="AE1729" s="2"/>
      <c r="AG1729" s="2"/>
      <c r="AJ1729" s="2"/>
      <c r="AQ1729" s="2"/>
      <c r="AS1729" s="3">
        <f t="shared" si="286"/>
        <v>15.5</v>
      </c>
      <c r="AT1729" s="2"/>
      <c r="AU1729" s="2"/>
      <c r="AX1729" s="2"/>
      <c r="AZ1729" s="3">
        <f t="shared" si="287"/>
        <v>3.75</v>
      </c>
      <c r="BB1729" s="3">
        <f t="shared" si="288"/>
        <v>4.5</v>
      </c>
      <c r="BI1729" s="3">
        <f t="shared" si="289"/>
        <v>3</v>
      </c>
      <c r="BN1729" s="3">
        <f t="shared" si="290"/>
        <v>4</v>
      </c>
      <c r="BU1729" s="3">
        <f t="shared" si="291"/>
        <v>4</v>
      </c>
      <c r="BV1729" s="3">
        <f t="shared" si="292"/>
        <v>4</v>
      </c>
      <c r="BZ1729" s="3">
        <f t="shared" si="293"/>
        <v>2.415</v>
      </c>
    </row>
    <row r="1730" spans="1:78" x14ac:dyDescent="0.25">
      <c r="A1730" t="s">
        <v>4139</v>
      </c>
      <c r="E1730">
        <v>250</v>
      </c>
      <c r="G1730" s="4">
        <v>5</v>
      </c>
      <c r="H1730" t="s">
        <v>7499</v>
      </c>
      <c r="I1730" s="1" t="s">
        <v>7499</v>
      </c>
      <c r="J1730">
        <v>0</v>
      </c>
      <c r="K1730" s="2">
        <f t="shared" si="295"/>
        <v>4.75</v>
      </c>
      <c r="L1730" s="2">
        <f t="shared" si="294"/>
        <v>4</v>
      </c>
      <c r="M1730" s="3">
        <f t="shared" si="296"/>
        <v>3.5</v>
      </c>
      <c r="X1730" s="2"/>
      <c r="Y1730" s="2"/>
      <c r="Z1730" s="2"/>
      <c r="AA1730" s="2"/>
      <c r="AE1730" s="2"/>
      <c r="AG1730" s="2"/>
      <c r="AJ1730" s="2"/>
      <c r="AQ1730" s="2"/>
      <c r="AS1730" s="3">
        <f t="shared" si="286"/>
        <v>14.26</v>
      </c>
      <c r="AT1730" s="2"/>
      <c r="AU1730" s="2"/>
      <c r="AX1730" s="2"/>
      <c r="AZ1730" s="3">
        <f t="shared" si="287"/>
        <v>3.75</v>
      </c>
      <c r="BB1730" s="3">
        <f t="shared" si="288"/>
        <v>4.5</v>
      </c>
      <c r="BI1730" s="3">
        <f t="shared" si="289"/>
        <v>3</v>
      </c>
      <c r="BN1730" s="3">
        <f t="shared" si="290"/>
        <v>4</v>
      </c>
      <c r="BU1730" s="3">
        <f t="shared" si="291"/>
        <v>4</v>
      </c>
      <c r="BV1730" s="3">
        <f t="shared" si="292"/>
        <v>4</v>
      </c>
      <c r="BZ1730" s="3">
        <f t="shared" si="293"/>
        <v>2.415</v>
      </c>
    </row>
    <row r="1731" spans="1:78" x14ac:dyDescent="0.25">
      <c r="A1731" t="s">
        <v>5076</v>
      </c>
      <c r="E1731">
        <v>250</v>
      </c>
      <c r="G1731" s="4">
        <v>25</v>
      </c>
      <c r="H1731" t="s">
        <v>7499</v>
      </c>
      <c r="I1731" s="1" t="s">
        <v>7499</v>
      </c>
      <c r="J1731">
        <v>0</v>
      </c>
      <c r="K1731" s="2">
        <f t="shared" si="295"/>
        <v>23.75</v>
      </c>
      <c r="L1731" s="2">
        <f t="shared" si="294"/>
        <v>20</v>
      </c>
      <c r="M1731" s="3">
        <f t="shared" si="296"/>
        <v>17.5</v>
      </c>
      <c r="X1731" s="2"/>
      <c r="Y1731" s="2"/>
      <c r="Z1731" s="2"/>
      <c r="AA1731" s="2"/>
      <c r="AE1731" s="2"/>
      <c r="AG1731" s="2"/>
      <c r="AJ1731" s="2"/>
      <c r="AQ1731" s="2"/>
      <c r="AS1731" s="3">
        <f t="shared" si="286"/>
        <v>3.1</v>
      </c>
      <c r="AT1731" s="2"/>
      <c r="AU1731" s="2"/>
      <c r="AX1731" s="2"/>
      <c r="AZ1731" s="3">
        <f t="shared" si="287"/>
        <v>18.75</v>
      </c>
      <c r="BB1731" s="3">
        <f t="shared" si="288"/>
        <v>22.5</v>
      </c>
      <c r="BI1731" s="3">
        <f t="shared" si="289"/>
        <v>15</v>
      </c>
      <c r="BN1731" s="3">
        <f t="shared" si="290"/>
        <v>20</v>
      </c>
      <c r="BU1731" s="3">
        <f t="shared" si="291"/>
        <v>20</v>
      </c>
      <c r="BV1731" s="3">
        <f t="shared" si="292"/>
        <v>20</v>
      </c>
      <c r="BZ1731" s="3">
        <f t="shared" si="293"/>
        <v>12.074999999999999</v>
      </c>
    </row>
    <row r="1732" spans="1:78" x14ac:dyDescent="0.25">
      <c r="A1732" t="s">
        <v>5077</v>
      </c>
      <c r="E1732">
        <v>250</v>
      </c>
      <c r="G1732" s="4">
        <v>23</v>
      </c>
      <c r="H1732" t="s">
        <v>7499</v>
      </c>
      <c r="I1732" s="1" t="s">
        <v>7499</v>
      </c>
      <c r="J1732">
        <v>0</v>
      </c>
      <c r="K1732" s="2">
        <f t="shared" si="295"/>
        <v>21.849999999999998</v>
      </c>
      <c r="L1732" s="2">
        <f t="shared" si="294"/>
        <v>18.400000000000002</v>
      </c>
      <c r="M1732" s="3">
        <f t="shared" si="296"/>
        <v>16.099999999999998</v>
      </c>
      <c r="X1732" s="2"/>
      <c r="Y1732" s="2"/>
      <c r="Z1732" s="2"/>
      <c r="AA1732" s="2"/>
      <c r="AE1732" s="2"/>
      <c r="AG1732" s="2"/>
      <c r="AJ1732" s="2"/>
      <c r="AQ1732" s="2"/>
      <c r="AS1732" s="3">
        <f t="shared" si="286"/>
        <v>32.209000000000003</v>
      </c>
      <c r="AT1732" s="2"/>
      <c r="AU1732" s="2"/>
      <c r="AX1732" s="2"/>
      <c r="AZ1732" s="3">
        <f t="shared" si="287"/>
        <v>17.25</v>
      </c>
      <c r="BB1732" s="3">
        <f t="shared" si="288"/>
        <v>20.7</v>
      </c>
      <c r="BI1732" s="3">
        <f t="shared" si="289"/>
        <v>13.799999999999999</v>
      </c>
      <c r="BN1732" s="3">
        <f t="shared" si="290"/>
        <v>18.400000000000002</v>
      </c>
      <c r="BU1732" s="3">
        <f t="shared" si="291"/>
        <v>18.400000000000002</v>
      </c>
      <c r="BV1732" s="3">
        <f t="shared" si="292"/>
        <v>18.400000000000002</v>
      </c>
      <c r="BZ1732" s="3">
        <f t="shared" si="293"/>
        <v>11.109</v>
      </c>
    </row>
    <row r="1733" spans="1:78" x14ac:dyDescent="0.25">
      <c r="A1733" t="s">
        <v>4139</v>
      </c>
      <c r="E1733">
        <v>250</v>
      </c>
      <c r="G1733" s="4">
        <v>5</v>
      </c>
      <c r="H1733" t="s">
        <v>7499</v>
      </c>
      <c r="I1733" s="1" t="s">
        <v>7499</v>
      </c>
      <c r="J1733">
        <v>0</v>
      </c>
      <c r="K1733" s="2">
        <f t="shared" si="295"/>
        <v>4.75</v>
      </c>
      <c r="L1733" s="2">
        <f t="shared" si="294"/>
        <v>4</v>
      </c>
      <c r="M1733" s="3">
        <f t="shared" si="296"/>
        <v>3.5</v>
      </c>
      <c r="X1733" s="2"/>
      <c r="Y1733" s="2"/>
      <c r="Z1733" s="2"/>
      <c r="AA1733" s="2"/>
      <c r="AE1733" s="2"/>
      <c r="AG1733" s="2"/>
      <c r="AJ1733" s="2"/>
      <c r="AQ1733" s="2"/>
      <c r="AS1733" s="3">
        <f t="shared" si="286"/>
        <v>9.9820000000000011</v>
      </c>
      <c r="AT1733" s="2"/>
      <c r="AU1733" s="2"/>
      <c r="AX1733" s="2"/>
      <c r="AZ1733" s="3">
        <f t="shared" si="287"/>
        <v>3.75</v>
      </c>
      <c r="BB1733" s="3">
        <f t="shared" si="288"/>
        <v>4.5</v>
      </c>
      <c r="BI1733" s="3">
        <f t="shared" si="289"/>
        <v>3</v>
      </c>
      <c r="BN1733" s="3">
        <f t="shared" si="290"/>
        <v>4</v>
      </c>
      <c r="BU1733" s="3">
        <f t="shared" si="291"/>
        <v>4</v>
      </c>
      <c r="BV1733" s="3">
        <f t="shared" si="292"/>
        <v>4</v>
      </c>
      <c r="BZ1733" s="3">
        <f t="shared" si="293"/>
        <v>2.415</v>
      </c>
    </row>
    <row r="1734" spans="1:78" x14ac:dyDescent="0.25">
      <c r="A1734" t="s">
        <v>4183</v>
      </c>
      <c r="E1734">
        <v>250</v>
      </c>
      <c r="G1734" s="4">
        <v>51.95</v>
      </c>
      <c r="H1734" t="s">
        <v>7499</v>
      </c>
      <c r="I1734" s="1" t="s">
        <v>7499</v>
      </c>
      <c r="J1734">
        <v>0</v>
      </c>
      <c r="K1734" s="2">
        <f t="shared" si="295"/>
        <v>49.352499999999999</v>
      </c>
      <c r="L1734" s="2">
        <f t="shared" si="294"/>
        <v>41.56</v>
      </c>
      <c r="M1734" s="3">
        <f t="shared" si="296"/>
        <v>36.365000000000002</v>
      </c>
      <c r="X1734" s="2"/>
      <c r="Y1734" s="2"/>
      <c r="Z1734" s="2"/>
      <c r="AA1734" s="2"/>
      <c r="AE1734" s="2"/>
      <c r="AG1734" s="2"/>
      <c r="AJ1734" s="2"/>
      <c r="AQ1734" s="2"/>
      <c r="AS1734" s="3">
        <f t="shared" si="286"/>
        <v>518.16499999999996</v>
      </c>
      <c r="AT1734" s="2"/>
      <c r="AU1734" s="2"/>
      <c r="AX1734" s="2"/>
      <c r="AZ1734" s="3">
        <f t="shared" si="287"/>
        <v>38.962500000000006</v>
      </c>
      <c r="BB1734" s="3">
        <f t="shared" si="288"/>
        <v>46.755000000000003</v>
      </c>
      <c r="BI1734" s="3">
        <f t="shared" si="289"/>
        <v>31.17</v>
      </c>
      <c r="BN1734" s="3">
        <f t="shared" si="290"/>
        <v>41.56</v>
      </c>
      <c r="BU1734" s="3">
        <f t="shared" si="291"/>
        <v>41.56</v>
      </c>
      <c r="BV1734" s="3">
        <f t="shared" si="292"/>
        <v>41.56</v>
      </c>
      <c r="BZ1734" s="3">
        <f t="shared" si="293"/>
        <v>25.091850000000001</v>
      </c>
    </row>
    <row r="1735" spans="1:78" x14ac:dyDescent="0.25">
      <c r="A1735" t="s">
        <v>5078</v>
      </c>
      <c r="E1735">
        <v>250</v>
      </c>
      <c r="G1735" s="4">
        <v>16.100000000000001</v>
      </c>
      <c r="H1735" t="s">
        <v>7499</v>
      </c>
      <c r="I1735" s="1" t="s">
        <v>7499</v>
      </c>
      <c r="J1735">
        <v>0</v>
      </c>
      <c r="K1735" s="2">
        <f t="shared" si="295"/>
        <v>15.295</v>
      </c>
      <c r="L1735" s="2">
        <f t="shared" si="294"/>
        <v>12.880000000000003</v>
      </c>
      <c r="M1735" s="3">
        <f t="shared" si="296"/>
        <v>11.27</v>
      </c>
      <c r="X1735" s="2"/>
      <c r="Y1735" s="2"/>
      <c r="Z1735" s="2"/>
      <c r="AA1735" s="2"/>
      <c r="AE1735" s="2"/>
      <c r="AG1735" s="2"/>
      <c r="AJ1735" s="2"/>
      <c r="AQ1735" s="2"/>
      <c r="AS1735" s="3">
        <f t="shared" si="286"/>
        <v>0</v>
      </c>
      <c r="AT1735" s="2"/>
      <c r="AU1735" s="2"/>
      <c r="AX1735" s="2"/>
      <c r="AZ1735" s="3">
        <f t="shared" si="287"/>
        <v>12.075000000000001</v>
      </c>
      <c r="BB1735" s="3">
        <f t="shared" si="288"/>
        <v>14.490000000000002</v>
      </c>
      <c r="BI1735" s="3">
        <f t="shared" si="289"/>
        <v>9.66</v>
      </c>
      <c r="BN1735" s="3">
        <f t="shared" si="290"/>
        <v>12.880000000000003</v>
      </c>
      <c r="BU1735" s="3">
        <f t="shared" si="291"/>
        <v>12.880000000000003</v>
      </c>
      <c r="BV1735" s="3">
        <f t="shared" si="292"/>
        <v>12.880000000000003</v>
      </c>
      <c r="BZ1735" s="3">
        <f t="shared" si="293"/>
        <v>7.7763000000000009</v>
      </c>
    </row>
    <row r="1736" spans="1:78" x14ac:dyDescent="0.25">
      <c r="A1736" t="s">
        <v>5079</v>
      </c>
      <c r="E1736">
        <v>250</v>
      </c>
      <c r="G1736" s="4">
        <v>835.75</v>
      </c>
      <c r="H1736" t="s">
        <v>7499</v>
      </c>
      <c r="I1736" s="1" t="s">
        <v>7499</v>
      </c>
      <c r="J1736">
        <v>0</v>
      </c>
      <c r="K1736" s="2">
        <f t="shared" si="295"/>
        <v>793.96249999999998</v>
      </c>
      <c r="L1736" s="2">
        <f t="shared" si="294"/>
        <v>668.6</v>
      </c>
      <c r="M1736" s="3">
        <f t="shared" si="296"/>
        <v>585.02499999999998</v>
      </c>
      <c r="X1736" s="2"/>
      <c r="Y1736" s="2"/>
      <c r="Z1736" s="2"/>
      <c r="AA1736" s="2"/>
      <c r="AE1736" s="2"/>
      <c r="AG1736" s="2"/>
      <c r="AJ1736" s="2"/>
      <c r="AQ1736" s="2"/>
      <c r="AS1736" s="3">
        <f t="shared" ref="AS1736:AS1799" si="297">+G1738*0.62</f>
        <v>3.1</v>
      </c>
      <c r="AT1736" s="2"/>
      <c r="AU1736" s="2"/>
      <c r="AX1736" s="2"/>
      <c r="AZ1736" s="3">
        <f t="shared" ref="AZ1736:AZ1799" si="298">+G1736*0.75</f>
        <v>626.8125</v>
      </c>
      <c r="BB1736" s="3">
        <f t="shared" ref="BB1736:BB1799" si="299">+G1736*0.9</f>
        <v>752.17500000000007</v>
      </c>
      <c r="BI1736" s="3">
        <f t="shared" ref="BI1736:BI1799" si="300">+G1736*0.6</f>
        <v>501.45</v>
      </c>
      <c r="BN1736" s="3">
        <f t="shared" ref="BN1736:BN1799" si="301">+G1736*0.8</f>
        <v>668.6</v>
      </c>
      <c r="BU1736" s="3">
        <f t="shared" ref="BU1736:BU1799" si="302">+G1736*0.8</f>
        <v>668.6</v>
      </c>
      <c r="BV1736" s="3">
        <f t="shared" ref="BV1736:BV1799" si="303">+G1736*0.8</f>
        <v>668.6</v>
      </c>
      <c r="BZ1736" s="3">
        <f t="shared" ref="BZ1736:BZ1799" si="304">+G1736*0.483</f>
        <v>403.66724999999997</v>
      </c>
    </row>
    <row r="1737" spans="1:78" x14ac:dyDescent="0.25">
      <c r="A1737" t="s">
        <v>5075</v>
      </c>
      <c r="E1737">
        <v>250</v>
      </c>
      <c r="G1737" s="4">
        <v>0</v>
      </c>
      <c r="H1737" t="s">
        <v>7499</v>
      </c>
      <c r="I1737" s="1" t="s">
        <v>7499</v>
      </c>
      <c r="J1737">
        <v>0</v>
      </c>
      <c r="K1737" s="2">
        <f t="shared" si="295"/>
        <v>0</v>
      </c>
      <c r="L1737" s="2">
        <f t="shared" si="294"/>
        <v>0</v>
      </c>
      <c r="M1737" s="3">
        <f t="shared" si="296"/>
        <v>0</v>
      </c>
      <c r="X1737" s="2"/>
      <c r="Y1737" s="2"/>
      <c r="Z1737" s="2"/>
      <c r="AA1737" s="2"/>
      <c r="AE1737" s="2"/>
      <c r="AG1737" s="2"/>
      <c r="AJ1737" s="2"/>
      <c r="AQ1737" s="2"/>
      <c r="AS1737" s="3">
        <f t="shared" si="297"/>
        <v>79.98</v>
      </c>
      <c r="AT1737" s="2"/>
      <c r="AU1737" s="2"/>
      <c r="AX1737" s="2"/>
      <c r="AZ1737" s="3">
        <f t="shared" si="298"/>
        <v>0</v>
      </c>
      <c r="BB1737" s="3">
        <f t="shared" si="299"/>
        <v>0</v>
      </c>
      <c r="BI1737" s="3">
        <f t="shared" si="300"/>
        <v>0</v>
      </c>
      <c r="BN1737" s="3">
        <f t="shared" si="301"/>
        <v>0</v>
      </c>
      <c r="BU1737" s="3">
        <f t="shared" si="302"/>
        <v>0</v>
      </c>
      <c r="BV1737" s="3">
        <f t="shared" si="303"/>
        <v>0</v>
      </c>
      <c r="BZ1737" s="3">
        <f t="shared" si="304"/>
        <v>0</v>
      </c>
    </row>
    <row r="1738" spans="1:78" x14ac:dyDescent="0.25">
      <c r="A1738" t="s">
        <v>5080</v>
      </c>
      <c r="E1738">
        <v>250</v>
      </c>
      <c r="G1738" s="4">
        <v>5</v>
      </c>
      <c r="H1738" t="s">
        <v>7499</v>
      </c>
      <c r="I1738" s="1" t="s">
        <v>7499</v>
      </c>
      <c r="J1738">
        <v>0</v>
      </c>
      <c r="K1738" s="2">
        <f t="shared" si="295"/>
        <v>4.75</v>
      </c>
      <c r="L1738" s="2">
        <f t="shared" ref="L1738:L1801" si="305">G1738*0.8</f>
        <v>4</v>
      </c>
      <c r="M1738" s="3">
        <f t="shared" si="296"/>
        <v>3.5</v>
      </c>
      <c r="X1738" s="2"/>
      <c r="Y1738" s="2"/>
      <c r="Z1738" s="2"/>
      <c r="AA1738" s="2"/>
      <c r="AE1738" s="2"/>
      <c r="AG1738" s="2"/>
      <c r="AJ1738" s="2"/>
      <c r="AQ1738" s="2"/>
      <c r="AS1738" s="3">
        <f t="shared" si="297"/>
        <v>35.96</v>
      </c>
      <c r="AT1738" s="2"/>
      <c r="AU1738" s="2"/>
      <c r="AX1738" s="2"/>
      <c r="AZ1738" s="3">
        <f t="shared" si="298"/>
        <v>3.75</v>
      </c>
      <c r="BB1738" s="3">
        <f t="shared" si="299"/>
        <v>4.5</v>
      </c>
      <c r="BI1738" s="3">
        <f t="shared" si="300"/>
        <v>3</v>
      </c>
      <c r="BN1738" s="3">
        <f t="shared" si="301"/>
        <v>4</v>
      </c>
      <c r="BU1738" s="3">
        <f t="shared" si="302"/>
        <v>4</v>
      </c>
      <c r="BV1738" s="3">
        <f t="shared" si="303"/>
        <v>4</v>
      </c>
      <c r="BZ1738" s="3">
        <f t="shared" si="304"/>
        <v>2.415</v>
      </c>
    </row>
    <row r="1739" spans="1:78" x14ac:dyDescent="0.25">
      <c r="A1739" t="s">
        <v>5081</v>
      </c>
      <c r="E1739">
        <v>250</v>
      </c>
      <c r="G1739" s="4">
        <v>129</v>
      </c>
      <c r="H1739" t="s">
        <v>7499</v>
      </c>
      <c r="I1739" s="1" t="s">
        <v>7499</v>
      </c>
      <c r="J1739">
        <v>0</v>
      </c>
      <c r="K1739" s="2">
        <f t="shared" ref="K1739:K1802" si="306">G1739*0.95</f>
        <v>122.55</v>
      </c>
      <c r="L1739" s="2">
        <f t="shared" si="305"/>
        <v>103.2</v>
      </c>
      <c r="M1739" s="3">
        <f t="shared" ref="M1739:M1802" si="307">+G1739*0.7</f>
        <v>90.3</v>
      </c>
      <c r="X1739" s="2"/>
      <c r="Y1739" s="2"/>
      <c r="Z1739" s="2"/>
      <c r="AA1739" s="2"/>
      <c r="AE1739" s="2"/>
      <c r="AG1739" s="2"/>
      <c r="AJ1739" s="2"/>
      <c r="AQ1739" s="2"/>
      <c r="AS1739" s="3">
        <f t="shared" si="297"/>
        <v>18.91</v>
      </c>
      <c r="AT1739" s="2"/>
      <c r="AU1739" s="2"/>
      <c r="AX1739" s="2"/>
      <c r="AZ1739" s="3">
        <f t="shared" si="298"/>
        <v>96.75</v>
      </c>
      <c r="BB1739" s="3">
        <f t="shared" si="299"/>
        <v>116.10000000000001</v>
      </c>
      <c r="BI1739" s="3">
        <f t="shared" si="300"/>
        <v>77.399999999999991</v>
      </c>
      <c r="BN1739" s="3">
        <f t="shared" si="301"/>
        <v>103.2</v>
      </c>
      <c r="BU1739" s="3">
        <f t="shared" si="302"/>
        <v>103.2</v>
      </c>
      <c r="BV1739" s="3">
        <f t="shared" si="303"/>
        <v>103.2</v>
      </c>
      <c r="BZ1739" s="3">
        <f t="shared" si="304"/>
        <v>62.306999999999995</v>
      </c>
    </row>
    <row r="1740" spans="1:78" x14ac:dyDescent="0.25">
      <c r="A1740" t="s">
        <v>5082</v>
      </c>
      <c r="E1740">
        <v>250</v>
      </c>
      <c r="G1740" s="4">
        <v>58</v>
      </c>
      <c r="H1740" t="s">
        <v>7499</v>
      </c>
      <c r="I1740" s="1" t="s">
        <v>7499</v>
      </c>
      <c r="J1740">
        <v>0</v>
      </c>
      <c r="K1740" s="2">
        <f t="shared" si="306"/>
        <v>55.099999999999994</v>
      </c>
      <c r="L1740" s="2">
        <f t="shared" si="305"/>
        <v>46.400000000000006</v>
      </c>
      <c r="M1740" s="3">
        <f t="shared" si="307"/>
        <v>40.599999999999994</v>
      </c>
      <c r="X1740" s="2"/>
      <c r="Y1740" s="2"/>
      <c r="Z1740" s="2"/>
      <c r="AA1740" s="2"/>
      <c r="AE1740" s="2"/>
      <c r="AG1740" s="2"/>
      <c r="AJ1740" s="2"/>
      <c r="AQ1740" s="2"/>
      <c r="AS1740" s="3">
        <f t="shared" si="297"/>
        <v>4.96</v>
      </c>
      <c r="AT1740" s="2"/>
      <c r="AU1740" s="2"/>
      <c r="AX1740" s="2"/>
      <c r="AZ1740" s="3">
        <f t="shared" si="298"/>
        <v>43.5</v>
      </c>
      <c r="BB1740" s="3">
        <f t="shared" si="299"/>
        <v>52.2</v>
      </c>
      <c r="BI1740" s="3">
        <f t="shared" si="300"/>
        <v>34.799999999999997</v>
      </c>
      <c r="BN1740" s="3">
        <f t="shared" si="301"/>
        <v>46.400000000000006</v>
      </c>
      <c r="BU1740" s="3">
        <f t="shared" si="302"/>
        <v>46.400000000000006</v>
      </c>
      <c r="BV1740" s="3">
        <f t="shared" si="303"/>
        <v>46.400000000000006</v>
      </c>
      <c r="BZ1740" s="3">
        <f t="shared" si="304"/>
        <v>28.013999999999999</v>
      </c>
    </row>
    <row r="1741" spans="1:78" x14ac:dyDescent="0.25">
      <c r="A1741" t="s">
        <v>5083</v>
      </c>
      <c r="E1741">
        <v>250</v>
      </c>
      <c r="G1741" s="4">
        <v>30.5</v>
      </c>
      <c r="H1741" t="s">
        <v>7499</v>
      </c>
      <c r="I1741" s="1" t="s">
        <v>7499</v>
      </c>
      <c r="J1741">
        <v>0</v>
      </c>
      <c r="K1741" s="2">
        <f t="shared" si="306"/>
        <v>28.974999999999998</v>
      </c>
      <c r="L1741" s="2">
        <f t="shared" si="305"/>
        <v>24.400000000000002</v>
      </c>
      <c r="M1741" s="3">
        <f t="shared" si="307"/>
        <v>21.349999999999998</v>
      </c>
      <c r="X1741" s="2"/>
      <c r="Y1741" s="2"/>
      <c r="Z1741" s="2"/>
      <c r="AA1741" s="2"/>
      <c r="AE1741" s="2"/>
      <c r="AG1741" s="2"/>
      <c r="AJ1741" s="2"/>
      <c r="AQ1741" s="2"/>
      <c r="AS1741" s="3">
        <f t="shared" si="297"/>
        <v>6.1999999999999998E-3</v>
      </c>
      <c r="AT1741" s="2"/>
      <c r="AU1741" s="2"/>
      <c r="AX1741" s="2"/>
      <c r="AZ1741" s="3">
        <f t="shared" si="298"/>
        <v>22.875</v>
      </c>
      <c r="BB1741" s="3">
        <f t="shared" si="299"/>
        <v>27.45</v>
      </c>
      <c r="BI1741" s="3">
        <f t="shared" si="300"/>
        <v>18.3</v>
      </c>
      <c r="BN1741" s="3">
        <f t="shared" si="301"/>
        <v>24.400000000000002</v>
      </c>
      <c r="BU1741" s="3">
        <f t="shared" si="302"/>
        <v>24.400000000000002</v>
      </c>
      <c r="BV1741" s="3">
        <f t="shared" si="303"/>
        <v>24.400000000000002</v>
      </c>
      <c r="BZ1741" s="3">
        <f t="shared" si="304"/>
        <v>14.731499999999999</v>
      </c>
    </row>
    <row r="1742" spans="1:78" x14ac:dyDescent="0.25">
      <c r="A1742" t="s">
        <v>5084</v>
      </c>
      <c r="E1742">
        <v>250</v>
      </c>
      <c r="G1742" s="4">
        <v>8</v>
      </c>
      <c r="H1742" t="s">
        <v>7499</v>
      </c>
      <c r="I1742" s="1" t="s">
        <v>7499</v>
      </c>
      <c r="J1742">
        <v>0</v>
      </c>
      <c r="K1742" s="2">
        <f t="shared" si="306"/>
        <v>7.6</v>
      </c>
      <c r="L1742" s="2">
        <f t="shared" si="305"/>
        <v>6.4</v>
      </c>
      <c r="M1742" s="3">
        <f t="shared" si="307"/>
        <v>5.6</v>
      </c>
      <c r="X1742" s="2"/>
      <c r="Y1742" s="2"/>
      <c r="Z1742" s="2"/>
      <c r="AA1742" s="2"/>
      <c r="AE1742" s="2"/>
      <c r="AG1742" s="2"/>
      <c r="AJ1742" s="2"/>
      <c r="AQ1742" s="2"/>
      <c r="AS1742" s="3">
        <f t="shared" si="297"/>
        <v>3.1</v>
      </c>
      <c r="AT1742" s="2"/>
      <c r="AU1742" s="2"/>
      <c r="AX1742" s="2"/>
      <c r="AZ1742" s="3">
        <f t="shared" si="298"/>
        <v>6</v>
      </c>
      <c r="BB1742" s="3">
        <f t="shared" si="299"/>
        <v>7.2</v>
      </c>
      <c r="BI1742" s="3">
        <f t="shared" si="300"/>
        <v>4.8</v>
      </c>
      <c r="BN1742" s="3">
        <f t="shared" si="301"/>
        <v>6.4</v>
      </c>
      <c r="BU1742" s="3">
        <f t="shared" si="302"/>
        <v>6.4</v>
      </c>
      <c r="BV1742" s="3">
        <f t="shared" si="303"/>
        <v>6.4</v>
      </c>
      <c r="BZ1742" s="3">
        <f t="shared" si="304"/>
        <v>3.8639999999999999</v>
      </c>
    </row>
    <row r="1743" spans="1:78" x14ac:dyDescent="0.25">
      <c r="A1743" t="s">
        <v>5085</v>
      </c>
      <c r="E1743">
        <v>250</v>
      </c>
      <c r="G1743" s="4">
        <v>0.01</v>
      </c>
      <c r="H1743" t="s">
        <v>7499</v>
      </c>
      <c r="I1743" s="1" t="s">
        <v>7499</v>
      </c>
      <c r="J1743">
        <v>0</v>
      </c>
      <c r="K1743" s="2">
        <f t="shared" si="306"/>
        <v>9.4999999999999998E-3</v>
      </c>
      <c r="L1743" s="2">
        <f t="shared" si="305"/>
        <v>8.0000000000000002E-3</v>
      </c>
      <c r="M1743" s="3">
        <f t="shared" si="307"/>
        <v>6.9999999999999993E-3</v>
      </c>
      <c r="X1743" s="2"/>
      <c r="Y1743" s="2"/>
      <c r="Z1743" s="2"/>
      <c r="AA1743" s="2"/>
      <c r="AE1743" s="2"/>
      <c r="AG1743" s="2"/>
      <c r="AJ1743" s="2"/>
      <c r="AQ1743" s="2"/>
      <c r="AS1743" s="3">
        <f t="shared" si="297"/>
        <v>249.98399999999998</v>
      </c>
      <c r="AT1743" s="2"/>
      <c r="AU1743" s="2"/>
      <c r="AX1743" s="2"/>
      <c r="AZ1743" s="3">
        <f t="shared" si="298"/>
        <v>7.4999999999999997E-3</v>
      </c>
      <c r="BB1743" s="3">
        <f t="shared" si="299"/>
        <v>9.0000000000000011E-3</v>
      </c>
      <c r="BI1743" s="3">
        <f t="shared" si="300"/>
        <v>6.0000000000000001E-3</v>
      </c>
      <c r="BN1743" s="3">
        <f t="shared" si="301"/>
        <v>8.0000000000000002E-3</v>
      </c>
      <c r="BU1743" s="3">
        <f t="shared" si="302"/>
        <v>8.0000000000000002E-3</v>
      </c>
      <c r="BV1743" s="3">
        <f t="shared" si="303"/>
        <v>8.0000000000000002E-3</v>
      </c>
      <c r="BZ1743" s="3">
        <f t="shared" si="304"/>
        <v>4.8300000000000001E-3</v>
      </c>
    </row>
    <row r="1744" spans="1:78" x14ac:dyDescent="0.25">
      <c r="A1744" t="s">
        <v>5086</v>
      </c>
      <c r="E1744">
        <v>250</v>
      </c>
      <c r="G1744" s="4">
        <v>5</v>
      </c>
      <c r="H1744" t="s">
        <v>7499</v>
      </c>
      <c r="I1744" s="1" t="s">
        <v>7499</v>
      </c>
      <c r="J1744">
        <v>0</v>
      </c>
      <c r="K1744" s="2">
        <f t="shared" si="306"/>
        <v>4.75</v>
      </c>
      <c r="L1744" s="2">
        <f t="shared" si="305"/>
        <v>4</v>
      </c>
      <c r="M1744" s="3">
        <f t="shared" si="307"/>
        <v>3.5</v>
      </c>
      <c r="X1744" s="2"/>
      <c r="Y1744" s="2"/>
      <c r="Z1744" s="2"/>
      <c r="AA1744" s="2"/>
      <c r="AE1744" s="2"/>
      <c r="AG1744" s="2"/>
      <c r="AJ1744" s="2"/>
      <c r="AQ1744" s="2"/>
      <c r="AS1744" s="3">
        <f t="shared" si="297"/>
        <v>4.1849999999999996</v>
      </c>
      <c r="AT1744" s="2"/>
      <c r="AU1744" s="2"/>
      <c r="AX1744" s="2"/>
      <c r="AZ1744" s="3">
        <f t="shared" si="298"/>
        <v>3.75</v>
      </c>
      <c r="BB1744" s="3">
        <f t="shared" si="299"/>
        <v>4.5</v>
      </c>
      <c r="BI1744" s="3">
        <f t="shared" si="300"/>
        <v>3</v>
      </c>
      <c r="BN1744" s="3">
        <f t="shared" si="301"/>
        <v>4</v>
      </c>
      <c r="BU1744" s="3">
        <f t="shared" si="302"/>
        <v>4</v>
      </c>
      <c r="BV1744" s="3">
        <f t="shared" si="303"/>
        <v>4</v>
      </c>
      <c r="BZ1744" s="3">
        <f t="shared" si="304"/>
        <v>2.415</v>
      </c>
    </row>
    <row r="1745" spans="1:78" x14ac:dyDescent="0.25">
      <c r="A1745" t="s">
        <v>5087</v>
      </c>
      <c r="E1745">
        <v>250</v>
      </c>
      <c r="G1745" s="4">
        <v>403.2</v>
      </c>
      <c r="H1745" t="s">
        <v>7499</v>
      </c>
      <c r="I1745" s="1" t="s">
        <v>7499</v>
      </c>
      <c r="J1745">
        <v>0</v>
      </c>
      <c r="K1745" s="2">
        <f t="shared" si="306"/>
        <v>383.03999999999996</v>
      </c>
      <c r="L1745" s="2">
        <f t="shared" si="305"/>
        <v>322.56</v>
      </c>
      <c r="M1745" s="3">
        <f t="shared" si="307"/>
        <v>282.23999999999995</v>
      </c>
      <c r="X1745" s="2"/>
      <c r="Y1745" s="2"/>
      <c r="Z1745" s="2"/>
      <c r="AA1745" s="2"/>
      <c r="AE1745" s="2"/>
      <c r="AG1745" s="2"/>
      <c r="AJ1745" s="2"/>
      <c r="AQ1745" s="2"/>
      <c r="AS1745" s="3">
        <f t="shared" si="297"/>
        <v>82.646000000000001</v>
      </c>
      <c r="AT1745" s="2"/>
      <c r="AU1745" s="2"/>
      <c r="AX1745" s="2"/>
      <c r="AZ1745" s="3">
        <f t="shared" si="298"/>
        <v>302.39999999999998</v>
      </c>
      <c r="BB1745" s="3">
        <f t="shared" si="299"/>
        <v>362.88</v>
      </c>
      <c r="BI1745" s="3">
        <f t="shared" si="300"/>
        <v>241.92</v>
      </c>
      <c r="BN1745" s="3">
        <f t="shared" si="301"/>
        <v>322.56</v>
      </c>
      <c r="BU1745" s="3">
        <f t="shared" si="302"/>
        <v>322.56</v>
      </c>
      <c r="BV1745" s="3">
        <f t="shared" si="303"/>
        <v>322.56</v>
      </c>
      <c r="BZ1745" s="3">
        <f t="shared" si="304"/>
        <v>194.7456</v>
      </c>
    </row>
    <row r="1746" spans="1:78" x14ac:dyDescent="0.25">
      <c r="A1746" t="s">
        <v>1855</v>
      </c>
      <c r="E1746">
        <v>250</v>
      </c>
      <c r="G1746" s="4">
        <v>6.75</v>
      </c>
      <c r="H1746" t="s">
        <v>7499</v>
      </c>
      <c r="I1746" s="1" t="s">
        <v>7499</v>
      </c>
      <c r="J1746">
        <v>0</v>
      </c>
      <c r="K1746" s="2">
        <f t="shared" si="306"/>
        <v>6.4124999999999996</v>
      </c>
      <c r="L1746" s="2">
        <f t="shared" si="305"/>
        <v>5.4</v>
      </c>
      <c r="M1746" s="3">
        <f t="shared" si="307"/>
        <v>4.7249999999999996</v>
      </c>
      <c r="X1746" s="2"/>
      <c r="Y1746" s="2"/>
      <c r="Z1746" s="2"/>
      <c r="AA1746" s="2"/>
      <c r="AE1746" s="2"/>
      <c r="AG1746" s="2"/>
      <c r="AJ1746" s="2"/>
      <c r="AQ1746" s="2"/>
      <c r="AS1746" s="3">
        <f t="shared" si="297"/>
        <v>3.3169999999999997</v>
      </c>
      <c r="AT1746" s="2"/>
      <c r="AU1746" s="2"/>
      <c r="AX1746" s="2"/>
      <c r="AZ1746" s="3">
        <f t="shared" si="298"/>
        <v>5.0625</v>
      </c>
      <c r="BB1746" s="3">
        <f t="shared" si="299"/>
        <v>6.0750000000000002</v>
      </c>
      <c r="BI1746" s="3">
        <f t="shared" si="300"/>
        <v>4.05</v>
      </c>
      <c r="BN1746" s="3">
        <f t="shared" si="301"/>
        <v>5.4</v>
      </c>
      <c r="BU1746" s="3">
        <f t="shared" si="302"/>
        <v>5.4</v>
      </c>
      <c r="BV1746" s="3">
        <f t="shared" si="303"/>
        <v>5.4</v>
      </c>
      <c r="BZ1746" s="3">
        <f t="shared" si="304"/>
        <v>3.2602500000000001</v>
      </c>
    </row>
    <row r="1747" spans="1:78" x14ac:dyDescent="0.25">
      <c r="A1747" t="s">
        <v>5088</v>
      </c>
      <c r="E1747">
        <v>250</v>
      </c>
      <c r="G1747" s="4">
        <v>133.30000000000001</v>
      </c>
      <c r="H1747" t="s">
        <v>7499</v>
      </c>
      <c r="I1747" s="1" t="s">
        <v>7499</v>
      </c>
      <c r="J1747">
        <v>0</v>
      </c>
      <c r="K1747" s="2">
        <f t="shared" si="306"/>
        <v>126.63500000000001</v>
      </c>
      <c r="L1747" s="2">
        <f t="shared" si="305"/>
        <v>106.64000000000001</v>
      </c>
      <c r="M1747" s="3">
        <f t="shared" si="307"/>
        <v>93.31</v>
      </c>
      <c r="X1747" s="2"/>
      <c r="Y1747" s="2"/>
      <c r="Z1747" s="2"/>
      <c r="AA1747" s="2"/>
      <c r="AE1747" s="2"/>
      <c r="AG1747" s="2"/>
      <c r="AJ1747" s="2"/>
      <c r="AQ1747" s="2"/>
      <c r="AS1747" s="3">
        <f t="shared" si="297"/>
        <v>7.1610000000000005</v>
      </c>
      <c r="AT1747" s="2"/>
      <c r="AU1747" s="2"/>
      <c r="AX1747" s="2"/>
      <c r="AZ1747" s="3">
        <f t="shared" si="298"/>
        <v>99.975000000000009</v>
      </c>
      <c r="BB1747" s="3">
        <f t="shared" si="299"/>
        <v>119.97000000000001</v>
      </c>
      <c r="BI1747" s="3">
        <f t="shared" si="300"/>
        <v>79.98</v>
      </c>
      <c r="BN1747" s="3">
        <f t="shared" si="301"/>
        <v>106.64000000000001</v>
      </c>
      <c r="BU1747" s="3">
        <f t="shared" si="302"/>
        <v>106.64000000000001</v>
      </c>
      <c r="BV1747" s="3">
        <f t="shared" si="303"/>
        <v>106.64000000000001</v>
      </c>
      <c r="BZ1747" s="3">
        <f t="shared" si="304"/>
        <v>64.383899999999997</v>
      </c>
    </row>
    <row r="1748" spans="1:78" x14ac:dyDescent="0.25">
      <c r="A1748" t="s">
        <v>1848</v>
      </c>
      <c r="E1748">
        <v>250</v>
      </c>
      <c r="G1748" s="4">
        <v>5.35</v>
      </c>
      <c r="H1748" t="s">
        <v>7499</v>
      </c>
      <c r="I1748" s="1" t="s">
        <v>7499</v>
      </c>
      <c r="J1748">
        <v>0</v>
      </c>
      <c r="K1748" s="2">
        <f t="shared" si="306"/>
        <v>5.0824999999999996</v>
      </c>
      <c r="L1748" s="2">
        <f t="shared" si="305"/>
        <v>4.28</v>
      </c>
      <c r="M1748" s="3">
        <f t="shared" si="307"/>
        <v>3.7449999999999997</v>
      </c>
      <c r="X1748" s="2"/>
      <c r="Y1748" s="2"/>
      <c r="Z1748" s="2"/>
      <c r="AA1748" s="2"/>
      <c r="AE1748" s="2"/>
      <c r="AG1748" s="2"/>
      <c r="AJ1748" s="2"/>
      <c r="AQ1748" s="2"/>
      <c r="AS1748" s="3">
        <f t="shared" si="297"/>
        <v>71.733999999999995</v>
      </c>
      <c r="AT1748" s="2"/>
      <c r="AU1748" s="2"/>
      <c r="AX1748" s="2"/>
      <c r="AZ1748" s="3">
        <f t="shared" si="298"/>
        <v>4.0124999999999993</v>
      </c>
      <c r="BB1748" s="3">
        <f t="shared" si="299"/>
        <v>4.8149999999999995</v>
      </c>
      <c r="BI1748" s="3">
        <f t="shared" si="300"/>
        <v>3.2099999999999995</v>
      </c>
      <c r="BN1748" s="3">
        <f t="shared" si="301"/>
        <v>4.28</v>
      </c>
      <c r="BU1748" s="3">
        <f t="shared" si="302"/>
        <v>4.28</v>
      </c>
      <c r="BV1748" s="3">
        <f t="shared" si="303"/>
        <v>4.28</v>
      </c>
      <c r="BZ1748" s="3">
        <f t="shared" si="304"/>
        <v>2.58405</v>
      </c>
    </row>
    <row r="1749" spans="1:78" x14ac:dyDescent="0.25">
      <c r="A1749" t="s">
        <v>5089</v>
      </c>
      <c r="E1749">
        <v>250</v>
      </c>
      <c r="G1749" s="4">
        <v>11.55</v>
      </c>
      <c r="H1749" t="s">
        <v>7499</v>
      </c>
      <c r="I1749" s="1" t="s">
        <v>7499</v>
      </c>
      <c r="J1749">
        <v>0</v>
      </c>
      <c r="K1749" s="2">
        <f t="shared" si="306"/>
        <v>10.9725</v>
      </c>
      <c r="L1749" s="2">
        <f t="shared" si="305"/>
        <v>9.24</v>
      </c>
      <c r="M1749" s="3">
        <f t="shared" si="307"/>
        <v>8.0850000000000009</v>
      </c>
      <c r="X1749" s="2"/>
      <c r="Y1749" s="2"/>
      <c r="Z1749" s="2"/>
      <c r="AA1749" s="2"/>
      <c r="AE1749" s="2"/>
      <c r="AG1749" s="2"/>
      <c r="AJ1749" s="2"/>
      <c r="AQ1749" s="2"/>
      <c r="AS1749" s="3">
        <f t="shared" si="297"/>
        <v>3.1</v>
      </c>
      <c r="AT1749" s="2"/>
      <c r="AU1749" s="2"/>
      <c r="AX1749" s="2"/>
      <c r="AZ1749" s="3">
        <f t="shared" si="298"/>
        <v>8.6625000000000014</v>
      </c>
      <c r="BB1749" s="3">
        <f t="shared" si="299"/>
        <v>10.395000000000001</v>
      </c>
      <c r="BI1749" s="3">
        <f t="shared" si="300"/>
        <v>6.9300000000000006</v>
      </c>
      <c r="BN1749" s="3">
        <f t="shared" si="301"/>
        <v>9.24</v>
      </c>
      <c r="BU1749" s="3">
        <f t="shared" si="302"/>
        <v>9.24</v>
      </c>
      <c r="BV1749" s="3">
        <f t="shared" si="303"/>
        <v>9.24</v>
      </c>
      <c r="BZ1749" s="3">
        <f t="shared" si="304"/>
        <v>5.5786500000000006</v>
      </c>
    </row>
    <row r="1750" spans="1:78" x14ac:dyDescent="0.25">
      <c r="A1750" t="s">
        <v>4157</v>
      </c>
      <c r="E1750">
        <v>250</v>
      </c>
      <c r="G1750" s="4">
        <v>115.7</v>
      </c>
      <c r="H1750" t="s">
        <v>7499</v>
      </c>
      <c r="I1750" s="1" t="s">
        <v>7499</v>
      </c>
      <c r="J1750">
        <v>0</v>
      </c>
      <c r="K1750" s="2">
        <f t="shared" si="306"/>
        <v>109.91499999999999</v>
      </c>
      <c r="L1750" s="2">
        <f t="shared" si="305"/>
        <v>92.56</v>
      </c>
      <c r="M1750" s="3">
        <f t="shared" si="307"/>
        <v>80.989999999999995</v>
      </c>
      <c r="X1750" s="2"/>
      <c r="Y1750" s="2"/>
      <c r="Z1750" s="2"/>
      <c r="AA1750" s="2"/>
      <c r="AE1750" s="2"/>
      <c r="AG1750" s="2"/>
      <c r="AJ1750" s="2"/>
      <c r="AQ1750" s="2"/>
      <c r="AS1750" s="3">
        <f t="shared" si="297"/>
        <v>20.335999999999999</v>
      </c>
      <c r="AT1750" s="2"/>
      <c r="AU1750" s="2"/>
      <c r="AX1750" s="2"/>
      <c r="AZ1750" s="3">
        <f t="shared" si="298"/>
        <v>86.775000000000006</v>
      </c>
      <c r="BB1750" s="3">
        <f t="shared" si="299"/>
        <v>104.13000000000001</v>
      </c>
      <c r="BI1750" s="3">
        <f t="shared" si="300"/>
        <v>69.42</v>
      </c>
      <c r="BN1750" s="3">
        <f t="shared" si="301"/>
        <v>92.56</v>
      </c>
      <c r="BU1750" s="3">
        <f t="shared" si="302"/>
        <v>92.56</v>
      </c>
      <c r="BV1750" s="3">
        <f t="shared" si="303"/>
        <v>92.56</v>
      </c>
      <c r="BZ1750" s="3">
        <f t="shared" si="304"/>
        <v>55.883099999999999</v>
      </c>
    </row>
    <row r="1751" spans="1:78" x14ac:dyDescent="0.25">
      <c r="A1751" t="s">
        <v>5090</v>
      </c>
      <c r="E1751">
        <v>250</v>
      </c>
      <c r="G1751" s="4">
        <v>5</v>
      </c>
      <c r="H1751" t="s">
        <v>7499</v>
      </c>
      <c r="I1751" s="1" t="s">
        <v>7499</v>
      </c>
      <c r="J1751">
        <v>0</v>
      </c>
      <c r="K1751" s="2">
        <f t="shared" si="306"/>
        <v>4.75</v>
      </c>
      <c r="L1751" s="2">
        <f t="shared" si="305"/>
        <v>4</v>
      </c>
      <c r="M1751" s="3">
        <f t="shared" si="307"/>
        <v>3.5</v>
      </c>
      <c r="X1751" s="2"/>
      <c r="Y1751" s="2"/>
      <c r="Z1751" s="2"/>
      <c r="AA1751" s="2"/>
      <c r="AE1751" s="2"/>
      <c r="AG1751" s="2"/>
      <c r="AJ1751" s="2"/>
      <c r="AQ1751" s="2"/>
      <c r="AS1751" s="3">
        <f t="shared" si="297"/>
        <v>424.20400000000001</v>
      </c>
      <c r="AT1751" s="2"/>
      <c r="AU1751" s="2"/>
      <c r="AX1751" s="2"/>
      <c r="AZ1751" s="3">
        <f t="shared" si="298"/>
        <v>3.75</v>
      </c>
      <c r="BB1751" s="3">
        <f t="shared" si="299"/>
        <v>4.5</v>
      </c>
      <c r="BI1751" s="3">
        <f t="shared" si="300"/>
        <v>3</v>
      </c>
      <c r="BN1751" s="3">
        <f t="shared" si="301"/>
        <v>4</v>
      </c>
      <c r="BU1751" s="3">
        <f t="shared" si="302"/>
        <v>4</v>
      </c>
      <c r="BV1751" s="3">
        <f t="shared" si="303"/>
        <v>4</v>
      </c>
      <c r="BZ1751" s="3">
        <f t="shared" si="304"/>
        <v>2.415</v>
      </c>
    </row>
    <row r="1752" spans="1:78" x14ac:dyDescent="0.25">
      <c r="A1752" t="s">
        <v>5091</v>
      </c>
      <c r="E1752">
        <v>250</v>
      </c>
      <c r="G1752" s="4">
        <v>32.799999999999997</v>
      </c>
      <c r="H1752" t="s">
        <v>7499</v>
      </c>
      <c r="I1752" s="1" t="s">
        <v>7499</v>
      </c>
      <c r="J1752">
        <v>0</v>
      </c>
      <c r="K1752" s="2">
        <f t="shared" si="306"/>
        <v>31.159999999999997</v>
      </c>
      <c r="L1752" s="2">
        <f t="shared" si="305"/>
        <v>26.24</v>
      </c>
      <c r="M1752" s="3">
        <f t="shared" si="307"/>
        <v>22.959999999999997</v>
      </c>
      <c r="X1752" s="2"/>
      <c r="Y1752" s="2"/>
      <c r="Z1752" s="2"/>
      <c r="AA1752" s="2"/>
      <c r="AE1752" s="2"/>
      <c r="AG1752" s="2"/>
      <c r="AJ1752" s="2"/>
      <c r="AQ1752" s="2"/>
      <c r="AS1752" s="3">
        <f t="shared" si="297"/>
        <v>22.134</v>
      </c>
      <c r="AT1752" s="2"/>
      <c r="AU1752" s="2"/>
      <c r="AX1752" s="2"/>
      <c r="AZ1752" s="3">
        <f t="shared" si="298"/>
        <v>24.599999999999998</v>
      </c>
      <c r="BB1752" s="3">
        <f t="shared" si="299"/>
        <v>29.52</v>
      </c>
      <c r="BI1752" s="3">
        <f t="shared" si="300"/>
        <v>19.679999999999996</v>
      </c>
      <c r="BN1752" s="3">
        <f t="shared" si="301"/>
        <v>26.24</v>
      </c>
      <c r="BU1752" s="3">
        <f t="shared" si="302"/>
        <v>26.24</v>
      </c>
      <c r="BV1752" s="3">
        <f t="shared" si="303"/>
        <v>26.24</v>
      </c>
      <c r="BZ1752" s="3">
        <f t="shared" si="304"/>
        <v>15.842399999999998</v>
      </c>
    </row>
    <row r="1753" spans="1:78" x14ac:dyDescent="0.25">
      <c r="A1753" t="s">
        <v>1864</v>
      </c>
      <c r="E1753">
        <v>250</v>
      </c>
      <c r="G1753" s="4">
        <v>684.2</v>
      </c>
      <c r="H1753" t="s">
        <v>7499</v>
      </c>
      <c r="I1753" s="1" t="s">
        <v>7499</v>
      </c>
      <c r="J1753">
        <v>0</v>
      </c>
      <c r="K1753" s="2">
        <f t="shared" si="306"/>
        <v>649.99</v>
      </c>
      <c r="L1753" s="2">
        <f t="shared" si="305"/>
        <v>547.36</v>
      </c>
      <c r="M1753" s="3">
        <f t="shared" si="307"/>
        <v>478.94</v>
      </c>
      <c r="X1753" s="2"/>
      <c r="Y1753" s="2"/>
      <c r="Z1753" s="2"/>
      <c r="AA1753" s="2"/>
      <c r="AE1753" s="2"/>
      <c r="AG1753" s="2"/>
      <c r="AJ1753" s="2"/>
      <c r="AQ1753" s="2"/>
      <c r="AS1753" s="3">
        <f t="shared" si="297"/>
        <v>28.085999999999999</v>
      </c>
      <c r="AT1753" s="2"/>
      <c r="AU1753" s="2"/>
      <c r="AX1753" s="2"/>
      <c r="AZ1753" s="3">
        <f t="shared" si="298"/>
        <v>513.15000000000009</v>
      </c>
      <c r="BB1753" s="3">
        <f t="shared" si="299"/>
        <v>615.78000000000009</v>
      </c>
      <c r="BI1753" s="3">
        <f t="shared" si="300"/>
        <v>410.52000000000004</v>
      </c>
      <c r="BN1753" s="3">
        <f t="shared" si="301"/>
        <v>547.36</v>
      </c>
      <c r="BU1753" s="3">
        <f t="shared" si="302"/>
        <v>547.36</v>
      </c>
      <c r="BV1753" s="3">
        <f t="shared" si="303"/>
        <v>547.36</v>
      </c>
      <c r="BZ1753" s="3">
        <f t="shared" si="304"/>
        <v>330.46860000000004</v>
      </c>
    </row>
    <row r="1754" spans="1:78" x14ac:dyDescent="0.25">
      <c r="A1754" t="s">
        <v>5092</v>
      </c>
      <c r="E1754">
        <v>250</v>
      </c>
      <c r="G1754" s="4">
        <v>35.700000000000003</v>
      </c>
      <c r="H1754" t="s">
        <v>7499</v>
      </c>
      <c r="I1754" s="1" t="s">
        <v>7499</v>
      </c>
      <c r="J1754">
        <v>0</v>
      </c>
      <c r="K1754" s="2">
        <f t="shared" si="306"/>
        <v>33.914999999999999</v>
      </c>
      <c r="L1754" s="2">
        <f t="shared" si="305"/>
        <v>28.560000000000002</v>
      </c>
      <c r="M1754" s="3">
        <f t="shared" si="307"/>
        <v>24.990000000000002</v>
      </c>
      <c r="X1754" s="2"/>
      <c r="Y1754" s="2"/>
      <c r="Z1754" s="2"/>
      <c r="AA1754" s="2"/>
      <c r="AE1754" s="2"/>
      <c r="AG1754" s="2"/>
      <c r="AJ1754" s="2"/>
      <c r="AQ1754" s="2"/>
      <c r="AS1754" s="3">
        <f t="shared" si="297"/>
        <v>27.28</v>
      </c>
      <c r="AT1754" s="2"/>
      <c r="AU1754" s="2"/>
      <c r="AX1754" s="2"/>
      <c r="AZ1754" s="3">
        <f t="shared" si="298"/>
        <v>26.775000000000002</v>
      </c>
      <c r="BB1754" s="3">
        <f t="shared" si="299"/>
        <v>32.130000000000003</v>
      </c>
      <c r="BI1754" s="3">
        <f t="shared" si="300"/>
        <v>21.42</v>
      </c>
      <c r="BN1754" s="3">
        <f t="shared" si="301"/>
        <v>28.560000000000002</v>
      </c>
      <c r="BU1754" s="3">
        <f t="shared" si="302"/>
        <v>28.560000000000002</v>
      </c>
      <c r="BV1754" s="3">
        <f t="shared" si="303"/>
        <v>28.560000000000002</v>
      </c>
      <c r="BZ1754" s="3">
        <f t="shared" si="304"/>
        <v>17.243100000000002</v>
      </c>
    </row>
    <row r="1755" spans="1:78" x14ac:dyDescent="0.25">
      <c r="A1755" t="s">
        <v>5093</v>
      </c>
      <c r="E1755">
        <v>250</v>
      </c>
      <c r="G1755" s="4">
        <v>45.3</v>
      </c>
      <c r="H1755" t="s">
        <v>7499</v>
      </c>
      <c r="I1755" s="1" t="s">
        <v>7499</v>
      </c>
      <c r="J1755">
        <v>0</v>
      </c>
      <c r="K1755" s="2">
        <f t="shared" si="306"/>
        <v>43.034999999999997</v>
      </c>
      <c r="L1755" s="2">
        <f t="shared" si="305"/>
        <v>36.24</v>
      </c>
      <c r="M1755" s="3">
        <f t="shared" si="307"/>
        <v>31.709999999999997</v>
      </c>
      <c r="X1755" s="2"/>
      <c r="Y1755" s="2"/>
      <c r="Z1755" s="2"/>
      <c r="AA1755" s="2"/>
      <c r="AE1755" s="2"/>
      <c r="AG1755" s="2"/>
      <c r="AJ1755" s="2"/>
      <c r="AQ1755" s="2"/>
      <c r="AS1755" s="3">
        <f t="shared" si="297"/>
        <v>10.416</v>
      </c>
      <c r="AT1755" s="2"/>
      <c r="AU1755" s="2"/>
      <c r="AX1755" s="2"/>
      <c r="AZ1755" s="3">
        <f t="shared" si="298"/>
        <v>33.974999999999994</v>
      </c>
      <c r="BB1755" s="3">
        <f t="shared" si="299"/>
        <v>40.769999999999996</v>
      </c>
      <c r="BI1755" s="3">
        <f t="shared" si="300"/>
        <v>27.179999999999996</v>
      </c>
      <c r="BN1755" s="3">
        <f t="shared" si="301"/>
        <v>36.24</v>
      </c>
      <c r="BU1755" s="3">
        <f t="shared" si="302"/>
        <v>36.24</v>
      </c>
      <c r="BV1755" s="3">
        <f t="shared" si="303"/>
        <v>36.24</v>
      </c>
      <c r="BZ1755" s="3">
        <f t="shared" si="304"/>
        <v>21.879899999999999</v>
      </c>
    </row>
    <row r="1756" spans="1:78" x14ac:dyDescent="0.25">
      <c r="A1756" t="s">
        <v>5094</v>
      </c>
      <c r="E1756">
        <v>250</v>
      </c>
      <c r="G1756" s="4">
        <v>44</v>
      </c>
      <c r="H1756" t="s">
        <v>7499</v>
      </c>
      <c r="I1756" s="1" t="s">
        <v>7499</v>
      </c>
      <c r="J1756">
        <v>0</v>
      </c>
      <c r="K1756" s="2">
        <f t="shared" si="306"/>
        <v>41.8</v>
      </c>
      <c r="L1756" s="2">
        <f t="shared" si="305"/>
        <v>35.200000000000003</v>
      </c>
      <c r="M1756" s="3">
        <f t="shared" si="307"/>
        <v>30.799999999999997</v>
      </c>
      <c r="X1756" s="2"/>
      <c r="Y1756" s="2"/>
      <c r="Z1756" s="2"/>
      <c r="AA1756" s="2"/>
      <c r="AE1756" s="2"/>
      <c r="AG1756" s="2"/>
      <c r="AJ1756" s="2"/>
      <c r="AQ1756" s="2"/>
      <c r="AS1756" s="3">
        <f t="shared" si="297"/>
        <v>8.8659999999999997</v>
      </c>
      <c r="AT1756" s="2"/>
      <c r="AU1756" s="2"/>
      <c r="AX1756" s="2"/>
      <c r="AZ1756" s="3">
        <f t="shared" si="298"/>
        <v>33</v>
      </c>
      <c r="BB1756" s="3">
        <f t="shared" si="299"/>
        <v>39.6</v>
      </c>
      <c r="BI1756" s="3">
        <f t="shared" si="300"/>
        <v>26.4</v>
      </c>
      <c r="BN1756" s="3">
        <f t="shared" si="301"/>
        <v>35.200000000000003</v>
      </c>
      <c r="BU1756" s="3">
        <f t="shared" si="302"/>
        <v>35.200000000000003</v>
      </c>
      <c r="BV1756" s="3">
        <f t="shared" si="303"/>
        <v>35.200000000000003</v>
      </c>
      <c r="BZ1756" s="3">
        <f t="shared" si="304"/>
        <v>21.251999999999999</v>
      </c>
    </row>
    <row r="1757" spans="1:78" x14ac:dyDescent="0.25">
      <c r="A1757" t="s">
        <v>5095</v>
      </c>
      <c r="E1757">
        <v>250</v>
      </c>
      <c r="G1757" s="4">
        <v>16.8</v>
      </c>
      <c r="H1757" t="s">
        <v>7499</v>
      </c>
      <c r="I1757" s="1" t="s">
        <v>7499</v>
      </c>
      <c r="J1757">
        <v>0</v>
      </c>
      <c r="K1757" s="2">
        <f t="shared" si="306"/>
        <v>15.959999999999999</v>
      </c>
      <c r="L1757" s="2">
        <f t="shared" si="305"/>
        <v>13.440000000000001</v>
      </c>
      <c r="M1757" s="3">
        <f t="shared" si="307"/>
        <v>11.76</v>
      </c>
      <c r="X1757" s="2"/>
      <c r="Y1757" s="2"/>
      <c r="Z1757" s="2"/>
      <c r="AA1757" s="2"/>
      <c r="AE1757" s="2"/>
      <c r="AG1757" s="2"/>
      <c r="AJ1757" s="2"/>
      <c r="AQ1757" s="2"/>
      <c r="AS1757" s="3">
        <f t="shared" si="297"/>
        <v>7.13</v>
      </c>
      <c r="AT1757" s="2"/>
      <c r="AU1757" s="2"/>
      <c r="AX1757" s="2"/>
      <c r="AZ1757" s="3">
        <f t="shared" si="298"/>
        <v>12.600000000000001</v>
      </c>
      <c r="BB1757" s="3">
        <f t="shared" si="299"/>
        <v>15.120000000000001</v>
      </c>
      <c r="BI1757" s="3">
        <f t="shared" si="300"/>
        <v>10.08</v>
      </c>
      <c r="BN1757" s="3">
        <f t="shared" si="301"/>
        <v>13.440000000000001</v>
      </c>
      <c r="BU1757" s="3">
        <f t="shared" si="302"/>
        <v>13.440000000000001</v>
      </c>
      <c r="BV1757" s="3">
        <f t="shared" si="303"/>
        <v>13.440000000000001</v>
      </c>
      <c r="BZ1757" s="3">
        <f t="shared" si="304"/>
        <v>8.1143999999999998</v>
      </c>
    </row>
    <row r="1758" spans="1:78" x14ac:dyDescent="0.25">
      <c r="A1758" t="s">
        <v>5096</v>
      </c>
      <c r="E1758">
        <v>250</v>
      </c>
      <c r="G1758" s="4">
        <v>14.3</v>
      </c>
      <c r="H1758" t="s">
        <v>7499</v>
      </c>
      <c r="I1758" s="1" t="s">
        <v>7499</v>
      </c>
      <c r="J1758">
        <v>0</v>
      </c>
      <c r="K1758" s="2">
        <f t="shared" si="306"/>
        <v>13.585000000000001</v>
      </c>
      <c r="L1758" s="2">
        <f t="shared" si="305"/>
        <v>11.440000000000001</v>
      </c>
      <c r="M1758" s="3">
        <f t="shared" si="307"/>
        <v>10.01</v>
      </c>
      <c r="X1758" s="2"/>
      <c r="Y1758" s="2"/>
      <c r="Z1758" s="2"/>
      <c r="AA1758" s="2"/>
      <c r="AE1758" s="2"/>
      <c r="AG1758" s="2"/>
      <c r="AJ1758" s="2"/>
      <c r="AQ1758" s="2"/>
      <c r="AS1758" s="3">
        <f t="shared" si="297"/>
        <v>15.623999999999999</v>
      </c>
      <c r="AT1758" s="2"/>
      <c r="AU1758" s="2"/>
      <c r="AX1758" s="2"/>
      <c r="AZ1758" s="3">
        <f t="shared" si="298"/>
        <v>10.725000000000001</v>
      </c>
      <c r="BB1758" s="3">
        <f t="shared" si="299"/>
        <v>12.870000000000001</v>
      </c>
      <c r="BI1758" s="3">
        <f t="shared" si="300"/>
        <v>8.58</v>
      </c>
      <c r="BN1758" s="3">
        <f t="shared" si="301"/>
        <v>11.440000000000001</v>
      </c>
      <c r="BU1758" s="3">
        <f t="shared" si="302"/>
        <v>11.440000000000001</v>
      </c>
      <c r="BV1758" s="3">
        <f t="shared" si="303"/>
        <v>11.440000000000001</v>
      </c>
      <c r="BZ1758" s="3">
        <f t="shared" si="304"/>
        <v>6.9069000000000003</v>
      </c>
    </row>
    <row r="1759" spans="1:78" x14ac:dyDescent="0.25">
      <c r="A1759" t="s">
        <v>5097</v>
      </c>
      <c r="E1759">
        <v>250</v>
      </c>
      <c r="G1759" s="4">
        <v>11.5</v>
      </c>
      <c r="H1759" t="s">
        <v>7499</v>
      </c>
      <c r="I1759" s="1" t="s">
        <v>7499</v>
      </c>
      <c r="J1759">
        <v>0</v>
      </c>
      <c r="K1759" s="2">
        <f t="shared" si="306"/>
        <v>10.924999999999999</v>
      </c>
      <c r="L1759" s="2">
        <f t="shared" si="305"/>
        <v>9.2000000000000011</v>
      </c>
      <c r="M1759" s="3">
        <f t="shared" si="307"/>
        <v>8.0499999999999989</v>
      </c>
      <c r="X1759" s="2"/>
      <c r="Y1759" s="2"/>
      <c r="Z1759" s="2"/>
      <c r="AA1759" s="2"/>
      <c r="AE1759" s="2"/>
      <c r="AG1759" s="2"/>
      <c r="AJ1759" s="2"/>
      <c r="AQ1759" s="2"/>
      <c r="AS1759" s="3">
        <f t="shared" si="297"/>
        <v>5.4560000000000004</v>
      </c>
      <c r="AT1759" s="2"/>
      <c r="AU1759" s="2"/>
      <c r="AX1759" s="2"/>
      <c r="AZ1759" s="3">
        <f t="shared" si="298"/>
        <v>8.625</v>
      </c>
      <c r="BB1759" s="3">
        <f t="shared" si="299"/>
        <v>10.35</v>
      </c>
      <c r="BI1759" s="3">
        <f t="shared" si="300"/>
        <v>6.8999999999999995</v>
      </c>
      <c r="BN1759" s="3">
        <f t="shared" si="301"/>
        <v>9.2000000000000011</v>
      </c>
      <c r="BU1759" s="3">
        <f t="shared" si="302"/>
        <v>9.2000000000000011</v>
      </c>
      <c r="BV1759" s="3">
        <f t="shared" si="303"/>
        <v>9.2000000000000011</v>
      </c>
      <c r="BZ1759" s="3">
        <f t="shared" si="304"/>
        <v>5.5545</v>
      </c>
    </row>
    <row r="1760" spans="1:78" x14ac:dyDescent="0.25">
      <c r="A1760" t="s">
        <v>5098</v>
      </c>
      <c r="E1760">
        <v>250</v>
      </c>
      <c r="G1760" s="4">
        <v>25.2</v>
      </c>
      <c r="H1760" t="s">
        <v>7499</v>
      </c>
      <c r="I1760" s="1" t="s">
        <v>7499</v>
      </c>
      <c r="J1760">
        <v>0</v>
      </c>
      <c r="K1760" s="2">
        <f t="shared" si="306"/>
        <v>23.939999999999998</v>
      </c>
      <c r="L1760" s="2">
        <f t="shared" si="305"/>
        <v>20.16</v>
      </c>
      <c r="M1760" s="3">
        <f t="shared" si="307"/>
        <v>17.639999999999997</v>
      </c>
      <c r="X1760" s="2"/>
      <c r="Y1760" s="2"/>
      <c r="Z1760" s="2"/>
      <c r="AA1760" s="2"/>
      <c r="AE1760" s="2"/>
      <c r="AG1760" s="2"/>
      <c r="AJ1760" s="2"/>
      <c r="AQ1760" s="2"/>
      <c r="AS1760" s="3">
        <f t="shared" si="297"/>
        <v>5.5489999999999995</v>
      </c>
      <c r="AT1760" s="2"/>
      <c r="AU1760" s="2"/>
      <c r="AX1760" s="2"/>
      <c r="AZ1760" s="3">
        <f t="shared" si="298"/>
        <v>18.899999999999999</v>
      </c>
      <c r="BB1760" s="3">
        <f t="shared" si="299"/>
        <v>22.68</v>
      </c>
      <c r="BI1760" s="3">
        <f t="shared" si="300"/>
        <v>15.12</v>
      </c>
      <c r="BN1760" s="3">
        <f t="shared" si="301"/>
        <v>20.16</v>
      </c>
      <c r="BU1760" s="3">
        <f t="shared" si="302"/>
        <v>20.16</v>
      </c>
      <c r="BV1760" s="3">
        <f t="shared" si="303"/>
        <v>20.16</v>
      </c>
      <c r="BZ1760" s="3">
        <f t="shared" si="304"/>
        <v>12.1716</v>
      </c>
    </row>
    <row r="1761" spans="1:78" x14ac:dyDescent="0.25">
      <c r="A1761" t="s">
        <v>5099</v>
      </c>
      <c r="E1761">
        <v>250</v>
      </c>
      <c r="G1761" s="4">
        <v>8.8000000000000007</v>
      </c>
      <c r="H1761" t="s">
        <v>7499</v>
      </c>
      <c r="I1761" s="1" t="s">
        <v>7499</v>
      </c>
      <c r="J1761">
        <v>0</v>
      </c>
      <c r="K1761" s="2">
        <f t="shared" si="306"/>
        <v>8.36</v>
      </c>
      <c r="L1761" s="2">
        <f t="shared" si="305"/>
        <v>7.0400000000000009</v>
      </c>
      <c r="M1761" s="3">
        <f t="shared" si="307"/>
        <v>6.16</v>
      </c>
      <c r="X1761" s="2"/>
      <c r="Y1761" s="2"/>
      <c r="Z1761" s="2"/>
      <c r="AA1761" s="2"/>
      <c r="AE1761" s="2"/>
      <c r="AG1761" s="2"/>
      <c r="AJ1761" s="2"/>
      <c r="AQ1761" s="2"/>
      <c r="AS1761" s="3">
        <f t="shared" si="297"/>
        <v>3.1</v>
      </c>
      <c r="AT1761" s="2"/>
      <c r="AU1761" s="2"/>
      <c r="AX1761" s="2"/>
      <c r="AZ1761" s="3">
        <f t="shared" si="298"/>
        <v>6.6000000000000005</v>
      </c>
      <c r="BB1761" s="3">
        <f t="shared" si="299"/>
        <v>7.9200000000000008</v>
      </c>
      <c r="BI1761" s="3">
        <f t="shared" si="300"/>
        <v>5.28</v>
      </c>
      <c r="BN1761" s="3">
        <f t="shared" si="301"/>
        <v>7.0400000000000009</v>
      </c>
      <c r="BU1761" s="3">
        <f t="shared" si="302"/>
        <v>7.0400000000000009</v>
      </c>
      <c r="BV1761" s="3">
        <f t="shared" si="303"/>
        <v>7.0400000000000009</v>
      </c>
      <c r="BZ1761" s="3">
        <f t="shared" si="304"/>
        <v>4.2504</v>
      </c>
    </row>
    <row r="1762" spans="1:78" x14ac:dyDescent="0.25">
      <c r="A1762" t="s">
        <v>5100</v>
      </c>
      <c r="E1762">
        <v>250</v>
      </c>
      <c r="G1762" s="4">
        <v>8.9499999999999993</v>
      </c>
      <c r="H1762" t="s">
        <v>7499</v>
      </c>
      <c r="I1762" s="1" t="s">
        <v>7499</v>
      </c>
      <c r="J1762">
        <v>0</v>
      </c>
      <c r="K1762" s="2">
        <f t="shared" si="306"/>
        <v>8.5024999999999995</v>
      </c>
      <c r="L1762" s="2">
        <f t="shared" si="305"/>
        <v>7.16</v>
      </c>
      <c r="M1762" s="3">
        <f t="shared" si="307"/>
        <v>6.2649999999999988</v>
      </c>
      <c r="X1762" s="2"/>
      <c r="Y1762" s="2"/>
      <c r="Z1762" s="2"/>
      <c r="AA1762" s="2"/>
      <c r="AE1762" s="2"/>
      <c r="AG1762" s="2"/>
      <c r="AJ1762" s="2"/>
      <c r="AQ1762" s="2"/>
      <c r="AS1762" s="3">
        <f t="shared" si="297"/>
        <v>50.778000000000006</v>
      </c>
      <c r="AT1762" s="2"/>
      <c r="AU1762" s="2"/>
      <c r="AX1762" s="2"/>
      <c r="AZ1762" s="3">
        <f t="shared" si="298"/>
        <v>6.7124999999999995</v>
      </c>
      <c r="BB1762" s="3">
        <f t="shared" si="299"/>
        <v>8.0549999999999997</v>
      </c>
      <c r="BI1762" s="3">
        <f t="shared" si="300"/>
        <v>5.3699999999999992</v>
      </c>
      <c r="BN1762" s="3">
        <f t="shared" si="301"/>
        <v>7.16</v>
      </c>
      <c r="BU1762" s="3">
        <f t="shared" si="302"/>
        <v>7.16</v>
      </c>
      <c r="BV1762" s="3">
        <f t="shared" si="303"/>
        <v>7.16</v>
      </c>
      <c r="BZ1762" s="3">
        <f t="shared" si="304"/>
        <v>4.3228499999999999</v>
      </c>
    </row>
    <row r="1763" spans="1:78" x14ac:dyDescent="0.25">
      <c r="A1763" t="s">
        <v>4149</v>
      </c>
      <c r="E1763">
        <v>250</v>
      </c>
      <c r="G1763" s="4">
        <v>5</v>
      </c>
      <c r="H1763" t="s">
        <v>7499</v>
      </c>
      <c r="I1763" s="1" t="s">
        <v>7499</v>
      </c>
      <c r="J1763">
        <v>0</v>
      </c>
      <c r="K1763" s="2">
        <f t="shared" si="306"/>
        <v>4.75</v>
      </c>
      <c r="L1763" s="2">
        <f t="shared" si="305"/>
        <v>4</v>
      </c>
      <c r="M1763" s="3">
        <f t="shared" si="307"/>
        <v>3.5</v>
      </c>
      <c r="X1763" s="2"/>
      <c r="Y1763" s="2"/>
      <c r="Z1763" s="2"/>
      <c r="AA1763" s="2"/>
      <c r="AE1763" s="2"/>
      <c r="AG1763" s="2"/>
      <c r="AJ1763" s="2"/>
      <c r="AQ1763" s="2"/>
      <c r="AS1763" s="3">
        <f t="shared" si="297"/>
        <v>6.2</v>
      </c>
      <c r="AT1763" s="2"/>
      <c r="AU1763" s="2"/>
      <c r="AX1763" s="2"/>
      <c r="AZ1763" s="3">
        <f t="shared" si="298"/>
        <v>3.75</v>
      </c>
      <c r="BB1763" s="3">
        <f t="shared" si="299"/>
        <v>4.5</v>
      </c>
      <c r="BI1763" s="3">
        <f t="shared" si="300"/>
        <v>3</v>
      </c>
      <c r="BN1763" s="3">
        <f t="shared" si="301"/>
        <v>4</v>
      </c>
      <c r="BU1763" s="3">
        <f t="shared" si="302"/>
        <v>4</v>
      </c>
      <c r="BV1763" s="3">
        <f t="shared" si="303"/>
        <v>4</v>
      </c>
      <c r="BZ1763" s="3">
        <f t="shared" si="304"/>
        <v>2.415</v>
      </c>
    </row>
    <row r="1764" spans="1:78" x14ac:dyDescent="0.25">
      <c r="A1764" t="s">
        <v>5101</v>
      </c>
      <c r="E1764">
        <v>250</v>
      </c>
      <c r="G1764" s="4">
        <v>81.900000000000006</v>
      </c>
      <c r="H1764" t="s">
        <v>7499</v>
      </c>
      <c r="I1764" s="1" t="s">
        <v>7499</v>
      </c>
      <c r="J1764">
        <v>0</v>
      </c>
      <c r="K1764" s="2">
        <f t="shared" si="306"/>
        <v>77.805000000000007</v>
      </c>
      <c r="L1764" s="2">
        <f t="shared" si="305"/>
        <v>65.52000000000001</v>
      </c>
      <c r="M1764" s="3">
        <f t="shared" si="307"/>
        <v>57.33</v>
      </c>
      <c r="X1764" s="2"/>
      <c r="Y1764" s="2"/>
      <c r="Z1764" s="2"/>
      <c r="AA1764" s="2"/>
      <c r="AE1764" s="2"/>
      <c r="AG1764" s="2"/>
      <c r="AJ1764" s="2"/>
      <c r="AQ1764" s="2"/>
      <c r="AS1764" s="3">
        <f t="shared" si="297"/>
        <v>53.226999999999997</v>
      </c>
      <c r="AT1764" s="2"/>
      <c r="AU1764" s="2"/>
      <c r="AX1764" s="2"/>
      <c r="AZ1764" s="3">
        <f t="shared" si="298"/>
        <v>61.425000000000004</v>
      </c>
      <c r="BB1764" s="3">
        <f t="shared" si="299"/>
        <v>73.710000000000008</v>
      </c>
      <c r="BI1764" s="3">
        <f t="shared" si="300"/>
        <v>49.14</v>
      </c>
      <c r="BN1764" s="3">
        <f t="shared" si="301"/>
        <v>65.52000000000001</v>
      </c>
      <c r="BU1764" s="3">
        <f t="shared" si="302"/>
        <v>65.52000000000001</v>
      </c>
      <c r="BV1764" s="3">
        <f t="shared" si="303"/>
        <v>65.52000000000001</v>
      </c>
      <c r="BZ1764" s="3">
        <f t="shared" si="304"/>
        <v>39.557700000000004</v>
      </c>
    </row>
    <row r="1765" spans="1:78" x14ac:dyDescent="0.25">
      <c r="A1765" t="s">
        <v>5102</v>
      </c>
      <c r="E1765">
        <v>250</v>
      </c>
      <c r="G1765" s="4">
        <v>10</v>
      </c>
      <c r="H1765" t="s">
        <v>7499</v>
      </c>
      <c r="I1765" s="1" t="s">
        <v>7499</v>
      </c>
      <c r="J1765">
        <v>0</v>
      </c>
      <c r="K1765" s="2">
        <f t="shared" si="306"/>
        <v>9.5</v>
      </c>
      <c r="L1765" s="2">
        <f t="shared" si="305"/>
        <v>8</v>
      </c>
      <c r="M1765" s="3">
        <f t="shared" si="307"/>
        <v>7</v>
      </c>
      <c r="X1765" s="2"/>
      <c r="Y1765" s="2"/>
      <c r="Z1765" s="2"/>
      <c r="AA1765" s="2"/>
      <c r="AE1765" s="2"/>
      <c r="AG1765" s="2"/>
      <c r="AJ1765" s="2"/>
      <c r="AQ1765" s="2"/>
      <c r="AS1765" s="3">
        <f t="shared" si="297"/>
        <v>405.48</v>
      </c>
      <c r="AT1765" s="2"/>
      <c r="AU1765" s="2"/>
      <c r="AX1765" s="2"/>
      <c r="AZ1765" s="3">
        <f t="shared" si="298"/>
        <v>7.5</v>
      </c>
      <c r="BB1765" s="3">
        <f t="shared" si="299"/>
        <v>9</v>
      </c>
      <c r="BI1765" s="3">
        <f t="shared" si="300"/>
        <v>6</v>
      </c>
      <c r="BN1765" s="3">
        <f t="shared" si="301"/>
        <v>8</v>
      </c>
      <c r="BU1765" s="3">
        <f t="shared" si="302"/>
        <v>8</v>
      </c>
      <c r="BV1765" s="3">
        <f t="shared" si="303"/>
        <v>8</v>
      </c>
      <c r="BZ1765" s="3">
        <f t="shared" si="304"/>
        <v>4.83</v>
      </c>
    </row>
    <row r="1766" spans="1:78" x14ac:dyDescent="0.25">
      <c r="A1766" t="s">
        <v>5103</v>
      </c>
      <c r="E1766">
        <v>250</v>
      </c>
      <c r="G1766" s="4">
        <v>85.85</v>
      </c>
      <c r="H1766" t="s">
        <v>7499</v>
      </c>
      <c r="I1766" s="1" t="s">
        <v>7499</v>
      </c>
      <c r="J1766">
        <v>0</v>
      </c>
      <c r="K1766" s="2">
        <f t="shared" si="306"/>
        <v>81.55749999999999</v>
      </c>
      <c r="L1766" s="2">
        <f t="shared" si="305"/>
        <v>68.679999999999993</v>
      </c>
      <c r="M1766" s="3">
        <f t="shared" si="307"/>
        <v>60.094999999999992</v>
      </c>
      <c r="X1766" s="2"/>
      <c r="Y1766" s="2"/>
      <c r="Z1766" s="2"/>
      <c r="AA1766" s="2"/>
      <c r="AE1766" s="2"/>
      <c r="AG1766" s="2"/>
      <c r="AJ1766" s="2"/>
      <c r="AQ1766" s="2"/>
      <c r="AS1766" s="3">
        <f t="shared" si="297"/>
        <v>10.478</v>
      </c>
      <c r="AT1766" s="2"/>
      <c r="AU1766" s="2"/>
      <c r="AX1766" s="2"/>
      <c r="AZ1766" s="3">
        <f t="shared" si="298"/>
        <v>64.387499999999989</v>
      </c>
      <c r="BB1766" s="3">
        <f t="shared" si="299"/>
        <v>77.265000000000001</v>
      </c>
      <c r="BI1766" s="3">
        <f t="shared" si="300"/>
        <v>51.51</v>
      </c>
      <c r="BN1766" s="3">
        <f t="shared" si="301"/>
        <v>68.679999999999993</v>
      </c>
      <c r="BU1766" s="3">
        <f t="shared" si="302"/>
        <v>68.679999999999993</v>
      </c>
      <c r="BV1766" s="3">
        <f t="shared" si="303"/>
        <v>68.679999999999993</v>
      </c>
      <c r="BZ1766" s="3">
        <f t="shared" si="304"/>
        <v>41.465549999999993</v>
      </c>
    </row>
    <row r="1767" spans="1:78" x14ac:dyDescent="0.25">
      <c r="A1767" t="s">
        <v>5104</v>
      </c>
      <c r="E1767">
        <v>250</v>
      </c>
      <c r="G1767" s="4">
        <v>654</v>
      </c>
      <c r="H1767" t="s">
        <v>7499</v>
      </c>
      <c r="I1767" s="1" t="s">
        <v>7499</v>
      </c>
      <c r="J1767">
        <v>0</v>
      </c>
      <c r="K1767" s="2">
        <f t="shared" si="306"/>
        <v>621.29999999999995</v>
      </c>
      <c r="L1767" s="2">
        <f t="shared" si="305"/>
        <v>523.20000000000005</v>
      </c>
      <c r="M1767" s="3">
        <f t="shared" si="307"/>
        <v>457.79999999999995</v>
      </c>
      <c r="X1767" s="2"/>
      <c r="Y1767" s="2"/>
      <c r="Z1767" s="2"/>
      <c r="AA1767" s="2"/>
      <c r="AE1767" s="2"/>
      <c r="AG1767" s="2"/>
      <c r="AJ1767" s="2"/>
      <c r="AQ1767" s="2"/>
      <c r="AS1767" s="3">
        <f t="shared" si="297"/>
        <v>15.5</v>
      </c>
      <c r="AT1767" s="2"/>
      <c r="AU1767" s="2"/>
      <c r="AX1767" s="2"/>
      <c r="AZ1767" s="3">
        <f t="shared" si="298"/>
        <v>490.5</v>
      </c>
      <c r="BB1767" s="3">
        <f t="shared" si="299"/>
        <v>588.6</v>
      </c>
      <c r="BI1767" s="3">
        <f t="shared" si="300"/>
        <v>392.4</v>
      </c>
      <c r="BN1767" s="3">
        <f t="shared" si="301"/>
        <v>523.20000000000005</v>
      </c>
      <c r="BU1767" s="3">
        <f t="shared" si="302"/>
        <v>523.20000000000005</v>
      </c>
      <c r="BV1767" s="3">
        <f t="shared" si="303"/>
        <v>523.20000000000005</v>
      </c>
      <c r="BZ1767" s="3">
        <f t="shared" si="304"/>
        <v>315.88200000000001</v>
      </c>
    </row>
    <row r="1768" spans="1:78" x14ac:dyDescent="0.25">
      <c r="A1768" t="s">
        <v>5090</v>
      </c>
      <c r="E1768">
        <v>250</v>
      </c>
      <c r="G1768" s="4">
        <v>16.899999999999999</v>
      </c>
      <c r="H1768" t="s">
        <v>7499</v>
      </c>
      <c r="I1768" s="1" t="s">
        <v>7499</v>
      </c>
      <c r="J1768">
        <v>0</v>
      </c>
      <c r="K1768" s="2">
        <f t="shared" si="306"/>
        <v>16.054999999999996</v>
      </c>
      <c r="L1768" s="2">
        <f t="shared" si="305"/>
        <v>13.52</v>
      </c>
      <c r="M1768" s="3">
        <f t="shared" si="307"/>
        <v>11.829999999999998</v>
      </c>
      <c r="X1768" s="2"/>
      <c r="Y1768" s="2"/>
      <c r="Z1768" s="2"/>
      <c r="AA1768" s="2"/>
      <c r="AE1768" s="2"/>
      <c r="AG1768" s="2"/>
      <c r="AJ1768" s="2"/>
      <c r="AQ1768" s="2"/>
      <c r="AS1768" s="3">
        <f t="shared" si="297"/>
        <v>34.347999999999999</v>
      </c>
      <c r="AT1768" s="2"/>
      <c r="AU1768" s="2"/>
      <c r="AX1768" s="2"/>
      <c r="AZ1768" s="3">
        <f t="shared" si="298"/>
        <v>12.674999999999999</v>
      </c>
      <c r="BB1768" s="3">
        <f t="shared" si="299"/>
        <v>15.209999999999999</v>
      </c>
      <c r="BI1768" s="3">
        <f t="shared" si="300"/>
        <v>10.139999999999999</v>
      </c>
      <c r="BN1768" s="3">
        <f t="shared" si="301"/>
        <v>13.52</v>
      </c>
      <c r="BU1768" s="3">
        <f t="shared" si="302"/>
        <v>13.52</v>
      </c>
      <c r="BV1768" s="3">
        <f t="shared" si="303"/>
        <v>13.52</v>
      </c>
      <c r="BZ1768" s="3">
        <f t="shared" si="304"/>
        <v>8.1626999999999992</v>
      </c>
    </row>
    <row r="1769" spans="1:78" x14ac:dyDescent="0.25">
      <c r="A1769" t="s">
        <v>5105</v>
      </c>
      <c r="E1769">
        <v>250</v>
      </c>
      <c r="G1769" s="4">
        <v>25</v>
      </c>
      <c r="H1769" t="s">
        <v>7499</v>
      </c>
      <c r="I1769" s="1" t="s">
        <v>7499</v>
      </c>
      <c r="J1769">
        <v>0</v>
      </c>
      <c r="K1769" s="2">
        <f t="shared" si="306"/>
        <v>23.75</v>
      </c>
      <c r="L1769" s="2">
        <f t="shared" si="305"/>
        <v>20</v>
      </c>
      <c r="M1769" s="3">
        <f t="shared" si="307"/>
        <v>17.5</v>
      </c>
      <c r="X1769" s="2"/>
      <c r="Y1769" s="2"/>
      <c r="Z1769" s="2"/>
      <c r="AA1769" s="2"/>
      <c r="AE1769" s="2"/>
      <c r="AG1769" s="2"/>
      <c r="AJ1769" s="2"/>
      <c r="AQ1769" s="2"/>
      <c r="AS1769" s="3">
        <f t="shared" si="297"/>
        <v>3.1</v>
      </c>
      <c r="AT1769" s="2"/>
      <c r="AU1769" s="2"/>
      <c r="AX1769" s="2"/>
      <c r="AZ1769" s="3">
        <f t="shared" si="298"/>
        <v>18.75</v>
      </c>
      <c r="BB1769" s="3">
        <f t="shared" si="299"/>
        <v>22.5</v>
      </c>
      <c r="BI1769" s="3">
        <f t="shared" si="300"/>
        <v>15</v>
      </c>
      <c r="BN1769" s="3">
        <f t="shared" si="301"/>
        <v>20</v>
      </c>
      <c r="BU1769" s="3">
        <f t="shared" si="302"/>
        <v>20</v>
      </c>
      <c r="BV1769" s="3">
        <f t="shared" si="303"/>
        <v>20</v>
      </c>
      <c r="BZ1769" s="3">
        <f t="shared" si="304"/>
        <v>12.074999999999999</v>
      </c>
    </row>
    <row r="1770" spans="1:78" x14ac:dyDescent="0.25">
      <c r="A1770" t="s">
        <v>5106</v>
      </c>
      <c r="E1770">
        <v>250</v>
      </c>
      <c r="G1770" s="4">
        <v>55.4</v>
      </c>
      <c r="H1770" t="s">
        <v>7499</v>
      </c>
      <c r="I1770" s="1" t="s">
        <v>7499</v>
      </c>
      <c r="J1770">
        <v>0</v>
      </c>
      <c r="K1770" s="2">
        <f t="shared" si="306"/>
        <v>52.629999999999995</v>
      </c>
      <c r="L1770" s="2">
        <f t="shared" si="305"/>
        <v>44.32</v>
      </c>
      <c r="M1770" s="3">
        <f t="shared" si="307"/>
        <v>38.779999999999994</v>
      </c>
      <c r="X1770" s="2"/>
      <c r="Y1770" s="2"/>
      <c r="Z1770" s="2"/>
      <c r="AA1770" s="2"/>
      <c r="AE1770" s="2"/>
      <c r="AG1770" s="2"/>
      <c r="AJ1770" s="2"/>
      <c r="AQ1770" s="2"/>
      <c r="AS1770" s="3">
        <f t="shared" si="297"/>
        <v>141.35999999999999</v>
      </c>
      <c r="AT1770" s="2"/>
      <c r="AU1770" s="2"/>
      <c r="AX1770" s="2"/>
      <c r="AZ1770" s="3">
        <f t="shared" si="298"/>
        <v>41.55</v>
      </c>
      <c r="BB1770" s="3">
        <f t="shared" si="299"/>
        <v>49.86</v>
      </c>
      <c r="BI1770" s="3">
        <f t="shared" si="300"/>
        <v>33.239999999999995</v>
      </c>
      <c r="BN1770" s="3">
        <f t="shared" si="301"/>
        <v>44.32</v>
      </c>
      <c r="BU1770" s="3">
        <f t="shared" si="302"/>
        <v>44.32</v>
      </c>
      <c r="BV1770" s="3">
        <f t="shared" si="303"/>
        <v>44.32</v>
      </c>
      <c r="BZ1770" s="3">
        <f t="shared" si="304"/>
        <v>26.758199999999999</v>
      </c>
    </row>
    <row r="1771" spans="1:78" x14ac:dyDescent="0.25">
      <c r="A1771" t="s">
        <v>5107</v>
      </c>
      <c r="E1771">
        <v>250</v>
      </c>
      <c r="G1771" s="4">
        <v>5</v>
      </c>
      <c r="H1771" t="s">
        <v>7499</v>
      </c>
      <c r="I1771" s="1" t="s">
        <v>7499</v>
      </c>
      <c r="J1771">
        <v>0</v>
      </c>
      <c r="K1771" s="2">
        <f t="shared" si="306"/>
        <v>4.75</v>
      </c>
      <c r="L1771" s="2">
        <f t="shared" si="305"/>
        <v>4</v>
      </c>
      <c r="M1771" s="3">
        <f t="shared" si="307"/>
        <v>3.5</v>
      </c>
      <c r="X1771" s="2"/>
      <c r="Y1771" s="2"/>
      <c r="Z1771" s="2"/>
      <c r="AA1771" s="2"/>
      <c r="AE1771" s="2"/>
      <c r="AG1771" s="2"/>
      <c r="AJ1771" s="2"/>
      <c r="AQ1771" s="2"/>
      <c r="AS1771" s="3">
        <f t="shared" si="297"/>
        <v>6.6339999999999995</v>
      </c>
      <c r="AT1771" s="2"/>
      <c r="AU1771" s="2"/>
      <c r="AX1771" s="2"/>
      <c r="AZ1771" s="3">
        <f t="shared" si="298"/>
        <v>3.75</v>
      </c>
      <c r="BB1771" s="3">
        <f t="shared" si="299"/>
        <v>4.5</v>
      </c>
      <c r="BI1771" s="3">
        <f t="shared" si="300"/>
        <v>3</v>
      </c>
      <c r="BN1771" s="3">
        <f t="shared" si="301"/>
        <v>4</v>
      </c>
      <c r="BU1771" s="3">
        <f t="shared" si="302"/>
        <v>4</v>
      </c>
      <c r="BV1771" s="3">
        <f t="shared" si="303"/>
        <v>4</v>
      </c>
      <c r="BZ1771" s="3">
        <f t="shared" si="304"/>
        <v>2.415</v>
      </c>
    </row>
    <row r="1772" spans="1:78" x14ac:dyDescent="0.25">
      <c r="A1772" t="s">
        <v>1850</v>
      </c>
      <c r="E1772">
        <v>250</v>
      </c>
      <c r="G1772" s="4">
        <v>228</v>
      </c>
      <c r="H1772" t="s">
        <v>7499</v>
      </c>
      <c r="I1772" s="1" t="s">
        <v>7499</v>
      </c>
      <c r="J1772">
        <v>0</v>
      </c>
      <c r="K1772" s="2">
        <f t="shared" si="306"/>
        <v>216.6</v>
      </c>
      <c r="L1772" s="2">
        <f t="shared" si="305"/>
        <v>182.4</v>
      </c>
      <c r="M1772" s="3">
        <f t="shared" si="307"/>
        <v>159.6</v>
      </c>
      <c r="X1772" s="2"/>
      <c r="Y1772" s="2"/>
      <c r="Z1772" s="2"/>
      <c r="AA1772" s="2"/>
      <c r="AE1772" s="2"/>
      <c r="AG1772" s="2"/>
      <c r="AJ1772" s="2"/>
      <c r="AQ1772" s="2"/>
      <c r="AS1772" s="3">
        <f t="shared" si="297"/>
        <v>29.759999999999998</v>
      </c>
      <c r="AT1772" s="2"/>
      <c r="AU1772" s="2"/>
      <c r="AX1772" s="2"/>
      <c r="AZ1772" s="3">
        <f t="shared" si="298"/>
        <v>171</v>
      </c>
      <c r="BB1772" s="3">
        <f t="shared" si="299"/>
        <v>205.20000000000002</v>
      </c>
      <c r="BI1772" s="3">
        <f t="shared" si="300"/>
        <v>136.79999999999998</v>
      </c>
      <c r="BN1772" s="3">
        <f t="shared" si="301"/>
        <v>182.4</v>
      </c>
      <c r="BU1772" s="3">
        <f t="shared" si="302"/>
        <v>182.4</v>
      </c>
      <c r="BV1772" s="3">
        <f t="shared" si="303"/>
        <v>182.4</v>
      </c>
      <c r="BZ1772" s="3">
        <f t="shared" si="304"/>
        <v>110.124</v>
      </c>
    </row>
    <row r="1773" spans="1:78" x14ac:dyDescent="0.25">
      <c r="A1773" t="s">
        <v>4140</v>
      </c>
      <c r="E1773">
        <v>250</v>
      </c>
      <c r="G1773" s="4">
        <v>10.7</v>
      </c>
      <c r="H1773" t="s">
        <v>7499</v>
      </c>
      <c r="I1773" s="1" t="s">
        <v>7499</v>
      </c>
      <c r="J1773">
        <v>0</v>
      </c>
      <c r="K1773" s="2">
        <f t="shared" si="306"/>
        <v>10.164999999999999</v>
      </c>
      <c r="L1773" s="2">
        <f t="shared" si="305"/>
        <v>8.56</v>
      </c>
      <c r="M1773" s="3">
        <f t="shared" si="307"/>
        <v>7.4899999999999993</v>
      </c>
      <c r="X1773" s="2"/>
      <c r="Y1773" s="2"/>
      <c r="Z1773" s="2"/>
      <c r="AA1773" s="2"/>
      <c r="AE1773" s="2"/>
      <c r="AG1773" s="2"/>
      <c r="AJ1773" s="2"/>
      <c r="AQ1773" s="2"/>
      <c r="AS1773" s="3">
        <f t="shared" si="297"/>
        <v>12.244999999999999</v>
      </c>
      <c r="AT1773" s="2"/>
      <c r="AU1773" s="2"/>
      <c r="AX1773" s="2"/>
      <c r="AZ1773" s="3">
        <f t="shared" si="298"/>
        <v>8.0249999999999986</v>
      </c>
      <c r="BB1773" s="3">
        <f t="shared" si="299"/>
        <v>9.629999999999999</v>
      </c>
      <c r="BI1773" s="3">
        <f t="shared" si="300"/>
        <v>6.419999999999999</v>
      </c>
      <c r="BN1773" s="3">
        <f t="shared" si="301"/>
        <v>8.56</v>
      </c>
      <c r="BU1773" s="3">
        <f t="shared" si="302"/>
        <v>8.56</v>
      </c>
      <c r="BV1773" s="3">
        <f t="shared" si="303"/>
        <v>8.56</v>
      </c>
      <c r="BZ1773" s="3">
        <f t="shared" si="304"/>
        <v>5.1680999999999999</v>
      </c>
    </row>
    <row r="1774" spans="1:78" x14ac:dyDescent="0.25">
      <c r="A1774" t="s">
        <v>5108</v>
      </c>
      <c r="E1774">
        <v>250</v>
      </c>
      <c r="G1774" s="4">
        <v>48</v>
      </c>
      <c r="H1774" t="s">
        <v>7499</v>
      </c>
      <c r="I1774" s="1" t="s">
        <v>7499</v>
      </c>
      <c r="J1774">
        <v>0</v>
      </c>
      <c r="K1774" s="2">
        <f t="shared" si="306"/>
        <v>45.599999999999994</v>
      </c>
      <c r="L1774" s="2">
        <f t="shared" si="305"/>
        <v>38.400000000000006</v>
      </c>
      <c r="M1774" s="3">
        <f t="shared" si="307"/>
        <v>33.599999999999994</v>
      </c>
      <c r="X1774" s="2"/>
      <c r="Y1774" s="2"/>
      <c r="Z1774" s="2"/>
      <c r="AA1774" s="2"/>
      <c r="AE1774" s="2"/>
      <c r="AG1774" s="2"/>
      <c r="AJ1774" s="2"/>
      <c r="AQ1774" s="2"/>
      <c r="AS1774" s="3">
        <f t="shared" si="297"/>
        <v>124.217</v>
      </c>
      <c r="AT1774" s="2"/>
      <c r="AU1774" s="2"/>
      <c r="AX1774" s="2"/>
      <c r="AZ1774" s="3">
        <f t="shared" si="298"/>
        <v>36</v>
      </c>
      <c r="BB1774" s="3">
        <f t="shared" si="299"/>
        <v>43.2</v>
      </c>
      <c r="BI1774" s="3">
        <f t="shared" si="300"/>
        <v>28.799999999999997</v>
      </c>
      <c r="BN1774" s="3">
        <f t="shared" si="301"/>
        <v>38.400000000000006</v>
      </c>
      <c r="BU1774" s="3">
        <f t="shared" si="302"/>
        <v>38.400000000000006</v>
      </c>
      <c r="BV1774" s="3">
        <f t="shared" si="303"/>
        <v>38.400000000000006</v>
      </c>
      <c r="BZ1774" s="3">
        <f t="shared" si="304"/>
        <v>23.183999999999997</v>
      </c>
    </row>
    <row r="1775" spans="1:78" x14ac:dyDescent="0.25">
      <c r="A1775" t="s">
        <v>5109</v>
      </c>
      <c r="E1775">
        <v>250</v>
      </c>
      <c r="G1775" s="4">
        <v>19.75</v>
      </c>
      <c r="H1775" t="s">
        <v>7499</v>
      </c>
      <c r="I1775" s="1" t="s">
        <v>7499</v>
      </c>
      <c r="J1775">
        <v>0</v>
      </c>
      <c r="K1775" s="2">
        <f t="shared" si="306"/>
        <v>18.762499999999999</v>
      </c>
      <c r="L1775" s="2">
        <f t="shared" si="305"/>
        <v>15.8</v>
      </c>
      <c r="M1775" s="3">
        <f t="shared" si="307"/>
        <v>13.824999999999999</v>
      </c>
      <c r="X1775" s="2"/>
      <c r="Y1775" s="2"/>
      <c r="Z1775" s="2"/>
      <c r="AA1775" s="2"/>
      <c r="AE1775" s="2"/>
      <c r="AG1775" s="2"/>
      <c r="AJ1775" s="2"/>
      <c r="AQ1775" s="2"/>
      <c r="AS1775" s="3">
        <f t="shared" si="297"/>
        <v>11.16</v>
      </c>
      <c r="AT1775" s="2"/>
      <c r="AU1775" s="2"/>
      <c r="AX1775" s="2"/>
      <c r="AZ1775" s="3">
        <f t="shared" si="298"/>
        <v>14.8125</v>
      </c>
      <c r="BB1775" s="3">
        <f t="shared" si="299"/>
        <v>17.775000000000002</v>
      </c>
      <c r="BI1775" s="3">
        <f t="shared" si="300"/>
        <v>11.85</v>
      </c>
      <c r="BN1775" s="3">
        <f t="shared" si="301"/>
        <v>15.8</v>
      </c>
      <c r="BU1775" s="3">
        <f t="shared" si="302"/>
        <v>15.8</v>
      </c>
      <c r="BV1775" s="3">
        <f t="shared" si="303"/>
        <v>15.8</v>
      </c>
      <c r="BZ1775" s="3">
        <f t="shared" si="304"/>
        <v>9.5392499999999991</v>
      </c>
    </row>
    <row r="1776" spans="1:78" x14ac:dyDescent="0.25">
      <c r="A1776" t="s">
        <v>5110</v>
      </c>
      <c r="E1776">
        <v>250</v>
      </c>
      <c r="G1776" s="4">
        <v>200.35</v>
      </c>
      <c r="H1776" t="s">
        <v>7499</v>
      </c>
      <c r="I1776" s="1" t="s">
        <v>7499</v>
      </c>
      <c r="J1776">
        <v>0</v>
      </c>
      <c r="K1776" s="2">
        <f t="shared" si="306"/>
        <v>190.33249999999998</v>
      </c>
      <c r="L1776" s="2">
        <f t="shared" si="305"/>
        <v>160.28</v>
      </c>
      <c r="M1776" s="3">
        <f t="shared" si="307"/>
        <v>140.24499999999998</v>
      </c>
      <c r="X1776" s="2"/>
      <c r="Y1776" s="2"/>
      <c r="Z1776" s="2"/>
      <c r="AA1776" s="2"/>
      <c r="AE1776" s="2"/>
      <c r="AG1776" s="2"/>
      <c r="AJ1776" s="2"/>
      <c r="AQ1776" s="2"/>
      <c r="AS1776" s="3">
        <f t="shared" si="297"/>
        <v>31.589000000000002</v>
      </c>
      <c r="AT1776" s="2"/>
      <c r="AU1776" s="2"/>
      <c r="AX1776" s="2"/>
      <c r="AZ1776" s="3">
        <f t="shared" si="298"/>
        <v>150.26249999999999</v>
      </c>
      <c r="BB1776" s="3">
        <f t="shared" si="299"/>
        <v>180.315</v>
      </c>
      <c r="BI1776" s="3">
        <f t="shared" si="300"/>
        <v>120.21</v>
      </c>
      <c r="BN1776" s="3">
        <f t="shared" si="301"/>
        <v>160.28</v>
      </c>
      <c r="BU1776" s="3">
        <f t="shared" si="302"/>
        <v>160.28</v>
      </c>
      <c r="BV1776" s="3">
        <f t="shared" si="303"/>
        <v>160.28</v>
      </c>
      <c r="BZ1776" s="3">
        <f t="shared" si="304"/>
        <v>96.769049999999993</v>
      </c>
    </row>
    <row r="1777" spans="1:78" x14ac:dyDescent="0.25">
      <c r="A1777" t="s">
        <v>5111</v>
      </c>
      <c r="E1777">
        <v>250</v>
      </c>
      <c r="G1777" s="4">
        <v>18</v>
      </c>
      <c r="H1777" t="s">
        <v>7499</v>
      </c>
      <c r="I1777" s="1" t="s">
        <v>7499</v>
      </c>
      <c r="J1777">
        <v>0</v>
      </c>
      <c r="K1777" s="2">
        <f t="shared" si="306"/>
        <v>17.099999999999998</v>
      </c>
      <c r="L1777" s="2">
        <f t="shared" si="305"/>
        <v>14.4</v>
      </c>
      <c r="M1777" s="3">
        <f t="shared" si="307"/>
        <v>12.6</v>
      </c>
      <c r="X1777" s="2"/>
      <c r="Y1777" s="2"/>
      <c r="Z1777" s="2"/>
      <c r="AA1777" s="2"/>
      <c r="AE1777" s="2"/>
      <c r="AG1777" s="2"/>
      <c r="AJ1777" s="2"/>
      <c r="AQ1777" s="2"/>
      <c r="AS1777" s="3">
        <f t="shared" si="297"/>
        <v>172.98</v>
      </c>
      <c r="AT1777" s="2"/>
      <c r="AU1777" s="2"/>
      <c r="AX1777" s="2"/>
      <c r="AZ1777" s="3">
        <f t="shared" si="298"/>
        <v>13.5</v>
      </c>
      <c r="BB1777" s="3">
        <f t="shared" si="299"/>
        <v>16.2</v>
      </c>
      <c r="BI1777" s="3">
        <f t="shared" si="300"/>
        <v>10.799999999999999</v>
      </c>
      <c r="BN1777" s="3">
        <f t="shared" si="301"/>
        <v>14.4</v>
      </c>
      <c r="BU1777" s="3">
        <f t="shared" si="302"/>
        <v>14.4</v>
      </c>
      <c r="BV1777" s="3">
        <f t="shared" si="303"/>
        <v>14.4</v>
      </c>
      <c r="BZ1777" s="3">
        <f t="shared" si="304"/>
        <v>8.6939999999999991</v>
      </c>
    </row>
    <row r="1778" spans="1:78" x14ac:dyDescent="0.25">
      <c r="A1778" t="s">
        <v>3555</v>
      </c>
      <c r="E1778">
        <v>250</v>
      </c>
      <c r="G1778" s="4">
        <v>50.95</v>
      </c>
      <c r="H1778" t="s">
        <v>7499</v>
      </c>
      <c r="I1778" s="1" t="s">
        <v>7499</v>
      </c>
      <c r="J1778">
        <v>0</v>
      </c>
      <c r="K1778" s="2">
        <f t="shared" si="306"/>
        <v>48.402500000000003</v>
      </c>
      <c r="L1778" s="2">
        <f t="shared" si="305"/>
        <v>40.760000000000005</v>
      </c>
      <c r="M1778" s="3">
        <f t="shared" si="307"/>
        <v>35.664999999999999</v>
      </c>
      <c r="X1778" s="2"/>
      <c r="Y1778" s="2"/>
      <c r="Z1778" s="2"/>
      <c r="AA1778" s="2"/>
      <c r="AE1778" s="2"/>
      <c r="AG1778" s="2"/>
      <c r="AJ1778" s="2"/>
      <c r="AQ1778" s="2"/>
      <c r="AS1778" s="3">
        <f t="shared" si="297"/>
        <v>438.34</v>
      </c>
      <c r="AT1778" s="2"/>
      <c r="AU1778" s="2"/>
      <c r="AX1778" s="2"/>
      <c r="AZ1778" s="3">
        <f t="shared" si="298"/>
        <v>38.212500000000006</v>
      </c>
      <c r="BB1778" s="3">
        <f t="shared" si="299"/>
        <v>45.855000000000004</v>
      </c>
      <c r="BI1778" s="3">
        <f t="shared" si="300"/>
        <v>30.57</v>
      </c>
      <c r="BN1778" s="3">
        <f t="shared" si="301"/>
        <v>40.760000000000005</v>
      </c>
      <c r="BU1778" s="3">
        <f t="shared" si="302"/>
        <v>40.760000000000005</v>
      </c>
      <c r="BV1778" s="3">
        <f t="shared" si="303"/>
        <v>40.760000000000005</v>
      </c>
      <c r="BZ1778" s="3">
        <f t="shared" si="304"/>
        <v>24.60885</v>
      </c>
    </row>
    <row r="1779" spans="1:78" x14ac:dyDescent="0.25">
      <c r="A1779" t="s">
        <v>5112</v>
      </c>
      <c r="E1779">
        <v>250</v>
      </c>
      <c r="G1779" s="4">
        <v>279</v>
      </c>
      <c r="H1779" t="s">
        <v>7499</v>
      </c>
      <c r="I1779" s="1" t="s">
        <v>7499</v>
      </c>
      <c r="J1779">
        <v>0</v>
      </c>
      <c r="K1779" s="2">
        <f t="shared" si="306"/>
        <v>265.05</v>
      </c>
      <c r="L1779" s="2">
        <f t="shared" si="305"/>
        <v>223.20000000000002</v>
      </c>
      <c r="M1779" s="3">
        <f t="shared" si="307"/>
        <v>195.29999999999998</v>
      </c>
      <c r="X1779" s="2"/>
      <c r="Y1779" s="2"/>
      <c r="Z1779" s="2"/>
      <c r="AA1779" s="2"/>
      <c r="AE1779" s="2"/>
      <c r="AG1779" s="2"/>
      <c r="AJ1779" s="2"/>
      <c r="AQ1779" s="2"/>
      <c r="AS1779" s="3">
        <f t="shared" si="297"/>
        <v>13.051</v>
      </c>
      <c r="AT1779" s="2"/>
      <c r="AU1779" s="2"/>
      <c r="AX1779" s="2"/>
      <c r="AZ1779" s="3">
        <f t="shared" si="298"/>
        <v>209.25</v>
      </c>
      <c r="BB1779" s="3">
        <f t="shared" si="299"/>
        <v>251.1</v>
      </c>
      <c r="BI1779" s="3">
        <f t="shared" si="300"/>
        <v>167.4</v>
      </c>
      <c r="BN1779" s="3">
        <f t="shared" si="301"/>
        <v>223.20000000000002</v>
      </c>
      <c r="BU1779" s="3">
        <f t="shared" si="302"/>
        <v>223.20000000000002</v>
      </c>
      <c r="BV1779" s="3">
        <f t="shared" si="303"/>
        <v>223.20000000000002</v>
      </c>
      <c r="BZ1779" s="3">
        <f t="shared" si="304"/>
        <v>134.75700000000001</v>
      </c>
    </row>
    <row r="1780" spans="1:78" x14ac:dyDescent="0.25">
      <c r="A1780" t="s">
        <v>4160</v>
      </c>
      <c r="E1780">
        <v>250</v>
      </c>
      <c r="G1780" s="4">
        <v>707</v>
      </c>
      <c r="H1780" t="s">
        <v>7499</v>
      </c>
      <c r="I1780" s="1" t="s">
        <v>7499</v>
      </c>
      <c r="J1780">
        <v>0</v>
      </c>
      <c r="K1780" s="2">
        <f t="shared" si="306"/>
        <v>671.65</v>
      </c>
      <c r="L1780" s="2">
        <f t="shared" si="305"/>
        <v>565.6</v>
      </c>
      <c r="M1780" s="3">
        <f t="shared" si="307"/>
        <v>494.9</v>
      </c>
      <c r="X1780" s="2"/>
      <c r="Y1780" s="2"/>
      <c r="Z1780" s="2"/>
      <c r="AA1780" s="2"/>
      <c r="AE1780" s="2"/>
      <c r="AG1780" s="2"/>
      <c r="AJ1780" s="2"/>
      <c r="AQ1780" s="2"/>
      <c r="AS1780" s="3">
        <f t="shared" si="297"/>
        <v>3.1</v>
      </c>
      <c r="AT1780" s="2"/>
      <c r="AU1780" s="2"/>
      <c r="AX1780" s="2"/>
      <c r="AZ1780" s="3">
        <f t="shared" si="298"/>
        <v>530.25</v>
      </c>
      <c r="BB1780" s="3">
        <f t="shared" si="299"/>
        <v>636.30000000000007</v>
      </c>
      <c r="BI1780" s="3">
        <f t="shared" si="300"/>
        <v>424.2</v>
      </c>
      <c r="BN1780" s="3">
        <f t="shared" si="301"/>
        <v>565.6</v>
      </c>
      <c r="BU1780" s="3">
        <f t="shared" si="302"/>
        <v>565.6</v>
      </c>
      <c r="BV1780" s="3">
        <f t="shared" si="303"/>
        <v>565.6</v>
      </c>
      <c r="BZ1780" s="3">
        <f t="shared" si="304"/>
        <v>341.48099999999999</v>
      </c>
    </row>
    <row r="1781" spans="1:78" x14ac:dyDescent="0.25">
      <c r="A1781" t="s">
        <v>5113</v>
      </c>
      <c r="E1781">
        <v>250</v>
      </c>
      <c r="G1781" s="4">
        <v>21.05</v>
      </c>
      <c r="H1781" t="s">
        <v>7499</v>
      </c>
      <c r="I1781" s="1" t="s">
        <v>7499</v>
      </c>
      <c r="J1781">
        <v>0</v>
      </c>
      <c r="K1781" s="2">
        <f t="shared" si="306"/>
        <v>19.997499999999999</v>
      </c>
      <c r="L1781" s="2">
        <f t="shared" si="305"/>
        <v>16.84</v>
      </c>
      <c r="M1781" s="3">
        <f t="shared" si="307"/>
        <v>14.734999999999999</v>
      </c>
      <c r="X1781" s="2"/>
      <c r="Y1781" s="2"/>
      <c r="Z1781" s="2"/>
      <c r="AA1781" s="2"/>
      <c r="AE1781" s="2"/>
      <c r="AG1781" s="2"/>
      <c r="AJ1781" s="2"/>
      <c r="AQ1781" s="2"/>
      <c r="AS1781" s="3">
        <f t="shared" si="297"/>
        <v>105.307</v>
      </c>
      <c r="AT1781" s="2"/>
      <c r="AU1781" s="2"/>
      <c r="AX1781" s="2"/>
      <c r="AZ1781" s="3">
        <f t="shared" si="298"/>
        <v>15.787500000000001</v>
      </c>
      <c r="BB1781" s="3">
        <f t="shared" si="299"/>
        <v>18.945</v>
      </c>
      <c r="BI1781" s="3">
        <f t="shared" si="300"/>
        <v>12.63</v>
      </c>
      <c r="BN1781" s="3">
        <f t="shared" si="301"/>
        <v>16.84</v>
      </c>
      <c r="BU1781" s="3">
        <f t="shared" si="302"/>
        <v>16.84</v>
      </c>
      <c r="BV1781" s="3">
        <f t="shared" si="303"/>
        <v>16.84</v>
      </c>
      <c r="BZ1781" s="3">
        <f t="shared" si="304"/>
        <v>10.167149999999999</v>
      </c>
    </row>
    <row r="1782" spans="1:78" x14ac:dyDescent="0.25">
      <c r="A1782" t="s">
        <v>5114</v>
      </c>
      <c r="E1782">
        <v>250</v>
      </c>
      <c r="G1782" s="4">
        <v>5</v>
      </c>
      <c r="H1782" t="s">
        <v>7499</v>
      </c>
      <c r="I1782" s="1" t="s">
        <v>7499</v>
      </c>
      <c r="J1782">
        <v>0</v>
      </c>
      <c r="K1782" s="2">
        <f t="shared" si="306"/>
        <v>4.75</v>
      </c>
      <c r="L1782" s="2">
        <f t="shared" si="305"/>
        <v>4</v>
      </c>
      <c r="M1782" s="3">
        <f t="shared" si="307"/>
        <v>3.5</v>
      </c>
      <c r="X1782" s="2"/>
      <c r="Y1782" s="2"/>
      <c r="Z1782" s="2"/>
      <c r="AA1782" s="2"/>
      <c r="AE1782" s="2"/>
      <c r="AG1782" s="2"/>
      <c r="AJ1782" s="2"/>
      <c r="AQ1782" s="2"/>
      <c r="AS1782" s="3">
        <f t="shared" si="297"/>
        <v>8.8659999999999997</v>
      </c>
      <c r="AT1782" s="2"/>
      <c r="AU1782" s="2"/>
      <c r="AX1782" s="2"/>
      <c r="AZ1782" s="3">
        <f t="shared" si="298"/>
        <v>3.75</v>
      </c>
      <c r="BB1782" s="3">
        <f t="shared" si="299"/>
        <v>4.5</v>
      </c>
      <c r="BI1782" s="3">
        <f t="shared" si="300"/>
        <v>3</v>
      </c>
      <c r="BN1782" s="3">
        <f t="shared" si="301"/>
        <v>4</v>
      </c>
      <c r="BU1782" s="3">
        <f t="shared" si="302"/>
        <v>4</v>
      </c>
      <c r="BV1782" s="3">
        <f t="shared" si="303"/>
        <v>4</v>
      </c>
      <c r="BZ1782" s="3">
        <f t="shared" si="304"/>
        <v>2.415</v>
      </c>
    </row>
    <row r="1783" spans="1:78" x14ac:dyDescent="0.25">
      <c r="A1783" t="s">
        <v>5115</v>
      </c>
      <c r="E1783">
        <v>250</v>
      </c>
      <c r="G1783" s="4">
        <v>169.85</v>
      </c>
      <c r="H1783" t="s">
        <v>7499</v>
      </c>
      <c r="I1783" s="1" t="s">
        <v>7499</v>
      </c>
      <c r="J1783">
        <v>0</v>
      </c>
      <c r="K1783" s="2">
        <f t="shared" si="306"/>
        <v>161.35749999999999</v>
      </c>
      <c r="L1783" s="2">
        <f t="shared" si="305"/>
        <v>135.88</v>
      </c>
      <c r="M1783" s="3">
        <f t="shared" si="307"/>
        <v>118.89499999999998</v>
      </c>
      <c r="X1783" s="2"/>
      <c r="Y1783" s="2"/>
      <c r="Z1783" s="2"/>
      <c r="AA1783" s="2"/>
      <c r="AE1783" s="2"/>
      <c r="AG1783" s="2"/>
      <c r="AJ1783" s="2"/>
      <c r="AQ1783" s="2"/>
      <c r="AS1783" s="3">
        <f t="shared" si="297"/>
        <v>4.9910000000000005</v>
      </c>
      <c r="AT1783" s="2"/>
      <c r="AU1783" s="2"/>
      <c r="AX1783" s="2"/>
      <c r="AZ1783" s="3">
        <f t="shared" si="298"/>
        <v>127.38749999999999</v>
      </c>
      <c r="BB1783" s="3">
        <f t="shared" si="299"/>
        <v>152.86500000000001</v>
      </c>
      <c r="BI1783" s="3">
        <f t="shared" si="300"/>
        <v>101.91</v>
      </c>
      <c r="BN1783" s="3">
        <f t="shared" si="301"/>
        <v>135.88</v>
      </c>
      <c r="BU1783" s="3">
        <f t="shared" si="302"/>
        <v>135.88</v>
      </c>
      <c r="BV1783" s="3">
        <f t="shared" si="303"/>
        <v>135.88</v>
      </c>
      <c r="BZ1783" s="3">
        <f t="shared" si="304"/>
        <v>82.037549999999996</v>
      </c>
    </row>
    <row r="1784" spans="1:78" x14ac:dyDescent="0.25">
      <c r="A1784" t="s">
        <v>5116</v>
      </c>
      <c r="E1784">
        <v>250</v>
      </c>
      <c r="G1784" s="4">
        <v>14.3</v>
      </c>
      <c r="H1784" t="s">
        <v>7499</v>
      </c>
      <c r="I1784" s="1" t="s">
        <v>7499</v>
      </c>
      <c r="J1784">
        <v>0</v>
      </c>
      <c r="K1784" s="2">
        <f t="shared" si="306"/>
        <v>13.585000000000001</v>
      </c>
      <c r="L1784" s="2">
        <f t="shared" si="305"/>
        <v>11.440000000000001</v>
      </c>
      <c r="M1784" s="3">
        <f t="shared" si="307"/>
        <v>10.01</v>
      </c>
      <c r="X1784" s="2"/>
      <c r="Y1784" s="2"/>
      <c r="Z1784" s="2"/>
      <c r="AA1784" s="2"/>
      <c r="AE1784" s="2"/>
      <c r="AG1784" s="2"/>
      <c r="AJ1784" s="2"/>
      <c r="AQ1784" s="2"/>
      <c r="AS1784" s="3">
        <f t="shared" si="297"/>
        <v>74.400000000000006</v>
      </c>
      <c r="AT1784" s="2"/>
      <c r="AU1784" s="2"/>
      <c r="AX1784" s="2"/>
      <c r="AZ1784" s="3">
        <f t="shared" si="298"/>
        <v>10.725000000000001</v>
      </c>
      <c r="BB1784" s="3">
        <f t="shared" si="299"/>
        <v>12.870000000000001</v>
      </c>
      <c r="BI1784" s="3">
        <f t="shared" si="300"/>
        <v>8.58</v>
      </c>
      <c r="BN1784" s="3">
        <f t="shared" si="301"/>
        <v>11.440000000000001</v>
      </c>
      <c r="BU1784" s="3">
        <f t="shared" si="302"/>
        <v>11.440000000000001</v>
      </c>
      <c r="BV1784" s="3">
        <f t="shared" si="303"/>
        <v>11.440000000000001</v>
      </c>
      <c r="BZ1784" s="3">
        <f t="shared" si="304"/>
        <v>6.9069000000000003</v>
      </c>
    </row>
    <row r="1785" spans="1:78" x14ac:dyDescent="0.25">
      <c r="A1785" t="s">
        <v>5117</v>
      </c>
      <c r="E1785">
        <v>250</v>
      </c>
      <c r="G1785" s="4">
        <v>8.0500000000000007</v>
      </c>
      <c r="H1785" t="s">
        <v>7499</v>
      </c>
      <c r="I1785" s="1" t="s">
        <v>7499</v>
      </c>
      <c r="J1785">
        <v>0</v>
      </c>
      <c r="K1785" s="2">
        <f t="shared" si="306"/>
        <v>7.6475</v>
      </c>
      <c r="L1785" s="2">
        <f t="shared" si="305"/>
        <v>6.4400000000000013</v>
      </c>
      <c r="M1785" s="3">
        <f t="shared" si="307"/>
        <v>5.6349999999999998</v>
      </c>
      <c r="X1785" s="2"/>
      <c r="Y1785" s="2"/>
      <c r="Z1785" s="2"/>
      <c r="AA1785" s="2"/>
      <c r="AE1785" s="2"/>
      <c r="AG1785" s="2"/>
      <c r="AJ1785" s="2"/>
      <c r="AQ1785" s="2"/>
      <c r="AS1785" s="3">
        <f t="shared" si="297"/>
        <v>275.46600000000001</v>
      </c>
      <c r="AT1785" s="2"/>
      <c r="AU1785" s="2"/>
      <c r="AX1785" s="2"/>
      <c r="AZ1785" s="3">
        <f t="shared" si="298"/>
        <v>6.0375000000000005</v>
      </c>
      <c r="BB1785" s="3">
        <f t="shared" si="299"/>
        <v>7.245000000000001</v>
      </c>
      <c r="BI1785" s="3">
        <f t="shared" si="300"/>
        <v>4.83</v>
      </c>
      <c r="BN1785" s="3">
        <f t="shared" si="301"/>
        <v>6.4400000000000013</v>
      </c>
      <c r="BU1785" s="3">
        <f t="shared" si="302"/>
        <v>6.4400000000000013</v>
      </c>
      <c r="BV1785" s="3">
        <f t="shared" si="303"/>
        <v>6.4400000000000013</v>
      </c>
      <c r="BZ1785" s="3">
        <f t="shared" si="304"/>
        <v>3.8881500000000004</v>
      </c>
    </row>
    <row r="1786" spans="1:78" x14ac:dyDescent="0.25">
      <c r="A1786" t="s">
        <v>5118</v>
      </c>
      <c r="E1786">
        <v>250</v>
      </c>
      <c r="G1786" s="4">
        <v>120</v>
      </c>
      <c r="H1786" t="s">
        <v>7499</v>
      </c>
      <c r="I1786" s="1" t="s">
        <v>7499</v>
      </c>
      <c r="J1786">
        <v>0</v>
      </c>
      <c r="K1786" s="2">
        <f t="shared" si="306"/>
        <v>114</v>
      </c>
      <c r="L1786" s="2">
        <f t="shared" si="305"/>
        <v>96</v>
      </c>
      <c r="M1786" s="3">
        <f t="shared" si="307"/>
        <v>84</v>
      </c>
      <c r="X1786" s="2"/>
      <c r="Y1786" s="2"/>
      <c r="Z1786" s="2"/>
      <c r="AA1786" s="2"/>
      <c r="AE1786" s="2"/>
      <c r="AG1786" s="2"/>
      <c r="AJ1786" s="2"/>
      <c r="AQ1786" s="2"/>
      <c r="AS1786" s="3">
        <f t="shared" si="297"/>
        <v>6.0139999999999993</v>
      </c>
      <c r="AT1786" s="2"/>
      <c r="AU1786" s="2"/>
      <c r="AX1786" s="2"/>
      <c r="AZ1786" s="3">
        <f t="shared" si="298"/>
        <v>90</v>
      </c>
      <c r="BB1786" s="3">
        <f t="shared" si="299"/>
        <v>108</v>
      </c>
      <c r="BI1786" s="3">
        <f t="shared" si="300"/>
        <v>72</v>
      </c>
      <c r="BN1786" s="3">
        <f t="shared" si="301"/>
        <v>96</v>
      </c>
      <c r="BU1786" s="3">
        <f t="shared" si="302"/>
        <v>96</v>
      </c>
      <c r="BV1786" s="3">
        <f t="shared" si="303"/>
        <v>96</v>
      </c>
      <c r="BZ1786" s="3">
        <f t="shared" si="304"/>
        <v>57.96</v>
      </c>
    </row>
    <row r="1787" spans="1:78" x14ac:dyDescent="0.25">
      <c r="A1787" t="s">
        <v>5119</v>
      </c>
      <c r="E1787">
        <v>250</v>
      </c>
      <c r="G1787" s="4">
        <v>444.3</v>
      </c>
      <c r="H1787" t="s">
        <v>7499</v>
      </c>
      <c r="I1787" s="1" t="s">
        <v>7499</v>
      </c>
      <c r="J1787">
        <v>0</v>
      </c>
      <c r="K1787" s="2">
        <f t="shared" si="306"/>
        <v>422.08499999999998</v>
      </c>
      <c r="L1787" s="2">
        <f t="shared" si="305"/>
        <v>355.44000000000005</v>
      </c>
      <c r="M1787" s="3">
        <f t="shared" si="307"/>
        <v>311.01</v>
      </c>
      <c r="X1787" s="2"/>
      <c r="Y1787" s="2"/>
      <c r="Z1787" s="2"/>
      <c r="AA1787" s="2"/>
      <c r="AE1787" s="2"/>
      <c r="AG1787" s="2"/>
      <c r="AJ1787" s="2"/>
      <c r="AQ1787" s="2"/>
      <c r="AS1787" s="3">
        <f t="shared" si="297"/>
        <v>79.36</v>
      </c>
      <c r="AT1787" s="2"/>
      <c r="AU1787" s="2"/>
      <c r="AX1787" s="2"/>
      <c r="AZ1787" s="3">
        <f t="shared" si="298"/>
        <v>333.22500000000002</v>
      </c>
      <c r="BB1787" s="3">
        <f t="shared" si="299"/>
        <v>399.87</v>
      </c>
      <c r="BI1787" s="3">
        <f t="shared" si="300"/>
        <v>266.58</v>
      </c>
      <c r="BN1787" s="3">
        <f t="shared" si="301"/>
        <v>355.44000000000005</v>
      </c>
      <c r="BU1787" s="3">
        <f t="shared" si="302"/>
        <v>355.44000000000005</v>
      </c>
      <c r="BV1787" s="3">
        <f t="shared" si="303"/>
        <v>355.44000000000005</v>
      </c>
      <c r="BZ1787" s="3">
        <f t="shared" si="304"/>
        <v>214.59690000000001</v>
      </c>
    </row>
    <row r="1788" spans="1:78" x14ac:dyDescent="0.25">
      <c r="A1788" t="s">
        <v>5120</v>
      </c>
      <c r="E1788">
        <v>250</v>
      </c>
      <c r="G1788" s="4">
        <v>9.6999999999999993</v>
      </c>
      <c r="H1788" t="s">
        <v>7499</v>
      </c>
      <c r="I1788" s="1" t="s">
        <v>7499</v>
      </c>
      <c r="J1788">
        <v>0</v>
      </c>
      <c r="K1788" s="2">
        <f t="shared" si="306"/>
        <v>9.2149999999999981</v>
      </c>
      <c r="L1788" s="2">
        <f t="shared" si="305"/>
        <v>7.76</v>
      </c>
      <c r="M1788" s="3">
        <f t="shared" si="307"/>
        <v>6.7899999999999991</v>
      </c>
      <c r="X1788" s="2"/>
      <c r="Y1788" s="2"/>
      <c r="Z1788" s="2"/>
      <c r="AA1788" s="2"/>
      <c r="AE1788" s="2"/>
      <c r="AG1788" s="2"/>
      <c r="AJ1788" s="2"/>
      <c r="AQ1788" s="2"/>
      <c r="AS1788" s="3">
        <f t="shared" si="297"/>
        <v>24.8</v>
      </c>
      <c r="AT1788" s="2"/>
      <c r="AU1788" s="2"/>
      <c r="AX1788" s="2"/>
      <c r="AZ1788" s="3">
        <f t="shared" si="298"/>
        <v>7.2749999999999995</v>
      </c>
      <c r="BB1788" s="3">
        <f t="shared" si="299"/>
        <v>8.73</v>
      </c>
      <c r="BI1788" s="3">
        <f t="shared" si="300"/>
        <v>5.8199999999999994</v>
      </c>
      <c r="BN1788" s="3">
        <f t="shared" si="301"/>
        <v>7.76</v>
      </c>
      <c r="BU1788" s="3">
        <f t="shared" si="302"/>
        <v>7.76</v>
      </c>
      <c r="BV1788" s="3">
        <f t="shared" si="303"/>
        <v>7.76</v>
      </c>
      <c r="BZ1788" s="3">
        <f t="shared" si="304"/>
        <v>4.6850999999999994</v>
      </c>
    </row>
    <row r="1789" spans="1:78" x14ac:dyDescent="0.25">
      <c r="A1789" t="s">
        <v>5121</v>
      </c>
      <c r="E1789">
        <v>250</v>
      </c>
      <c r="G1789" s="4">
        <v>128</v>
      </c>
      <c r="H1789" t="s">
        <v>7499</v>
      </c>
      <c r="I1789" s="1" t="s">
        <v>7499</v>
      </c>
      <c r="J1789">
        <v>0</v>
      </c>
      <c r="K1789" s="2">
        <f t="shared" si="306"/>
        <v>121.6</v>
      </c>
      <c r="L1789" s="2">
        <f t="shared" si="305"/>
        <v>102.4</v>
      </c>
      <c r="M1789" s="3">
        <f t="shared" si="307"/>
        <v>89.6</v>
      </c>
      <c r="X1789" s="2"/>
      <c r="Y1789" s="2"/>
      <c r="Z1789" s="2"/>
      <c r="AA1789" s="2"/>
      <c r="AE1789" s="2"/>
      <c r="AG1789" s="2"/>
      <c r="AJ1789" s="2"/>
      <c r="AQ1789" s="2"/>
      <c r="AS1789" s="3">
        <f t="shared" si="297"/>
        <v>6.1379999999999999</v>
      </c>
      <c r="AT1789" s="2"/>
      <c r="AU1789" s="2"/>
      <c r="AX1789" s="2"/>
      <c r="AZ1789" s="3">
        <f t="shared" si="298"/>
        <v>96</v>
      </c>
      <c r="BB1789" s="3">
        <f t="shared" si="299"/>
        <v>115.2</v>
      </c>
      <c r="BI1789" s="3">
        <f t="shared" si="300"/>
        <v>76.8</v>
      </c>
      <c r="BN1789" s="3">
        <f t="shared" si="301"/>
        <v>102.4</v>
      </c>
      <c r="BU1789" s="3">
        <f t="shared" si="302"/>
        <v>102.4</v>
      </c>
      <c r="BV1789" s="3">
        <f t="shared" si="303"/>
        <v>102.4</v>
      </c>
      <c r="BZ1789" s="3">
        <f t="shared" si="304"/>
        <v>61.823999999999998</v>
      </c>
    </row>
    <row r="1790" spans="1:78" x14ac:dyDescent="0.25">
      <c r="A1790" t="s">
        <v>5122</v>
      </c>
      <c r="E1790">
        <v>250</v>
      </c>
      <c r="G1790" s="4">
        <v>40</v>
      </c>
      <c r="H1790" t="s">
        <v>7499</v>
      </c>
      <c r="I1790" s="1" t="s">
        <v>7499</v>
      </c>
      <c r="J1790">
        <v>0</v>
      </c>
      <c r="K1790" s="2">
        <f t="shared" si="306"/>
        <v>38</v>
      </c>
      <c r="L1790" s="2">
        <f t="shared" si="305"/>
        <v>32</v>
      </c>
      <c r="M1790" s="3">
        <f t="shared" si="307"/>
        <v>28</v>
      </c>
      <c r="X1790" s="2"/>
      <c r="Y1790" s="2"/>
      <c r="Z1790" s="2"/>
      <c r="AA1790" s="2"/>
      <c r="AE1790" s="2"/>
      <c r="AG1790" s="2"/>
      <c r="AJ1790" s="2"/>
      <c r="AQ1790" s="2"/>
      <c r="AS1790" s="3">
        <f t="shared" si="297"/>
        <v>8.6489999999999991</v>
      </c>
      <c r="AT1790" s="2"/>
      <c r="AU1790" s="2"/>
      <c r="AX1790" s="2"/>
      <c r="AZ1790" s="3">
        <f t="shared" si="298"/>
        <v>30</v>
      </c>
      <c r="BB1790" s="3">
        <f t="shared" si="299"/>
        <v>36</v>
      </c>
      <c r="BI1790" s="3">
        <f t="shared" si="300"/>
        <v>24</v>
      </c>
      <c r="BN1790" s="3">
        <f t="shared" si="301"/>
        <v>32</v>
      </c>
      <c r="BU1790" s="3">
        <f t="shared" si="302"/>
        <v>32</v>
      </c>
      <c r="BV1790" s="3">
        <f t="shared" si="303"/>
        <v>32</v>
      </c>
      <c r="BZ1790" s="3">
        <f t="shared" si="304"/>
        <v>19.32</v>
      </c>
    </row>
    <row r="1791" spans="1:78" x14ac:dyDescent="0.25">
      <c r="A1791" t="s">
        <v>5123</v>
      </c>
      <c r="E1791">
        <v>250</v>
      </c>
      <c r="G1791" s="4">
        <v>9.9</v>
      </c>
      <c r="H1791" t="s">
        <v>7499</v>
      </c>
      <c r="I1791" s="1" t="s">
        <v>7499</v>
      </c>
      <c r="J1791">
        <v>0</v>
      </c>
      <c r="K1791" s="2">
        <f t="shared" si="306"/>
        <v>9.4049999999999994</v>
      </c>
      <c r="L1791" s="2">
        <f t="shared" si="305"/>
        <v>7.9200000000000008</v>
      </c>
      <c r="M1791" s="3">
        <f t="shared" si="307"/>
        <v>6.93</v>
      </c>
      <c r="X1791" s="2"/>
      <c r="Y1791" s="2"/>
      <c r="Z1791" s="2"/>
      <c r="AA1791" s="2"/>
      <c r="AE1791" s="2"/>
      <c r="AG1791" s="2"/>
      <c r="AJ1791" s="2"/>
      <c r="AQ1791" s="2"/>
      <c r="AS1791" s="3">
        <f t="shared" si="297"/>
        <v>493.70599999999996</v>
      </c>
      <c r="AT1791" s="2"/>
      <c r="AU1791" s="2"/>
      <c r="AX1791" s="2"/>
      <c r="AZ1791" s="3">
        <f t="shared" si="298"/>
        <v>7.4250000000000007</v>
      </c>
      <c r="BB1791" s="3">
        <f t="shared" si="299"/>
        <v>8.91</v>
      </c>
      <c r="BI1791" s="3">
        <f t="shared" si="300"/>
        <v>5.94</v>
      </c>
      <c r="BN1791" s="3">
        <f t="shared" si="301"/>
        <v>7.9200000000000008</v>
      </c>
      <c r="BU1791" s="3">
        <f t="shared" si="302"/>
        <v>7.9200000000000008</v>
      </c>
      <c r="BV1791" s="3">
        <f t="shared" si="303"/>
        <v>7.9200000000000008</v>
      </c>
      <c r="BZ1791" s="3">
        <f t="shared" si="304"/>
        <v>4.7816999999999998</v>
      </c>
    </row>
    <row r="1792" spans="1:78" x14ac:dyDescent="0.25">
      <c r="A1792" t="s">
        <v>5124</v>
      </c>
      <c r="E1792">
        <v>250</v>
      </c>
      <c r="G1792" s="4">
        <v>13.95</v>
      </c>
      <c r="H1792" t="s">
        <v>7499</v>
      </c>
      <c r="I1792" s="1" t="s">
        <v>7499</v>
      </c>
      <c r="J1792">
        <v>0</v>
      </c>
      <c r="K1792" s="2">
        <f t="shared" si="306"/>
        <v>13.2525</v>
      </c>
      <c r="L1792" s="2">
        <f t="shared" si="305"/>
        <v>11.16</v>
      </c>
      <c r="M1792" s="3">
        <f t="shared" si="307"/>
        <v>9.7649999999999988</v>
      </c>
      <c r="X1792" s="2"/>
      <c r="Y1792" s="2"/>
      <c r="Z1792" s="2"/>
      <c r="AA1792" s="2"/>
      <c r="AE1792" s="2"/>
      <c r="AG1792" s="2"/>
      <c r="AJ1792" s="2"/>
      <c r="AQ1792" s="2"/>
      <c r="AS1792" s="3">
        <f t="shared" si="297"/>
        <v>9.0519999999999996</v>
      </c>
      <c r="AT1792" s="2"/>
      <c r="AU1792" s="2"/>
      <c r="AX1792" s="2"/>
      <c r="AZ1792" s="3">
        <f t="shared" si="298"/>
        <v>10.462499999999999</v>
      </c>
      <c r="BB1792" s="3">
        <f t="shared" si="299"/>
        <v>12.555</v>
      </c>
      <c r="BI1792" s="3">
        <f t="shared" si="300"/>
        <v>8.3699999999999992</v>
      </c>
      <c r="BN1792" s="3">
        <f t="shared" si="301"/>
        <v>11.16</v>
      </c>
      <c r="BU1792" s="3">
        <f t="shared" si="302"/>
        <v>11.16</v>
      </c>
      <c r="BV1792" s="3">
        <f t="shared" si="303"/>
        <v>11.16</v>
      </c>
      <c r="BZ1792" s="3">
        <f t="shared" si="304"/>
        <v>6.737849999999999</v>
      </c>
    </row>
    <row r="1793" spans="1:78" x14ac:dyDescent="0.25">
      <c r="A1793" t="s">
        <v>5125</v>
      </c>
      <c r="E1793">
        <v>250</v>
      </c>
      <c r="G1793" s="4">
        <v>796.3</v>
      </c>
      <c r="H1793" t="s">
        <v>7499</v>
      </c>
      <c r="I1793" s="1" t="s">
        <v>7499</v>
      </c>
      <c r="J1793">
        <v>0</v>
      </c>
      <c r="K1793" s="2">
        <f t="shared" si="306"/>
        <v>756.4849999999999</v>
      </c>
      <c r="L1793" s="2">
        <f t="shared" si="305"/>
        <v>637.04</v>
      </c>
      <c r="M1793" s="3">
        <f t="shared" si="307"/>
        <v>557.41</v>
      </c>
      <c r="X1793" s="2"/>
      <c r="Y1793" s="2"/>
      <c r="Z1793" s="2"/>
      <c r="AA1793" s="2"/>
      <c r="AE1793" s="2"/>
      <c r="AG1793" s="2"/>
      <c r="AJ1793" s="2"/>
      <c r="AQ1793" s="2"/>
      <c r="AS1793" s="3">
        <f t="shared" si="297"/>
        <v>7.1610000000000005</v>
      </c>
      <c r="AT1793" s="2"/>
      <c r="AU1793" s="2"/>
      <c r="AX1793" s="2"/>
      <c r="AZ1793" s="3">
        <f t="shared" si="298"/>
        <v>597.22499999999991</v>
      </c>
      <c r="BB1793" s="3">
        <f t="shared" si="299"/>
        <v>716.67</v>
      </c>
      <c r="BI1793" s="3">
        <f t="shared" si="300"/>
        <v>477.78</v>
      </c>
      <c r="BN1793" s="3">
        <f t="shared" si="301"/>
        <v>637.04</v>
      </c>
      <c r="BU1793" s="3">
        <f t="shared" si="302"/>
        <v>637.04</v>
      </c>
      <c r="BV1793" s="3">
        <f t="shared" si="303"/>
        <v>637.04</v>
      </c>
      <c r="BZ1793" s="3">
        <f t="shared" si="304"/>
        <v>384.61289999999997</v>
      </c>
    </row>
    <row r="1794" spans="1:78" x14ac:dyDescent="0.25">
      <c r="A1794" t="s">
        <v>5126</v>
      </c>
      <c r="E1794">
        <v>250</v>
      </c>
      <c r="G1794" s="4">
        <v>14.6</v>
      </c>
      <c r="H1794" t="s">
        <v>7499</v>
      </c>
      <c r="I1794" s="1" t="s">
        <v>7499</v>
      </c>
      <c r="J1794">
        <v>0</v>
      </c>
      <c r="K1794" s="2">
        <f t="shared" si="306"/>
        <v>13.87</v>
      </c>
      <c r="L1794" s="2">
        <f t="shared" si="305"/>
        <v>11.68</v>
      </c>
      <c r="M1794" s="3">
        <f t="shared" si="307"/>
        <v>10.219999999999999</v>
      </c>
      <c r="X1794" s="2"/>
      <c r="Y1794" s="2"/>
      <c r="Z1794" s="2"/>
      <c r="AA1794" s="2"/>
      <c r="AE1794" s="2"/>
      <c r="AG1794" s="2"/>
      <c r="AJ1794" s="2"/>
      <c r="AQ1794" s="2"/>
      <c r="AS1794" s="3">
        <f t="shared" si="297"/>
        <v>46.593000000000004</v>
      </c>
      <c r="AT1794" s="2"/>
      <c r="AU1794" s="2"/>
      <c r="AX1794" s="2"/>
      <c r="AZ1794" s="3">
        <f t="shared" si="298"/>
        <v>10.95</v>
      </c>
      <c r="BB1794" s="3">
        <f t="shared" si="299"/>
        <v>13.14</v>
      </c>
      <c r="BI1794" s="3">
        <f t="shared" si="300"/>
        <v>8.76</v>
      </c>
      <c r="BN1794" s="3">
        <f t="shared" si="301"/>
        <v>11.68</v>
      </c>
      <c r="BU1794" s="3">
        <f t="shared" si="302"/>
        <v>11.68</v>
      </c>
      <c r="BV1794" s="3">
        <f t="shared" si="303"/>
        <v>11.68</v>
      </c>
      <c r="BZ1794" s="3">
        <f t="shared" si="304"/>
        <v>7.0517999999999992</v>
      </c>
    </row>
    <row r="1795" spans="1:78" x14ac:dyDescent="0.25">
      <c r="A1795" t="s">
        <v>5127</v>
      </c>
      <c r="E1795">
        <v>250</v>
      </c>
      <c r="G1795" s="4">
        <v>11.55</v>
      </c>
      <c r="H1795" t="s">
        <v>7499</v>
      </c>
      <c r="I1795" s="1" t="s">
        <v>7499</v>
      </c>
      <c r="J1795">
        <v>0</v>
      </c>
      <c r="K1795" s="2">
        <f t="shared" si="306"/>
        <v>10.9725</v>
      </c>
      <c r="L1795" s="2">
        <f t="shared" si="305"/>
        <v>9.24</v>
      </c>
      <c r="M1795" s="3">
        <f t="shared" si="307"/>
        <v>8.0850000000000009</v>
      </c>
      <c r="X1795" s="2"/>
      <c r="Y1795" s="2"/>
      <c r="Z1795" s="2"/>
      <c r="AA1795" s="2"/>
      <c r="AE1795" s="2"/>
      <c r="AG1795" s="2"/>
      <c r="AJ1795" s="2"/>
      <c r="AQ1795" s="2"/>
      <c r="AS1795" s="3">
        <f t="shared" si="297"/>
        <v>427.24200000000002</v>
      </c>
      <c r="AT1795" s="2"/>
      <c r="AU1795" s="2"/>
      <c r="AX1795" s="2"/>
      <c r="AZ1795" s="3">
        <f t="shared" si="298"/>
        <v>8.6625000000000014</v>
      </c>
      <c r="BB1795" s="3">
        <f t="shared" si="299"/>
        <v>10.395000000000001</v>
      </c>
      <c r="BI1795" s="3">
        <f t="shared" si="300"/>
        <v>6.9300000000000006</v>
      </c>
      <c r="BN1795" s="3">
        <f t="shared" si="301"/>
        <v>9.24</v>
      </c>
      <c r="BU1795" s="3">
        <f t="shared" si="302"/>
        <v>9.24</v>
      </c>
      <c r="BV1795" s="3">
        <f t="shared" si="303"/>
        <v>9.24</v>
      </c>
      <c r="BZ1795" s="3">
        <f t="shared" si="304"/>
        <v>5.5786500000000006</v>
      </c>
    </row>
    <row r="1796" spans="1:78" x14ac:dyDescent="0.25">
      <c r="A1796" t="s">
        <v>4712</v>
      </c>
      <c r="E1796">
        <v>250</v>
      </c>
      <c r="G1796" s="4">
        <v>75.150000000000006</v>
      </c>
      <c r="H1796" t="s">
        <v>7499</v>
      </c>
      <c r="I1796" s="1" t="s">
        <v>7499</v>
      </c>
      <c r="J1796">
        <v>0</v>
      </c>
      <c r="K1796" s="2">
        <f t="shared" si="306"/>
        <v>71.392499999999998</v>
      </c>
      <c r="L1796" s="2">
        <f t="shared" si="305"/>
        <v>60.120000000000005</v>
      </c>
      <c r="M1796" s="3">
        <f t="shared" si="307"/>
        <v>52.605000000000004</v>
      </c>
      <c r="X1796" s="2"/>
      <c r="Y1796" s="2"/>
      <c r="Z1796" s="2"/>
      <c r="AA1796" s="2"/>
      <c r="AE1796" s="2"/>
      <c r="AG1796" s="2"/>
      <c r="AJ1796" s="2"/>
      <c r="AQ1796" s="2"/>
      <c r="AS1796" s="3">
        <f t="shared" si="297"/>
        <v>73.439000000000007</v>
      </c>
      <c r="AT1796" s="2"/>
      <c r="AU1796" s="2"/>
      <c r="AX1796" s="2"/>
      <c r="AZ1796" s="3">
        <f t="shared" si="298"/>
        <v>56.362500000000004</v>
      </c>
      <c r="BB1796" s="3">
        <f t="shared" si="299"/>
        <v>67.635000000000005</v>
      </c>
      <c r="BI1796" s="3">
        <f t="shared" si="300"/>
        <v>45.09</v>
      </c>
      <c r="BN1796" s="3">
        <f t="shared" si="301"/>
        <v>60.120000000000005</v>
      </c>
      <c r="BU1796" s="3">
        <f t="shared" si="302"/>
        <v>60.120000000000005</v>
      </c>
      <c r="BV1796" s="3">
        <f t="shared" si="303"/>
        <v>60.120000000000005</v>
      </c>
      <c r="BZ1796" s="3">
        <f t="shared" si="304"/>
        <v>36.297450000000005</v>
      </c>
    </row>
    <row r="1797" spans="1:78" x14ac:dyDescent="0.25">
      <c r="A1797" t="s">
        <v>4161</v>
      </c>
      <c r="E1797">
        <v>250</v>
      </c>
      <c r="G1797" s="4">
        <v>689.1</v>
      </c>
      <c r="H1797" t="s">
        <v>7499</v>
      </c>
      <c r="I1797" s="1" t="s">
        <v>7499</v>
      </c>
      <c r="J1797">
        <v>0</v>
      </c>
      <c r="K1797" s="2">
        <f t="shared" si="306"/>
        <v>654.64499999999998</v>
      </c>
      <c r="L1797" s="2">
        <f t="shared" si="305"/>
        <v>551.28000000000009</v>
      </c>
      <c r="M1797" s="3">
        <f t="shared" si="307"/>
        <v>482.37</v>
      </c>
      <c r="X1797" s="2"/>
      <c r="Y1797" s="2"/>
      <c r="Z1797" s="2"/>
      <c r="AA1797" s="2"/>
      <c r="AE1797" s="2"/>
      <c r="AG1797" s="2"/>
      <c r="AJ1797" s="2"/>
      <c r="AQ1797" s="2"/>
      <c r="AS1797" s="3">
        <f t="shared" si="297"/>
        <v>3.1</v>
      </c>
      <c r="AT1797" s="2"/>
      <c r="AU1797" s="2"/>
      <c r="AX1797" s="2"/>
      <c r="AZ1797" s="3">
        <f t="shared" si="298"/>
        <v>516.82500000000005</v>
      </c>
      <c r="BB1797" s="3">
        <f t="shared" si="299"/>
        <v>620.19000000000005</v>
      </c>
      <c r="BI1797" s="3">
        <f t="shared" si="300"/>
        <v>413.46</v>
      </c>
      <c r="BN1797" s="3">
        <f t="shared" si="301"/>
        <v>551.28000000000009</v>
      </c>
      <c r="BU1797" s="3">
        <f t="shared" si="302"/>
        <v>551.28000000000009</v>
      </c>
      <c r="BV1797" s="3">
        <f t="shared" si="303"/>
        <v>551.28000000000009</v>
      </c>
      <c r="BZ1797" s="3">
        <f t="shared" si="304"/>
        <v>332.83530000000002</v>
      </c>
    </row>
    <row r="1798" spans="1:78" x14ac:dyDescent="0.25">
      <c r="A1798" t="s">
        <v>5128</v>
      </c>
      <c r="E1798">
        <v>250</v>
      </c>
      <c r="G1798" s="4">
        <v>118.45</v>
      </c>
      <c r="H1798" t="s">
        <v>7499</v>
      </c>
      <c r="I1798" s="1" t="s">
        <v>7499</v>
      </c>
      <c r="J1798">
        <v>0</v>
      </c>
      <c r="K1798" s="2">
        <f t="shared" si="306"/>
        <v>112.5275</v>
      </c>
      <c r="L1798" s="2">
        <f t="shared" si="305"/>
        <v>94.76</v>
      </c>
      <c r="M1798" s="3">
        <f t="shared" si="307"/>
        <v>82.914999999999992</v>
      </c>
      <c r="X1798" s="2"/>
      <c r="Y1798" s="2"/>
      <c r="Z1798" s="2"/>
      <c r="AA1798" s="2"/>
      <c r="AE1798" s="2"/>
      <c r="AG1798" s="2"/>
      <c r="AJ1798" s="2"/>
      <c r="AQ1798" s="2"/>
      <c r="AS1798" s="3">
        <f t="shared" si="297"/>
        <v>0</v>
      </c>
      <c r="AT1798" s="2"/>
      <c r="AU1798" s="2"/>
      <c r="AX1798" s="2"/>
      <c r="AZ1798" s="3">
        <f t="shared" si="298"/>
        <v>88.837500000000006</v>
      </c>
      <c r="BB1798" s="3">
        <f t="shared" si="299"/>
        <v>106.605</v>
      </c>
      <c r="BI1798" s="3">
        <f t="shared" si="300"/>
        <v>71.069999999999993</v>
      </c>
      <c r="BN1798" s="3">
        <f t="shared" si="301"/>
        <v>94.76</v>
      </c>
      <c r="BU1798" s="3">
        <f t="shared" si="302"/>
        <v>94.76</v>
      </c>
      <c r="BV1798" s="3">
        <f t="shared" si="303"/>
        <v>94.76</v>
      </c>
      <c r="BZ1798" s="3">
        <f t="shared" si="304"/>
        <v>57.211350000000003</v>
      </c>
    </row>
    <row r="1799" spans="1:78" x14ac:dyDescent="0.25">
      <c r="A1799" t="s">
        <v>4463</v>
      </c>
      <c r="E1799">
        <v>250</v>
      </c>
      <c r="G1799" s="4">
        <v>5</v>
      </c>
      <c r="H1799" t="s">
        <v>7499</v>
      </c>
      <c r="I1799" s="1" t="s">
        <v>7499</v>
      </c>
      <c r="J1799">
        <v>0</v>
      </c>
      <c r="K1799" s="2">
        <f t="shared" si="306"/>
        <v>4.75</v>
      </c>
      <c r="L1799" s="2">
        <f t="shared" si="305"/>
        <v>4</v>
      </c>
      <c r="M1799" s="3">
        <f t="shared" si="307"/>
        <v>3.5</v>
      </c>
      <c r="X1799" s="2"/>
      <c r="Y1799" s="2"/>
      <c r="Z1799" s="2"/>
      <c r="AA1799" s="2"/>
      <c r="AE1799" s="2"/>
      <c r="AG1799" s="2"/>
      <c r="AJ1799" s="2"/>
      <c r="AQ1799" s="2"/>
      <c r="AS1799" s="3">
        <f t="shared" si="297"/>
        <v>12.679</v>
      </c>
      <c r="AT1799" s="2"/>
      <c r="AU1799" s="2"/>
      <c r="AX1799" s="2"/>
      <c r="AZ1799" s="3">
        <f t="shared" si="298"/>
        <v>3.75</v>
      </c>
      <c r="BB1799" s="3">
        <f t="shared" si="299"/>
        <v>4.5</v>
      </c>
      <c r="BI1799" s="3">
        <f t="shared" si="300"/>
        <v>3</v>
      </c>
      <c r="BN1799" s="3">
        <f t="shared" si="301"/>
        <v>4</v>
      </c>
      <c r="BU1799" s="3">
        <f t="shared" si="302"/>
        <v>4</v>
      </c>
      <c r="BV1799" s="3">
        <f t="shared" si="303"/>
        <v>4</v>
      </c>
      <c r="BZ1799" s="3">
        <f t="shared" si="304"/>
        <v>2.415</v>
      </c>
    </row>
    <row r="1800" spans="1:78" x14ac:dyDescent="0.25">
      <c r="A1800" t="s">
        <v>5129</v>
      </c>
      <c r="E1800">
        <v>250</v>
      </c>
      <c r="G1800" s="4">
        <v>0</v>
      </c>
      <c r="H1800" t="s">
        <v>7499</v>
      </c>
      <c r="I1800" s="1" t="s">
        <v>7499</v>
      </c>
      <c r="J1800">
        <v>0</v>
      </c>
      <c r="K1800" s="2">
        <f t="shared" si="306"/>
        <v>0</v>
      </c>
      <c r="L1800" s="2">
        <f t="shared" si="305"/>
        <v>0</v>
      </c>
      <c r="M1800" s="3">
        <f t="shared" si="307"/>
        <v>0</v>
      </c>
      <c r="X1800" s="2"/>
      <c r="Y1800" s="2"/>
      <c r="Z1800" s="2"/>
      <c r="AA1800" s="2"/>
      <c r="AE1800" s="2"/>
      <c r="AG1800" s="2"/>
      <c r="AJ1800" s="2"/>
      <c r="AQ1800" s="2"/>
      <c r="AS1800" s="3">
        <f t="shared" ref="AS1800:AS1863" si="308">+G1802*0.62</f>
        <v>66.897999999999996</v>
      </c>
      <c r="AT1800" s="2"/>
      <c r="AU1800" s="2"/>
      <c r="AX1800" s="2"/>
      <c r="AZ1800" s="3">
        <f t="shared" ref="AZ1800:AZ1863" si="309">+G1800*0.75</f>
        <v>0</v>
      </c>
      <c r="BB1800" s="3">
        <f t="shared" ref="BB1800:BB1863" si="310">+G1800*0.9</f>
        <v>0</v>
      </c>
      <c r="BI1800" s="3">
        <f t="shared" ref="BI1800:BI1863" si="311">+G1800*0.6</f>
        <v>0</v>
      </c>
      <c r="BN1800" s="3">
        <f t="shared" ref="BN1800:BN1863" si="312">+G1800*0.8</f>
        <v>0</v>
      </c>
      <c r="BU1800" s="3">
        <f t="shared" ref="BU1800:BU1863" si="313">+G1800*0.8</f>
        <v>0</v>
      </c>
      <c r="BV1800" s="3">
        <f t="shared" ref="BV1800:BV1863" si="314">+G1800*0.8</f>
        <v>0</v>
      </c>
      <c r="BZ1800" s="3">
        <f t="shared" ref="BZ1800:BZ1863" si="315">+G1800*0.483</f>
        <v>0</v>
      </c>
    </row>
    <row r="1801" spans="1:78" x14ac:dyDescent="0.25">
      <c r="A1801" t="s">
        <v>4223</v>
      </c>
      <c r="E1801">
        <v>250</v>
      </c>
      <c r="G1801" s="4">
        <v>20.45</v>
      </c>
      <c r="H1801" t="s">
        <v>7499</v>
      </c>
      <c r="I1801" s="1" t="s">
        <v>7499</v>
      </c>
      <c r="J1801">
        <v>0</v>
      </c>
      <c r="K1801" s="2">
        <f t="shared" si="306"/>
        <v>19.427499999999998</v>
      </c>
      <c r="L1801" s="2">
        <f t="shared" si="305"/>
        <v>16.36</v>
      </c>
      <c r="M1801" s="3">
        <f t="shared" si="307"/>
        <v>14.314999999999998</v>
      </c>
      <c r="X1801" s="2"/>
      <c r="Y1801" s="2"/>
      <c r="Z1801" s="2"/>
      <c r="AA1801" s="2"/>
      <c r="AE1801" s="2"/>
      <c r="AG1801" s="2"/>
      <c r="AJ1801" s="2"/>
      <c r="AQ1801" s="2"/>
      <c r="AS1801" s="3">
        <f t="shared" si="308"/>
        <v>46.686</v>
      </c>
      <c r="AT1801" s="2"/>
      <c r="AU1801" s="2"/>
      <c r="AX1801" s="2"/>
      <c r="AZ1801" s="3">
        <f t="shared" si="309"/>
        <v>15.337499999999999</v>
      </c>
      <c r="BB1801" s="3">
        <f t="shared" si="310"/>
        <v>18.405000000000001</v>
      </c>
      <c r="BI1801" s="3">
        <f t="shared" si="311"/>
        <v>12.27</v>
      </c>
      <c r="BN1801" s="3">
        <f t="shared" si="312"/>
        <v>16.36</v>
      </c>
      <c r="BU1801" s="3">
        <f t="shared" si="313"/>
        <v>16.36</v>
      </c>
      <c r="BV1801" s="3">
        <f t="shared" si="314"/>
        <v>16.36</v>
      </c>
      <c r="BZ1801" s="3">
        <f t="shared" si="315"/>
        <v>9.8773499999999999</v>
      </c>
    </row>
    <row r="1802" spans="1:78" x14ac:dyDescent="0.25">
      <c r="A1802" t="s">
        <v>5130</v>
      </c>
      <c r="E1802">
        <v>250</v>
      </c>
      <c r="G1802" s="4">
        <v>107.9</v>
      </c>
      <c r="H1802" t="s">
        <v>7499</v>
      </c>
      <c r="I1802" s="1" t="s">
        <v>7499</v>
      </c>
      <c r="J1802">
        <v>0</v>
      </c>
      <c r="K1802" s="2">
        <f t="shared" si="306"/>
        <v>102.505</v>
      </c>
      <c r="L1802" s="2">
        <f t="shared" ref="L1802:L1865" si="316">G1802*0.8</f>
        <v>86.320000000000007</v>
      </c>
      <c r="M1802" s="3">
        <f t="shared" si="307"/>
        <v>75.53</v>
      </c>
      <c r="X1802" s="2"/>
      <c r="Y1802" s="2"/>
      <c r="Z1802" s="2"/>
      <c r="AA1802" s="2"/>
      <c r="AE1802" s="2"/>
      <c r="AG1802" s="2"/>
      <c r="AJ1802" s="2"/>
      <c r="AQ1802" s="2"/>
      <c r="AS1802" s="3">
        <f t="shared" si="308"/>
        <v>3.1</v>
      </c>
      <c r="AT1802" s="2"/>
      <c r="AU1802" s="2"/>
      <c r="AX1802" s="2"/>
      <c r="AZ1802" s="3">
        <f t="shared" si="309"/>
        <v>80.925000000000011</v>
      </c>
      <c r="BB1802" s="3">
        <f t="shared" si="310"/>
        <v>97.110000000000014</v>
      </c>
      <c r="BI1802" s="3">
        <f t="shared" si="311"/>
        <v>64.739999999999995</v>
      </c>
      <c r="BN1802" s="3">
        <f t="shared" si="312"/>
        <v>86.320000000000007</v>
      </c>
      <c r="BU1802" s="3">
        <f t="shared" si="313"/>
        <v>86.320000000000007</v>
      </c>
      <c r="BV1802" s="3">
        <f t="shared" si="314"/>
        <v>86.320000000000007</v>
      </c>
      <c r="BZ1802" s="3">
        <f t="shared" si="315"/>
        <v>52.115700000000004</v>
      </c>
    </row>
    <row r="1803" spans="1:78" x14ac:dyDescent="0.25">
      <c r="A1803" t="s">
        <v>5131</v>
      </c>
      <c r="E1803">
        <v>250</v>
      </c>
      <c r="G1803" s="4">
        <v>75.3</v>
      </c>
      <c r="H1803" t="s">
        <v>7499</v>
      </c>
      <c r="I1803" s="1" t="s">
        <v>7499</v>
      </c>
      <c r="J1803">
        <v>0</v>
      </c>
      <c r="K1803" s="2">
        <f t="shared" ref="K1803:K1866" si="317">G1803*0.95</f>
        <v>71.534999999999997</v>
      </c>
      <c r="L1803" s="2">
        <f t="shared" si="316"/>
        <v>60.24</v>
      </c>
      <c r="M1803" s="3">
        <f t="shared" ref="M1803:M1866" si="318">+G1803*0.7</f>
        <v>52.709999999999994</v>
      </c>
      <c r="X1803" s="2"/>
      <c r="Y1803" s="2"/>
      <c r="Z1803" s="2"/>
      <c r="AA1803" s="2"/>
      <c r="AE1803" s="2"/>
      <c r="AG1803" s="2"/>
      <c r="AJ1803" s="2"/>
      <c r="AQ1803" s="2"/>
      <c r="AS1803" s="3">
        <f t="shared" si="308"/>
        <v>19.096</v>
      </c>
      <c r="AT1803" s="2"/>
      <c r="AU1803" s="2"/>
      <c r="AX1803" s="2"/>
      <c r="AZ1803" s="3">
        <f t="shared" si="309"/>
        <v>56.474999999999994</v>
      </c>
      <c r="BB1803" s="3">
        <f t="shared" si="310"/>
        <v>67.77</v>
      </c>
      <c r="BI1803" s="3">
        <f t="shared" si="311"/>
        <v>45.18</v>
      </c>
      <c r="BN1803" s="3">
        <f t="shared" si="312"/>
        <v>60.24</v>
      </c>
      <c r="BU1803" s="3">
        <f t="shared" si="313"/>
        <v>60.24</v>
      </c>
      <c r="BV1803" s="3">
        <f t="shared" si="314"/>
        <v>60.24</v>
      </c>
      <c r="BZ1803" s="3">
        <f t="shared" si="315"/>
        <v>36.369899999999994</v>
      </c>
    </row>
    <row r="1804" spans="1:78" x14ac:dyDescent="0.25">
      <c r="A1804" t="s">
        <v>5132</v>
      </c>
      <c r="E1804">
        <v>250</v>
      </c>
      <c r="G1804" s="4">
        <v>5</v>
      </c>
      <c r="H1804" t="s">
        <v>7499</v>
      </c>
      <c r="I1804" s="1" t="s">
        <v>7499</v>
      </c>
      <c r="J1804">
        <v>0</v>
      </c>
      <c r="K1804" s="2">
        <f t="shared" si="317"/>
        <v>4.75</v>
      </c>
      <c r="L1804" s="2">
        <f t="shared" si="316"/>
        <v>4</v>
      </c>
      <c r="M1804" s="3">
        <f t="shared" si="318"/>
        <v>3.5</v>
      </c>
      <c r="X1804" s="2"/>
      <c r="Y1804" s="2"/>
      <c r="Z1804" s="2"/>
      <c r="AA1804" s="2"/>
      <c r="AE1804" s="2"/>
      <c r="AG1804" s="2"/>
      <c r="AJ1804" s="2"/>
      <c r="AQ1804" s="2"/>
      <c r="AS1804" s="3">
        <f t="shared" si="308"/>
        <v>6.1999999999999998E-3</v>
      </c>
      <c r="AT1804" s="2"/>
      <c r="AU1804" s="2"/>
      <c r="AX1804" s="2"/>
      <c r="AZ1804" s="3">
        <f t="shared" si="309"/>
        <v>3.75</v>
      </c>
      <c r="BB1804" s="3">
        <f t="shared" si="310"/>
        <v>4.5</v>
      </c>
      <c r="BI1804" s="3">
        <f t="shared" si="311"/>
        <v>3</v>
      </c>
      <c r="BN1804" s="3">
        <f t="shared" si="312"/>
        <v>4</v>
      </c>
      <c r="BU1804" s="3">
        <f t="shared" si="313"/>
        <v>4</v>
      </c>
      <c r="BV1804" s="3">
        <f t="shared" si="314"/>
        <v>4</v>
      </c>
      <c r="BZ1804" s="3">
        <f t="shared" si="315"/>
        <v>2.415</v>
      </c>
    </row>
    <row r="1805" spans="1:78" x14ac:dyDescent="0.25">
      <c r="A1805" t="s">
        <v>5133</v>
      </c>
      <c r="E1805">
        <v>250</v>
      </c>
      <c r="G1805" s="4">
        <v>30.8</v>
      </c>
      <c r="H1805" t="s">
        <v>7499</v>
      </c>
      <c r="I1805" s="1" t="s">
        <v>7499</v>
      </c>
      <c r="J1805">
        <v>0</v>
      </c>
      <c r="K1805" s="2">
        <f t="shared" si="317"/>
        <v>29.259999999999998</v>
      </c>
      <c r="L1805" s="2">
        <f t="shared" si="316"/>
        <v>24.64</v>
      </c>
      <c r="M1805" s="3">
        <f t="shared" si="318"/>
        <v>21.56</v>
      </c>
      <c r="X1805" s="2"/>
      <c r="Y1805" s="2"/>
      <c r="Z1805" s="2"/>
      <c r="AA1805" s="2"/>
      <c r="AE1805" s="2"/>
      <c r="AG1805" s="2"/>
      <c r="AJ1805" s="2"/>
      <c r="AQ1805" s="2"/>
      <c r="AS1805" s="3">
        <f t="shared" si="308"/>
        <v>6.1999999999999998E-3</v>
      </c>
      <c r="AT1805" s="2"/>
      <c r="AU1805" s="2"/>
      <c r="AX1805" s="2"/>
      <c r="AZ1805" s="3">
        <f t="shared" si="309"/>
        <v>23.1</v>
      </c>
      <c r="BB1805" s="3">
        <f t="shared" si="310"/>
        <v>27.720000000000002</v>
      </c>
      <c r="BI1805" s="3">
        <f t="shared" si="311"/>
        <v>18.48</v>
      </c>
      <c r="BN1805" s="3">
        <f t="shared" si="312"/>
        <v>24.64</v>
      </c>
      <c r="BU1805" s="3">
        <f t="shared" si="313"/>
        <v>24.64</v>
      </c>
      <c r="BV1805" s="3">
        <f t="shared" si="314"/>
        <v>24.64</v>
      </c>
      <c r="BZ1805" s="3">
        <f t="shared" si="315"/>
        <v>14.8764</v>
      </c>
    </row>
    <row r="1806" spans="1:78" x14ac:dyDescent="0.25">
      <c r="A1806" t="s">
        <v>5134</v>
      </c>
      <c r="E1806">
        <v>250</v>
      </c>
      <c r="G1806" s="4">
        <v>0.01</v>
      </c>
      <c r="H1806" t="s">
        <v>7499</v>
      </c>
      <c r="I1806" s="1" t="s">
        <v>7499</v>
      </c>
      <c r="J1806">
        <v>0</v>
      </c>
      <c r="K1806" s="2">
        <f t="shared" si="317"/>
        <v>9.4999999999999998E-3</v>
      </c>
      <c r="L1806" s="2">
        <f t="shared" si="316"/>
        <v>8.0000000000000002E-3</v>
      </c>
      <c r="M1806" s="3">
        <f t="shared" si="318"/>
        <v>6.9999999999999993E-3</v>
      </c>
      <c r="X1806" s="2"/>
      <c r="Y1806" s="2"/>
      <c r="Z1806" s="2"/>
      <c r="AA1806" s="2"/>
      <c r="AE1806" s="2"/>
      <c r="AG1806" s="2"/>
      <c r="AJ1806" s="2"/>
      <c r="AQ1806" s="2"/>
      <c r="AS1806" s="3">
        <f t="shared" si="308"/>
        <v>3.1</v>
      </c>
      <c r="AT1806" s="2"/>
      <c r="AU1806" s="2"/>
      <c r="AX1806" s="2"/>
      <c r="AZ1806" s="3">
        <f t="shared" si="309"/>
        <v>7.4999999999999997E-3</v>
      </c>
      <c r="BB1806" s="3">
        <f t="shared" si="310"/>
        <v>9.0000000000000011E-3</v>
      </c>
      <c r="BI1806" s="3">
        <f t="shared" si="311"/>
        <v>6.0000000000000001E-3</v>
      </c>
      <c r="BN1806" s="3">
        <f t="shared" si="312"/>
        <v>8.0000000000000002E-3</v>
      </c>
      <c r="BU1806" s="3">
        <f t="shared" si="313"/>
        <v>8.0000000000000002E-3</v>
      </c>
      <c r="BV1806" s="3">
        <f t="shared" si="314"/>
        <v>8.0000000000000002E-3</v>
      </c>
      <c r="BZ1806" s="3">
        <f t="shared" si="315"/>
        <v>4.8300000000000001E-3</v>
      </c>
    </row>
    <row r="1807" spans="1:78" x14ac:dyDescent="0.25">
      <c r="A1807" t="s">
        <v>5135</v>
      </c>
      <c r="E1807">
        <v>250</v>
      </c>
      <c r="G1807" s="4">
        <v>0.01</v>
      </c>
      <c r="H1807" t="s">
        <v>7499</v>
      </c>
      <c r="I1807" s="1" t="s">
        <v>7499</v>
      </c>
      <c r="J1807">
        <v>0</v>
      </c>
      <c r="K1807" s="2">
        <f t="shared" si="317"/>
        <v>9.4999999999999998E-3</v>
      </c>
      <c r="L1807" s="2">
        <f t="shared" si="316"/>
        <v>8.0000000000000002E-3</v>
      </c>
      <c r="M1807" s="3">
        <f t="shared" si="318"/>
        <v>6.9999999999999993E-3</v>
      </c>
      <c r="X1807" s="2"/>
      <c r="Y1807" s="2"/>
      <c r="Z1807" s="2"/>
      <c r="AA1807" s="2"/>
      <c r="AE1807" s="2"/>
      <c r="AG1807" s="2"/>
      <c r="AJ1807" s="2"/>
      <c r="AQ1807" s="2"/>
      <c r="AS1807" s="3">
        <f t="shared" si="308"/>
        <v>4.6500000000000004</v>
      </c>
      <c r="AT1807" s="2"/>
      <c r="AU1807" s="2"/>
      <c r="AX1807" s="2"/>
      <c r="AZ1807" s="3">
        <f t="shared" si="309"/>
        <v>7.4999999999999997E-3</v>
      </c>
      <c r="BB1807" s="3">
        <f t="shared" si="310"/>
        <v>9.0000000000000011E-3</v>
      </c>
      <c r="BI1807" s="3">
        <f t="shared" si="311"/>
        <v>6.0000000000000001E-3</v>
      </c>
      <c r="BN1807" s="3">
        <f t="shared" si="312"/>
        <v>8.0000000000000002E-3</v>
      </c>
      <c r="BU1807" s="3">
        <f t="shared" si="313"/>
        <v>8.0000000000000002E-3</v>
      </c>
      <c r="BV1807" s="3">
        <f t="shared" si="314"/>
        <v>8.0000000000000002E-3</v>
      </c>
      <c r="BZ1807" s="3">
        <f t="shared" si="315"/>
        <v>4.8300000000000001E-3</v>
      </c>
    </row>
    <row r="1808" spans="1:78" x14ac:dyDescent="0.25">
      <c r="A1808" t="s">
        <v>5136</v>
      </c>
      <c r="E1808">
        <v>250</v>
      </c>
      <c r="G1808" s="4">
        <v>5</v>
      </c>
      <c r="H1808" t="s">
        <v>7499</v>
      </c>
      <c r="I1808" s="1" t="s">
        <v>7499</v>
      </c>
      <c r="J1808">
        <v>0</v>
      </c>
      <c r="K1808" s="2">
        <f t="shared" si="317"/>
        <v>4.75</v>
      </c>
      <c r="L1808" s="2">
        <f t="shared" si="316"/>
        <v>4</v>
      </c>
      <c r="M1808" s="3">
        <f t="shared" si="318"/>
        <v>3.5</v>
      </c>
      <c r="X1808" s="2"/>
      <c r="Y1808" s="2"/>
      <c r="Z1808" s="2"/>
      <c r="AA1808" s="2"/>
      <c r="AE1808" s="2"/>
      <c r="AG1808" s="2"/>
      <c r="AJ1808" s="2"/>
      <c r="AQ1808" s="2"/>
      <c r="AS1808" s="3">
        <f t="shared" si="308"/>
        <v>3.1</v>
      </c>
      <c r="AT1808" s="2"/>
      <c r="AU1808" s="2"/>
      <c r="AX1808" s="2"/>
      <c r="AZ1808" s="3">
        <f t="shared" si="309"/>
        <v>3.75</v>
      </c>
      <c r="BB1808" s="3">
        <f t="shared" si="310"/>
        <v>4.5</v>
      </c>
      <c r="BI1808" s="3">
        <f t="shared" si="311"/>
        <v>3</v>
      </c>
      <c r="BN1808" s="3">
        <f t="shared" si="312"/>
        <v>4</v>
      </c>
      <c r="BU1808" s="3">
        <f t="shared" si="313"/>
        <v>4</v>
      </c>
      <c r="BV1808" s="3">
        <f t="shared" si="314"/>
        <v>4</v>
      </c>
      <c r="BZ1808" s="3">
        <f t="shared" si="315"/>
        <v>2.415</v>
      </c>
    </row>
    <row r="1809" spans="1:78" x14ac:dyDescent="0.25">
      <c r="A1809" t="s">
        <v>5137</v>
      </c>
      <c r="E1809">
        <v>250</v>
      </c>
      <c r="G1809" s="4">
        <v>7.5</v>
      </c>
      <c r="H1809" t="s">
        <v>7499</v>
      </c>
      <c r="I1809" s="1" t="s">
        <v>7499</v>
      </c>
      <c r="J1809">
        <v>0</v>
      </c>
      <c r="K1809" s="2">
        <f t="shared" si="317"/>
        <v>7.125</v>
      </c>
      <c r="L1809" s="2">
        <f t="shared" si="316"/>
        <v>6</v>
      </c>
      <c r="M1809" s="3">
        <f t="shared" si="318"/>
        <v>5.25</v>
      </c>
      <c r="X1809" s="2"/>
      <c r="Y1809" s="2"/>
      <c r="Z1809" s="2"/>
      <c r="AA1809" s="2"/>
      <c r="AE1809" s="2"/>
      <c r="AG1809" s="2"/>
      <c r="AJ1809" s="2"/>
      <c r="AQ1809" s="2"/>
      <c r="AS1809" s="3">
        <f t="shared" si="308"/>
        <v>3.1</v>
      </c>
      <c r="AT1809" s="2"/>
      <c r="AU1809" s="2"/>
      <c r="AX1809" s="2"/>
      <c r="AZ1809" s="3">
        <f t="shared" si="309"/>
        <v>5.625</v>
      </c>
      <c r="BB1809" s="3">
        <f t="shared" si="310"/>
        <v>6.75</v>
      </c>
      <c r="BI1809" s="3">
        <f t="shared" si="311"/>
        <v>4.5</v>
      </c>
      <c r="BN1809" s="3">
        <f t="shared" si="312"/>
        <v>6</v>
      </c>
      <c r="BU1809" s="3">
        <f t="shared" si="313"/>
        <v>6</v>
      </c>
      <c r="BV1809" s="3">
        <f t="shared" si="314"/>
        <v>6</v>
      </c>
      <c r="BZ1809" s="3">
        <f t="shared" si="315"/>
        <v>3.6225000000000001</v>
      </c>
    </row>
    <row r="1810" spans="1:78" x14ac:dyDescent="0.25">
      <c r="A1810" t="s">
        <v>5138</v>
      </c>
      <c r="E1810">
        <v>250</v>
      </c>
      <c r="G1810" s="4">
        <v>5</v>
      </c>
      <c r="H1810" t="s">
        <v>7499</v>
      </c>
      <c r="I1810" s="1" t="s">
        <v>7499</v>
      </c>
      <c r="J1810">
        <v>0</v>
      </c>
      <c r="K1810" s="2">
        <f t="shared" si="317"/>
        <v>4.75</v>
      </c>
      <c r="L1810" s="2">
        <f t="shared" si="316"/>
        <v>4</v>
      </c>
      <c r="M1810" s="3">
        <f t="shared" si="318"/>
        <v>3.5</v>
      </c>
      <c r="X1810" s="2"/>
      <c r="Y1810" s="2"/>
      <c r="Z1810" s="2"/>
      <c r="AA1810" s="2"/>
      <c r="AE1810" s="2"/>
      <c r="AG1810" s="2"/>
      <c r="AJ1810" s="2"/>
      <c r="AQ1810" s="2"/>
      <c r="AS1810" s="3">
        <f t="shared" si="308"/>
        <v>48.111999999999995</v>
      </c>
      <c r="AT1810" s="2"/>
      <c r="AU1810" s="2"/>
      <c r="AX1810" s="2"/>
      <c r="AZ1810" s="3">
        <f t="shared" si="309"/>
        <v>3.75</v>
      </c>
      <c r="BB1810" s="3">
        <f t="shared" si="310"/>
        <v>4.5</v>
      </c>
      <c r="BI1810" s="3">
        <f t="shared" si="311"/>
        <v>3</v>
      </c>
      <c r="BN1810" s="3">
        <f t="shared" si="312"/>
        <v>4</v>
      </c>
      <c r="BU1810" s="3">
        <f t="shared" si="313"/>
        <v>4</v>
      </c>
      <c r="BV1810" s="3">
        <f t="shared" si="314"/>
        <v>4</v>
      </c>
      <c r="BZ1810" s="3">
        <f t="shared" si="315"/>
        <v>2.415</v>
      </c>
    </row>
    <row r="1811" spans="1:78" x14ac:dyDescent="0.25">
      <c r="A1811" t="s">
        <v>5139</v>
      </c>
      <c r="E1811">
        <v>250</v>
      </c>
      <c r="G1811" s="4">
        <v>5</v>
      </c>
      <c r="H1811" t="s">
        <v>7499</v>
      </c>
      <c r="I1811" s="1" t="s">
        <v>7499</v>
      </c>
      <c r="J1811">
        <v>0</v>
      </c>
      <c r="K1811" s="2">
        <f t="shared" si="317"/>
        <v>4.75</v>
      </c>
      <c r="L1811" s="2">
        <f t="shared" si="316"/>
        <v>4</v>
      </c>
      <c r="M1811" s="3">
        <f t="shared" si="318"/>
        <v>3.5</v>
      </c>
      <c r="X1811" s="2"/>
      <c r="Y1811" s="2"/>
      <c r="Z1811" s="2"/>
      <c r="AA1811" s="2"/>
      <c r="AE1811" s="2"/>
      <c r="AG1811" s="2"/>
      <c r="AJ1811" s="2"/>
      <c r="AQ1811" s="2"/>
      <c r="AS1811" s="3">
        <f t="shared" si="308"/>
        <v>41.415999999999997</v>
      </c>
      <c r="AT1811" s="2"/>
      <c r="AU1811" s="2"/>
      <c r="AX1811" s="2"/>
      <c r="AZ1811" s="3">
        <f t="shared" si="309"/>
        <v>3.75</v>
      </c>
      <c r="BB1811" s="3">
        <f t="shared" si="310"/>
        <v>4.5</v>
      </c>
      <c r="BI1811" s="3">
        <f t="shared" si="311"/>
        <v>3</v>
      </c>
      <c r="BN1811" s="3">
        <f t="shared" si="312"/>
        <v>4</v>
      </c>
      <c r="BU1811" s="3">
        <f t="shared" si="313"/>
        <v>4</v>
      </c>
      <c r="BV1811" s="3">
        <f t="shared" si="314"/>
        <v>4</v>
      </c>
      <c r="BZ1811" s="3">
        <f t="shared" si="315"/>
        <v>2.415</v>
      </c>
    </row>
    <row r="1812" spans="1:78" x14ac:dyDescent="0.25">
      <c r="A1812" t="s">
        <v>5140</v>
      </c>
      <c r="E1812">
        <v>250</v>
      </c>
      <c r="G1812" s="4">
        <v>77.599999999999994</v>
      </c>
      <c r="H1812" t="s">
        <v>7499</v>
      </c>
      <c r="I1812" s="1" t="s">
        <v>7499</v>
      </c>
      <c r="J1812">
        <v>0</v>
      </c>
      <c r="K1812" s="2">
        <f t="shared" si="317"/>
        <v>73.719999999999985</v>
      </c>
      <c r="L1812" s="2">
        <f t="shared" si="316"/>
        <v>62.08</v>
      </c>
      <c r="M1812" s="3">
        <f t="shared" si="318"/>
        <v>54.319999999999993</v>
      </c>
      <c r="X1812" s="2"/>
      <c r="Y1812" s="2"/>
      <c r="Z1812" s="2"/>
      <c r="AA1812" s="2"/>
      <c r="AE1812" s="2"/>
      <c r="AG1812" s="2"/>
      <c r="AJ1812" s="2"/>
      <c r="AQ1812" s="2"/>
      <c r="AS1812" s="3">
        <f t="shared" si="308"/>
        <v>238.04899999999998</v>
      </c>
      <c r="AT1812" s="2"/>
      <c r="AU1812" s="2"/>
      <c r="AX1812" s="2"/>
      <c r="AZ1812" s="3">
        <f t="shared" si="309"/>
        <v>58.199999999999996</v>
      </c>
      <c r="BB1812" s="3">
        <f t="shared" si="310"/>
        <v>69.84</v>
      </c>
      <c r="BI1812" s="3">
        <f t="shared" si="311"/>
        <v>46.559999999999995</v>
      </c>
      <c r="BN1812" s="3">
        <f t="shared" si="312"/>
        <v>62.08</v>
      </c>
      <c r="BU1812" s="3">
        <f t="shared" si="313"/>
        <v>62.08</v>
      </c>
      <c r="BV1812" s="3">
        <f t="shared" si="314"/>
        <v>62.08</v>
      </c>
      <c r="BZ1812" s="3">
        <f t="shared" si="315"/>
        <v>37.480799999999995</v>
      </c>
    </row>
    <row r="1813" spans="1:78" x14ac:dyDescent="0.25">
      <c r="A1813" t="s">
        <v>5141</v>
      </c>
      <c r="E1813">
        <v>250</v>
      </c>
      <c r="G1813" s="4">
        <v>66.8</v>
      </c>
      <c r="H1813" t="s">
        <v>7499</v>
      </c>
      <c r="I1813" s="1" t="s">
        <v>7499</v>
      </c>
      <c r="J1813">
        <v>0</v>
      </c>
      <c r="K1813" s="2">
        <f t="shared" si="317"/>
        <v>63.459999999999994</v>
      </c>
      <c r="L1813" s="2">
        <f t="shared" si="316"/>
        <v>53.44</v>
      </c>
      <c r="M1813" s="3">
        <f t="shared" si="318"/>
        <v>46.76</v>
      </c>
      <c r="X1813" s="2"/>
      <c r="Y1813" s="2"/>
      <c r="Z1813" s="2"/>
      <c r="AA1813" s="2"/>
      <c r="AE1813" s="2"/>
      <c r="AG1813" s="2"/>
      <c r="AJ1813" s="2"/>
      <c r="AQ1813" s="2"/>
      <c r="AS1813" s="3">
        <f t="shared" si="308"/>
        <v>9.0830000000000002</v>
      </c>
      <c r="AT1813" s="2"/>
      <c r="AU1813" s="2"/>
      <c r="AX1813" s="2"/>
      <c r="AZ1813" s="3">
        <f t="shared" si="309"/>
        <v>50.099999999999994</v>
      </c>
      <c r="BB1813" s="3">
        <f t="shared" si="310"/>
        <v>60.12</v>
      </c>
      <c r="BI1813" s="3">
        <f t="shared" si="311"/>
        <v>40.08</v>
      </c>
      <c r="BN1813" s="3">
        <f t="shared" si="312"/>
        <v>53.44</v>
      </c>
      <c r="BU1813" s="3">
        <f t="shared" si="313"/>
        <v>53.44</v>
      </c>
      <c r="BV1813" s="3">
        <f t="shared" si="314"/>
        <v>53.44</v>
      </c>
      <c r="BZ1813" s="3">
        <f t="shared" si="315"/>
        <v>32.264399999999995</v>
      </c>
    </row>
    <row r="1814" spans="1:78" x14ac:dyDescent="0.25">
      <c r="A1814" t="s">
        <v>5142</v>
      </c>
      <c r="E1814">
        <v>250</v>
      </c>
      <c r="G1814" s="4">
        <v>383.95</v>
      </c>
      <c r="H1814" t="s">
        <v>7499</v>
      </c>
      <c r="I1814" s="1" t="s">
        <v>7499</v>
      </c>
      <c r="J1814">
        <v>0</v>
      </c>
      <c r="K1814" s="2">
        <f t="shared" si="317"/>
        <v>364.7525</v>
      </c>
      <c r="L1814" s="2">
        <f t="shared" si="316"/>
        <v>307.16000000000003</v>
      </c>
      <c r="M1814" s="3">
        <f t="shared" si="318"/>
        <v>268.76499999999999</v>
      </c>
      <c r="X1814" s="2"/>
      <c r="Y1814" s="2"/>
      <c r="Z1814" s="2"/>
      <c r="AA1814" s="2"/>
      <c r="AE1814" s="2"/>
      <c r="AG1814" s="2"/>
      <c r="AJ1814" s="2"/>
      <c r="AQ1814" s="2"/>
      <c r="AS1814" s="3">
        <f t="shared" si="308"/>
        <v>7.6260000000000003</v>
      </c>
      <c r="AT1814" s="2"/>
      <c r="AU1814" s="2"/>
      <c r="AX1814" s="2"/>
      <c r="AZ1814" s="3">
        <f t="shared" si="309"/>
        <v>287.96249999999998</v>
      </c>
      <c r="BB1814" s="3">
        <f t="shared" si="310"/>
        <v>345.55500000000001</v>
      </c>
      <c r="BI1814" s="3">
        <f t="shared" si="311"/>
        <v>230.36999999999998</v>
      </c>
      <c r="BN1814" s="3">
        <f t="shared" si="312"/>
        <v>307.16000000000003</v>
      </c>
      <c r="BU1814" s="3">
        <f t="shared" si="313"/>
        <v>307.16000000000003</v>
      </c>
      <c r="BV1814" s="3">
        <f t="shared" si="314"/>
        <v>307.16000000000003</v>
      </c>
      <c r="BZ1814" s="3">
        <f t="shared" si="315"/>
        <v>185.44784999999999</v>
      </c>
    </row>
    <row r="1815" spans="1:78" x14ac:dyDescent="0.25">
      <c r="A1815" t="s">
        <v>5143</v>
      </c>
      <c r="E1815">
        <v>250</v>
      </c>
      <c r="G1815" s="4">
        <v>14.65</v>
      </c>
      <c r="H1815" t="s">
        <v>7499</v>
      </c>
      <c r="I1815" s="1" t="s">
        <v>7499</v>
      </c>
      <c r="J1815">
        <v>0</v>
      </c>
      <c r="K1815" s="2">
        <f t="shared" si="317"/>
        <v>13.9175</v>
      </c>
      <c r="L1815" s="2">
        <f t="shared" si="316"/>
        <v>11.72</v>
      </c>
      <c r="M1815" s="3">
        <f t="shared" si="318"/>
        <v>10.254999999999999</v>
      </c>
      <c r="X1815" s="2"/>
      <c r="Y1815" s="2"/>
      <c r="Z1815" s="2"/>
      <c r="AA1815" s="2"/>
      <c r="AE1815" s="2"/>
      <c r="AG1815" s="2"/>
      <c r="AJ1815" s="2"/>
      <c r="AQ1815" s="2"/>
      <c r="AS1815" s="3">
        <f t="shared" si="308"/>
        <v>181.102</v>
      </c>
      <c r="AT1815" s="2"/>
      <c r="AU1815" s="2"/>
      <c r="AX1815" s="2"/>
      <c r="AZ1815" s="3">
        <f t="shared" si="309"/>
        <v>10.987500000000001</v>
      </c>
      <c r="BB1815" s="3">
        <f t="shared" si="310"/>
        <v>13.185</v>
      </c>
      <c r="BI1815" s="3">
        <f t="shared" si="311"/>
        <v>8.7899999999999991</v>
      </c>
      <c r="BN1815" s="3">
        <f t="shared" si="312"/>
        <v>11.72</v>
      </c>
      <c r="BU1815" s="3">
        <f t="shared" si="313"/>
        <v>11.72</v>
      </c>
      <c r="BV1815" s="3">
        <f t="shared" si="314"/>
        <v>11.72</v>
      </c>
      <c r="BZ1815" s="3">
        <f t="shared" si="315"/>
        <v>7.0759499999999997</v>
      </c>
    </row>
    <row r="1816" spans="1:78" x14ac:dyDescent="0.25">
      <c r="A1816" t="s">
        <v>5144</v>
      </c>
      <c r="E1816">
        <v>250</v>
      </c>
      <c r="G1816" s="4">
        <v>12.3</v>
      </c>
      <c r="H1816" t="s">
        <v>7499</v>
      </c>
      <c r="I1816" s="1" t="s">
        <v>7499</v>
      </c>
      <c r="J1816">
        <v>0</v>
      </c>
      <c r="K1816" s="2">
        <f t="shared" si="317"/>
        <v>11.685</v>
      </c>
      <c r="L1816" s="2">
        <f t="shared" si="316"/>
        <v>9.8400000000000016</v>
      </c>
      <c r="M1816" s="3">
        <f t="shared" si="318"/>
        <v>8.61</v>
      </c>
      <c r="X1816" s="2"/>
      <c r="Y1816" s="2"/>
      <c r="Z1816" s="2"/>
      <c r="AA1816" s="2"/>
      <c r="AE1816" s="2"/>
      <c r="AG1816" s="2"/>
      <c r="AJ1816" s="2"/>
      <c r="AQ1816" s="2"/>
      <c r="AS1816" s="3">
        <f t="shared" si="308"/>
        <v>29.914999999999999</v>
      </c>
      <c r="AT1816" s="2"/>
      <c r="AU1816" s="2"/>
      <c r="AX1816" s="2"/>
      <c r="AZ1816" s="3">
        <f t="shared" si="309"/>
        <v>9.2250000000000014</v>
      </c>
      <c r="BB1816" s="3">
        <f t="shared" si="310"/>
        <v>11.07</v>
      </c>
      <c r="BI1816" s="3">
        <f t="shared" si="311"/>
        <v>7.38</v>
      </c>
      <c r="BN1816" s="3">
        <f t="shared" si="312"/>
        <v>9.8400000000000016</v>
      </c>
      <c r="BU1816" s="3">
        <f t="shared" si="313"/>
        <v>9.8400000000000016</v>
      </c>
      <c r="BV1816" s="3">
        <f t="shared" si="314"/>
        <v>9.8400000000000016</v>
      </c>
      <c r="BZ1816" s="3">
        <f t="shared" si="315"/>
        <v>5.9409000000000001</v>
      </c>
    </row>
    <row r="1817" spans="1:78" x14ac:dyDescent="0.25">
      <c r="A1817" t="s">
        <v>5145</v>
      </c>
      <c r="E1817">
        <v>250</v>
      </c>
      <c r="G1817" s="4">
        <v>292.10000000000002</v>
      </c>
      <c r="H1817" t="s">
        <v>7499</v>
      </c>
      <c r="I1817" s="1" t="s">
        <v>7499</v>
      </c>
      <c r="J1817">
        <v>0</v>
      </c>
      <c r="K1817" s="2">
        <f t="shared" si="317"/>
        <v>277.495</v>
      </c>
      <c r="L1817" s="2">
        <f t="shared" si="316"/>
        <v>233.68000000000004</v>
      </c>
      <c r="M1817" s="3">
        <f t="shared" si="318"/>
        <v>204.47</v>
      </c>
      <c r="X1817" s="2"/>
      <c r="Y1817" s="2"/>
      <c r="Z1817" s="2"/>
      <c r="AA1817" s="2"/>
      <c r="AE1817" s="2"/>
      <c r="AG1817" s="2"/>
      <c r="AJ1817" s="2"/>
      <c r="AQ1817" s="2"/>
      <c r="AS1817" s="3">
        <f t="shared" si="308"/>
        <v>0.434</v>
      </c>
      <c r="AT1817" s="2"/>
      <c r="AU1817" s="2"/>
      <c r="AX1817" s="2"/>
      <c r="AZ1817" s="3">
        <f t="shared" si="309"/>
        <v>219.07500000000002</v>
      </c>
      <c r="BB1817" s="3">
        <f t="shared" si="310"/>
        <v>262.89000000000004</v>
      </c>
      <c r="BI1817" s="3">
        <f t="shared" si="311"/>
        <v>175.26000000000002</v>
      </c>
      <c r="BN1817" s="3">
        <f t="shared" si="312"/>
        <v>233.68000000000004</v>
      </c>
      <c r="BU1817" s="3">
        <f t="shared" si="313"/>
        <v>233.68000000000004</v>
      </c>
      <c r="BV1817" s="3">
        <f t="shared" si="314"/>
        <v>233.68000000000004</v>
      </c>
      <c r="BZ1817" s="3">
        <f t="shared" si="315"/>
        <v>141.08430000000001</v>
      </c>
    </row>
    <row r="1818" spans="1:78" x14ac:dyDescent="0.25">
      <c r="A1818" t="s">
        <v>5146</v>
      </c>
      <c r="E1818">
        <v>250</v>
      </c>
      <c r="G1818" s="4">
        <v>48.25</v>
      </c>
      <c r="H1818" t="s">
        <v>7499</v>
      </c>
      <c r="I1818" s="1" t="s">
        <v>7499</v>
      </c>
      <c r="J1818">
        <v>0</v>
      </c>
      <c r="K1818" s="2">
        <f t="shared" si="317"/>
        <v>45.837499999999999</v>
      </c>
      <c r="L1818" s="2">
        <f t="shared" si="316"/>
        <v>38.6</v>
      </c>
      <c r="M1818" s="3">
        <f t="shared" si="318"/>
        <v>33.774999999999999</v>
      </c>
      <c r="X1818" s="2"/>
      <c r="Y1818" s="2"/>
      <c r="Z1818" s="2"/>
      <c r="AA1818" s="2"/>
      <c r="AE1818" s="2"/>
      <c r="AG1818" s="2"/>
      <c r="AJ1818" s="2"/>
      <c r="AQ1818" s="2"/>
      <c r="AS1818" s="3">
        <f t="shared" si="308"/>
        <v>0.434</v>
      </c>
      <c r="AT1818" s="2"/>
      <c r="AU1818" s="2"/>
      <c r="AX1818" s="2"/>
      <c r="AZ1818" s="3">
        <f t="shared" si="309"/>
        <v>36.1875</v>
      </c>
      <c r="BB1818" s="3">
        <f t="shared" si="310"/>
        <v>43.425000000000004</v>
      </c>
      <c r="BI1818" s="3">
        <f t="shared" si="311"/>
        <v>28.95</v>
      </c>
      <c r="BN1818" s="3">
        <f t="shared" si="312"/>
        <v>38.6</v>
      </c>
      <c r="BU1818" s="3">
        <f t="shared" si="313"/>
        <v>38.6</v>
      </c>
      <c r="BV1818" s="3">
        <f t="shared" si="314"/>
        <v>38.6</v>
      </c>
      <c r="BZ1818" s="3">
        <f t="shared" si="315"/>
        <v>23.304749999999999</v>
      </c>
    </row>
    <row r="1819" spans="1:78" x14ac:dyDescent="0.25">
      <c r="A1819" t="s">
        <v>5147</v>
      </c>
      <c r="E1819">
        <v>250</v>
      </c>
      <c r="G1819" s="4">
        <v>0.7</v>
      </c>
      <c r="H1819" t="s">
        <v>7499</v>
      </c>
      <c r="I1819" s="1" t="s">
        <v>7499</v>
      </c>
      <c r="J1819">
        <v>0</v>
      </c>
      <c r="K1819" s="2">
        <f t="shared" si="317"/>
        <v>0.66499999999999992</v>
      </c>
      <c r="L1819" s="2">
        <f t="shared" si="316"/>
        <v>0.55999999999999994</v>
      </c>
      <c r="M1819" s="3">
        <f t="shared" si="318"/>
        <v>0.48999999999999994</v>
      </c>
      <c r="X1819" s="2"/>
      <c r="Y1819" s="2"/>
      <c r="Z1819" s="2"/>
      <c r="AA1819" s="2"/>
      <c r="AE1819" s="2"/>
      <c r="AG1819" s="2"/>
      <c r="AJ1819" s="2"/>
      <c r="AQ1819" s="2"/>
      <c r="AS1819" s="3">
        <f t="shared" si="308"/>
        <v>3.968</v>
      </c>
      <c r="AT1819" s="2"/>
      <c r="AU1819" s="2"/>
      <c r="AX1819" s="2"/>
      <c r="AZ1819" s="3">
        <f t="shared" si="309"/>
        <v>0.52499999999999991</v>
      </c>
      <c r="BB1819" s="3">
        <f t="shared" si="310"/>
        <v>0.63</v>
      </c>
      <c r="BI1819" s="3">
        <f t="shared" si="311"/>
        <v>0.42</v>
      </c>
      <c r="BN1819" s="3">
        <f t="shared" si="312"/>
        <v>0.55999999999999994</v>
      </c>
      <c r="BU1819" s="3">
        <f t="shared" si="313"/>
        <v>0.55999999999999994</v>
      </c>
      <c r="BV1819" s="3">
        <f t="shared" si="314"/>
        <v>0.55999999999999994</v>
      </c>
      <c r="BZ1819" s="3">
        <f t="shared" si="315"/>
        <v>0.33809999999999996</v>
      </c>
    </row>
    <row r="1820" spans="1:78" x14ac:dyDescent="0.25">
      <c r="A1820" t="s">
        <v>5148</v>
      </c>
      <c r="E1820">
        <v>250</v>
      </c>
      <c r="G1820" s="4">
        <v>0.7</v>
      </c>
      <c r="H1820" t="s">
        <v>7499</v>
      </c>
      <c r="I1820" s="1" t="s">
        <v>7499</v>
      </c>
      <c r="J1820">
        <v>0</v>
      </c>
      <c r="K1820" s="2">
        <f t="shared" si="317"/>
        <v>0.66499999999999992</v>
      </c>
      <c r="L1820" s="2">
        <f t="shared" si="316"/>
        <v>0.55999999999999994</v>
      </c>
      <c r="M1820" s="3">
        <f t="shared" si="318"/>
        <v>0.48999999999999994</v>
      </c>
      <c r="X1820" s="2"/>
      <c r="Y1820" s="2"/>
      <c r="Z1820" s="2"/>
      <c r="AA1820" s="2"/>
      <c r="AE1820" s="2"/>
      <c r="AG1820" s="2"/>
      <c r="AJ1820" s="2"/>
      <c r="AQ1820" s="2"/>
      <c r="AS1820" s="3">
        <f t="shared" si="308"/>
        <v>61.039000000000001</v>
      </c>
      <c r="AT1820" s="2"/>
      <c r="AU1820" s="2"/>
      <c r="AX1820" s="2"/>
      <c r="AZ1820" s="3">
        <f t="shared" si="309"/>
        <v>0.52499999999999991</v>
      </c>
      <c r="BB1820" s="3">
        <f t="shared" si="310"/>
        <v>0.63</v>
      </c>
      <c r="BI1820" s="3">
        <f t="shared" si="311"/>
        <v>0.42</v>
      </c>
      <c r="BN1820" s="3">
        <f t="shared" si="312"/>
        <v>0.55999999999999994</v>
      </c>
      <c r="BU1820" s="3">
        <f t="shared" si="313"/>
        <v>0.55999999999999994</v>
      </c>
      <c r="BV1820" s="3">
        <f t="shared" si="314"/>
        <v>0.55999999999999994</v>
      </c>
      <c r="BZ1820" s="3">
        <f t="shared" si="315"/>
        <v>0.33809999999999996</v>
      </c>
    </row>
    <row r="1821" spans="1:78" x14ac:dyDescent="0.25">
      <c r="A1821" t="s">
        <v>5149</v>
      </c>
      <c r="E1821">
        <v>250</v>
      </c>
      <c r="G1821" s="4">
        <v>6.4</v>
      </c>
      <c r="H1821" t="s">
        <v>7499</v>
      </c>
      <c r="I1821" s="1" t="s">
        <v>7499</v>
      </c>
      <c r="J1821">
        <v>0</v>
      </c>
      <c r="K1821" s="2">
        <f t="shared" si="317"/>
        <v>6.08</v>
      </c>
      <c r="L1821" s="2">
        <f t="shared" si="316"/>
        <v>5.120000000000001</v>
      </c>
      <c r="M1821" s="3">
        <f t="shared" si="318"/>
        <v>4.4799999999999995</v>
      </c>
      <c r="X1821" s="2"/>
      <c r="Y1821" s="2"/>
      <c r="Z1821" s="2"/>
      <c r="AA1821" s="2"/>
      <c r="AE1821" s="2"/>
      <c r="AG1821" s="2"/>
      <c r="AJ1821" s="2"/>
      <c r="AQ1821" s="2"/>
      <c r="AS1821" s="3">
        <f t="shared" si="308"/>
        <v>605.02700000000004</v>
      </c>
      <c r="AT1821" s="2"/>
      <c r="AU1821" s="2"/>
      <c r="AX1821" s="2"/>
      <c r="AZ1821" s="3">
        <f t="shared" si="309"/>
        <v>4.8000000000000007</v>
      </c>
      <c r="BB1821" s="3">
        <f t="shared" si="310"/>
        <v>5.7600000000000007</v>
      </c>
      <c r="BI1821" s="3">
        <f t="shared" si="311"/>
        <v>3.84</v>
      </c>
      <c r="BN1821" s="3">
        <f t="shared" si="312"/>
        <v>5.120000000000001</v>
      </c>
      <c r="BU1821" s="3">
        <f t="shared" si="313"/>
        <v>5.120000000000001</v>
      </c>
      <c r="BV1821" s="3">
        <f t="shared" si="314"/>
        <v>5.120000000000001</v>
      </c>
      <c r="BZ1821" s="3">
        <f t="shared" si="315"/>
        <v>3.0912000000000002</v>
      </c>
    </row>
    <row r="1822" spans="1:78" x14ac:dyDescent="0.25">
      <c r="A1822" t="s">
        <v>5150</v>
      </c>
      <c r="E1822">
        <v>250</v>
      </c>
      <c r="G1822" s="4">
        <v>98.45</v>
      </c>
      <c r="H1822" t="s">
        <v>7499</v>
      </c>
      <c r="I1822" s="1" t="s">
        <v>7499</v>
      </c>
      <c r="J1822">
        <v>0</v>
      </c>
      <c r="K1822" s="2">
        <f t="shared" si="317"/>
        <v>93.527500000000003</v>
      </c>
      <c r="L1822" s="2">
        <f t="shared" si="316"/>
        <v>78.760000000000005</v>
      </c>
      <c r="M1822" s="3">
        <f t="shared" si="318"/>
        <v>68.914999999999992</v>
      </c>
      <c r="X1822" s="2"/>
      <c r="Y1822" s="2"/>
      <c r="Z1822" s="2"/>
      <c r="AA1822" s="2"/>
      <c r="AE1822" s="2"/>
      <c r="AG1822" s="2"/>
      <c r="AJ1822" s="2"/>
      <c r="AQ1822" s="2"/>
      <c r="AS1822" s="3">
        <f t="shared" si="308"/>
        <v>100.006</v>
      </c>
      <c r="AT1822" s="2"/>
      <c r="AU1822" s="2"/>
      <c r="AX1822" s="2"/>
      <c r="AZ1822" s="3">
        <f t="shared" si="309"/>
        <v>73.837500000000006</v>
      </c>
      <c r="BB1822" s="3">
        <f t="shared" si="310"/>
        <v>88.605000000000004</v>
      </c>
      <c r="BI1822" s="3">
        <f t="shared" si="311"/>
        <v>59.07</v>
      </c>
      <c r="BN1822" s="3">
        <f t="shared" si="312"/>
        <v>78.760000000000005</v>
      </c>
      <c r="BU1822" s="3">
        <f t="shared" si="313"/>
        <v>78.760000000000005</v>
      </c>
      <c r="BV1822" s="3">
        <f t="shared" si="314"/>
        <v>78.760000000000005</v>
      </c>
      <c r="BZ1822" s="3">
        <f t="shared" si="315"/>
        <v>47.551349999999999</v>
      </c>
    </row>
    <row r="1823" spans="1:78" x14ac:dyDescent="0.25">
      <c r="A1823" t="s">
        <v>5151</v>
      </c>
      <c r="E1823">
        <v>250</v>
      </c>
      <c r="G1823" s="4">
        <v>975.85</v>
      </c>
      <c r="H1823" t="s">
        <v>7499</v>
      </c>
      <c r="I1823" s="1" t="s">
        <v>7499</v>
      </c>
      <c r="J1823">
        <v>0</v>
      </c>
      <c r="K1823" s="2">
        <f t="shared" si="317"/>
        <v>927.0575</v>
      </c>
      <c r="L1823" s="2">
        <f t="shared" si="316"/>
        <v>780.68000000000006</v>
      </c>
      <c r="M1823" s="3">
        <f t="shared" si="318"/>
        <v>683.09500000000003</v>
      </c>
      <c r="X1823" s="2"/>
      <c r="Y1823" s="2"/>
      <c r="Z1823" s="2"/>
      <c r="AA1823" s="2"/>
      <c r="AE1823" s="2"/>
      <c r="AG1823" s="2"/>
      <c r="AJ1823" s="2"/>
      <c r="AQ1823" s="2"/>
      <c r="AS1823" s="3">
        <f t="shared" si="308"/>
        <v>158.131</v>
      </c>
      <c r="AT1823" s="2"/>
      <c r="AU1823" s="2"/>
      <c r="AX1823" s="2"/>
      <c r="AZ1823" s="3">
        <f t="shared" si="309"/>
        <v>731.88750000000005</v>
      </c>
      <c r="BB1823" s="3">
        <f t="shared" si="310"/>
        <v>878.26499999999999</v>
      </c>
      <c r="BI1823" s="3">
        <f t="shared" si="311"/>
        <v>585.51</v>
      </c>
      <c r="BN1823" s="3">
        <f t="shared" si="312"/>
        <v>780.68000000000006</v>
      </c>
      <c r="BU1823" s="3">
        <f t="shared" si="313"/>
        <v>780.68000000000006</v>
      </c>
      <c r="BV1823" s="3">
        <f t="shared" si="314"/>
        <v>780.68000000000006</v>
      </c>
      <c r="BZ1823" s="3">
        <f t="shared" si="315"/>
        <v>471.33555000000001</v>
      </c>
    </row>
    <row r="1824" spans="1:78" x14ac:dyDescent="0.25">
      <c r="A1824" t="s">
        <v>5152</v>
      </c>
      <c r="E1824">
        <v>250</v>
      </c>
      <c r="G1824" s="4">
        <v>161.30000000000001</v>
      </c>
      <c r="H1824" t="s">
        <v>7499</v>
      </c>
      <c r="I1824" s="1" t="s">
        <v>7499</v>
      </c>
      <c r="J1824">
        <v>0</v>
      </c>
      <c r="K1824" s="2">
        <f t="shared" si="317"/>
        <v>153.23500000000001</v>
      </c>
      <c r="L1824" s="2">
        <f t="shared" si="316"/>
        <v>129.04000000000002</v>
      </c>
      <c r="M1824" s="3">
        <f t="shared" si="318"/>
        <v>112.91</v>
      </c>
      <c r="X1824" s="2"/>
      <c r="Y1824" s="2"/>
      <c r="Z1824" s="2"/>
      <c r="AA1824" s="2"/>
      <c r="AE1824" s="2"/>
      <c r="AG1824" s="2"/>
      <c r="AJ1824" s="2"/>
      <c r="AQ1824" s="2"/>
      <c r="AS1824" s="3">
        <f t="shared" si="308"/>
        <v>3.1E-2</v>
      </c>
      <c r="AT1824" s="2"/>
      <c r="AU1824" s="2"/>
      <c r="AX1824" s="2"/>
      <c r="AZ1824" s="3">
        <f t="shared" si="309"/>
        <v>120.97500000000001</v>
      </c>
      <c r="BB1824" s="3">
        <f t="shared" si="310"/>
        <v>145.17000000000002</v>
      </c>
      <c r="BI1824" s="3">
        <f t="shared" si="311"/>
        <v>96.78</v>
      </c>
      <c r="BN1824" s="3">
        <f t="shared" si="312"/>
        <v>129.04000000000002</v>
      </c>
      <c r="BU1824" s="3">
        <f t="shared" si="313"/>
        <v>129.04000000000002</v>
      </c>
      <c r="BV1824" s="3">
        <f t="shared" si="314"/>
        <v>129.04000000000002</v>
      </c>
      <c r="BZ1824" s="3">
        <f t="shared" si="315"/>
        <v>77.907899999999998</v>
      </c>
    </row>
    <row r="1825" spans="1:78" x14ac:dyDescent="0.25">
      <c r="A1825" t="s">
        <v>5153</v>
      </c>
      <c r="E1825">
        <v>250</v>
      </c>
      <c r="G1825" s="4">
        <v>255.05</v>
      </c>
      <c r="H1825" t="s">
        <v>7499</v>
      </c>
      <c r="I1825" s="1" t="s">
        <v>7499</v>
      </c>
      <c r="J1825">
        <v>0</v>
      </c>
      <c r="K1825" s="2">
        <f t="shared" si="317"/>
        <v>242.29750000000001</v>
      </c>
      <c r="L1825" s="2">
        <f t="shared" si="316"/>
        <v>204.04000000000002</v>
      </c>
      <c r="M1825" s="3">
        <f t="shared" si="318"/>
        <v>178.535</v>
      </c>
      <c r="X1825" s="2"/>
      <c r="Y1825" s="2"/>
      <c r="Z1825" s="2"/>
      <c r="AA1825" s="2"/>
      <c r="AE1825" s="2"/>
      <c r="AG1825" s="2"/>
      <c r="AJ1825" s="2"/>
      <c r="AQ1825" s="2"/>
      <c r="AS1825" s="3">
        <f t="shared" si="308"/>
        <v>19.654</v>
      </c>
      <c r="AT1825" s="2"/>
      <c r="AU1825" s="2"/>
      <c r="AX1825" s="2"/>
      <c r="AZ1825" s="3">
        <f t="shared" si="309"/>
        <v>191.28750000000002</v>
      </c>
      <c r="BB1825" s="3">
        <f t="shared" si="310"/>
        <v>229.54500000000002</v>
      </c>
      <c r="BI1825" s="3">
        <f t="shared" si="311"/>
        <v>153.03</v>
      </c>
      <c r="BN1825" s="3">
        <f t="shared" si="312"/>
        <v>204.04000000000002</v>
      </c>
      <c r="BU1825" s="3">
        <f t="shared" si="313"/>
        <v>204.04000000000002</v>
      </c>
      <c r="BV1825" s="3">
        <f t="shared" si="314"/>
        <v>204.04000000000002</v>
      </c>
      <c r="BZ1825" s="3">
        <f t="shared" si="315"/>
        <v>123.18915</v>
      </c>
    </row>
    <row r="1826" spans="1:78" x14ac:dyDescent="0.25">
      <c r="A1826" t="s">
        <v>4165</v>
      </c>
      <c r="E1826">
        <v>250</v>
      </c>
      <c r="G1826" s="4">
        <v>0.05</v>
      </c>
      <c r="H1826" t="s">
        <v>7499</v>
      </c>
      <c r="I1826" s="1" t="s">
        <v>7499</v>
      </c>
      <c r="J1826">
        <v>0</v>
      </c>
      <c r="K1826" s="2">
        <f t="shared" si="317"/>
        <v>4.7500000000000001E-2</v>
      </c>
      <c r="L1826" s="2">
        <f t="shared" si="316"/>
        <v>4.0000000000000008E-2</v>
      </c>
      <c r="M1826" s="3">
        <f t="shared" si="318"/>
        <v>3.4999999999999996E-2</v>
      </c>
      <c r="X1826" s="2"/>
      <c r="Y1826" s="2"/>
      <c r="Z1826" s="2"/>
      <c r="AA1826" s="2"/>
      <c r="AE1826" s="2"/>
      <c r="AG1826" s="2"/>
      <c r="AJ1826" s="2"/>
      <c r="AQ1826" s="2"/>
      <c r="AS1826" s="3">
        <f t="shared" si="308"/>
        <v>89.745000000000005</v>
      </c>
      <c r="AT1826" s="2"/>
      <c r="AU1826" s="2"/>
      <c r="AX1826" s="2"/>
      <c r="AZ1826" s="3">
        <f t="shared" si="309"/>
        <v>3.7500000000000006E-2</v>
      </c>
      <c r="BB1826" s="3">
        <f t="shared" si="310"/>
        <v>4.5000000000000005E-2</v>
      </c>
      <c r="BI1826" s="3">
        <f t="shared" si="311"/>
        <v>0.03</v>
      </c>
      <c r="BN1826" s="3">
        <f t="shared" si="312"/>
        <v>4.0000000000000008E-2</v>
      </c>
      <c r="BU1826" s="3">
        <f t="shared" si="313"/>
        <v>4.0000000000000008E-2</v>
      </c>
      <c r="BV1826" s="3">
        <f t="shared" si="314"/>
        <v>4.0000000000000008E-2</v>
      </c>
      <c r="BZ1826" s="3">
        <f t="shared" si="315"/>
        <v>2.4150000000000001E-2</v>
      </c>
    </row>
    <row r="1827" spans="1:78" x14ac:dyDescent="0.25">
      <c r="A1827" t="s">
        <v>4207</v>
      </c>
      <c r="E1827">
        <v>250</v>
      </c>
      <c r="G1827" s="4">
        <v>31.7</v>
      </c>
      <c r="H1827" t="s">
        <v>7499</v>
      </c>
      <c r="I1827" s="1" t="s">
        <v>7499</v>
      </c>
      <c r="J1827">
        <v>0</v>
      </c>
      <c r="K1827" s="2">
        <f t="shared" si="317"/>
        <v>30.114999999999998</v>
      </c>
      <c r="L1827" s="2">
        <f t="shared" si="316"/>
        <v>25.36</v>
      </c>
      <c r="M1827" s="3">
        <f t="shared" si="318"/>
        <v>22.189999999999998</v>
      </c>
      <c r="X1827" s="2"/>
      <c r="Y1827" s="2"/>
      <c r="Z1827" s="2"/>
      <c r="AA1827" s="2"/>
      <c r="AE1827" s="2"/>
      <c r="AG1827" s="2"/>
      <c r="AJ1827" s="2"/>
      <c r="AQ1827" s="2"/>
      <c r="AS1827" s="3">
        <f t="shared" si="308"/>
        <v>104.16</v>
      </c>
      <c r="AT1827" s="2"/>
      <c r="AU1827" s="2"/>
      <c r="AX1827" s="2"/>
      <c r="AZ1827" s="3">
        <f t="shared" si="309"/>
        <v>23.774999999999999</v>
      </c>
      <c r="BB1827" s="3">
        <f t="shared" si="310"/>
        <v>28.53</v>
      </c>
      <c r="BI1827" s="3">
        <f t="shared" si="311"/>
        <v>19.02</v>
      </c>
      <c r="BN1827" s="3">
        <f t="shared" si="312"/>
        <v>25.36</v>
      </c>
      <c r="BU1827" s="3">
        <f t="shared" si="313"/>
        <v>25.36</v>
      </c>
      <c r="BV1827" s="3">
        <f t="shared" si="314"/>
        <v>25.36</v>
      </c>
      <c r="BZ1827" s="3">
        <f t="shared" si="315"/>
        <v>15.3111</v>
      </c>
    </row>
    <row r="1828" spans="1:78" x14ac:dyDescent="0.25">
      <c r="A1828" t="s">
        <v>5154</v>
      </c>
      <c r="E1828">
        <v>250</v>
      </c>
      <c r="G1828" s="4">
        <v>144.75</v>
      </c>
      <c r="H1828" t="s">
        <v>7499</v>
      </c>
      <c r="I1828" s="1" t="s">
        <v>7499</v>
      </c>
      <c r="J1828">
        <v>0</v>
      </c>
      <c r="K1828" s="2">
        <f t="shared" si="317"/>
        <v>137.51249999999999</v>
      </c>
      <c r="L1828" s="2">
        <f t="shared" si="316"/>
        <v>115.80000000000001</v>
      </c>
      <c r="M1828" s="3">
        <f t="shared" si="318"/>
        <v>101.32499999999999</v>
      </c>
      <c r="X1828" s="2"/>
      <c r="Y1828" s="2"/>
      <c r="Z1828" s="2"/>
      <c r="AA1828" s="2"/>
      <c r="AE1828" s="2"/>
      <c r="AG1828" s="2"/>
      <c r="AJ1828" s="2"/>
      <c r="AQ1828" s="2"/>
      <c r="AS1828" s="3">
        <f t="shared" si="308"/>
        <v>30.100999999999999</v>
      </c>
      <c r="AT1828" s="2"/>
      <c r="AU1828" s="2"/>
      <c r="AX1828" s="2"/>
      <c r="AZ1828" s="3">
        <f t="shared" si="309"/>
        <v>108.5625</v>
      </c>
      <c r="BB1828" s="3">
        <f t="shared" si="310"/>
        <v>130.27500000000001</v>
      </c>
      <c r="BI1828" s="3">
        <f t="shared" si="311"/>
        <v>86.85</v>
      </c>
      <c r="BN1828" s="3">
        <f t="shared" si="312"/>
        <v>115.80000000000001</v>
      </c>
      <c r="BU1828" s="3">
        <f t="shared" si="313"/>
        <v>115.80000000000001</v>
      </c>
      <c r="BV1828" s="3">
        <f t="shared" si="314"/>
        <v>115.80000000000001</v>
      </c>
      <c r="BZ1828" s="3">
        <f t="shared" si="315"/>
        <v>69.914249999999996</v>
      </c>
    </row>
    <row r="1829" spans="1:78" x14ac:dyDescent="0.25">
      <c r="A1829" t="s">
        <v>5155</v>
      </c>
      <c r="E1829">
        <v>250</v>
      </c>
      <c r="G1829" s="4">
        <v>168</v>
      </c>
      <c r="H1829" t="s">
        <v>7499</v>
      </c>
      <c r="I1829" s="1" t="s">
        <v>7499</v>
      </c>
      <c r="J1829">
        <v>0</v>
      </c>
      <c r="K1829" s="2">
        <f t="shared" si="317"/>
        <v>159.6</v>
      </c>
      <c r="L1829" s="2">
        <f t="shared" si="316"/>
        <v>134.4</v>
      </c>
      <c r="M1829" s="3">
        <f t="shared" si="318"/>
        <v>117.6</v>
      </c>
      <c r="X1829" s="2"/>
      <c r="Y1829" s="2"/>
      <c r="Z1829" s="2"/>
      <c r="AA1829" s="2"/>
      <c r="AE1829" s="2"/>
      <c r="AG1829" s="2"/>
      <c r="AJ1829" s="2"/>
      <c r="AQ1829" s="2"/>
      <c r="AS1829" s="3">
        <f t="shared" si="308"/>
        <v>17.452999999999999</v>
      </c>
      <c r="AT1829" s="2"/>
      <c r="AU1829" s="2"/>
      <c r="AX1829" s="2"/>
      <c r="AZ1829" s="3">
        <f t="shared" si="309"/>
        <v>126</v>
      </c>
      <c r="BB1829" s="3">
        <f t="shared" si="310"/>
        <v>151.20000000000002</v>
      </c>
      <c r="BI1829" s="3">
        <f t="shared" si="311"/>
        <v>100.8</v>
      </c>
      <c r="BN1829" s="3">
        <f t="shared" si="312"/>
        <v>134.4</v>
      </c>
      <c r="BU1829" s="3">
        <f t="shared" si="313"/>
        <v>134.4</v>
      </c>
      <c r="BV1829" s="3">
        <f t="shared" si="314"/>
        <v>134.4</v>
      </c>
      <c r="BZ1829" s="3">
        <f t="shared" si="315"/>
        <v>81.143999999999991</v>
      </c>
    </row>
    <row r="1830" spans="1:78" x14ac:dyDescent="0.25">
      <c r="A1830" t="s">
        <v>5156</v>
      </c>
      <c r="E1830">
        <v>250</v>
      </c>
      <c r="G1830" s="4">
        <v>48.55</v>
      </c>
      <c r="H1830" t="s">
        <v>7499</v>
      </c>
      <c r="I1830" s="1" t="s">
        <v>7499</v>
      </c>
      <c r="J1830">
        <v>0</v>
      </c>
      <c r="K1830" s="2">
        <f t="shared" si="317"/>
        <v>46.122499999999995</v>
      </c>
      <c r="L1830" s="2">
        <f t="shared" si="316"/>
        <v>38.840000000000003</v>
      </c>
      <c r="M1830" s="3">
        <f t="shared" si="318"/>
        <v>33.984999999999992</v>
      </c>
      <c r="X1830" s="2"/>
      <c r="Y1830" s="2"/>
      <c r="Z1830" s="2"/>
      <c r="AA1830" s="2"/>
      <c r="AE1830" s="2"/>
      <c r="AG1830" s="2"/>
      <c r="AJ1830" s="2"/>
      <c r="AQ1830" s="2"/>
      <c r="AS1830" s="3">
        <f t="shared" si="308"/>
        <v>3.3480000000000003</v>
      </c>
      <c r="AT1830" s="2"/>
      <c r="AU1830" s="2"/>
      <c r="AX1830" s="2"/>
      <c r="AZ1830" s="3">
        <f t="shared" si="309"/>
        <v>36.412499999999994</v>
      </c>
      <c r="BB1830" s="3">
        <f t="shared" si="310"/>
        <v>43.695</v>
      </c>
      <c r="BI1830" s="3">
        <f t="shared" si="311"/>
        <v>29.129999999999995</v>
      </c>
      <c r="BN1830" s="3">
        <f t="shared" si="312"/>
        <v>38.840000000000003</v>
      </c>
      <c r="BU1830" s="3">
        <f t="shared" si="313"/>
        <v>38.840000000000003</v>
      </c>
      <c r="BV1830" s="3">
        <f t="shared" si="314"/>
        <v>38.840000000000003</v>
      </c>
      <c r="BZ1830" s="3">
        <f t="shared" si="315"/>
        <v>23.449649999999998</v>
      </c>
    </row>
    <row r="1831" spans="1:78" x14ac:dyDescent="0.25">
      <c r="A1831" t="s">
        <v>5157</v>
      </c>
      <c r="E1831">
        <v>250</v>
      </c>
      <c r="G1831" s="4">
        <v>28.15</v>
      </c>
      <c r="H1831" t="s">
        <v>7499</v>
      </c>
      <c r="I1831" s="1" t="s">
        <v>7499</v>
      </c>
      <c r="J1831">
        <v>0</v>
      </c>
      <c r="K1831" s="2">
        <f t="shared" si="317"/>
        <v>26.742499999999996</v>
      </c>
      <c r="L1831" s="2">
        <f t="shared" si="316"/>
        <v>22.52</v>
      </c>
      <c r="M1831" s="3">
        <f t="shared" si="318"/>
        <v>19.704999999999998</v>
      </c>
      <c r="X1831" s="2"/>
      <c r="Y1831" s="2"/>
      <c r="Z1831" s="2"/>
      <c r="AA1831" s="2"/>
      <c r="AE1831" s="2"/>
      <c r="AG1831" s="2"/>
      <c r="AJ1831" s="2"/>
      <c r="AQ1831" s="2"/>
      <c r="AS1831" s="3">
        <f t="shared" si="308"/>
        <v>24.645</v>
      </c>
      <c r="AT1831" s="2"/>
      <c r="AU1831" s="2"/>
      <c r="AX1831" s="2"/>
      <c r="AZ1831" s="3">
        <f t="shared" si="309"/>
        <v>21.112499999999997</v>
      </c>
      <c r="BB1831" s="3">
        <f t="shared" si="310"/>
        <v>25.335000000000001</v>
      </c>
      <c r="BI1831" s="3">
        <f t="shared" si="311"/>
        <v>16.889999999999997</v>
      </c>
      <c r="BN1831" s="3">
        <f t="shared" si="312"/>
        <v>22.52</v>
      </c>
      <c r="BU1831" s="3">
        <f t="shared" si="313"/>
        <v>22.52</v>
      </c>
      <c r="BV1831" s="3">
        <f t="shared" si="314"/>
        <v>22.52</v>
      </c>
      <c r="BZ1831" s="3">
        <f t="shared" si="315"/>
        <v>13.596449999999999</v>
      </c>
    </row>
    <row r="1832" spans="1:78" x14ac:dyDescent="0.25">
      <c r="A1832" t="s">
        <v>1852</v>
      </c>
      <c r="E1832">
        <v>250</v>
      </c>
      <c r="G1832" s="4">
        <v>5.4</v>
      </c>
      <c r="H1832" t="s">
        <v>7499</v>
      </c>
      <c r="I1832" s="1" t="s">
        <v>7499</v>
      </c>
      <c r="J1832">
        <v>0</v>
      </c>
      <c r="K1832" s="2">
        <f t="shared" si="317"/>
        <v>5.13</v>
      </c>
      <c r="L1832" s="2">
        <f t="shared" si="316"/>
        <v>4.32</v>
      </c>
      <c r="M1832" s="3">
        <f t="shared" si="318"/>
        <v>3.78</v>
      </c>
      <c r="X1832" s="2"/>
      <c r="Y1832" s="2"/>
      <c r="Z1832" s="2"/>
      <c r="AA1832" s="2"/>
      <c r="AE1832" s="2"/>
      <c r="AG1832" s="2"/>
      <c r="AJ1832" s="2"/>
      <c r="AQ1832" s="2"/>
      <c r="AS1832" s="3">
        <f t="shared" si="308"/>
        <v>13.33</v>
      </c>
      <c r="AT1832" s="2"/>
      <c r="AU1832" s="2"/>
      <c r="AX1832" s="2"/>
      <c r="AZ1832" s="3">
        <f t="shared" si="309"/>
        <v>4.0500000000000007</v>
      </c>
      <c r="BB1832" s="3">
        <f t="shared" si="310"/>
        <v>4.8600000000000003</v>
      </c>
      <c r="BI1832" s="3">
        <f t="shared" si="311"/>
        <v>3.24</v>
      </c>
      <c r="BN1832" s="3">
        <f t="shared" si="312"/>
        <v>4.32</v>
      </c>
      <c r="BU1832" s="3">
        <f t="shared" si="313"/>
        <v>4.32</v>
      </c>
      <c r="BV1832" s="3">
        <f t="shared" si="314"/>
        <v>4.32</v>
      </c>
      <c r="BZ1832" s="3">
        <f t="shared" si="315"/>
        <v>2.6082000000000001</v>
      </c>
    </row>
    <row r="1833" spans="1:78" x14ac:dyDescent="0.25">
      <c r="A1833" t="s">
        <v>1691</v>
      </c>
      <c r="E1833">
        <v>250</v>
      </c>
      <c r="G1833" s="4">
        <v>39.75</v>
      </c>
      <c r="H1833" t="s">
        <v>7499</v>
      </c>
      <c r="I1833" s="1" t="s">
        <v>7499</v>
      </c>
      <c r="J1833">
        <v>0</v>
      </c>
      <c r="K1833" s="2">
        <f t="shared" si="317"/>
        <v>37.762499999999996</v>
      </c>
      <c r="L1833" s="2">
        <f t="shared" si="316"/>
        <v>31.8</v>
      </c>
      <c r="M1833" s="3">
        <f t="shared" si="318"/>
        <v>27.824999999999999</v>
      </c>
      <c r="X1833" s="2"/>
      <c r="Y1833" s="2"/>
      <c r="Z1833" s="2"/>
      <c r="AA1833" s="2"/>
      <c r="AE1833" s="2"/>
      <c r="AG1833" s="2"/>
      <c r="AJ1833" s="2"/>
      <c r="AQ1833" s="2"/>
      <c r="AS1833" s="3">
        <f t="shared" si="308"/>
        <v>4.2469999999999999</v>
      </c>
      <c r="AT1833" s="2"/>
      <c r="AU1833" s="2"/>
      <c r="AX1833" s="2"/>
      <c r="AZ1833" s="3">
        <f t="shared" si="309"/>
        <v>29.8125</v>
      </c>
      <c r="BB1833" s="3">
        <f t="shared" si="310"/>
        <v>35.774999999999999</v>
      </c>
      <c r="BI1833" s="3">
        <f t="shared" si="311"/>
        <v>23.849999999999998</v>
      </c>
      <c r="BN1833" s="3">
        <f t="shared" si="312"/>
        <v>31.8</v>
      </c>
      <c r="BU1833" s="3">
        <f t="shared" si="313"/>
        <v>31.8</v>
      </c>
      <c r="BV1833" s="3">
        <f t="shared" si="314"/>
        <v>31.8</v>
      </c>
      <c r="BZ1833" s="3">
        <f t="shared" si="315"/>
        <v>19.199249999999999</v>
      </c>
    </row>
    <row r="1834" spans="1:78" x14ac:dyDescent="0.25">
      <c r="A1834" t="s">
        <v>5158</v>
      </c>
      <c r="E1834">
        <v>250</v>
      </c>
      <c r="G1834" s="4">
        <v>21.5</v>
      </c>
      <c r="H1834" t="s">
        <v>7499</v>
      </c>
      <c r="I1834" s="1" t="s">
        <v>7499</v>
      </c>
      <c r="J1834">
        <v>0</v>
      </c>
      <c r="K1834" s="2">
        <f t="shared" si="317"/>
        <v>20.425000000000001</v>
      </c>
      <c r="L1834" s="2">
        <f t="shared" si="316"/>
        <v>17.2</v>
      </c>
      <c r="M1834" s="3">
        <f t="shared" si="318"/>
        <v>15.049999999999999</v>
      </c>
      <c r="X1834" s="2"/>
      <c r="Y1834" s="2"/>
      <c r="Z1834" s="2"/>
      <c r="AA1834" s="2"/>
      <c r="AE1834" s="2"/>
      <c r="AG1834" s="2"/>
      <c r="AJ1834" s="2"/>
      <c r="AQ1834" s="2"/>
      <c r="AS1834" s="3">
        <f t="shared" si="308"/>
        <v>34.564999999999998</v>
      </c>
      <c r="AT1834" s="2"/>
      <c r="AU1834" s="2"/>
      <c r="AX1834" s="2"/>
      <c r="AZ1834" s="3">
        <f t="shared" si="309"/>
        <v>16.125</v>
      </c>
      <c r="BB1834" s="3">
        <f t="shared" si="310"/>
        <v>19.350000000000001</v>
      </c>
      <c r="BI1834" s="3">
        <f t="shared" si="311"/>
        <v>12.9</v>
      </c>
      <c r="BN1834" s="3">
        <f t="shared" si="312"/>
        <v>17.2</v>
      </c>
      <c r="BU1834" s="3">
        <f t="shared" si="313"/>
        <v>17.2</v>
      </c>
      <c r="BV1834" s="3">
        <f t="shared" si="314"/>
        <v>17.2</v>
      </c>
      <c r="BZ1834" s="3">
        <f t="shared" si="315"/>
        <v>10.384499999999999</v>
      </c>
    </row>
    <row r="1835" spans="1:78" x14ac:dyDescent="0.25">
      <c r="A1835" t="s">
        <v>5157</v>
      </c>
      <c r="E1835">
        <v>250</v>
      </c>
      <c r="G1835" s="4">
        <v>6.85</v>
      </c>
      <c r="H1835" t="s">
        <v>7499</v>
      </c>
      <c r="I1835" s="1" t="s">
        <v>7499</v>
      </c>
      <c r="J1835">
        <v>0</v>
      </c>
      <c r="K1835" s="2">
        <f t="shared" si="317"/>
        <v>6.5074999999999994</v>
      </c>
      <c r="L1835" s="2">
        <f t="shared" si="316"/>
        <v>5.48</v>
      </c>
      <c r="M1835" s="3">
        <f t="shared" si="318"/>
        <v>4.794999999999999</v>
      </c>
      <c r="X1835" s="2"/>
      <c r="Y1835" s="2"/>
      <c r="Z1835" s="2"/>
      <c r="AA1835" s="2"/>
      <c r="AE1835" s="2"/>
      <c r="AG1835" s="2"/>
      <c r="AJ1835" s="2"/>
      <c r="AQ1835" s="2"/>
      <c r="AS1835" s="3">
        <f t="shared" si="308"/>
        <v>6.1689999999999996</v>
      </c>
      <c r="AT1835" s="2"/>
      <c r="AU1835" s="2"/>
      <c r="AX1835" s="2"/>
      <c r="AZ1835" s="3">
        <f t="shared" si="309"/>
        <v>5.1374999999999993</v>
      </c>
      <c r="BB1835" s="3">
        <f t="shared" si="310"/>
        <v>6.165</v>
      </c>
      <c r="BI1835" s="3">
        <f t="shared" si="311"/>
        <v>4.1099999999999994</v>
      </c>
      <c r="BN1835" s="3">
        <f t="shared" si="312"/>
        <v>5.48</v>
      </c>
      <c r="BU1835" s="3">
        <f t="shared" si="313"/>
        <v>5.48</v>
      </c>
      <c r="BV1835" s="3">
        <f t="shared" si="314"/>
        <v>5.48</v>
      </c>
      <c r="BZ1835" s="3">
        <f t="shared" si="315"/>
        <v>3.3085499999999999</v>
      </c>
    </row>
    <row r="1836" spans="1:78" x14ac:dyDescent="0.25">
      <c r="A1836" t="s">
        <v>5159</v>
      </c>
      <c r="E1836">
        <v>250</v>
      </c>
      <c r="G1836" s="4">
        <v>55.75</v>
      </c>
      <c r="H1836" t="s">
        <v>7499</v>
      </c>
      <c r="I1836" s="1" t="s">
        <v>7499</v>
      </c>
      <c r="J1836">
        <v>0</v>
      </c>
      <c r="K1836" s="2">
        <f t="shared" si="317"/>
        <v>52.962499999999999</v>
      </c>
      <c r="L1836" s="2">
        <f t="shared" si="316"/>
        <v>44.6</v>
      </c>
      <c r="M1836" s="3">
        <f t="shared" si="318"/>
        <v>39.024999999999999</v>
      </c>
      <c r="X1836" s="2"/>
      <c r="Y1836" s="2"/>
      <c r="Z1836" s="2"/>
      <c r="AA1836" s="2"/>
      <c r="AE1836" s="2"/>
      <c r="AG1836" s="2"/>
      <c r="AJ1836" s="2"/>
      <c r="AQ1836" s="2"/>
      <c r="AS1836" s="3">
        <f t="shared" si="308"/>
        <v>33.914000000000001</v>
      </c>
      <c r="AT1836" s="2"/>
      <c r="AU1836" s="2"/>
      <c r="AX1836" s="2"/>
      <c r="AZ1836" s="3">
        <f t="shared" si="309"/>
        <v>41.8125</v>
      </c>
      <c r="BB1836" s="3">
        <f t="shared" si="310"/>
        <v>50.175000000000004</v>
      </c>
      <c r="BI1836" s="3">
        <f t="shared" si="311"/>
        <v>33.449999999999996</v>
      </c>
      <c r="BN1836" s="3">
        <f t="shared" si="312"/>
        <v>44.6</v>
      </c>
      <c r="BU1836" s="3">
        <f t="shared" si="313"/>
        <v>44.6</v>
      </c>
      <c r="BV1836" s="3">
        <f t="shared" si="314"/>
        <v>44.6</v>
      </c>
      <c r="BZ1836" s="3">
        <f t="shared" si="315"/>
        <v>26.927250000000001</v>
      </c>
    </row>
    <row r="1837" spans="1:78" x14ac:dyDescent="0.25">
      <c r="A1837" t="s">
        <v>1703</v>
      </c>
      <c r="E1837">
        <v>250</v>
      </c>
      <c r="G1837" s="4">
        <v>9.9499999999999993</v>
      </c>
      <c r="H1837" t="s">
        <v>7499</v>
      </c>
      <c r="I1837" s="1" t="s">
        <v>7499</v>
      </c>
      <c r="J1837">
        <v>0</v>
      </c>
      <c r="K1837" s="2">
        <f t="shared" si="317"/>
        <v>9.4524999999999988</v>
      </c>
      <c r="L1837" s="2">
        <f t="shared" si="316"/>
        <v>7.96</v>
      </c>
      <c r="M1837" s="3">
        <f t="shared" si="318"/>
        <v>6.964999999999999</v>
      </c>
      <c r="X1837" s="2"/>
      <c r="Y1837" s="2"/>
      <c r="Z1837" s="2"/>
      <c r="AA1837" s="2"/>
      <c r="AE1837" s="2"/>
      <c r="AG1837" s="2"/>
      <c r="AJ1837" s="2"/>
      <c r="AQ1837" s="2"/>
      <c r="AS1837" s="3">
        <f t="shared" si="308"/>
        <v>25.544</v>
      </c>
      <c r="AT1837" s="2"/>
      <c r="AU1837" s="2"/>
      <c r="AX1837" s="2"/>
      <c r="AZ1837" s="3">
        <f t="shared" si="309"/>
        <v>7.4624999999999995</v>
      </c>
      <c r="BB1837" s="3">
        <f t="shared" si="310"/>
        <v>8.9550000000000001</v>
      </c>
      <c r="BI1837" s="3">
        <f t="shared" si="311"/>
        <v>5.97</v>
      </c>
      <c r="BN1837" s="3">
        <f t="shared" si="312"/>
        <v>7.96</v>
      </c>
      <c r="BU1837" s="3">
        <f t="shared" si="313"/>
        <v>7.96</v>
      </c>
      <c r="BV1837" s="3">
        <f t="shared" si="314"/>
        <v>7.96</v>
      </c>
      <c r="BZ1837" s="3">
        <f t="shared" si="315"/>
        <v>4.8058499999999995</v>
      </c>
    </row>
    <row r="1838" spans="1:78" x14ac:dyDescent="0.25">
      <c r="A1838" t="s">
        <v>5160</v>
      </c>
      <c r="E1838">
        <v>250</v>
      </c>
      <c r="G1838" s="4">
        <v>54.7</v>
      </c>
      <c r="H1838" t="s">
        <v>7499</v>
      </c>
      <c r="I1838" s="1" t="s">
        <v>7499</v>
      </c>
      <c r="J1838">
        <v>0</v>
      </c>
      <c r="K1838" s="2">
        <f t="shared" si="317"/>
        <v>51.965000000000003</v>
      </c>
      <c r="L1838" s="2">
        <f t="shared" si="316"/>
        <v>43.760000000000005</v>
      </c>
      <c r="M1838" s="3">
        <f t="shared" si="318"/>
        <v>38.29</v>
      </c>
      <c r="X1838" s="2"/>
      <c r="Y1838" s="2"/>
      <c r="Z1838" s="2"/>
      <c r="AA1838" s="2"/>
      <c r="AE1838" s="2"/>
      <c r="AG1838" s="2"/>
      <c r="AJ1838" s="2"/>
      <c r="AQ1838" s="2"/>
      <c r="AS1838" s="3">
        <f t="shared" si="308"/>
        <v>82.15</v>
      </c>
      <c r="AT1838" s="2"/>
      <c r="AU1838" s="2"/>
      <c r="AX1838" s="2"/>
      <c r="AZ1838" s="3">
        <f t="shared" si="309"/>
        <v>41.025000000000006</v>
      </c>
      <c r="BB1838" s="3">
        <f t="shared" si="310"/>
        <v>49.230000000000004</v>
      </c>
      <c r="BI1838" s="3">
        <f t="shared" si="311"/>
        <v>32.82</v>
      </c>
      <c r="BN1838" s="3">
        <f t="shared" si="312"/>
        <v>43.760000000000005</v>
      </c>
      <c r="BU1838" s="3">
        <f t="shared" si="313"/>
        <v>43.760000000000005</v>
      </c>
      <c r="BV1838" s="3">
        <f t="shared" si="314"/>
        <v>43.760000000000005</v>
      </c>
      <c r="BZ1838" s="3">
        <f t="shared" si="315"/>
        <v>26.420100000000001</v>
      </c>
    </row>
    <row r="1839" spans="1:78" x14ac:dyDescent="0.25">
      <c r="A1839" t="s">
        <v>5161</v>
      </c>
      <c r="E1839">
        <v>250</v>
      </c>
      <c r="G1839" s="4">
        <v>41.2</v>
      </c>
      <c r="H1839" t="s">
        <v>7499</v>
      </c>
      <c r="I1839" s="1" t="s">
        <v>7499</v>
      </c>
      <c r="J1839">
        <v>0</v>
      </c>
      <c r="K1839" s="2">
        <f t="shared" si="317"/>
        <v>39.14</v>
      </c>
      <c r="L1839" s="2">
        <f t="shared" si="316"/>
        <v>32.96</v>
      </c>
      <c r="M1839" s="3">
        <f t="shared" si="318"/>
        <v>28.84</v>
      </c>
      <c r="X1839" s="2"/>
      <c r="Y1839" s="2"/>
      <c r="Z1839" s="2"/>
      <c r="AA1839" s="2"/>
      <c r="AE1839" s="2"/>
      <c r="AG1839" s="2"/>
      <c r="AJ1839" s="2"/>
      <c r="AQ1839" s="2"/>
      <c r="AS1839" s="3">
        <f t="shared" si="308"/>
        <v>3.1</v>
      </c>
      <c r="AT1839" s="2"/>
      <c r="AU1839" s="2"/>
      <c r="AX1839" s="2"/>
      <c r="AZ1839" s="3">
        <f t="shared" si="309"/>
        <v>30.900000000000002</v>
      </c>
      <c r="BB1839" s="3">
        <f t="shared" si="310"/>
        <v>37.080000000000005</v>
      </c>
      <c r="BI1839" s="3">
        <f t="shared" si="311"/>
        <v>24.720000000000002</v>
      </c>
      <c r="BN1839" s="3">
        <f t="shared" si="312"/>
        <v>32.96</v>
      </c>
      <c r="BU1839" s="3">
        <f t="shared" si="313"/>
        <v>32.96</v>
      </c>
      <c r="BV1839" s="3">
        <f t="shared" si="314"/>
        <v>32.96</v>
      </c>
      <c r="BZ1839" s="3">
        <f t="shared" si="315"/>
        <v>19.8996</v>
      </c>
    </row>
    <row r="1840" spans="1:78" x14ac:dyDescent="0.25">
      <c r="A1840" t="s">
        <v>5162</v>
      </c>
      <c r="E1840">
        <v>250</v>
      </c>
      <c r="G1840" s="4">
        <v>132.5</v>
      </c>
      <c r="H1840" t="s">
        <v>7499</v>
      </c>
      <c r="I1840" s="1" t="s">
        <v>7499</v>
      </c>
      <c r="J1840">
        <v>0</v>
      </c>
      <c r="K1840" s="2">
        <f t="shared" si="317"/>
        <v>125.875</v>
      </c>
      <c r="L1840" s="2">
        <f t="shared" si="316"/>
        <v>106</v>
      </c>
      <c r="M1840" s="3">
        <f t="shared" si="318"/>
        <v>92.75</v>
      </c>
      <c r="X1840" s="2"/>
      <c r="Y1840" s="2"/>
      <c r="Z1840" s="2"/>
      <c r="AA1840" s="2"/>
      <c r="AE1840" s="2"/>
      <c r="AG1840" s="2"/>
      <c r="AJ1840" s="2"/>
      <c r="AQ1840" s="2"/>
      <c r="AS1840" s="3">
        <f t="shared" si="308"/>
        <v>3.1</v>
      </c>
      <c r="AT1840" s="2"/>
      <c r="AU1840" s="2"/>
      <c r="AX1840" s="2"/>
      <c r="AZ1840" s="3">
        <f t="shared" si="309"/>
        <v>99.375</v>
      </c>
      <c r="BB1840" s="3">
        <f t="shared" si="310"/>
        <v>119.25</v>
      </c>
      <c r="BI1840" s="3">
        <f t="shared" si="311"/>
        <v>79.5</v>
      </c>
      <c r="BN1840" s="3">
        <f t="shared" si="312"/>
        <v>106</v>
      </c>
      <c r="BU1840" s="3">
        <f t="shared" si="313"/>
        <v>106</v>
      </c>
      <c r="BV1840" s="3">
        <f t="shared" si="314"/>
        <v>106</v>
      </c>
      <c r="BZ1840" s="3">
        <f t="shared" si="315"/>
        <v>63.997499999999995</v>
      </c>
    </row>
    <row r="1841" spans="1:78" x14ac:dyDescent="0.25">
      <c r="A1841" t="s">
        <v>5163</v>
      </c>
      <c r="E1841">
        <v>250</v>
      </c>
      <c r="G1841" s="4">
        <v>5</v>
      </c>
      <c r="H1841" t="s">
        <v>7499</v>
      </c>
      <c r="I1841" s="1" t="s">
        <v>7499</v>
      </c>
      <c r="J1841">
        <v>0</v>
      </c>
      <c r="K1841" s="2">
        <f t="shared" si="317"/>
        <v>4.75</v>
      </c>
      <c r="L1841" s="2">
        <f t="shared" si="316"/>
        <v>4</v>
      </c>
      <c r="M1841" s="3">
        <f t="shared" si="318"/>
        <v>3.5</v>
      </c>
      <c r="X1841" s="2"/>
      <c r="Y1841" s="2"/>
      <c r="Z1841" s="2"/>
      <c r="AA1841" s="2"/>
      <c r="AE1841" s="2"/>
      <c r="AG1841" s="2"/>
      <c r="AJ1841" s="2"/>
      <c r="AQ1841" s="2"/>
      <c r="AS1841" s="3">
        <f t="shared" si="308"/>
        <v>3.1</v>
      </c>
      <c r="AT1841" s="2"/>
      <c r="AU1841" s="2"/>
      <c r="AX1841" s="2"/>
      <c r="AZ1841" s="3">
        <f t="shared" si="309"/>
        <v>3.75</v>
      </c>
      <c r="BB1841" s="3">
        <f t="shared" si="310"/>
        <v>4.5</v>
      </c>
      <c r="BI1841" s="3">
        <f t="shared" si="311"/>
        <v>3</v>
      </c>
      <c r="BN1841" s="3">
        <f t="shared" si="312"/>
        <v>4</v>
      </c>
      <c r="BU1841" s="3">
        <f t="shared" si="313"/>
        <v>4</v>
      </c>
      <c r="BV1841" s="3">
        <f t="shared" si="314"/>
        <v>4</v>
      </c>
      <c r="BZ1841" s="3">
        <f t="shared" si="315"/>
        <v>2.415</v>
      </c>
    </row>
    <row r="1842" spans="1:78" x14ac:dyDescent="0.25">
      <c r="A1842" t="s">
        <v>5164</v>
      </c>
      <c r="E1842">
        <v>250</v>
      </c>
      <c r="G1842" s="4">
        <v>5</v>
      </c>
      <c r="H1842" t="s">
        <v>7499</v>
      </c>
      <c r="I1842" s="1" t="s">
        <v>7499</v>
      </c>
      <c r="J1842">
        <v>0</v>
      </c>
      <c r="K1842" s="2">
        <f t="shared" si="317"/>
        <v>4.75</v>
      </c>
      <c r="L1842" s="2">
        <f t="shared" si="316"/>
        <v>4</v>
      </c>
      <c r="M1842" s="3">
        <f t="shared" si="318"/>
        <v>3.5</v>
      </c>
      <c r="X1842" s="2"/>
      <c r="Y1842" s="2"/>
      <c r="Z1842" s="2"/>
      <c r="AA1842" s="2"/>
      <c r="AE1842" s="2"/>
      <c r="AG1842" s="2"/>
      <c r="AJ1842" s="2"/>
      <c r="AQ1842" s="2"/>
      <c r="AS1842" s="3">
        <f t="shared" si="308"/>
        <v>3.1</v>
      </c>
      <c r="AT1842" s="2"/>
      <c r="AU1842" s="2"/>
      <c r="AX1842" s="2"/>
      <c r="AZ1842" s="3">
        <f t="shared" si="309"/>
        <v>3.75</v>
      </c>
      <c r="BB1842" s="3">
        <f t="shared" si="310"/>
        <v>4.5</v>
      </c>
      <c r="BI1842" s="3">
        <f t="shared" si="311"/>
        <v>3</v>
      </c>
      <c r="BN1842" s="3">
        <f t="shared" si="312"/>
        <v>4</v>
      </c>
      <c r="BU1842" s="3">
        <f t="shared" si="313"/>
        <v>4</v>
      </c>
      <c r="BV1842" s="3">
        <f t="shared" si="314"/>
        <v>4</v>
      </c>
      <c r="BZ1842" s="3">
        <f t="shared" si="315"/>
        <v>2.415</v>
      </c>
    </row>
    <row r="1843" spans="1:78" x14ac:dyDescent="0.25">
      <c r="A1843" t="s">
        <v>5165</v>
      </c>
      <c r="E1843">
        <v>250</v>
      </c>
      <c r="G1843" s="4">
        <v>5</v>
      </c>
      <c r="H1843" t="s">
        <v>7499</v>
      </c>
      <c r="I1843" s="1" t="s">
        <v>7499</v>
      </c>
      <c r="J1843">
        <v>0</v>
      </c>
      <c r="K1843" s="2">
        <f t="shared" si="317"/>
        <v>4.75</v>
      </c>
      <c r="L1843" s="2">
        <f t="shared" si="316"/>
        <v>4</v>
      </c>
      <c r="M1843" s="3">
        <f t="shared" si="318"/>
        <v>3.5</v>
      </c>
      <c r="X1843" s="2"/>
      <c r="Y1843" s="2"/>
      <c r="Z1843" s="2"/>
      <c r="AA1843" s="2"/>
      <c r="AE1843" s="2"/>
      <c r="AG1843" s="2"/>
      <c r="AJ1843" s="2"/>
      <c r="AQ1843" s="2"/>
      <c r="AS1843" s="3">
        <f t="shared" si="308"/>
        <v>49.259</v>
      </c>
      <c r="AT1843" s="2"/>
      <c r="AU1843" s="2"/>
      <c r="AX1843" s="2"/>
      <c r="AZ1843" s="3">
        <f t="shared" si="309"/>
        <v>3.75</v>
      </c>
      <c r="BB1843" s="3">
        <f t="shared" si="310"/>
        <v>4.5</v>
      </c>
      <c r="BI1843" s="3">
        <f t="shared" si="311"/>
        <v>3</v>
      </c>
      <c r="BN1843" s="3">
        <f t="shared" si="312"/>
        <v>4</v>
      </c>
      <c r="BU1843" s="3">
        <f t="shared" si="313"/>
        <v>4</v>
      </c>
      <c r="BV1843" s="3">
        <f t="shared" si="314"/>
        <v>4</v>
      </c>
      <c r="BZ1843" s="3">
        <f t="shared" si="315"/>
        <v>2.415</v>
      </c>
    </row>
    <row r="1844" spans="1:78" x14ac:dyDescent="0.25">
      <c r="A1844" t="s">
        <v>5166</v>
      </c>
      <c r="E1844">
        <v>250</v>
      </c>
      <c r="G1844" s="4">
        <v>5</v>
      </c>
      <c r="H1844" t="s">
        <v>7499</v>
      </c>
      <c r="I1844" s="1" t="s">
        <v>7499</v>
      </c>
      <c r="J1844">
        <v>0</v>
      </c>
      <c r="K1844" s="2">
        <f t="shared" si="317"/>
        <v>4.75</v>
      </c>
      <c r="L1844" s="2">
        <f t="shared" si="316"/>
        <v>4</v>
      </c>
      <c r="M1844" s="3">
        <f t="shared" si="318"/>
        <v>3.5</v>
      </c>
      <c r="X1844" s="2"/>
      <c r="Y1844" s="2"/>
      <c r="Z1844" s="2"/>
      <c r="AA1844" s="2"/>
      <c r="AE1844" s="2"/>
      <c r="AG1844" s="2"/>
      <c r="AJ1844" s="2"/>
      <c r="AQ1844" s="2"/>
      <c r="AS1844" s="3">
        <f t="shared" si="308"/>
        <v>12.058999999999999</v>
      </c>
      <c r="AT1844" s="2"/>
      <c r="AU1844" s="2"/>
      <c r="AX1844" s="2"/>
      <c r="AZ1844" s="3">
        <f t="shared" si="309"/>
        <v>3.75</v>
      </c>
      <c r="BB1844" s="3">
        <f t="shared" si="310"/>
        <v>4.5</v>
      </c>
      <c r="BI1844" s="3">
        <f t="shared" si="311"/>
        <v>3</v>
      </c>
      <c r="BN1844" s="3">
        <f t="shared" si="312"/>
        <v>4</v>
      </c>
      <c r="BU1844" s="3">
        <f t="shared" si="313"/>
        <v>4</v>
      </c>
      <c r="BV1844" s="3">
        <f t="shared" si="314"/>
        <v>4</v>
      </c>
      <c r="BZ1844" s="3">
        <f t="shared" si="315"/>
        <v>2.415</v>
      </c>
    </row>
    <row r="1845" spans="1:78" x14ac:dyDescent="0.25">
      <c r="A1845" t="s">
        <v>5167</v>
      </c>
      <c r="E1845">
        <v>250</v>
      </c>
      <c r="G1845" s="4">
        <v>79.45</v>
      </c>
      <c r="H1845" t="s">
        <v>7499</v>
      </c>
      <c r="I1845" s="1" t="s">
        <v>7499</v>
      </c>
      <c r="J1845">
        <v>0</v>
      </c>
      <c r="K1845" s="2">
        <f t="shared" si="317"/>
        <v>75.477500000000006</v>
      </c>
      <c r="L1845" s="2">
        <f t="shared" si="316"/>
        <v>63.56</v>
      </c>
      <c r="M1845" s="3">
        <f t="shared" si="318"/>
        <v>55.615000000000002</v>
      </c>
      <c r="X1845" s="2"/>
      <c r="Y1845" s="2"/>
      <c r="Z1845" s="2"/>
      <c r="AA1845" s="2"/>
      <c r="AE1845" s="2"/>
      <c r="AG1845" s="2"/>
      <c r="AJ1845" s="2"/>
      <c r="AQ1845" s="2"/>
      <c r="AS1845" s="3">
        <f t="shared" si="308"/>
        <v>3.1</v>
      </c>
      <c r="AT1845" s="2"/>
      <c r="AU1845" s="2"/>
      <c r="AX1845" s="2"/>
      <c r="AZ1845" s="3">
        <f t="shared" si="309"/>
        <v>59.587500000000006</v>
      </c>
      <c r="BB1845" s="3">
        <f t="shared" si="310"/>
        <v>71.50500000000001</v>
      </c>
      <c r="BI1845" s="3">
        <f t="shared" si="311"/>
        <v>47.67</v>
      </c>
      <c r="BN1845" s="3">
        <f t="shared" si="312"/>
        <v>63.56</v>
      </c>
      <c r="BU1845" s="3">
        <f t="shared" si="313"/>
        <v>63.56</v>
      </c>
      <c r="BV1845" s="3">
        <f t="shared" si="314"/>
        <v>63.56</v>
      </c>
      <c r="BZ1845" s="3">
        <f t="shared" si="315"/>
        <v>38.37435</v>
      </c>
    </row>
    <row r="1846" spans="1:78" x14ac:dyDescent="0.25">
      <c r="A1846" t="s">
        <v>5168</v>
      </c>
      <c r="E1846">
        <v>250</v>
      </c>
      <c r="G1846" s="4">
        <v>19.45</v>
      </c>
      <c r="H1846" t="s">
        <v>7499</v>
      </c>
      <c r="I1846" s="1" t="s">
        <v>7499</v>
      </c>
      <c r="J1846">
        <v>0</v>
      </c>
      <c r="K1846" s="2">
        <f t="shared" si="317"/>
        <v>18.477499999999999</v>
      </c>
      <c r="L1846" s="2">
        <f t="shared" si="316"/>
        <v>15.56</v>
      </c>
      <c r="M1846" s="3">
        <f t="shared" si="318"/>
        <v>13.614999999999998</v>
      </c>
      <c r="X1846" s="2"/>
      <c r="Y1846" s="2"/>
      <c r="Z1846" s="2"/>
      <c r="AA1846" s="2"/>
      <c r="AE1846" s="2"/>
      <c r="AG1846" s="2"/>
      <c r="AJ1846" s="2"/>
      <c r="AQ1846" s="2"/>
      <c r="AS1846" s="3">
        <f t="shared" si="308"/>
        <v>3.1</v>
      </c>
      <c r="AT1846" s="2"/>
      <c r="AU1846" s="2"/>
      <c r="AX1846" s="2"/>
      <c r="AZ1846" s="3">
        <f t="shared" si="309"/>
        <v>14.587499999999999</v>
      </c>
      <c r="BB1846" s="3">
        <f t="shared" si="310"/>
        <v>17.504999999999999</v>
      </c>
      <c r="BI1846" s="3">
        <f t="shared" si="311"/>
        <v>11.67</v>
      </c>
      <c r="BN1846" s="3">
        <f t="shared" si="312"/>
        <v>15.56</v>
      </c>
      <c r="BU1846" s="3">
        <f t="shared" si="313"/>
        <v>15.56</v>
      </c>
      <c r="BV1846" s="3">
        <f t="shared" si="314"/>
        <v>15.56</v>
      </c>
      <c r="BZ1846" s="3">
        <f t="shared" si="315"/>
        <v>9.3943499999999993</v>
      </c>
    </row>
    <row r="1847" spans="1:78" x14ac:dyDescent="0.25">
      <c r="A1847" t="s">
        <v>5169</v>
      </c>
      <c r="E1847">
        <v>250</v>
      </c>
      <c r="G1847" s="4">
        <v>5</v>
      </c>
      <c r="H1847" t="s">
        <v>7499</v>
      </c>
      <c r="I1847" s="1" t="s">
        <v>7499</v>
      </c>
      <c r="J1847">
        <v>0</v>
      </c>
      <c r="K1847" s="2">
        <f t="shared" si="317"/>
        <v>4.75</v>
      </c>
      <c r="L1847" s="2">
        <f t="shared" si="316"/>
        <v>4</v>
      </c>
      <c r="M1847" s="3">
        <f t="shared" si="318"/>
        <v>3.5</v>
      </c>
      <c r="X1847" s="2"/>
      <c r="Y1847" s="2"/>
      <c r="Z1847" s="2"/>
      <c r="AA1847" s="2"/>
      <c r="AE1847" s="2"/>
      <c r="AG1847" s="2"/>
      <c r="AJ1847" s="2"/>
      <c r="AQ1847" s="2"/>
      <c r="AS1847" s="3">
        <f t="shared" si="308"/>
        <v>10.818999999999999</v>
      </c>
      <c r="AT1847" s="2"/>
      <c r="AU1847" s="2"/>
      <c r="AX1847" s="2"/>
      <c r="AZ1847" s="3">
        <f t="shared" si="309"/>
        <v>3.75</v>
      </c>
      <c r="BB1847" s="3">
        <f t="shared" si="310"/>
        <v>4.5</v>
      </c>
      <c r="BI1847" s="3">
        <f t="shared" si="311"/>
        <v>3</v>
      </c>
      <c r="BN1847" s="3">
        <f t="shared" si="312"/>
        <v>4</v>
      </c>
      <c r="BU1847" s="3">
        <f t="shared" si="313"/>
        <v>4</v>
      </c>
      <c r="BV1847" s="3">
        <f t="shared" si="314"/>
        <v>4</v>
      </c>
      <c r="BZ1847" s="3">
        <f t="shared" si="315"/>
        <v>2.415</v>
      </c>
    </row>
    <row r="1848" spans="1:78" x14ac:dyDescent="0.25">
      <c r="A1848" t="s">
        <v>5170</v>
      </c>
      <c r="E1848">
        <v>250</v>
      </c>
      <c r="G1848" s="4">
        <v>5</v>
      </c>
      <c r="H1848" t="s">
        <v>7499</v>
      </c>
      <c r="I1848" s="1" t="s">
        <v>7499</v>
      </c>
      <c r="J1848">
        <v>0</v>
      </c>
      <c r="K1848" s="2">
        <f t="shared" si="317"/>
        <v>4.75</v>
      </c>
      <c r="L1848" s="2">
        <f t="shared" si="316"/>
        <v>4</v>
      </c>
      <c r="M1848" s="3">
        <f t="shared" si="318"/>
        <v>3.5</v>
      </c>
      <c r="X1848" s="2"/>
      <c r="Y1848" s="2"/>
      <c r="Z1848" s="2"/>
      <c r="AA1848" s="2"/>
      <c r="AE1848" s="2"/>
      <c r="AG1848" s="2"/>
      <c r="AJ1848" s="2"/>
      <c r="AQ1848" s="2"/>
      <c r="AS1848" s="3">
        <f t="shared" si="308"/>
        <v>99.448000000000008</v>
      </c>
      <c r="AT1848" s="2"/>
      <c r="AU1848" s="2"/>
      <c r="AX1848" s="2"/>
      <c r="AZ1848" s="3">
        <f t="shared" si="309"/>
        <v>3.75</v>
      </c>
      <c r="BB1848" s="3">
        <f t="shared" si="310"/>
        <v>4.5</v>
      </c>
      <c r="BI1848" s="3">
        <f t="shared" si="311"/>
        <v>3</v>
      </c>
      <c r="BN1848" s="3">
        <f t="shared" si="312"/>
        <v>4</v>
      </c>
      <c r="BU1848" s="3">
        <f t="shared" si="313"/>
        <v>4</v>
      </c>
      <c r="BV1848" s="3">
        <f t="shared" si="314"/>
        <v>4</v>
      </c>
      <c r="BZ1848" s="3">
        <f t="shared" si="315"/>
        <v>2.415</v>
      </c>
    </row>
    <row r="1849" spans="1:78" x14ac:dyDescent="0.25">
      <c r="A1849" t="s">
        <v>5171</v>
      </c>
      <c r="E1849">
        <v>250</v>
      </c>
      <c r="G1849" s="4">
        <v>17.45</v>
      </c>
      <c r="H1849" t="s">
        <v>7499</v>
      </c>
      <c r="I1849" s="1" t="s">
        <v>7499</v>
      </c>
      <c r="J1849">
        <v>0</v>
      </c>
      <c r="K1849" s="2">
        <f t="shared" si="317"/>
        <v>16.577499999999997</v>
      </c>
      <c r="L1849" s="2">
        <f t="shared" si="316"/>
        <v>13.96</v>
      </c>
      <c r="M1849" s="3">
        <f t="shared" si="318"/>
        <v>12.214999999999998</v>
      </c>
      <c r="X1849" s="2"/>
      <c r="Y1849" s="2"/>
      <c r="Z1849" s="2"/>
      <c r="AA1849" s="2"/>
      <c r="AE1849" s="2"/>
      <c r="AG1849" s="2"/>
      <c r="AJ1849" s="2"/>
      <c r="AQ1849" s="2"/>
      <c r="AS1849" s="3">
        <f t="shared" si="308"/>
        <v>3.1</v>
      </c>
      <c r="AT1849" s="2"/>
      <c r="AU1849" s="2"/>
      <c r="AX1849" s="2"/>
      <c r="AZ1849" s="3">
        <f t="shared" si="309"/>
        <v>13.087499999999999</v>
      </c>
      <c r="BB1849" s="3">
        <f t="shared" si="310"/>
        <v>15.705</v>
      </c>
      <c r="BI1849" s="3">
        <f t="shared" si="311"/>
        <v>10.469999999999999</v>
      </c>
      <c r="BN1849" s="3">
        <f t="shared" si="312"/>
        <v>13.96</v>
      </c>
      <c r="BU1849" s="3">
        <f t="shared" si="313"/>
        <v>13.96</v>
      </c>
      <c r="BV1849" s="3">
        <f t="shared" si="314"/>
        <v>13.96</v>
      </c>
      <c r="BZ1849" s="3">
        <f t="shared" si="315"/>
        <v>8.42835</v>
      </c>
    </row>
    <row r="1850" spans="1:78" x14ac:dyDescent="0.25">
      <c r="A1850" t="s">
        <v>5172</v>
      </c>
      <c r="E1850">
        <v>250</v>
      </c>
      <c r="G1850" s="4">
        <v>160.4</v>
      </c>
      <c r="H1850" t="s">
        <v>7499</v>
      </c>
      <c r="I1850" s="1" t="s">
        <v>7499</v>
      </c>
      <c r="J1850">
        <v>0</v>
      </c>
      <c r="K1850" s="2">
        <f t="shared" si="317"/>
        <v>152.38</v>
      </c>
      <c r="L1850" s="2">
        <f t="shared" si="316"/>
        <v>128.32000000000002</v>
      </c>
      <c r="M1850" s="3">
        <f t="shared" si="318"/>
        <v>112.28</v>
      </c>
      <c r="X1850" s="2"/>
      <c r="Y1850" s="2"/>
      <c r="Z1850" s="2"/>
      <c r="AA1850" s="2"/>
      <c r="AE1850" s="2"/>
      <c r="AG1850" s="2"/>
      <c r="AJ1850" s="2"/>
      <c r="AQ1850" s="2"/>
      <c r="AS1850" s="3">
        <f t="shared" si="308"/>
        <v>3.1</v>
      </c>
      <c r="AT1850" s="2"/>
      <c r="AU1850" s="2"/>
      <c r="AX1850" s="2"/>
      <c r="AZ1850" s="3">
        <f t="shared" si="309"/>
        <v>120.30000000000001</v>
      </c>
      <c r="BB1850" s="3">
        <f t="shared" si="310"/>
        <v>144.36000000000001</v>
      </c>
      <c r="BI1850" s="3">
        <f t="shared" si="311"/>
        <v>96.24</v>
      </c>
      <c r="BN1850" s="3">
        <f t="shared" si="312"/>
        <v>128.32000000000002</v>
      </c>
      <c r="BU1850" s="3">
        <f t="shared" si="313"/>
        <v>128.32000000000002</v>
      </c>
      <c r="BV1850" s="3">
        <f t="shared" si="314"/>
        <v>128.32000000000002</v>
      </c>
      <c r="BZ1850" s="3">
        <f t="shared" si="315"/>
        <v>77.473200000000006</v>
      </c>
    </row>
    <row r="1851" spans="1:78" x14ac:dyDescent="0.25">
      <c r="A1851" t="s">
        <v>5173</v>
      </c>
      <c r="E1851">
        <v>250</v>
      </c>
      <c r="G1851" s="4">
        <v>5</v>
      </c>
      <c r="H1851" t="s">
        <v>7499</v>
      </c>
      <c r="I1851" s="1" t="s">
        <v>7499</v>
      </c>
      <c r="J1851">
        <v>0</v>
      </c>
      <c r="K1851" s="2">
        <f t="shared" si="317"/>
        <v>4.75</v>
      </c>
      <c r="L1851" s="2">
        <f t="shared" si="316"/>
        <v>4</v>
      </c>
      <c r="M1851" s="3">
        <f t="shared" si="318"/>
        <v>3.5</v>
      </c>
      <c r="X1851" s="2"/>
      <c r="Y1851" s="2"/>
      <c r="Z1851" s="2"/>
      <c r="AA1851" s="2"/>
      <c r="AE1851" s="2"/>
      <c r="AG1851" s="2"/>
      <c r="AJ1851" s="2"/>
      <c r="AQ1851" s="2"/>
      <c r="AS1851" s="3">
        <f t="shared" si="308"/>
        <v>6.1379999999999999</v>
      </c>
      <c r="AT1851" s="2"/>
      <c r="AU1851" s="2"/>
      <c r="AX1851" s="2"/>
      <c r="AZ1851" s="3">
        <f t="shared" si="309"/>
        <v>3.75</v>
      </c>
      <c r="BB1851" s="3">
        <f t="shared" si="310"/>
        <v>4.5</v>
      </c>
      <c r="BI1851" s="3">
        <f t="shared" si="311"/>
        <v>3</v>
      </c>
      <c r="BN1851" s="3">
        <f t="shared" si="312"/>
        <v>4</v>
      </c>
      <c r="BU1851" s="3">
        <f t="shared" si="313"/>
        <v>4</v>
      </c>
      <c r="BV1851" s="3">
        <f t="shared" si="314"/>
        <v>4</v>
      </c>
      <c r="BZ1851" s="3">
        <f t="shared" si="315"/>
        <v>2.415</v>
      </c>
    </row>
    <row r="1852" spans="1:78" x14ac:dyDescent="0.25">
      <c r="A1852" t="s">
        <v>5174</v>
      </c>
      <c r="E1852">
        <v>250</v>
      </c>
      <c r="G1852" s="4">
        <v>5</v>
      </c>
      <c r="H1852" t="s">
        <v>7499</v>
      </c>
      <c r="I1852" s="1" t="s">
        <v>7499</v>
      </c>
      <c r="J1852">
        <v>0</v>
      </c>
      <c r="K1852" s="2">
        <f t="shared" si="317"/>
        <v>4.75</v>
      </c>
      <c r="L1852" s="2">
        <f t="shared" si="316"/>
        <v>4</v>
      </c>
      <c r="M1852" s="3">
        <f t="shared" si="318"/>
        <v>3.5</v>
      </c>
      <c r="X1852" s="2"/>
      <c r="Y1852" s="2"/>
      <c r="Z1852" s="2"/>
      <c r="AA1852" s="2"/>
      <c r="AE1852" s="2"/>
      <c r="AG1852" s="2"/>
      <c r="AJ1852" s="2"/>
      <c r="AQ1852" s="2"/>
      <c r="AS1852" s="3">
        <f t="shared" si="308"/>
        <v>407.96</v>
      </c>
      <c r="AT1852" s="2"/>
      <c r="AU1852" s="2"/>
      <c r="AX1852" s="2"/>
      <c r="AZ1852" s="3">
        <f t="shared" si="309"/>
        <v>3.75</v>
      </c>
      <c r="BB1852" s="3">
        <f t="shared" si="310"/>
        <v>4.5</v>
      </c>
      <c r="BI1852" s="3">
        <f t="shared" si="311"/>
        <v>3</v>
      </c>
      <c r="BN1852" s="3">
        <f t="shared" si="312"/>
        <v>4</v>
      </c>
      <c r="BU1852" s="3">
        <f t="shared" si="313"/>
        <v>4</v>
      </c>
      <c r="BV1852" s="3">
        <f t="shared" si="314"/>
        <v>4</v>
      </c>
      <c r="BZ1852" s="3">
        <f t="shared" si="315"/>
        <v>2.415</v>
      </c>
    </row>
    <row r="1853" spans="1:78" x14ac:dyDescent="0.25">
      <c r="A1853" t="s">
        <v>5175</v>
      </c>
      <c r="E1853">
        <v>250</v>
      </c>
      <c r="G1853" s="4">
        <v>9.9</v>
      </c>
      <c r="H1853" t="s">
        <v>7499</v>
      </c>
      <c r="I1853" s="1" t="s">
        <v>7499</v>
      </c>
      <c r="J1853">
        <v>0</v>
      </c>
      <c r="K1853" s="2">
        <f t="shared" si="317"/>
        <v>9.4049999999999994</v>
      </c>
      <c r="L1853" s="2">
        <f t="shared" si="316"/>
        <v>7.9200000000000008</v>
      </c>
      <c r="M1853" s="3">
        <f t="shared" si="318"/>
        <v>6.93</v>
      </c>
      <c r="X1853" s="2"/>
      <c r="Y1853" s="2"/>
      <c r="Z1853" s="2"/>
      <c r="AA1853" s="2"/>
      <c r="AE1853" s="2"/>
      <c r="AG1853" s="2"/>
      <c r="AJ1853" s="2"/>
      <c r="AQ1853" s="2"/>
      <c r="AS1853" s="3">
        <f t="shared" si="308"/>
        <v>49.6</v>
      </c>
      <c r="AT1853" s="2"/>
      <c r="AU1853" s="2"/>
      <c r="AX1853" s="2"/>
      <c r="AZ1853" s="3">
        <f t="shared" si="309"/>
        <v>7.4250000000000007</v>
      </c>
      <c r="BB1853" s="3">
        <f t="shared" si="310"/>
        <v>8.91</v>
      </c>
      <c r="BI1853" s="3">
        <f t="shared" si="311"/>
        <v>5.94</v>
      </c>
      <c r="BN1853" s="3">
        <f t="shared" si="312"/>
        <v>7.9200000000000008</v>
      </c>
      <c r="BU1853" s="3">
        <f t="shared" si="313"/>
        <v>7.9200000000000008</v>
      </c>
      <c r="BV1853" s="3">
        <f t="shared" si="314"/>
        <v>7.9200000000000008</v>
      </c>
      <c r="BZ1853" s="3">
        <f t="shared" si="315"/>
        <v>4.7816999999999998</v>
      </c>
    </row>
    <row r="1854" spans="1:78" x14ac:dyDescent="0.25">
      <c r="A1854" t="s">
        <v>5176</v>
      </c>
      <c r="E1854">
        <v>250</v>
      </c>
      <c r="G1854" s="4">
        <v>658</v>
      </c>
      <c r="H1854" t="s">
        <v>7499</v>
      </c>
      <c r="I1854" s="1" t="s">
        <v>7499</v>
      </c>
      <c r="J1854">
        <v>0</v>
      </c>
      <c r="K1854" s="2">
        <f t="shared" si="317"/>
        <v>625.1</v>
      </c>
      <c r="L1854" s="2">
        <f t="shared" si="316"/>
        <v>526.4</v>
      </c>
      <c r="M1854" s="3">
        <f t="shared" si="318"/>
        <v>460.59999999999997</v>
      </c>
      <c r="X1854" s="2"/>
      <c r="Y1854" s="2"/>
      <c r="Z1854" s="2"/>
      <c r="AA1854" s="2"/>
      <c r="AE1854" s="2"/>
      <c r="AG1854" s="2"/>
      <c r="AJ1854" s="2"/>
      <c r="AQ1854" s="2"/>
      <c r="AS1854" s="3">
        <f t="shared" si="308"/>
        <v>575.82500000000005</v>
      </c>
      <c r="AT1854" s="2"/>
      <c r="AU1854" s="2"/>
      <c r="AX1854" s="2"/>
      <c r="AZ1854" s="3">
        <f t="shared" si="309"/>
        <v>493.5</v>
      </c>
      <c r="BB1854" s="3">
        <f t="shared" si="310"/>
        <v>592.20000000000005</v>
      </c>
      <c r="BI1854" s="3">
        <f t="shared" si="311"/>
        <v>394.8</v>
      </c>
      <c r="BN1854" s="3">
        <f t="shared" si="312"/>
        <v>526.4</v>
      </c>
      <c r="BU1854" s="3">
        <f t="shared" si="313"/>
        <v>526.4</v>
      </c>
      <c r="BV1854" s="3">
        <f t="shared" si="314"/>
        <v>526.4</v>
      </c>
      <c r="BZ1854" s="3">
        <f t="shared" si="315"/>
        <v>317.81399999999996</v>
      </c>
    </row>
    <row r="1855" spans="1:78" x14ac:dyDescent="0.25">
      <c r="A1855" t="s">
        <v>5177</v>
      </c>
      <c r="E1855">
        <v>250</v>
      </c>
      <c r="G1855" s="4">
        <v>80</v>
      </c>
      <c r="H1855" t="s">
        <v>7499</v>
      </c>
      <c r="I1855" s="1" t="s">
        <v>7499</v>
      </c>
      <c r="J1855">
        <v>0</v>
      </c>
      <c r="K1855" s="2">
        <f t="shared" si="317"/>
        <v>76</v>
      </c>
      <c r="L1855" s="2">
        <f t="shared" si="316"/>
        <v>64</v>
      </c>
      <c r="M1855" s="3">
        <f t="shared" si="318"/>
        <v>56</v>
      </c>
      <c r="X1855" s="2"/>
      <c r="Y1855" s="2"/>
      <c r="Z1855" s="2"/>
      <c r="AA1855" s="2"/>
      <c r="AE1855" s="2"/>
      <c r="AG1855" s="2"/>
      <c r="AJ1855" s="2"/>
      <c r="AQ1855" s="2"/>
      <c r="AS1855" s="3">
        <f t="shared" si="308"/>
        <v>70.804000000000002</v>
      </c>
      <c r="AT1855" s="2"/>
      <c r="AU1855" s="2"/>
      <c r="AX1855" s="2"/>
      <c r="AZ1855" s="3">
        <f t="shared" si="309"/>
        <v>60</v>
      </c>
      <c r="BB1855" s="3">
        <f t="shared" si="310"/>
        <v>72</v>
      </c>
      <c r="BI1855" s="3">
        <f t="shared" si="311"/>
        <v>48</v>
      </c>
      <c r="BN1855" s="3">
        <f t="shared" si="312"/>
        <v>64</v>
      </c>
      <c r="BU1855" s="3">
        <f t="shared" si="313"/>
        <v>64</v>
      </c>
      <c r="BV1855" s="3">
        <f t="shared" si="314"/>
        <v>64</v>
      </c>
      <c r="BZ1855" s="3">
        <f t="shared" si="315"/>
        <v>38.64</v>
      </c>
    </row>
    <row r="1856" spans="1:78" x14ac:dyDescent="0.25">
      <c r="A1856" t="s">
        <v>5178</v>
      </c>
      <c r="E1856">
        <v>250</v>
      </c>
      <c r="G1856" s="4">
        <v>928.75</v>
      </c>
      <c r="H1856" t="s">
        <v>7499</v>
      </c>
      <c r="I1856" s="1" t="s">
        <v>7499</v>
      </c>
      <c r="J1856">
        <v>0</v>
      </c>
      <c r="K1856" s="2">
        <f t="shared" si="317"/>
        <v>882.3125</v>
      </c>
      <c r="L1856" s="2">
        <f t="shared" si="316"/>
        <v>743</v>
      </c>
      <c r="M1856" s="3">
        <f t="shared" si="318"/>
        <v>650.125</v>
      </c>
      <c r="X1856" s="2"/>
      <c r="Y1856" s="2"/>
      <c r="Z1856" s="2"/>
      <c r="AA1856" s="2"/>
      <c r="AE1856" s="2"/>
      <c r="AG1856" s="2"/>
      <c r="AJ1856" s="2"/>
      <c r="AQ1856" s="2"/>
      <c r="AS1856" s="3">
        <f t="shared" si="308"/>
        <v>3.1</v>
      </c>
      <c r="AT1856" s="2"/>
      <c r="AU1856" s="2"/>
      <c r="AX1856" s="2"/>
      <c r="AZ1856" s="3">
        <f t="shared" si="309"/>
        <v>696.5625</v>
      </c>
      <c r="BB1856" s="3">
        <f t="shared" si="310"/>
        <v>835.875</v>
      </c>
      <c r="BI1856" s="3">
        <f t="shared" si="311"/>
        <v>557.25</v>
      </c>
      <c r="BN1856" s="3">
        <f t="shared" si="312"/>
        <v>743</v>
      </c>
      <c r="BU1856" s="3">
        <f t="shared" si="313"/>
        <v>743</v>
      </c>
      <c r="BV1856" s="3">
        <f t="shared" si="314"/>
        <v>743</v>
      </c>
      <c r="BZ1856" s="3">
        <f t="shared" si="315"/>
        <v>448.58625000000001</v>
      </c>
    </row>
    <row r="1857" spans="1:78" x14ac:dyDescent="0.25">
      <c r="A1857" t="s">
        <v>4168</v>
      </c>
      <c r="E1857">
        <v>250</v>
      </c>
      <c r="G1857" s="4">
        <v>114.2</v>
      </c>
      <c r="H1857" t="s">
        <v>7499</v>
      </c>
      <c r="I1857" s="1" t="s">
        <v>7499</v>
      </c>
      <c r="J1857">
        <v>0</v>
      </c>
      <c r="K1857" s="2">
        <f t="shared" si="317"/>
        <v>108.49</v>
      </c>
      <c r="L1857" s="2">
        <f t="shared" si="316"/>
        <v>91.360000000000014</v>
      </c>
      <c r="M1857" s="3">
        <f t="shared" si="318"/>
        <v>79.94</v>
      </c>
      <c r="X1857" s="2"/>
      <c r="Y1857" s="2"/>
      <c r="Z1857" s="2"/>
      <c r="AA1857" s="2"/>
      <c r="AE1857" s="2"/>
      <c r="AG1857" s="2"/>
      <c r="AJ1857" s="2"/>
      <c r="AQ1857" s="2"/>
      <c r="AS1857" s="3">
        <f t="shared" si="308"/>
        <v>6.1999999999999998E-3</v>
      </c>
      <c r="AT1857" s="2"/>
      <c r="AU1857" s="2"/>
      <c r="AX1857" s="2"/>
      <c r="AZ1857" s="3">
        <f t="shared" si="309"/>
        <v>85.65</v>
      </c>
      <c r="BB1857" s="3">
        <f t="shared" si="310"/>
        <v>102.78</v>
      </c>
      <c r="BI1857" s="3">
        <f t="shared" si="311"/>
        <v>68.52</v>
      </c>
      <c r="BN1857" s="3">
        <f t="shared" si="312"/>
        <v>91.360000000000014</v>
      </c>
      <c r="BU1857" s="3">
        <f t="shared" si="313"/>
        <v>91.360000000000014</v>
      </c>
      <c r="BV1857" s="3">
        <f t="shared" si="314"/>
        <v>91.360000000000014</v>
      </c>
      <c r="BZ1857" s="3">
        <f t="shared" si="315"/>
        <v>55.1586</v>
      </c>
    </row>
    <row r="1858" spans="1:78" x14ac:dyDescent="0.25">
      <c r="A1858" t="s">
        <v>5179</v>
      </c>
      <c r="E1858">
        <v>250</v>
      </c>
      <c r="G1858" s="4">
        <v>5</v>
      </c>
      <c r="H1858" t="s">
        <v>7499</v>
      </c>
      <c r="I1858" s="1" t="s">
        <v>7499</v>
      </c>
      <c r="J1858">
        <v>0</v>
      </c>
      <c r="K1858" s="2">
        <f t="shared" si="317"/>
        <v>4.75</v>
      </c>
      <c r="L1858" s="2">
        <f t="shared" si="316"/>
        <v>4</v>
      </c>
      <c r="M1858" s="3">
        <f t="shared" si="318"/>
        <v>3.5</v>
      </c>
      <c r="X1858" s="2"/>
      <c r="Y1858" s="2"/>
      <c r="Z1858" s="2"/>
      <c r="AA1858" s="2"/>
      <c r="AE1858" s="2"/>
      <c r="AG1858" s="2"/>
      <c r="AJ1858" s="2"/>
      <c r="AQ1858" s="2"/>
      <c r="AS1858" s="3">
        <f t="shared" si="308"/>
        <v>32.302</v>
      </c>
      <c r="AT1858" s="2"/>
      <c r="AU1858" s="2"/>
      <c r="AX1858" s="2"/>
      <c r="AZ1858" s="3">
        <f t="shared" si="309"/>
        <v>3.75</v>
      </c>
      <c r="BB1858" s="3">
        <f t="shared" si="310"/>
        <v>4.5</v>
      </c>
      <c r="BI1858" s="3">
        <f t="shared" si="311"/>
        <v>3</v>
      </c>
      <c r="BN1858" s="3">
        <f t="shared" si="312"/>
        <v>4</v>
      </c>
      <c r="BU1858" s="3">
        <f t="shared" si="313"/>
        <v>4</v>
      </c>
      <c r="BV1858" s="3">
        <f t="shared" si="314"/>
        <v>4</v>
      </c>
      <c r="BZ1858" s="3">
        <f t="shared" si="315"/>
        <v>2.415</v>
      </c>
    </row>
    <row r="1859" spans="1:78" x14ac:dyDescent="0.25">
      <c r="A1859" t="s">
        <v>5180</v>
      </c>
      <c r="E1859">
        <v>250</v>
      </c>
      <c r="G1859" s="4">
        <v>0.01</v>
      </c>
      <c r="H1859" t="s">
        <v>7499</v>
      </c>
      <c r="I1859" s="1" t="s">
        <v>7499</v>
      </c>
      <c r="J1859">
        <v>0</v>
      </c>
      <c r="K1859" s="2">
        <f t="shared" si="317"/>
        <v>9.4999999999999998E-3</v>
      </c>
      <c r="L1859" s="2">
        <f t="shared" si="316"/>
        <v>8.0000000000000002E-3</v>
      </c>
      <c r="M1859" s="3">
        <f t="shared" si="318"/>
        <v>6.9999999999999993E-3</v>
      </c>
      <c r="X1859" s="2"/>
      <c r="Y1859" s="2"/>
      <c r="Z1859" s="2"/>
      <c r="AA1859" s="2"/>
      <c r="AE1859" s="2"/>
      <c r="AG1859" s="2"/>
      <c r="AJ1859" s="2"/>
      <c r="AQ1859" s="2"/>
      <c r="AS1859" s="3">
        <f t="shared" si="308"/>
        <v>73.78</v>
      </c>
      <c r="AT1859" s="2"/>
      <c r="AU1859" s="2"/>
      <c r="AX1859" s="2"/>
      <c r="AZ1859" s="3">
        <f t="shared" si="309"/>
        <v>7.4999999999999997E-3</v>
      </c>
      <c r="BB1859" s="3">
        <f t="shared" si="310"/>
        <v>9.0000000000000011E-3</v>
      </c>
      <c r="BI1859" s="3">
        <f t="shared" si="311"/>
        <v>6.0000000000000001E-3</v>
      </c>
      <c r="BN1859" s="3">
        <f t="shared" si="312"/>
        <v>8.0000000000000002E-3</v>
      </c>
      <c r="BU1859" s="3">
        <f t="shared" si="313"/>
        <v>8.0000000000000002E-3</v>
      </c>
      <c r="BV1859" s="3">
        <f t="shared" si="314"/>
        <v>8.0000000000000002E-3</v>
      </c>
      <c r="BZ1859" s="3">
        <f t="shared" si="315"/>
        <v>4.8300000000000001E-3</v>
      </c>
    </row>
    <row r="1860" spans="1:78" x14ac:dyDescent="0.25">
      <c r="A1860" t="s">
        <v>5181</v>
      </c>
      <c r="E1860">
        <v>250</v>
      </c>
      <c r="G1860" s="4">
        <v>52.1</v>
      </c>
      <c r="H1860" t="s">
        <v>7499</v>
      </c>
      <c r="I1860" s="1" t="s">
        <v>7499</v>
      </c>
      <c r="J1860">
        <v>0</v>
      </c>
      <c r="K1860" s="2">
        <f t="shared" si="317"/>
        <v>49.494999999999997</v>
      </c>
      <c r="L1860" s="2">
        <f t="shared" si="316"/>
        <v>41.680000000000007</v>
      </c>
      <c r="M1860" s="3">
        <f t="shared" si="318"/>
        <v>36.47</v>
      </c>
      <c r="X1860" s="2"/>
      <c r="Y1860" s="2"/>
      <c r="Z1860" s="2"/>
      <c r="AA1860" s="2"/>
      <c r="AE1860" s="2"/>
      <c r="AG1860" s="2"/>
      <c r="AJ1860" s="2"/>
      <c r="AQ1860" s="2"/>
      <c r="AS1860" s="3">
        <f t="shared" si="308"/>
        <v>5.27</v>
      </c>
      <c r="AT1860" s="2"/>
      <c r="AU1860" s="2"/>
      <c r="AX1860" s="2"/>
      <c r="AZ1860" s="3">
        <f t="shared" si="309"/>
        <v>39.075000000000003</v>
      </c>
      <c r="BB1860" s="3">
        <f t="shared" si="310"/>
        <v>46.89</v>
      </c>
      <c r="BI1860" s="3">
        <f t="shared" si="311"/>
        <v>31.259999999999998</v>
      </c>
      <c r="BN1860" s="3">
        <f t="shared" si="312"/>
        <v>41.680000000000007</v>
      </c>
      <c r="BU1860" s="3">
        <f t="shared" si="313"/>
        <v>41.680000000000007</v>
      </c>
      <c r="BV1860" s="3">
        <f t="shared" si="314"/>
        <v>41.680000000000007</v>
      </c>
      <c r="BZ1860" s="3">
        <f t="shared" si="315"/>
        <v>25.164300000000001</v>
      </c>
    </row>
    <row r="1861" spans="1:78" x14ac:dyDescent="0.25">
      <c r="A1861" t="s">
        <v>5182</v>
      </c>
      <c r="E1861">
        <v>250</v>
      </c>
      <c r="G1861" s="4">
        <v>119</v>
      </c>
      <c r="H1861" t="s">
        <v>7499</v>
      </c>
      <c r="I1861" s="1" t="s">
        <v>7499</v>
      </c>
      <c r="J1861">
        <v>0</v>
      </c>
      <c r="K1861" s="2">
        <f t="shared" si="317"/>
        <v>113.05</v>
      </c>
      <c r="L1861" s="2">
        <f t="shared" si="316"/>
        <v>95.2</v>
      </c>
      <c r="M1861" s="3">
        <f t="shared" si="318"/>
        <v>83.3</v>
      </c>
      <c r="X1861" s="2"/>
      <c r="Y1861" s="2"/>
      <c r="Z1861" s="2"/>
      <c r="AA1861" s="2"/>
      <c r="AE1861" s="2"/>
      <c r="AG1861" s="2"/>
      <c r="AJ1861" s="2"/>
      <c r="AQ1861" s="2"/>
      <c r="AS1861" s="3">
        <f t="shared" si="308"/>
        <v>5.27</v>
      </c>
      <c r="AT1861" s="2"/>
      <c r="AU1861" s="2"/>
      <c r="AX1861" s="2"/>
      <c r="AZ1861" s="3">
        <f t="shared" si="309"/>
        <v>89.25</v>
      </c>
      <c r="BB1861" s="3">
        <f t="shared" si="310"/>
        <v>107.10000000000001</v>
      </c>
      <c r="BI1861" s="3">
        <f t="shared" si="311"/>
        <v>71.399999999999991</v>
      </c>
      <c r="BN1861" s="3">
        <f t="shared" si="312"/>
        <v>95.2</v>
      </c>
      <c r="BU1861" s="3">
        <f t="shared" si="313"/>
        <v>95.2</v>
      </c>
      <c r="BV1861" s="3">
        <f t="shared" si="314"/>
        <v>95.2</v>
      </c>
      <c r="BZ1861" s="3">
        <f t="shared" si="315"/>
        <v>57.476999999999997</v>
      </c>
    </row>
    <row r="1862" spans="1:78" x14ac:dyDescent="0.25">
      <c r="A1862" t="s">
        <v>4203</v>
      </c>
      <c r="E1862">
        <v>250</v>
      </c>
      <c r="G1862" s="4">
        <v>8.5</v>
      </c>
      <c r="H1862" t="s">
        <v>7499</v>
      </c>
      <c r="I1862" s="1" t="s">
        <v>7499</v>
      </c>
      <c r="J1862">
        <v>0</v>
      </c>
      <c r="K1862" s="2">
        <f t="shared" si="317"/>
        <v>8.0749999999999993</v>
      </c>
      <c r="L1862" s="2">
        <f t="shared" si="316"/>
        <v>6.8000000000000007</v>
      </c>
      <c r="M1862" s="3">
        <f t="shared" si="318"/>
        <v>5.9499999999999993</v>
      </c>
      <c r="X1862" s="2"/>
      <c r="Y1862" s="2"/>
      <c r="Z1862" s="2"/>
      <c r="AA1862" s="2"/>
      <c r="AE1862" s="2"/>
      <c r="AG1862" s="2"/>
      <c r="AJ1862" s="2"/>
      <c r="AQ1862" s="2"/>
      <c r="AS1862" s="3">
        <f t="shared" si="308"/>
        <v>3.1</v>
      </c>
      <c r="AT1862" s="2"/>
      <c r="AU1862" s="2"/>
      <c r="AX1862" s="2"/>
      <c r="AZ1862" s="3">
        <f t="shared" si="309"/>
        <v>6.375</v>
      </c>
      <c r="BB1862" s="3">
        <f t="shared" si="310"/>
        <v>7.65</v>
      </c>
      <c r="BI1862" s="3">
        <f t="shared" si="311"/>
        <v>5.0999999999999996</v>
      </c>
      <c r="BN1862" s="3">
        <f t="shared" si="312"/>
        <v>6.8000000000000007</v>
      </c>
      <c r="BU1862" s="3">
        <f t="shared" si="313"/>
        <v>6.8000000000000007</v>
      </c>
      <c r="BV1862" s="3">
        <f t="shared" si="314"/>
        <v>6.8000000000000007</v>
      </c>
      <c r="BZ1862" s="3">
        <f t="shared" si="315"/>
        <v>4.1055000000000001</v>
      </c>
    </row>
    <row r="1863" spans="1:78" x14ac:dyDescent="0.25">
      <c r="A1863" t="s">
        <v>4203</v>
      </c>
      <c r="E1863">
        <v>250</v>
      </c>
      <c r="G1863" s="4">
        <v>8.5</v>
      </c>
      <c r="H1863" t="s">
        <v>7499</v>
      </c>
      <c r="I1863" s="1" t="s">
        <v>7499</v>
      </c>
      <c r="J1863">
        <v>0</v>
      </c>
      <c r="K1863" s="2">
        <f t="shared" si="317"/>
        <v>8.0749999999999993</v>
      </c>
      <c r="L1863" s="2">
        <f t="shared" si="316"/>
        <v>6.8000000000000007</v>
      </c>
      <c r="M1863" s="3">
        <f t="shared" si="318"/>
        <v>5.9499999999999993</v>
      </c>
      <c r="X1863" s="2"/>
      <c r="Y1863" s="2"/>
      <c r="Z1863" s="2"/>
      <c r="AA1863" s="2"/>
      <c r="AE1863" s="2"/>
      <c r="AG1863" s="2"/>
      <c r="AJ1863" s="2"/>
      <c r="AQ1863" s="2"/>
      <c r="AS1863" s="3">
        <f t="shared" si="308"/>
        <v>6.1999999999999998E-3</v>
      </c>
      <c r="AT1863" s="2"/>
      <c r="AU1863" s="2"/>
      <c r="AX1863" s="2"/>
      <c r="AZ1863" s="3">
        <f t="shared" si="309"/>
        <v>6.375</v>
      </c>
      <c r="BB1863" s="3">
        <f t="shared" si="310"/>
        <v>7.65</v>
      </c>
      <c r="BI1863" s="3">
        <f t="shared" si="311"/>
        <v>5.0999999999999996</v>
      </c>
      <c r="BN1863" s="3">
        <f t="shared" si="312"/>
        <v>6.8000000000000007</v>
      </c>
      <c r="BU1863" s="3">
        <f t="shared" si="313"/>
        <v>6.8000000000000007</v>
      </c>
      <c r="BV1863" s="3">
        <f t="shared" si="314"/>
        <v>6.8000000000000007</v>
      </c>
      <c r="BZ1863" s="3">
        <f t="shared" si="315"/>
        <v>4.1055000000000001</v>
      </c>
    </row>
    <row r="1864" spans="1:78" x14ac:dyDescent="0.25">
      <c r="A1864" t="s">
        <v>5183</v>
      </c>
      <c r="E1864">
        <v>250</v>
      </c>
      <c r="G1864" s="4">
        <v>5</v>
      </c>
      <c r="H1864" t="s">
        <v>7499</v>
      </c>
      <c r="I1864" s="1" t="s">
        <v>7499</v>
      </c>
      <c r="J1864">
        <v>0</v>
      </c>
      <c r="K1864" s="2">
        <f t="shared" si="317"/>
        <v>4.75</v>
      </c>
      <c r="L1864" s="2">
        <f t="shared" si="316"/>
        <v>4</v>
      </c>
      <c r="M1864" s="3">
        <f t="shared" si="318"/>
        <v>3.5</v>
      </c>
      <c r="X1864" s="2"/>
      <c r="Y1864" s="2"/>
      <c r="Z1864" s="2"/>
      <c r="AA1864" s="2"/>
      <c r="AE1864" s="2"/>
      <c r="AG1864" s="2"/>
      <c r="AJ1864" s="2"/>
      <c r="AQ1864" s="2"/>
      <c r="AS1864" s="3">
        <f t="shared" ref="AS1864:AS1927" si="319">+G1866*0.62</f>
        <v>186</v>
      </c>
      <c r="AT1864" s="2"/>
      <c r="AU1864" s="2"/>
      <c r="AX1864" s="2"/>
      <c r="AZ1864" s="3">
        <f t="shared" ref="AZ1864:AZ1927" si="320">+G1864*0.75</f>
        <v>3.75</v>
      </c>
      <c r="BB1864" s="3">
        <f t="shared" ref="BB1864:BB1927" si="321">+G1864*0.9</f>
        <v>4.5</v>
      </c>
      <c r="BI1864" s="3">
        <f t="shared" ref="BI1864:BI1927" si="322">+G1864*0.6</f>
        <v>3</v>
      </c>
      <c r="BN1864" s="3">
        <f t="shared" ref="BN1864:BN1927" si="323">+G1864*0.8</f>
        <v>4</v>
      </c>
      <c r="BU1864" s="3">
        <f t="shared" ref="BU1864:BU1927" si="324">+G1864*0.8</f>
        <v>4</v>
      </c>
      <c r="BV1864" s="3">
        <f t="shared" ref="BV1864:BV1927" si="325">+G1864*0.8</f>
        <v>4</v>
      </c>
      <c r="BZ1864" s="3">
        <f t="shared" ref="BZ1864:BZ1927" si="326">+G1864*0.483</f>
        <v>2.415</v>
      </c>
    </row>
    <row r="1865" spans="1:78" x14ac:dyDescent="0.25">
      <c r="A1865" t="s">
        <v>5184</v>
      </c>
      <c r="E1865">
        <v>250</v>
      </c>
      <c r="G1865" s="4">
        <v>0.01</v>
      </c>
      <c r="H1865" t="s">
        <v>7499</v>
      </c>
      <c r="I1865" s="1" t="s">
        <v>7499</v>
      </c>
      <c r="J1865">
        <v>0</v>
      </c>
      <c r="K1865" s="2">
        <f t="shared" si="317"/>
        <v>9.4999999999999998E-3</v>
      </c>
      <c r="L1865" s="2">
        <f t="shared" si="316"/>
        <v>8.0000000000000002E-3</v>
      </c>
      <c r="M1865" s="3">
        <f t="shared" si="318"/>
        <v>6.9999999999999993E-3</v>
      </c>
      <c r="X1865" s="2"/>
      <c r="Y1865" s="2"/>
      <c r="Z1865" s="2"/>
      <c r="AA1865" s="2"/>
      <c r="AE1865" s="2"/>
      <c r="AG1865" s="2"/>
      <c r="AJ1865" s="2"/>
      <c r="AQ1865" s="2"/>
      <c r="AS1865" s="3">
        <f t="shared" si="319"/>
        <v>18.878999999999998</v>
      </c>
      <c r="AT1865" s="2"/>
      <c r="AU1865" s="2"/>
      <c r="AX1865" s="2"/>
      <c r="AZ1865" s="3">
        <f t="shared" si="320"/>
        <v>7.4999999999999997E-3</v>
      </c>
      <c r="BB1865" s="3">
        <f t="shared" si="321"/>
        <v>9.0000000000000011E-3</v>
      </c>
      <c r="BI1865" s="3">
        <f t="shared" si="322"/>
        <v>6.0000000000000001E-3</v>
      </c>
      <c r="BN1865" s="3">
        <f t="shared" si="323"/>
        <v>8.0000000000000002E-3</v>
      </c>
      <c r="BU1865" s="3">
        <f t="shared" si="324"/>
        <v>8.0000000000000002E-3</v>
      </c>
      <c r="BV1865" s="3">
        <f t="shared" si="325"/>
        <v>8.0000000000000002E-3</v>
      </c>
      <c r="BZ1865" s="3">
        <f t="shared" si="326"/>
        <v>4.8300000000000001E-3</v>
      </c>
    </row>
    <row r="1866" spans="1:78" x14ac:dyDescent="0.25">
      <c r="A1866" t="s">
        <v>5185</v>
      </c>
      <c r="E1866">
        <v>250</v>
      </c>
      <c r="G1866" s="4">
        <v>300</v>
      </c>
      <c r="H1866" t="s">
        <v>7499</v>
      </c>
      <c r="I1866" s="1" t="s">
        <v>7499</v>
      </c>
      <c r="J1866">
        <v>0</v>
      </c>
      <c r="K1866" s="2">
        <f t="shared" si="317"/>
        <v>285</v>
      </c>
      <c r="L1866" s="2">
        <f t="shared" ref="L1866:L1929" si="327">G1866*0.8</f>
        <v>240</v>
      </c>
      <c r="M1866" s="3">
        <f t="shared" si="318"/>
        <v>210</v>
      </c>
      <c r="X1866" s="2"/>
      <c r="Y1866" s="2"/>
      <c r="Z1866" s="2"/>
      <c r="AA1866" s="2"/>
      <c r="AE1866" s="2"/>
      <c r="AG1866" s="2"/>
      <c r="AJ1866" s="2"/>
      <c r="AQ1866" s="2"/>
      <c r="AS1866" s="3">
        <f t="shared" si="319"/>
        <v>3.1</v>
      </c>
      <c r="AT1866" s="2"/>
      <c r="AU1866" s="2"/>
      <c r="AX1866" s="2"/>
      <c r="AZ1866" s="3">
        <f t="shared" si="320"/>
        <v>225</v>
      </c>
      <c r="BB1866" s="3">
        <f t="shared" si="321"/>
        <v>270</v>
      </c>
      <c r="BI1866" s="3">
        <f t="shared" si="322"/>
        <v>180</v>
      </c>
      <c r="BN1866" s="3">
        <f t="shared" si="323"/>
        <v>240</v>
      </c>
      <c r="BU1866" s="3">
        <f t="shared" si="324"/>
        <v>240</v>
      </c>
      <c r="BV1866" s="3">
        <f t="shared" si="325"/>
        <v>240</v>
      </c>
      <c r="BZ1866" s="3">
        <f t="shared" si="326"/>
        <v>144.9</v>
      </c>
    </row>
    <row r="1867" spans="1:78" x14ac:dyDescent="0.25">
      <c r="A1867" t="s">
        <v>5186</v>
      </c>
      <c r="E1867">
        <v>250</v>
      </c>
      <c r="G1867" s="4">
        <v>30.45</v>
      </c>
      <c r="H1867" t="s">
        <v>7499</v>
      </c>
      <c r="I1867" s="1" t="s">
        <v>7499</v>
      </c>
      <c r="J1867">
        <v>0</v>
      </c>
      <c r="K1867" s="2">
        <f t="shared" ref="K1867:K1930" si="328">G1867*0.95</f>
        <v>28.927499999999998</v>
      </c>
      <c r="L1867" s="2">
        <f t="shared" si="327"/>
        <v>24.36</v>
      </c>
      <c r="M1867" s="3">
        <f t="shared" ref="M1867:M1930" si="329">+G1867*0.7</f>
        <v>21.314999999999998</v>
      </c>
      <c r="X1867" s="2"/>
      <c r="Y1867" s="2"/>
      <c r="Z1867" s="2"/>
      <c r="AA1867" s="2"/>
      <c r="AE1867" s="2"/>
      <c r="AG1867" s="2"/>
      <c r="AJ1867" s="2"/>
      <c r="AQ1867" s="2"/>
      <c r="AS1867" s="3">
        <f t="shared" si="319"/>
        <v>10.602</v>
      </c>
      <c r="AT1867" s="2"/>
      <c r="AU1867" s="2"/>
      <c r="AX1867" s="2"/>
      <c r="AZ1867" s="3">
        <f t="shared" si="320"/>
        <v>22.837499999999999</v>
      </c>
      <c r="BB1867" s="3">
        <f t="shared" si="321"/>
        <v>27.405000000000001</v>
      </c>
      <c r="BI1867" s="3">
        <f t="shared" si="322"/>
        <v>18.27</v>
      </c>
      <c r="BN1867" s="3">
        <f t="shared" si="323"/>
        <v>24.36</v>
      </c>
      <c r="BU1867" s="3">
        <f t="shared" si="324"/>
        <v>24.36</v>
      </c>
      <c r="BV1867" s="3">
        <f t="shared" si="325"/>
        <v>24.36</v>
      </c>
      <c r="BZ1867" s="3">
        <f t="shared" si="326"/>
        <v>14.70735</v>
      </c>
    </row>
    <row r="1868" spans="1:78" x14ac:dyDescent="0.25">
      <c r="A1868" t="s">
        <v>5187</v>
      </c>
      <c r="E1868">
        <v>250</v>
      </c>
      <c r="G1868" s="4">
        <v>5</v>
      </c>
      <c r="H1868" t="s">
        <v>7499</v>
      </c>
      <c r="I1868" s="1" t="s">
        <v>7499</v>
      </c>
      <c r="J1868">
        <v>0</v>
      </c>
      <c r="K1868" s="2">
        <f t="shared" si="328"/>
        <v>4.75</v>
      </c>
      <c r="L1868" s="2">
        <f t="shared" si="327"/>
        <v>4</v>
      </c>
      <c r="M1868" s="3">
        <f t="shared" si="329"/>
        <v>3.5</v>
      </c>
      <c r="X1868" s="2"/>
      <c r="Y1868" s="2"/>
      <c r="Z1868" s="2"/>
      <c r="AA1868" s="2"/>
      <c r="AE1868" s="2"/>
      <c r="AG1868" s="2"/>
      <c r="AJ1868" s="2"/>
      <c r="AQ1868" s="2"/>
      <c r="AS1868" s="3">
        <f t="shared" si="319"/>
        <v>243.16399999999999</v>
      </c>
      <c r="AT1868" s="2"/>
      <c r="AU1868" s="2"/>
      <c r="AX1868" s="2"/>
      <c r="AZ1868" s="3">
        <f t="shared" si="320"/>
        <v>3.75</v>
      </c>
      <c r="BB1868" s="3">
        <f t="shared" si="321"/>
        <v>4.5</v>
      </c>
      <c r="BI1868" s="3">
        <f t="shared" si="322"/>
        <v>3</v>
      </c>
      <c r="BN1868" s="3">
        <f t="shared" si="323"/>
        <v>4</v>
      </c>
      <c r="BU1868" s="3">
        <f t="shared" si="324"/>
        <v>4</v>
      </c>
      <c r="BV1868" s="3">
        <f t="shared" si="325"/>
        <v>4</v>
      </c>
      <c r="BZ1868" s="3">
        <f t="shared" si="326"/>
        <v>2.415</v>
      </c>
    </row>
    <row r="1869" spans="1:78" x14ac:dyDescent="0.25">
      <c r="A1869" t="s">
        <v>5188</v>
      </c>
      <c r="E1869">
        <v>250</v>
      </c>
      <c r="G1869" s="4">
        <v>17.100000000000001</v>
      </c>
      <c r="H1869" t="s">
        <v>7499</v>
      </c>
      <c r="I1869" s="1" t="s">
        <v>7499</v>
      </c>
      <c r="J1869">
        <v>0</v>
      </c>
      <c r="K1869" s="2">
        <f t="shared" si="328"/>
        <v>16.245000000000001</v>
      </c>
      <c r="L1869" s="2">
        <f t="shared" si="327"/>
        <v>13.680000000000001</v>
      </c>
      <c r="M1869" s="3">
        <f t="shared" si="329"/>
        <v>11.97</v>
      </c>
      <c r="X1869" s="2"/>
      <c r="Y1869" s="2"/>
      <c r="Z1869" s="2"/>
      <c r="AA1869" s="2"/>
      <c r="AE1869" s="2"/>
      <c r="AG1869" s="2"/>
      <c r="AJ1869" s="2"/>
      <c r="AQ1869" s="2"/>
      <c r="AS1869" s="3">
        <f t="shared" si="319"/>
        <v>15.097000000000001</v>
      </c>
      <c r="AT1869" s="2"/>
      <c r="AU1869" s="2"/>
      <c r="AX1869" s="2"/>
      <c r="AZ1869" s="3">
        <f t="shared" si="320"/>
        <v>12.825000000000001</v>
      </c>
      <c r="BB1869" s="3">
        <f t="shared" si="321"/>
        <v>15.390000000000002</v>
      </c>
      <c r="BI1869" s="3">
        <f t="shared" si="322"/>
        <v>10.26</v>
      </c>
      <c r="BN1869" s="3">
        <f t="shared" si="323"/>
        <v>13.680000000000001</v>
      </c>
      <c r="BU1869" s="3">
        <f t="shared" si="324"/>
        <v>13.680000000000001</v>
      </c>
      <c r="BV1869" s="3">
        <f t="shared" si="325"/>
        <v>13.680000000000001</v>
      </c>
      <c r="BZ1869" s="3">
        <f t="shared" si="326"/>
        <v>8.2592999999999996</v>
      </c>
    </row>
    <row r="1870" spans="1:78" x14ac:dyDescent="0.25">
      <c r="A1870" t="s">
        <v>1877</v>
      </c>
      <c r="E1870">
        <v>250</v>
      </c>
      <c r="G1870" s="4">
        <v>392.2</v>
      </c>
      <c r="H1870" t="s">
        <v>7499</v>
      </c>
      <c r="I1870" s="1" t="s">
        <v>7499</v>
      </c>
      <c r="J1870">
        <v>0</v>
      </c>
      <c r="K1870" s="2">
        <f t="shared" si="328"/>
        <v>372.59</v>
      </c>
      <c r="L1870" s="2">
        <f t="shared" si="327"/>
        <v>313.76</v>
      </c>
      <c r="M1870" s="3">
        <f t="shared" si="329"/>
        <v>274.53999999999996</v>
      </c>
      <c r="X1870" s="2"/>
      <c r="Y1870" s="2"/>
      <c r="Z1870" s="2"/>
      <c r="AA1870" s="2"/>
      <c r="AE1870" s="2"/>
      <c r="AG1870" s="2"/>
      <c r="AJ1870" s="2"/>
      <c r="AQ1870" s="2"/>
      <c r="AS1870" s="3">
        <f t="shared" si="319"/>
        <v>50.654000000000003</v>
      </c>
      <c r="AT1870" s="2"/>
      <c r="AU1870" s="2"/>
      <c r="AX1870" s="2"/>
      <c r="AZ1870" s="3">
        <f t="shared" si="320"/>
        <v>294.14999999999998</v>
      </c>
      <c r="BB1870" s="3">
        <f t="shared" si="321"/>
        <v>352.98</v>
      </c>
      <c r="BI1870" s="3">
        <f t="shared" si="322"/>
        <v>235.32</v>
      </c>
      <c r="BN1870" s="3">
        <f t="shared" si="323"/>
        <v>313.76</v>
      </c>
      <c r="BU1870" s="3">
        <f t="shared" si="324"/>
        <v>313.76</v>
      </c>
      <c r="BV1870" s="3">
        <f t="shared" si="325"/>
        <v>313.76</v>
      </c>
      <c r="BZ1870" s="3">
        <f t="shared" si="326"/>
        <v>189.43259999999998</v>
      </c>
    </row>
    <row r="1871" spans="1:78" x14ac:dyDescent="0.25">
      <c r="A1871" t="s">
        <v>5189</v>
      </c>
      <c r="E1871">
        <v>250</v>
      </c>
      <c r="G1871" s="4">
        <v>24.35</v>
      </c>
      <c r="H1871" t="s">
        <v>7499</v>
      </c>
      <c r="I1871" s="1" t="s">
        <v>7499</v>
      </c>
      <c r="J1871">
        <v>0</v>
      </c>
      <c r="K1871" s="2">
        <f t="shared" si="328"/>
        <v>23.1325</v>
      </c>
      <c r="L1871" s="2">
        <f t="shared" si="327"/>
        <v>19.480000000000004</v>
      </c>
      <c r="M1871" s="3">
        <f t="shared" si="329"/>
        <v>17.044999999999998</v>
      </c>
      <c r="X1871" s="2"/>
      <c r="Y1871" s="2"/>
      <c r="Z1871" s="2"/>
      <c r="AA1871" s="2"/>
      <c r="AE1871" s="2"/>
      <c r="AG1871" s="2"/>
      <c r="AJ1871" s="2"/>
      <c r="AQ1871" s="2"/>
      <c r="AS1871" s="3">
        <f t="shared" si="319"/>
        <v>27.000999999999998</v>
      </c>
      <c r="AT1871" s="2"/>
      <c r="AU1871" s="2"/>
      <c r="AX1871" s="2"/>
      <c r="AZ1871" s="3">
        <f t="shared" si="320"/>
        <v>18.262500000000003</v>
      </c>
      <c r="BB1871" s="3">
        <f t="shared" si="321"/>
        <v>21.915000000000003</v>
      </c>
      <c r="BI1871" s="3">
        <f t="shared" si="322"/>
        <v>14.61</v>
      </c>
      <c r="BN1871" s="3">
        <f t="shared" si="323"/>
        <v>19.480000000000004</v>
      </c>
      <c r="BU1871" s="3">
        <f t="shared" si="324"/>
        <v>19.480000000000004</v>
      </c>
      <c r="BV1871" s="3">
        <f t="shared" si="325"/>
        <v>19.480000000000004</v>
      </c>
      <c r="BZ1871" s="3">
        <f t="shared" si="326"/>
        <v>11.761050000000001</v>
      </c>
    </row>
    <row r="1872" spans="1:78" x14ac:dyDescent="0.25">
      <c r="A1872" t="s">
        <v>4169</v>
      </c>
      <c r="E1872">
        <v>250</v>
      </c>
      <c r="G1872" s="4">
        <v>81.7</v>
      </c>
      <c r="H1872" t="s">
        <v>7499</v>
      </c>
      <c r="I1872" s="1" t="s">
        <v>7499</v>
      </c>
      <c r="J1872">
        <v>0</v>
      </c>
      <c r="K1872" s="2">
        <f t="shared" si="328"/>
        <v>77.614999999999995</v>
      </c>
      <c r="L1872" s="2">
        <f t="shared" si="327"/>
        <v>65.36</v>
      </c>
      <c r="M1872" s="3">
        <f t="shared" si="329"/>
        <v>57.19</v>
      </c>
      <c r="X1872" s="2"/>
      <c r="Y1872" s="2"/>
      <c r="Z1872" s="2"/>
      <c r="AA1872" s="2"/>
      <c r="AE1872" s="2"/>
      <c r="AG1872" s="2"/>
      <c r="AJ1872" s="2"/>
      <c r="AQ1872" s="2"/>
      <c r="AS1872" s="3">
        <f t="shared" si="319"/>
        <v>3.1</v>
      </c>
      <c r="AT1872" s="2"/>
      <c r="AU1872" s="2"/>
      <c r="AX1872" s="2"/>
      <c r="AZ1872" s="3">
        <f t="shared" si="320"/>
        <v>61.275000000000006</v>
      </c>
      <c r="BB1872" s="3">
        <f t="shared" si="321"/>
        <v>73.53</v>
      </c>
      <c r="BI1872" s="3">
        <f t="shared" si="322"/>
        <v>49.02</v>
      </c>
      <c r="BN1872" s="3">
        <f t="shared" si="323"/>
        <v>65.36</v>
      </c>
      <c r="BU1872" s="3">
        <f t="shared" si="324"/>
        <v>65.36</v>
      </c>
      <c r="BV1872" s="3">
        <f t="shared" si="325"/>
        <v>65.36</v>
      </c>
      <c r="BZ1872" s="3">
        <f t="shared" si="326"/>
        <v>39.461100000000002</v>
      </c>
    </row>
    <row r="1873" spans="1:78" x14ac:dyDescent="0.25">
      <c r="A1873" t="s">
        <v>5190</v>
      </c>
      <c r="E1873">
        <v>250</v>
      </c>
      <c r="G1873" s="4">
        <v>43.55</v>
      </c>
      <c r="H1873" t="s">
        <v>7499</v>
      </c>
      <c r="I1873" s="1" t="s">
        <v>7499</v>
      </c>
      <c r="J1873">
        <v>0</v>
      </c>
      <c r="K1873" s="2">
        <f t="shared" si="328"/>
        <v>41.372499999999995</v>
      </c>
      <c r="L1873" s="2">
        <f t="shared" si="327"/>
        <v>34.839999999999996</v>
      </c>
      <c r="M1873" s="3">
        <f t="shared" si="329"/>
        <v>30.484999999999996</v>
      </c>
      <c r="X1873" s="2"/>
      <c r="Y1873" s="2"/>
      <c r="Z1873" s="2"/>
      <c r="AA1873" s="2"/>
      <c r="AE1873" s="2"/>
      <c r="AG1873" s="2"/>
      <c r="AJ1873" s="2"/>
      <c r="AQ1873" s="2"/>
      <c r="AS1873" s="3">
        <f t="shared" si="319"/>
        <v>25.079000000000001</v>
      </c>
      <c r="AT1873" s="2"/>
      <c r="AU1873" s="2"/>
      <c r="AX1873" s="2"/>
      <c r="AZ1873" s="3">
        <f t="shared" si="320"/>
        <v>32.662499999999994</v>
      </c>
      <c r="BB1873" s="3">
        <f t="shared" si="321"/>
        <v>39.195</v>
      </c>
      <c r="BI1873" s="3">
        <f t="shared" si="322"/>
        <v>26.13</v>
      </c>
      <c r="BN1873" s="3">
        <f t="shared" si="323"/>
        <v>34.839999999999996</v>
      </c>
      <c r="BU1873" s="3">
        <f t="shared" si="324"/>
        <v>34.839999999999996</v>
      </c>
      <c r="BV1873" s="3">
        <f t="shared" si="325"/>
        <v>34.839999999999996</v>
      </c>
      <c r="BZ1873" s="3">
        <f t="shared" si="326"/>
        <v>21.034649999999999</v>
      </c>
    </row>
    <row r="1874" spans="1:78" x14ac:dyDescent="0.25">
      <c r="A1874" t="s">
        <v>1712</v>
      </c>
      <c r="E1874">
        <v>250</v>
      </c>
      <c r="G1874" s="4">
        <v>5</v>
      </c>
      <c r="H1874" t="s">
        <v>7499</v>
      </c>
      <c r="I1874" s="1" t="s">
        <v>7499</v>
      </c>
      <c r="J1874">
        <v>0</v>
      </c>
      <c r="K1874" s="2">
        <f t="shared" si="328"/>
        <v>4.75</v>
      </c>
      <c r="L1874" s="2">
        <f t="shared" si="327"/>
        <v>4</v>
      </c>
      <c r="M1874" s="3">
        <f t="shared" si="329"/>
        <v>3.5</v>
      </c>
      <c r="X1874" s="2"/>
      <c r="Y1874" s="2"/>
      <c r="Z1874" s="2"/>
      <c r="AA1874" s="2"/>
      <c r="AE1874" s="2"/>
      <c r="AG1874" s="2"/>
      <c r="AJ1874" s="2"/>
      <c r="AQ1874" s="2"/>
      <c r="AS1874" s="3">
        <f t="shared" si="319"/>
        <v>7.75</v>
      </c>
      <c r="AT1874" s="2"/>
      <c r="AU1874" s="2"/>
      <c r="AX1874" s="2"/>
      <c r="AZ1874" s="3">
        <f t="shared" si="320"/>
        <v>3.75</v>
      </c>
      <c r="BB1874" s="3">
        <f t="shared" si="321"/>
        <v>4.5</v>
      </c>
      <c r="BI1874" s="3">
        <f t="shared" si="322"/>
        <v>3</v>
      </c>
      <c r="BN1874" s="3">
        <f t="shared" si="323"/>
        <v>4</v>
      </c>
      <c r="BU1874" s="3">
        <f t="shared" si="324"/>
        <v>4</v>
      </c>
      <c r="BV1874" s="3">
        <f t="shared" si="325"/>
        <v>4</v>
      </c>
      <c r="BZ1874" s="3">
        <f t="shared" si="326"/>
        <v>2.415</v>
      </c>
    </row>
    <row r="1875" spans="1:78" x14ac:dyDescent="0.25">
      <c r="A1875" t="s">
        <v>5191</v>
      </c>
      <c r="E1875">
        <v>250</v>
      </c>
      <c r="G1875" s="4">
        <v>40.450000000000003</v>
      </c>
      <c r="H1875" t="s">
        <v>7499</v>
      </c>
      <c r="I1875" s="1" t="s">
        <v>7499</v>
      </c>
      <c r="J1875">
        <v>0</v>
      </c>
      <c r="K1875" s="2">
        <f t="shared" si="328"/>
        <v>38.427500000000002</v>
      </c>
      <c r="L1875" s="2">
        <f t="shared" si="327"/>
        <v>32.360000000000007</v>
      </c>
      <c r="M1875" s="3">
        <f t="shared" si="329"/>
        <v>28.315000000000001</v>
      </c>
      <c r="X1875" s="2"/>
      <c r="Y1875" s="2"/>
      <c r="Z1875" s="2"/>
      <c r="AA1875" s="2"/>
      <c r="AE1875" s="2"/>
      <c r="AG1875" s="2"/>
      <c r="AJ1875" s="2"/>
      <c r="AQ1875" s="2"/>
      <c r="AS1875" s="3">
        <f t="shared" si="319"/>
        <v>6.1689999999999996</v>
      </c>
      <c r="AT1875" s="2"/>
      <c r="AU1875" s="2"/>
      <c r="AX1875" s="2"/>
      <c r="AZ1875" s="3">
        <f t="shared" si="320"/>
        <v>30.337500000000002</v>
      </c>
      <c r="BB1875" s="3">
        <f t="shared" si="321"/>
        <v>36.405000000000001</v>
      </c>
      <c r="BI1875" s="3">
        <f t="shared" si="322"/>
        <v>24.27</v>
      </c>
      <c r="BN1875" s="3">
        <f t="shared" si="323"/>
        <v>32.360000000000007</v>
      </c>
      <c r="BU1875" s="3">
        <f t="shared" si="324"/>
        <v>32.360000000000007</v>
      </c>
      <c r="BV1875" s="3">
        <f t="shared" si="325"/>
        <v>32.360000000000007</v>
      </c>
      <c r="BZ1875" s="3">
        <f t="shared" si="326"/>
        <v>19.53735</v>
      </c>
    </row>
    <row r="1876" spans="1:78" x14ac:dyDescent="0.25">
      <c r="A1876" t="s">
        <v>4673</v>
      </c>
      <c r="E1876">
        <v>250</v>
      </c>
      <c r="G1876" s="4">
        <v>12.5</v>
      </c>
      <c r="H1876" t="s">
        <v>7499</v>
      </c>
      <c r="I1876" s="1" t="s">
        <v>7499</v>
      </c>
      <c r="J1876">
        <v>0</v>
      </c>
      <c r="K1876" s="2">
        <f t="shared" si="328"/>
        <v>11.875</v>
      </c>
      <c r="L1876" s="2">
        <f t="shared" si="327"/>
        <v>10</v>
      </c>
      <c r="M1876" s="3">
        <f t="shared" si="329"/>
        <v>8.75</v>
      </c>
      <c r="X1876" s="2"/>
      <c r="Y1876" s="2"/>
      <c r="Z1876" s="2"/>
      <c r="AA1876" s="2"/>
      <c r="AE1876" s="2"/>
      <c r="AG1876" s="2"/>
      <c r="AJ1876" s="2"/>
      <c r="AQ1876" s="2"/>
      <c r="AS1876" s="3">
        <f t="shared" si="319"/>
        <v>12.523999999999999</v>
      </c>
      <c r="AT1876" s="2"/>
      <c r="AU1876" s="2"/>
      <c r="AX1876" s="2"/>
      <c r="AZ1876" s="3">
        <f t="shared" si="320"/>
        <v>9.375</v>
      </c>
      <c r="BB1876" s="3">
        <f t="shared" si="321"/>
        <v>11.25</v>
      </c>
      <c r="BI1876" s="3">
        <f t="shared" si="322"/>
        <v>7.5</v>
      </c>
      <c r="BN1876" s="3">
        <f t="shared" si="323"/>
        <v>10</v>
      </c>
      <c r="BU1876" s="3">
        <f t="shared" si="324"/>
        <v>10</v>
      </c>
      <c r="BV1876" s="3">
        <f t="shared" si="325"/>
        <v>10</v>
      </c>
      <c r="BZ1876" s="3">
        <f t="shared" si="326"/>
        <v>6.0374999999999996</v>
      </c>
    </row>
    <row r="1877" spans="1:78" x14ac:dyDescent="0.25">
      <c r="A1877" t="s">
        <v>5192</v>
      </c>
      <c r="E1877">
        <v>250</v>
      </c>
      <c r="G1877" s="4">
        <v>9.9499999999999993</v>
      </c>
      <c r="H1877" t="s">
        <v>7499</v>
      </c>
      <c r="I1877" s="1" t="s">
        <v>7499</v>
      </c>
      <c r="J1877">
        <v>0</v>
      </c>
      <c r="K1877" s="2">
        <f t="shared" si="328"/>
        <v>9.4524999999999988</v>
      </c>
      <c r="L1877" s="2">
        <f t="shared" si="327"/>
        <v>7.96</v>
      </c>
      <c r="M1877" s="3">
        <f t="shared" si="329"/>
        <v>6.964999999999999</v>
      </c>
      <c r="X1877" s="2"/>
      <c r="Y1877" s="2"/>
      <c r="Z1877" s="2"/>
      <c r="AA1877" s="2"/>
      <c r="AE1877" s="2"/>
      <c r="AG1877" s="2"/>
      <c r="AJ1877" s="2"/>
      <c r="AQ1877" s="2"/>
      <c r="AS1877" s="3">
        <f t="shared" si="319"/>
        <v>0.434</v>
      </c>
      <c r="AT1877" s="2"/>
      <c r="AU1877" s="2"/>
      <c r="AX1877" s="2"/>
      <c r="AZ1877" s="3">
        <f t="shared" si="320"/>
        <v>7.4624999999999995</v>
      </c>
      <c r="BB1877" s="3">
        <f t="shared" si="321"/>
        <v>8.9550000000000001</v>
      </c>
      <c r="BI1877" s="3">
        <f t="shared" si="322"/>
        <v>5.97</v>
      </c>
      <c r="BN1877" s="3">
        <f t="shared" si="323"/>
        <v>7.96</v>
      </c>
      <c r="BU1877" s="3">
        <f t="shared" si="324"/>
        <v>7.96</v>
      </c>
      <c r="BV1877" s="3">
        <f t="shared" si="325"/>
        <v>7.96</v>
      </c>
      <c r="BZ1877" s="3">
        <f t="shared" si="326"/>
        <v>4.8058499999999995</v>
      </c>
    </row>
    <row r="1878" spans="1:78" x14ac:dyDescent="0.25">
      <c r="A1878" t="s">
        <v>326</v>
      </c>
      <c r="E1878">
        <v>250</v>
      </c>
      <c r="G1878" s="4">
        <v>20.2</v>
      </c>
      <c r="H1878" t="s">
        <v>7499</v>
      </c>
      <c r="I1878" s="1" t="s">
        <v>7499</v>
      </c>
      <c r="J1878">
        <v>0</v>
      </c>
      <c r="K1878" s="2">
        <f t="shared" si="328"/>
        <v>19.189999999999998</v>
      </c>
      <c r="L1878" s="2">
        <f t="shared" si="327"/>
        <v>16.16</v>
      </c>
      <c r="M1878" s="3">
        <f t="shared" si="329"/>
        <v>14.139999999999999</v>
      </c>
      <c r="X1878" s="2"/>
      <c r="Y1878" s="2"/>
      <c r="Z1878" s="2"/>
      <c r="AA1878" s="2"/>
      <c r="AE1878" s="2"/>
      <c r="AG1878" s="2"/>
      <c r="AJ1878" s="2"/>
      <c r="AQ1878" s="2"/>
      <c r="AS1878" s="3">
        <f t="shared" si="319"/>
        <v>19.53</v>
      </c>
      <c r="AT1878" s="2"/>
      <c r="AU1878" s="2"/>
      <c r="AX1878" s="2"/>
      <c r="AZ1878" s="3">
        <f t="shared" si="320"/>
        <v>15.149999999999999</v>
      </c>
      <c r="BB1878" s="3">
        <f t="shared" si="321"/>
        <v>18.18</v>
      </c>
      <c r="BI1878" s="3">
        <f t="shared" si="322"/>
        <v>12.12</v>
      </c>
      <c r="BN1878" s="3">
        <f t="shared" si="323"/>
        <v>16.16</v>
      </c>
      <c r="BU1878" s="3">
        <f t="shared" si="324"/>
        <v>16.16</v>
      </c>
      <c r="BV1878" s="3">
        <f t="shared" si="325"/>
        <v>16.16</v>
      </c>
      <c r="BZ1878" s="3">
        <f t="shared" si="326"/>
        <v>9.7565999999999988</v>
      </c>
    </row>
    <row r="1879" spans="1:78" x14ac:dyDescent="0.25">
      <c r="A1879" t="s">
        <v>4138</v>
      </c>
      <c r="E1879">
        <v>250</v>
      </c>
      <c r="G1879" s="4">
        <v>0.7</v>
      </c>
      <c r="H1879" t="s">
        <v>7499</v>
      </c>
      <c r="I1879" s="1" t="s">
        <v>7499</v>
      </c>
      <c r="J1879">
        <v>0</v>
      </c>
      <c r="K1879" s="2">
        <f t="shared" si="328"/>
        <v>0.66499999999999992</v>
      </c>
      <c r="L1879" s="2">
        <f t="shared" si="327"/>
        <v>0.55999999999999994</v>
      </c>
      <c r="M1879" s="3">
        <f t="shared" si="329"/>
        <v>0.48999999999999994</v>
      </c>
      <c r="X1879" s="2"/>
      <c r="Y1879" s="2"/>
      <c r="Z1879" s="2"/>
      <c r="AA1879" s="2"/>
      <c r="AE1879" s="2"/>
      <c r="AG1879" s="2"/>
      <c r="AJ1879" s="2"/>
      <c r="AQ1879" s="2"/>
      <c r="AS1879" s="3">
        <f t="shared" si="319"/>
        <v>3.1</v>
      </c>
      <c r="AT1879" s="2"/>
      <c r="AU1879" s="2"/>
      <c r="AX1879" s="2"/>
      <c r="AZ1879" s="3">
        <f t="shared" si="320"/>
        <v>0.52499999999999991</v>
      </c>
      <c r="BB1879" s="3">
        <f t="shared" si="321"/>
        <v>0.63</v>
      </c>
      <c r="BI1879" s="3">
        <f t="shared" si="322"/>
        <v>0.42</v>
      </c>
      <c r="BN1879" s="3">
        <f t="shared" si="323"/>
        <v>0.55999999999999994</v>
      </c>
      <c r="BU1879" s="3">
        <f t="shared" si="324"/>
        <v>0.55999999999999994</v>
      </c>
      <c r="BV1879" s="3">
        <f t="shared" si="325"/>
        <v>0.55999999999999994</v>
      </c>
      <c r="BZ1879" s="3">
        <f t="shared" si="326"/>
        <v>0.33809999999999996</v>
      </c>
    </row>
    <row r="1880" spans="1:78" x14ac:dyDescent="0.25">
      <c r="A1880" t="s">
        <v>5193</v>
      </c>
      <c r="E1880">
        <v>250</v>
      </c>
      <c r="G1880" s="4">
        <v>31.5</v>
      </c>
      <c r="H1880" t="s">
        <v>7499</v>
      </c>
      <c r="I1880" s="1" t="s">
        <v>7499</v>
      </c>
      <c r="J1880">
        <v>0</v>
      </c>
      <c r="K1880" s="2">
        <f t="shared" si="328"/>
        <v>29.924999999999997</v>
      </c>
      <c r="L1880" s="2">
        <f t="shared" si="327"/>
        <v>25.200000000000003</v>
      </c>
      <c r="M1880" s="3">
        <f t="shared" si="329"/>
        <v>22.049999999999997</v>
      </c>
      <c r="X1880" s="2"/>
      <c r="Y1880" s="2"/>
      <c r="Z1880" s="2"/>
      <c r="AA1880" s="2"/>
      <c r="AE1880" s="2"/>
      <c r="AG1880" s="2"/>
      <c r="AJ1880" s="2"/>
      <c r="AQ1880" s="2"/>
      <c r="AS1880" s="3">
        <f t="shared" si="319"/>
        <v>3.1</v>
      </c>
      <c r="AT1880" s="2"/>
      <c r="AU1880" s="2"/>
      <c r="AX1880" s="2"/>
      <c r="AZ1880" s="3">
        <f t="shared" si="320"/>
        <v>23.625</v>
      </c>
      <c r="BB1880" s="3">
        <f t="shared" si="321"/>
        <v>28.35</v>
      </c>
      <c r="BI1880" s="3">
        <f t="shared" si="322"/>
        <v>18.899999999999999</v>
      </c>
      <c r="BN1880" s="3">
        <f t="shared" si="323"/>
        <v>25.200000000000003</v>
      </c>
      <c r="BU1880" s="3">
        <f t="shared" si="324"/>
        <v>25.200000000000003</v>
      </c>
      <c r="BV1880" s="3">
        <f t="shared" si="325"/>
        <v>25.200000000000003</v>
      </c>
      <c r="BZ1880" s="3">
        <f t="shared" si="326"/>
        <v>15.214499999999999</v>
      </c>
    </row>
    <row r="1881" spans="1:78" x14ac:dyDescent="0.25">
      <c r="A1881" t="s">
        <v>5194</v>
      </c>
      <c r="E1881">
        <v>250</v>
      </c>
      <c r="G1881" s="4">
        <v>5</v>
      </c>
      <c r="H1881" t="s">
        <v>7499</v>
      </c>
      <c r="I1881" s="1" t="s">
        <v>7499</v>
      </c>
      <c r="J1881">
        <v>0</v>
      </c>
      <c r="K1881" s="2">
        <f t="shared" si="328"/>
        <v>4.75</v>
      </c>
      <c r="L1881" s="2">
        <f t="shared" si="327"/>
        <v>4</v>
      </c>
      <c r="M1881" s="3">
        <f t="shared" si="329"/>
        <v>3.5</v>
      </c>
      <c r="X1881" s="2"/>
      <c r="Y1881" s="2"/>
      <c r="Z1881" s="2"/>
      <c r="AA1881" s="2"/>
      <c r="AE1881" s="2"/>
      <c r="AG1881" s="2"/>
      <c r="AJ1881" s="2"/>
      <c r="AQ1881" s="2"/>
      <c r="AS1881" s="3">
        <f t="shared" si="319"/>
        <v>6.1999999999999998E-3</v>
      </c>
      <c r="AT1881" s="2"/>
      <c r="AU1881" s="2"/>
      <c r="AX1881" s="2"/>
      <c r="AZ1881" s="3">
        <f t="shared" si="320"/>
        <v>3.75</v>
      </c>
      <c r="BB1881" s="3">
        <f t="shared" si="321"/>
        <v>4.5</v>
      </c>
      <c r="BI1881" s="3">
        <f t="shared" si="322"/>
        <v>3</v>
      </c>
      <c r="BN1881" s="3">
        <f t="shared" si="323"/>
        <v>4</v>
      </c>
      <c r="BU1881" s="3">
        <f t="shared" si="324"/>
        <v>4</v>
      </c>
      <c r="BV1881" s="3">
        <f t="shared" si="325"/>
        <v>4</v>
      </c>
      <c r="BZ1881" s="3">
        <f t="shared" si="326"/>
        <v>2.415</v>
      </c>
    </row>
    <row r="1882" spans="1:78" x14ac:dyDescent="0.25">
      <c r="A1882" t="s">
        <v>5195</v>
      </c>
      <c r="E1882">
        <v>250</v>
      </c>
      <c r="G1882" s="4">
        <v>5</v>
      </c>
      <c r="H1882" t="s">
        <v>7499</v>
      </c>
      <c r="I1882" s="1" t="s">
        <v>7499</v>
      </c>
      <c r="J1882">
        <v>0</v>
      </c>
      <c r="K1882" s="2">
        <f t="shared" si="328"/>
        <v>4.75</v>
      </c>
      <c r="L1882" s="2">
        <f t="shared" si="327"/>
        <v>4</v>
      </c>
      <c r="M1882" s="3">
        <f t="shared" si="329"/>
        <v>3.5</v>
      </c>
      <c r="X1882" s="2"/>
      <c r="Y1882" s="2"/>
      <c r="Z1882" s="2"/>
      <c r="AA1882" s="2"/>
      <c r="AE1882" s="2"/>
      <c r="AG1882" s="2"/>
      <c r="AJ1882" s="2"/>
      <c r="AQ1882" s="2"/>
      <c r="AS1882" s="3">
        <f t="shared" si="319"/>
        <v>372.65099999999995</v>
      </c>
      <c r="AT1882" s="2"/>
      <c r="AU1882" s="2"/>
      <c r="AX1882" s="2"/>
      <c r="AZ1882" s="3">
        <f t="shared" si="320"/>
        <v>3.75</v>
      </c>
      <c r="BB1882" s="3">
        <f t="shared" si="321"/>
        <v>4.5</v>
      </c>
      <c r="BI1882" s="3">
        <f t="shared" si="322"/>
        <v>3</v>
      </c>
      <c r="BN1882" s="3">
        <f t="shared" si="323"/>
        <v>4</v>
      </c>
      <c r="BU1882" s="3">
        <f t="shared" si="324"/>
        <v>4</v>
      </c>
      <c r="BV1882" s="3">
        <f t="shared" si="325"/>
        <v>4</v>
      </c>
      <c r="BZ1882" s="3">
        <f t="shared" si="326"/>
        <v>2.415</v>
      </c>
    </row>
    <row r="1883" spans="1:78" x14ac:dyDescent="0.25">
      <c r="A1883" t="s">
        <v>5196</v>
      </c>
      <c r="E1883">
        <v>250</v>
      </c>
      <c r="G1883" s="4">
        <v>0.01</v>
      </c>
      <c r="H1883" t="s">
        <v>7499</v>
      </c>
      <c r="I1883" s="1" t="s">
        <v>7499</v>
      </c>
      <c r="J1883">
        <v>0</v>
      </c>
      <c r="K1883" s="2">
        <f t="shared" si="328"/>
        <v>9.4999999999999998E-3</v>
      </c>
      <c r="L1883" s="2">
        <f t="shared" si="327"/>
        <v>8.0000000000000002E-3</v>
      </c>
      <c r="M1883" s="3">
        <f t="shared" si="329"/>
        <v>6.9999999999999993E-3</v>
      </c>
      <c r="X1883" s="2"/>
      <c r="Y1883" s="2"/>
      <c r="Z1883" s="2"/>
      <c r="AA1883" s="2"/>
      <c r="AE1883" s="2"/>
      <c r="AG1883" s="2"/>
      <c r="AJ1883" s="2"/>
      <c r="AQ1883" s="2"/>
      <c r="AS1883" s="3">
        <f t="shared" si="319"/>
        <v>21.824000000000002</v>
      </c>
      <c r="AT1883" s="2"/>
      <c r="AU1883" s="2"/>
      <c r="AX1883" s="2"/>
      <c r="AZ1883" s="3">
        <f t="shared" si="320"/>
        <v>7.4999999999999997E-3</v>
      </c>
      <c r="BB1883" s="3">
        <f t="shared" si="321"/>
        <v>9.0000000000000011E-3</v>
      </c>
      <c r="BI1883" s="3">
        <f t="shared" si="322"/>
        <v>6.0000000000000001E-3</v>
      </c>
      <c r="BN1883" s="3">
        <f t="shared" si="323"/>
        <v>8.0000000000000002E-3</v>
      </c>
      <c r="BU1883" s="3">
        <f t="shared" si="324"/>
        <v>8.0000000000000002E-3</v>
      </c>
      <c r="BV1883" s="3">
        <f t="shared" si="325"/>
        <v>8.0000000000000002E-3</v>
      </c>
      <c r="BZ1883" s="3">
        <f t="shared" si="326"/>
        <v>4.8300000000000001E-3</v>
      </c>
    </row>
    <row r="1884" spans="1:78" x14ac:dyDescent="0.25">
      <c r="A1884" t="s">
        <v>5197</v>
      </c>
      <c r="E1884">
        <v>250</v>
      </c>
      <c r="G1884" s="4">
        <v>601.04999999999995</v>
      </c>
      <c r="H1884" t="s">
        <v>7499</v>
      </c>
      <c r="I1884" s="1" t="s">
        <v>7499</v>
      </c>
      <c r="J1884">
        <v>0</v>
      </c>
      <c r="K1884" s="2">
        <f t="shared" si="328"/>
        <v>570.99749999999995</v>
      </c>
      <c r="L1884" s="2">
        <f t="shared" si="327"/>
        <v>480.84</v>
      </c>
      <c r="M1884" s="3">
        <f t="shared" si="329"/>
        <v>420.73499999999996</v>
      </c>
      <c r="X1884" s="2"/>
      <c r="Y1884" s="2"/>
      <c r="Z1884" s="2"/>
      <c r="AA1884" s="2"/>
      <c r="AE1884" s="2"/>
      <c r="AG1884" s="2"/>
      <c r="AJ1884" s="2"/>
      <c r="AQ1884" s="2"/>
      <c r="AS1884" s="3">
        <f t="shared" si="319"/>
        <v>0</v>
      </c>
      <c r="AT1884" s="2"/>
      <c r="AU1884" s="2"/>
      <c r="AX1884" s="2"/>
      <c r="AZ1884" s="3">
        <f t="shared" si="320"/>
        <v>450.78749999999997</v>
      </c>
      <c r="BB1884" s="3">
        <f t="shared" si="321"/>
        <v>540.94499999999994</v>
      </c>
      <c r="BI1884" s="3">
        <f t="shared" si="322"/>
        <v>360.62999999999994</v>
      </c>
      <c r="BN1884" s="3">
        <f t="shared" si="323"/>
        <v>480.84</v>
      </c>
      <c r="BU1884" s="3">
        <f t="shared" si="324"/>
        <v>480.84</v>
      </c>
      <c r="BV1884" s="3">
        <f t="shared" si="325"/>
        <v>480.84</v>
      </c>
      <c r="BZ1884" s="3">
        <f t="shared" si="326"/>
        <v>290.30714999999998</v>
      </c>
    </row>
    <row r="1885" spans="1:78" x14ac:dyDescent="0.25">
      <c r="A1885" t="s">
        <v>5198</v>
      </c>
      <c r="E1885">
        <v>250</v>
      </c>
      <c r="G1885" s="4">
        <v>35.200000000000003</v>
      </c>
      <c r="H1885" t="s">
        <v>7499</v>
      </c>
      <c r="I1885" s="1" t="s">
        <v>7499</v>
      </c>
      <c r="J1885">
        <v>0</v>
      </c>
      <c r="K1885" s="2">
        <f t="shared" si="328"/>
        <v>33.44</v>
      </c>
      <c r="L1885" s="2">
        <f t="shared" si="327"/>
        <v>28.160000000000004</v>
      </c>
      <c r="M1885" s="3">
        <f t="shared" si="329"/>
        <v>24.64</v>
      </c>
      <c r="X1885" s="2"/>
      <c r="Y1885" s="2"/>
      <c r="Z1885" s="2"/>
      <c r="AA1885" s="2"/>
      <c r="AE1885" s="2"/>
      <c r="AG1885" s="2"/>
      <c r="AJ1885" s="2"/>
      <c r="AQ1885" s="2"/>
      <c r="AS1885" s="3">
        <f t="shared" si="319"/>
        <v>6.1999999999999998E-3</v>
      </c>
      <c r="AT1885" s="2"/>
      <c r="AU1885" s="2"/>
      <c r="AX1885" s="2"/>
      <c r="AZ1885" s="3">
        <f t="shared" si="320"/>
        <v>26.400000000000002</v>
      </c>
      <c r="BB1885" s="3">
        <f t="shared" si="321"/>
        <v>31.680000000000003</v>
      </c>
      <c r="BI1885" s="3">
        <f t="shared" si="322"/>
        <v>21.12</v>
      </c>
      <c r="BN1885" s="3">
        <f t="shared" si="323"/>
        <v>28.160000000000004</v>
      </c>
      <c r="BU1885" s="3">
        <f t="shared" si="324"/>
        <v>28.160000000000004</v>
      </c>
      <c r="BV1885" s="3">
        <f t="shared" si="325"/>
        <v>28.160000000000004</v>
      </c>
      <c r="BZ1885" s="3">
        <f t="shared" si="326"/>
        <v>17.0016</v>
      </c>
    </row>
    <row r="1886" spans="1:78" x14ac:dyDescent="0.25">
      <c r="A1886" t="s">
        <v>62</v>
      </c>
      <c r="E1886">
        <v>250</v>
      </c>
      <c r="G1886" s="4">
        <v>0</v>
      </c>
      <c r="H1886" t="s">
        <v>7499</v>
      </c>
      <c r="I1886" s="1" t="s">
        <v>7499</v>
      </c>
      <c r="J1886">
        <v>0</v>
      </c>
      <c r="K1886" s="2">
        <f t="shared" si="328"/>
        <v>0</v>
      </c>
      <c r="L1886" s="2">
        <f t="shared" si="327"/>
        <v>0</v>
      </c>
      <c r="M1886" s="3">
        <f t="shared" si="329"/>
        <v>0</v>
      </c>
      <c r="X1886" s="2"/>
      <c r="Y1886" s="2"/>
      <c r="Z1886" s="2"/>
      <c r="AA1886" s="2"/>
      <c r="AE1886" s="2"/>
      <c r="AG1886" s="2"/>
      <c r="AJ1886" s="2"/>
      <c r="AQ1886" s="2"/>
      <c r="AS1886" s="3">
        <f t="shared" si="319"/>
        <v>24.614000000000001</v>
      </c>
      <c r="AT1886" s="2"/>
      <c r="AU1886" s="2"/>
      <c r="AX1886" s="2"/>
      <c r="AZ1886" s="3">
        <f t="shared" si="320"/>
        <v>0</v>
      </c>
      <c r="BB1886" s="3">
        <f t="shared" si="321"/>
        <v>0</v>
      </c>
      <c r="BI1886" s="3">
        <f t="shared" si="322"/>
        <v>0</v>
      </c>
      <c r="BN1886" s="3">
        <f t="shared" si="323"/>
        <v>0</v>
      </c>
      <c r="BU1886" s="3">
        <f t="shared" si="324"/>
        <v>0</v>
      </c>
      <c r="BV1886" s="3">
        <f t="shared" si="325"/>
        <v>0</v>
      </c>
      <c r="BZ1886" s="3">
        <f t="shared" si="326"/>
        <v>0</v>
      </c>
    </row>
    <row r="1887" spans="1:78" x14ac:dyDescent="0.25">
      <c r="A1887" t="s">
        <v>5199</v>
      </c>
      <c r="E1887">
        <v>250</v>
      </c>
      <c r="G1887" s="4">
        <v>0.01</v>
      </c>
      <c r="H1887" t="s">
        <v>7499</v>
      </c>
      <c r="I1887" s="1" t="s">
        <v>7499</v>
      </c>
      <c r="J1887">
        <v>0</v>
      </c>
      <c r="K1887" s="2">
        <f t="shared" si="328"/>
        <v>9.4999999999999998E-3</v>
      </c>
      <c r="L1887" s="2">
        <f t="shared" si="327"/>
        <v>8.0000000000000002E-3</v>
      </c>
      <c r="M1887" s="3">
        <f t="shared" si="329"/>
        <v>6.9999999999999993E-3</v>
      </c>
      <c r="X1887" s="2"/>
      <c r="Y1887" s="2"/>
      <c r="Z1887" s="2"/>
      <c r="AA1887" s="2"/>
      <c r="AE1887" s="2"/>
      <c r="AG1887" s="2"/>
      <c r="AJ1887" s="2"/>
      <c r="AQ1887" s="2"/>
      <c r="AS1887" s="3">
        <f t="shared" si="319"/>
        <v>8.6180000000000003</v>
      </c>
      <c r="AT1887" s="2"/>
      <c r="AU1887" s="2"/>
      <c r="AX1887" s="2"/>
      <c r="AZ1887" s="3">
        <f t="shared" si="320"/>
        <v>7.4999999999999997E-3</v>
      </c>
      <c r="BB1887" s="3">
        <f t="shared" si="321"/>
        <v>9.0000000000000011E-3</v>
      </c>
      <c r="BI1887" s="3">
        <f t="shared" si="322"/>
        <v>6.0000000000000001E-3</v>
      </c>
      <c r="BN1887" s="3">
        <f t="shared" si="323"/>
        <v>8.0000000000000002E-3</v>
      </c>
      <c r="BU1887" s="3">
        <f t="shared" si="324"/>
        <v>8.0000000000000002E-3</v>
      </c>
      <c r="BV1887" s="3">
        <f t="shared" si="325"/>
        <v>8.0000000000000002E-3</v>
      </c>
      <c r="BZ1887" s="3">
        <f t="shared" si="326"/>
        <v>4.8300000000000001E-3</v>
      </c>
    </row>
    <row r="1888" spans="1:78" x14ac:dyDescent="0.25">
      <c r="A1888" t="s">
        <v>5200</v>
      </c>
      <c r="E1888">
        <v>250</v>
      </c>
      <c r="G1888" s="4">
        <v>39.700000000000003</v>
      </c>
      <c r="H1888" t="s">
        <v>7499</v>
      </c>
      <c r="I1888" s="1" t="s">
        <v>7499</v>
      </c>
      <c r="J1888">
        <v>0</v>
      </c>
      <c r="K1888" s="2">
        <f t="shared" si="328"/>
        <v>37.715000000000003</v>
      </c>
      <c r="L1888" s="2">
        <f t="shared" si="327"/>
        <v>31.760000000000005</v>
      </c>
      <c r="M1888" s="3">
        <f t="shared" si="329"/>
        <v>27.79</v>
      </c>
      <c r="X1888" s="2"/>
      <c r="Y1888" s="2"/>
      <c r="Z1888" s="2"/>
      <c r="AA1888" s="2"/>
      <c r="AE1888" s="2"/>
      <c r="AG1888" s="2"/>
      <c r="AJ1888" s="2"/>
      <c r="AQ1888" s="2"/>
      <c r="AS1888" s="3">
        <f t="shared" si="319"/>
        <v>46.934000000000005</v>
      </c>
      <c r="AT1888" s="2"/>
      <c r="AU1888" s="2"/>
      <c r="AX1888" s="2"/>
      <c r="AZ1888" s="3">
        <f t="shared" si="320"/>
        <v>29.775000000000002</v>
      </c>
      <c r="BB1888" s="3">
        <f t="shared" si="321"/>
        <v>35.730000000000004</v>
      </c>
      <c r="BI1888" s="3">
        <f t="shared" si="322"/>
        <v>23.82</v>
      </c>
      <c r="BN1888" s="3">
        <f t="shared" si="323"/>
        <v>31.760000000000005</v>
      </c>
      <c r="BU1888" s="3">
        <f t="shared" si="324"/>
        <v>31.760000000000005</v>
      </c>
      <c r="BV1888" s="3">
        <f t="shared" si="325"/>
        <v>31.760000000000005</v>
      </c>
      <c r="BZ1888" s="3">
        <f t="shared" si="326"/>
        <v>19.1751</v>
      </c>
    </row>
    <row r="1889" spans="1:78" x14ac:dyDescent="0.25">
      <c r="A1889" t="s">
        <v>5201</v>
      </c>
      <c r="E1889">
        <v>250</v>
      </c>
      <c r="G1889" s="4">
        <v>13.9</v>
      </c>
      <c r="H1889" t="s">
        <v>7499</v>
      </c>
      <c r="I1889" s="1" t="s">
        <v>7499</v>
      </c>
      <c r="J1889">
        <v>0</v>
      </c>
      <c r="K1889" s="2">
        <f t="shared" si="328"/>
        <v>13.205</v>
      </c>
      <c r="L1889" s="2">
        <f t="shared" si="327"/>
        <v>11.120000000000001</v>
      </c>
      <c r="M1889" s="3">
        <f t="shared" si="329"/>
        <v>9.73</v>
      </c>
      <c r="X1889" s="2"/>
      <c r="Y1889" s="2"/>
      <c r="Z1889" s="2"/>
      <c r="AA1889" s="2"/>
      <c r="AE1889" s="2"/>
      <c r="AG1889" s="2"/>
      <c r="AJ1889" s="2"/>
      <c r="AQ1889" s="2"/>
      <c r="AS1889" s="3">
        <f t="shared" si="319"/>
        <v>3.1</v>
      </c>
      <c r="AT1889" s="2"/>
      <c r="AU1889" s="2"/>
      <c r="AX1889" s="2"/>
      <c r="AZ1889" s="3">
        <f t="shared" si="320"/>
        <v>10.425000000000001</v>
      </c>
      <c r="BB1889" s="3">
        <f t="shared" si="321"/>
        <v>12.51</v>
      </c>
      <c r="BI1889" s="3">
        <f t="shared" si="322"/>
        <v>8.34</v>
      </c>
      <c r="BN1889" s="3">
        <f t="shared" si="323"/>
        <v>11.120000000000001</v>
      </c>
      <c r="BU1889" s="3">
        <f t="shared" si="324"/>
        <v>11.120000000000001</v>
      </c>
      <c r="BV1889" s="3">
        <f t="shared" si="325"/>
        <v>11.120000000000001</v>
      </c>
      <c r="BZ1889" s="3">
        <f t="shared" si="326"/>
        <v>6.7137000000000002</v>
      </c>
    </row>
    <row r="1890" spans="1:78" x14ac:dyDescent="0.25">
      <c r="A1890" t="s">
        <v>5202</v>
      </c>
      <c r="E1890">
        <v>250</v>
      </c>
      <c r="G1890" s="4">
        <v>75.7</v>
      </c>
      <c r="H1890" t="s">
        <v>7499</v>
      </c>
      <c r="I1890" s="1" t="s">
        <v>7499</v>
      </c>
      <c r="J1890">
        <v>0</v>
      </c>
      <c r="K1890" s="2">
        <f t="shared" si="328"/>
        <v>71.915000000000006</v>
      </c>
      <c r="L1890" s="2">
        <f t="shared" si="327"/>
        <v>60.56</v>
      </c>
      <c r="M1890" s="3">
        <f t="shared" si="329"/>
        <v>52.99</v>
      </c>
      <c r="X1890" s="2"/>
      <c r="Y1890" s="2"/>
      <c r="Z1890" s="2"/>
      <c r="AA1890" s="2"/>
      <c r="AE1890" s="2"/>
      <c r="AG1890" s="2"/>
      <c r="AJ1890" s="2"/>
      <c r="AQ1890" s="2"/>
      <c r="AS1890" s="3">
        <f t="shared" si="319"/>
        <v>4.2469999999999999</v>
      </c>
      <c r="AT1890" s="2"/>
      <c r="AU1890" s="2"/>
      <c r="AX1890" s="2"/>
      <c r="AZ1890" s="3">
        <f t="shared" si="320"/>
        <v>56.775000000000006</v>
      </c>
      <c r="BB1890" s="3">
        <f t="shared" si="321"/>
        <v>68.13000000000001</v>
      </c>
      <c r="BI1890" s="3">
        <f t="shared" si="322"/>
        <v>45.42</v>
      </c>
      <c r="BN1890" s="3">
        <f t="shared" si="323"/>
        <v>60.56</v>
      </c>
      <c r="BU1890" s="3">
        <f t="shared" si="324"/>
        <v>60.56</v>
      </c>
      <c r="BV1890" s="3">
        <f t="shared" si="325"/>
        <v>60.56</v>
      </c>
      <c r="BZ1890" s="3">
        <f t="shared" si="326"/>
        <v>36.563099999999999</v>
      </c>
    </row>
    <row r="1891" spans="1:78" x14ac:dyDescent="0.25">
      <c r="A1891" t="s">
        <v>5203</v>
      </c>
      <c r="E1891">
        <v>250</v>
      </c>
      <c r="G1891" s="4">
        <v>5</v>
      </c>
      <c r="H1891" t="s">
        <v>7499</v>
      </c>
      <c r="I1891" s="1" t="s">
        <v>7499</v>
      </c>
      <c r="J1891">
        <v>0</v>
      </c>
      <c r="K1891" s="2">
        <f t="shared" si="328"/>
        <v>4.75</v>
      </c>
      <c r="L1891" s="2">
        <f t="shared" si="327"/>
        <v>4</v>
      </c>
      <c r="M1891" s="3">
        <f t="shared" si="329"/>
        <v>3.5</v>
      </c>
      <c r="X1891" s="2"/>
      <c r="Y1891" s="2"/>
      <c r="Z1891" s="2"/>
      <c r="AA1891" s="2"/>
      <c r="AE1891" s="2"/>
      <c r="AG1891" s="2"/>
      <c r="AJ1891" s="2"/>
      <c r="AQ1891" s="2"/>
      <c r="AS1891" s="3">
        <f t="shared" si="319"/>
        <v>46.5</v>
      </c>
      <c r="AT1891" s="2"/>
      <c r="AU1891" s="2"/>
      <c r="AX1891" s="2"/>
      <c r="AZ1891" s="3">
        <f t="shared" si="320"/>
        <v>3.75</v>
      </c>
      <c r="BB1891" s="3">
        <f t="shared" si="321"/>
        <v>4.5</v>
      </c>
      <c r="BI1891" s="3">
        <f t="shared" si="322"/>
        <v>3</v>
      </c>
      <c r="BN1891" s="3">
        <f t="shared" si="323"/>
        <v>4</v>
      </c>
      <c r="BU1891" s="3">
        <f t="shared" si="324"/>
        <v>4</v>
      </c>
      <c r="BV1891" s="3">
        <f t="shared" si="325"/>
        <v>4</v>
      </c>
      <c r="BZ1891" s="3">
        <f t="shared" si="326"/>
        <v>2.415</v>
      </c>
    </row>
    <row r="1892" spans="1:78" x14ac:dyDescent="0.25">
      <c r="A1892" t="s">
        <v>5204</v>
      </c>
      <c r="E1892">
        <v>250</v>
      </c>
      <c r="G1892" s="4">
        <v>6.85</v>
      </c>
      <c r="H1892" t="s">
        <v>7499</v>
      </c>
      <c r="I1892" s="1" t="s">
        <v>7499</v>
      </c>
      <c r="J1892">
        <v>0</v>
      </c>
      <c r="K1892" s="2">
        <f t="shared" si="328"/>
        <v>6.5074999999999994</v>
      </c>
      <c r="L1892" s="2">
        <f t="shared" si="327"/>
        <v>5.48</v>
      </c>
      <c r="M1892" s="3">
        <f t="shared" si="329"/>
        <v>4.794999999999999</v>
      </c>
      <c r="X1892" s="2"/>
      <c r="Y1892" s="2"/>
      <c r="Z1892" s="2"/>
      <c r="AA1892" s="2"/>
      <c r="AE1892" s="2"/>
      <c r="AG1892" s="2"/>
      <c r="AJ1892" s="2"/>
      <c r="AQ1892" s="2"/>
      <c r="AS1892" s="3">
        <f t="shared" si="319"/>
        <v>10.074999999999999</v>
      </c>
      <c r="AT1892" s="2"/>
      <c r="AU1892" s="2"/>
      <c r="AX1892" s="2"/>
      <c r="AZ1892" s="3">
        <f t="shared" si="320"/>
        <v>5.1374999999999993</v>
      </c>
      <c r="BB1892" s="3">
        <f t="shared" si="321"/>
        <v>6.165</v>
      </c>
      <c r="BI1892" s="3">
        <f t="shared" si="322"/>
        <v>4.1099999999999994</v>
      </c>
      <c r="BN1892" s="3">
        <f t="shared" si="323"/>
        <v>5.48</v>
      </c>
      <c r="BU1892" s="3">
        <f t="shared" si="324"/>
        <v>5.48</v>
      </c>
      <c r="BV1892" s="3">
        <f t="shared" si="325"/>
        <v>5.48</v>
      </c>
      <c r="BZ1892" s="3">
        <f t="shared" si="326"/>
        <v>3.3085499999999999</v>
      </c>
    </row>
    <row r="1893" spans="1:78" x14ac:dyDescent="0.25">
      <c r="A1893" t="s">
        <v>5205</v>
      </c>
      <c r="E1893">
        <v>250</v>
      </c>
      <c r="G1893" s="4">
        <v>75</v>
      </c>
      <c r="H1893" t="s">
        <v>7499</v>
      </c>
      <c r="I1893" s="1" t="s">
        <v>7499</v>
      </c>
      <c r="J1893">
        <v>0</v>
      </c>
      <c r="K1893" s="2">
        <f t="shared" si="328"/>
        <v>71.25</v>
      </c>
      <c r="L1893" s="2">
        <f t="shared" si="327"/>
        <v>60</v>
      </c>
      <c r="M1893" s="3">
        <f t="shared" si="329"/>
        <v>52.5</v>
      </c>
      <c r="X1893" s="2"/>
      <c r="Y1893" s="2"/>
      <c r="Z1893" s="2"/>
      <c r="AA1893" s="2"/>
      <c r="AE1893" s="2"/>
      <c r="AG1893" s="2"/>
      <c r="AJ1893" s="2"/>
      <c r="AQ1893" s="2"/>
      <c r="AS1893" s="3">
        <f t="shared" si="319"/>
        <v>9.3620000000000001</v>
      </c>
      <c r="AT1893" s="2"/>
      <c r="AU1893" s="2"/>
      <c r="AX1893" s="2"/>
      <c r="AZ1893" s="3">
        <f t="shared" si="320"/>
        <v>56.25</v>
      </c>
      <c r="BB1893" s="3">
        <f t="shared" si="321"/>
        <v>67.5</v>
      </c>
      <c r="BI1893" s="3">
        <f t="shared" si="322"/>
        <v>45</v>
      </c>
      <c r="BN1893" s="3">
        <f t="shared" si="323"/>
        <v>60</v>
      </c>
      <c r="BU1893" s="3">
        <f t="shared" si="324"/>
        <v>60</v>
      </c>
      <c r="BV1893" s="3">
        <f t="shared" si="325"/>
        <v>60</v>
      </c>
      <c r="BZ1893" s="3">
        <f t="shared" si="326"/>
        <v>36.225000000000001</v>
      </c>
    </row>
    <row r="1894" spans="1:78" x14ac:dyDescent="0.25">
      <c r="A1894" t="s">
        <v>5206</v>
      </c>
      <c r="E1894">
        <v>250</v>
      </c>
      <c r="G1894" s="4">
        <v>16.25</v>
      </c>
      <c r="H1894" t="s">
        <v>7499</v>
      </c>
      <c r="I1894" s="1" t="s">
        <v>7499</v>
      </c>
      <c r="J1894">
        <v>0</v>
      </c>
      <c r="K1894" s="2">
        <f t="shared" si="328"/>
        <v>15.4375</v>
      </c>
      <c r="L1894" s="2">
        <f t="shared" si="327"/>
        <v>13</v>
      </c>
      <c r="M1894" s="3">
        <f t="shared" si="329"/>
        <v>11.375</v>
      </c>
      <c r="X1894" s="2"/>
      <c r="Y1894" s="2"/>
      <c r="Z1894" s="2"/>
      <c r="AA1894" s="2"/>
      <c r="AE1894" s="2"/>
      <c r="AG1894" s="2"/>
      <c r="AJ1894" s="2"/>
      <c r="AQ1894" s="2"/>
      <c r="AS1894" s="3">
        <f t="shared" si="319"/>
        <v>6.1999999999999998E-3</v>
      </c>
      <c r="AT1894" s="2"/>
      <c r="AU1894" s="2"/>
      <c r="AX1894" s="2"/>
      <c r="AZ1894" s="3">
        <f t="shared" si="320"/>
        <v>12.1875</v>
      </c>
      <c r="BB1894" s="3">
        <f t="shared" si="321"/>
        <v>14.625</v>
      </c>
      <c r="BI1894" s="3">
        <f t="shared" si="322"/>
        <v>9.75</v>
      </c>
      <c r="BN1894" s="3">
        <f t="shared" si="323"/>
        <v>13</v>
      </c>
      <c r="BU1894" s="3">
        <f t="shared" si="324"/>
        <v>13</v>
      </c>
      <c r="BV1894" s="3">
        <f t="shared" si="325"/>
        <v>13</v>
      </c>
      <c r="BZ1894" s="3">
        <f t="shared" si="326"/>
        <v>7.8487499999999999</v>
      </c>
    </row>
    <row r="1895" spans="1:78" x14ac:dyDescent="0.25">
      <c r="A1895" t="s">
        <v>5207</v>
      </c>
      <c r="E1895">
        <v>250</v>
      </c>
      <c r="G1895" s="4">
        <v>15.1</v>
      </c>
      <c r="H1895" t="s">
        <v>7499</v>
      </c>
      <c r="I1895" s="1" t="s">
        <v>7499</v>
      </c>
      <c r="J1895">
        <v>0</v>
      </c>
      <c r="K1895" s="2">
        <f t="shared" si="328"/>
        <v>14.344999999999999</v>
      </c>
      <c r="L1895" s="2">
        <f t="shared" si="327"/>
        <v>12.08</v>
      </c>
      <c r="M1895" s="3">
        <f t="shared" si="329"/>
        <v>10.569999999999999</v>
      </c>
      <c r="X1895" s="2"/>
      <c r="Y1895" s="2"/>
      <c r="Z1895" s="2"/>
      <c r="AA1895" s="2"/>
      <c r="AE1895" s="2"/>
      <c r="AG1895" s="2"/>
      <c r="AJ1895" s="2"/>
      <c r="AQ1895" s="2"/>
      <c r="AS1895" s="3">
        <f t="shared" si="319"/>
        <v>3.1</v>
      </c>
      <c r="AT1895" s="2"/>
      <c r="AU1895" s="2"/>
      <c r="AX1895" s="2"/>
      <c r="AZ1895" s="3">
        <f t="shared" si="320"/>
        <v>11.324999999999999</v>
      </c>
      <c r="BB1895" s="3">
        <f t="shared" si="321"/>
        <v>13.59</v>
      </c>
      <c r="BI1895" s="3">
        <f t="shared" si="322"/>
        <v>9.0599999999999987</v>
      </c>
      <c r="BN1895" s="3">
        <f t="shared" si="323"/>
        <v>12.08</v>
      </c>
      <c r="BU1895" s="3">
        <f t="shared" si="324"/>
        <v>12.08</v>
      </c>
      <c r="BV1895" s="3">
        <f t="shared" si="325"/>
        <v>12.08</v>
      </c>
      <c r="BZ1895" s="3">
        <f t="shared" si="326"/>
        <v>7.2932999999999995</v>
      </c>
    </row>
    <row r="1896" spans="1:78" x14ac:dyDescent="0.25">
      <c r="A1896" t="s">
        <v>5208</v>
      </c>
      <c r="E1896">
        <v>250</v>
      </c>
      <c r="G1896" s="4">
        <v>0.01</v>
      </c>
      <c r="H1896" t="s">
        <v>7499</v>
      </c>
      <c r="I1896" s="1" t="s">
        <v>7499</v>
      </c>
      <c r="J1896">
        <v>0</v>
      </c>
      <c r="K1896" s="2">
        <f t="shared" si="328"/>
        <v>9.4999999999999998E-3</v>
      </c>
      <c r="L1896" s="2">
        <f t="shared" si="327"/>
        <v>8.0000000000000002E-3</v>
      </c>
      <c r="M1896" s="3">
        <f t="shared" si="329"/>
        <v>6.9999999999999993E-3</v>
      </c>
      <c r="X1896" s="2"/>
      <c r="Y1896" s="2"/>
      <c r="Z1896" s="2"/>
      <c r="AA1896" s="2"/>
      <c r="AE1896" s="2"/>
      <c r="AG1896" s="2"/>
      <c r="AJ1896" s="2"/>
      <c r="AQ1896" s="2"/>
      <c r="AS1896" s="3">
        <f t="shared" si="319"/>
        <v>186</v>
      </c>
      <c r="AT1896" s="2"/>
      <c r="AU1896" s="2"/>
      <c r="AX1896" s="2"/>
      <c r="AZ1896" s="3">
        <f t="shared" si="320"/>
        <v>7.4999999999999997E-3</v>
      </c>
      <c r="BB1896" s="3">
        <f t="shared" si="321"/>
        <v>9.0000000000000011E-3</v>
      </c>
      <c r="BI1896" s="3">
        <f t="shared" si="322"/>
        <v>6.0000000000000001E-3</v>
      </c>
      <c r="BN1896" s="3">
        <f t="shared" si="323"/>
        <v>8.0000000000000002E-3</v>
      </c>
      <c r="BU1896" s="3">
        <f t="shared" si="324"/>
        <v>8.0000000000000002E-3</v>
      </c>
      <c r="BV1896" s="3">
        <f t="shared" si="325"/>
        <v>8.0000000000000002E-3</v>
      </c>
      <c r="BZ1896" s="3">
        <f t="shared" si="326"/>
        <v>4.8300000000000001E-3</v>
      </c>
    </row>
    <row r="1897" spans="1:78" x14ac:dyDescent="0.25">
      <c r="A1897" t="s">
        <v>5209</v>
      </c>
      <c r="E1897">
        <v>250</v>
      </c>
      <c r="G1897" s="4">
        <v>5</v>
      </c>
      <c r="H1897" t="s">
        <v>7499</v>
      </c>
      <c r="I1897" s="1" t="s">
        <v>7499</v>
      </c>
      <c r="J1897">
        <v>0</v>
      </c>
      <c r="K1897" s="2">
        <f t="shared" si="328"/>
        <v>4.75</v>
      </c>
      <c r="L1897" s="2">
        <f t="shared" si="327"/>
        <v>4</v>
      </c>
      <c r="M1897" s="3">
        <f t="shared" si="329"/>
        <v>3.5</v>
      </c>
      <c r="X1897" s="2"/>
      <c r="Y1897" s="2"/>
      <c r="Z1897" s="2"/>
      <c r="AA1897" s="2"/>
      <c r="AE1897" s="2"/>
      <c r="AG1897" s="2"/>
      <c r="AJ1897" s="2"/>
      <c r="AQ1897" s="2"/>
      <c r="AS1897" s="3">
        <f t="shared" si="319"/>
        <v>34.72</v>
      </c>
      <c r="AT1897" s="2"/>
      <c r="AU1897" s="2"/>
      <c r="AX1897" s="2"/>
      <c r="AZ1897" s="3">
        <f t="shared" si="320"/>
        <v>3.75</v>
      </c>
      <c r="BB1897" s="3">
        <f t="shared" si="321"/>
        <v>4.5</v>
      </c>
      <c r="BI1897" s="3">
        <f t="shared" si="322"/>
        <v>3</v>
      </c>
      <c r="BN1897" s="3">
        <f t="shared" si="323"/>
        <v>4</v>
      </c>
      <c r="BU1897" s="3">
        <f t="shared" si="324"/>
        <v>4</v>
      </c>
      <c r="BV1897" s="3">
        <f t="shared" si="325"/>
        <v>4</v>
      </c>
      <c r="BZ1897" s="3">
        <f t="shared" si="326"/>
        <v>2.415</v>
      </c>
    </row>
    <row r="1898" spans="1:78" x14ac:dyDescent="0.25">
      <c r="A1898" t="s">
        <v>5210</v>
      </c>
      <c r="E1898">
        <v>250</v>
      </c>
      <c r="G1898" s="4">
        <v>300</v>
      </c>
      <c r="H1898" t="s">
        <v>7499</v>
      </c>
      <c r="I1898" s="1" t="s">
        <v>7499</v>
      </c>
      <c r="J1898">
        <v>0</v>
      </c>
      <c r="K1898" s="2">
        <f t="shared" si="328"/>
        <v>285</v>
      </c>
      <c r="L1898" s="2">
        <f t="shared" si="327"/>
        <v>240</v>
      </c>
      <c r="M1898" s="3">
        <f t="shared" si="329"/>
        <v>210</v>
      </c>
      <c r="X1898" s="2"/>
      <c r="Y1898" s="2"/>
      <c r="Z1898" s="2"/>
      <c r="AA1898" s="2"/>
      <c r="AE1898" s="2"/>
      <c r="AG1898" s="2"/>
      <c r="AJ1898" s="2"/>
      <c r="AQ1898" s="2"/>
      <c r="AS1898" s="3">
        <f t="shared" si="319"/>
        <v>3.1</v>
      </c>
      <c r="AT1898" s="2"/>
      <c r="AU1898" s="2"/>
      <c r="AX1898" s="2"/>
      <c r="AZ1898" s="3">
        <f t="shared" si="320"/>
        <v>225</v>
      </c>
      <c r="BB1898" s="3">
        <f t="shared" si="321"/>
        <v>270</v>
      </c>
      <c r="BI1898" s="3">
        <f t="shared" si="322"/>
        <v>180</v>
      </c>
      <c r="BN1898" s="3">
        <f t="shared" si="323"/>
        <v>240</v>
      </c>
      <c r="BU1898" s="3">
        <f t="shared" si="324"/>
        <v>240</v>
      </c>
      <c r="BV1898" s="3">
        <f t="shared" si="325"/>
        <v>240</v>
      </c>
      <c r="BZ1898" s="3">
        <f t="shared" si="326"/>
        <v>144.9</v>
      </c>
    </row>
    <row r="1899" spans="1:78" x14ac:dyDescent="0.25">
      <c r="A1899" t="s">
        <v>5211</v>
      </c>
      <c r="E1899">
        <v>250</v>
      </c>
      <c r="G1899" s="4">
        <v>56</v>
      </c>
      <c r="H1899" t="s">
        <v>7499</v>
      </c>
      <c r="I1899" s="1" t="s">
        <v>7499</v>
      </c>
      <c r="J1899">
        <v>0</v>
      </c>
      <c r="K1899" s="2">
        <f t="shared" si="328"/>
        <v>53.199999999999996</v>
      </c>
      <c r="L1899" s="2">
        <f t="shared" si="327"/>
        <v>44.800000000000004</v>
      </c>
      <c r="M1899" s="3">
        <f t="shared" si="329"/>
        <v>39.199999999999996</v>
      </c>
      <c r="X1899" s="2"/>
      <c r="Y1899" s="2"/>
      <c r="Z1899" s="2"/>
      <c r="AA1899" s="2"/>
      <c r="AE1899" s="2"/>
      <c r="AG1899" s="2"/>
      <c r="AJ1899" s="2"/>
      <c r="AQ1899" s="2"/>
      <c r="AS1899" s="3">
        <f t="shared" si="319"/>
        <v>4.3709999999999996</v>
      </c>
      <c r="AT1899" s="2"/>
      <c r="AU1899" s="2"/>
      <c r="AX1899" s="2"/>
      <c r="AZ1899" s="3">
        <f t="shared" si="320"/>
        <v>42</v>
      </c>
      <c r="BB1899" s="3">
        <f t="shared" si="321"/>
        <v>50.4</v>
      </c>
      <c r="BI1899" s="3">
        <f t="shared" si="322"/>
        <v>33.6</v>
      </c>
      <c r="BN1899" s="3">
        <f t="shared" si="323"/>
        <v>44.800000000000004</v>
      </c>
      <c r="BU1899" s="3">
        <f t="shared" si="324"/>
        <v>44.800000000000004</v>
      </c>
      <c r="BV1899" s="3">
        <f t="shared" si="325"/>
        <v>44.800000000000004</v>
      </c>
      <c r="BZ1899" s="3">
        <f t="shared" si="326"/>
        <v>27.047999999999998</v>
      </c>
    </row>
    <row r="1900" spans="1:78" x14ac:dyDescent="0.25">
      <c r="A1900" t="s">
        <v>5212</v>
      </c>
      <c r="E1900">
        <v>250</v>
      </c>
      <c r="G1900" s="4">
        <v>5</v>
      </c>
      <c r="H1900" t="s">
        <v>7499</v>
      </c>
      <c r="I1900" s="1" t="s">
        <v>7499</v>
      </c>
      <c r="J1900">
        <v>0</v>
      </c>
      <c r="K1900" s="2">
        <f t="shared" si="328"/>
        <v>4.75</v>
      </c>
      <c r="L1900" s="2">
        <f t="shared" si="327"/>
        <v>4</v>
      </c>
      <c r="M1900" s="3">
        <f t="shared" si="329"/>
        <v>3.5</v>
      </c>
      <c r="X1900" s="2"/>
      <c r="Y1900" s="2"/>
      <c r="Z1900" s="2"/>
      <c r="AA1900" s="2"/>
      <c r="AE1900" s="2"/>
      <c r="AG1900" s="2"/>
      <c r="AJ1900" s="2"/>
      <c r="AQ1900" s="2"/>
      <c r="AS1900" s="3">
        <f t="shared" si="319"/>
        <v>22.164999999999999</v>
      </c>
      <c r="AT1900" s="2"/>
      <c r="AU1900" s="2"/>
      <c r="AX1900" s="2"/>
      <c r="AZ1900" s="3">
        <f t="shared" si="320"/>
        <v>3.75</v>
      </c>
      <c r="BB1900" s="3">
        <f t="shared" si="321"/>
        <v>4.5</v>
      </c>
      <c r="BI1900" s="3">
        <f t="shared" si="322"/>
        <v>3</v>
      </c>
      <c r="BN1900" s="3">
        <f t="shared" si="323"/>
        <v>4</v>
      </c>
      <c r="BU1900" s="3">
        <f t="shared" si="324"/>
        <v>4</v>
      </c>
      <c r="BV1900" s="3">
        <f t="shared" si="325"/>
        <v>4</v>
      </c>
      <c r="BZ1900" s="3">
        <f t="shared" si="326"/>
        <v>2.415</v>
      </c>
    </row>
    <row r="1901" spans="1:78" x14ac:dyDescent="0.25">
      <c r="A1901" t="s">
        <v>5213</v>
      </c>
      <c r="E1901">
        <v>250</v>
      </c>
      <c r="G1901" s="4">
        <v>7.05</v>
      </c>
      <c r="H1901" t="s">
        <v>7499</v>
      </c>
      <c r="I1901" s="1" t="s">
        <v>7499</v>
      </c>
      <c r="J1901">
        <v>0</v>
      </c>
      <c r="K1901" s="2">
        <f t="shared" si="328"/>
        <v>6.6974999999999998</v>
      </c>
      <c r="L1901" s="2">
        <f t="shared" si="327"/>
        <v>5.6400000000000006</v>
      </c>
      <c r="M1901" s="3">
        <f t="shared" si="329"/>
        <v>4.9349999999999996</v>
      </c>
      <c r="X1901" s="2"/>
      <c r="Y1901" s="2"/>
      <c r="Z1901" s="2"/>
      <c r="AA1901" s="2"/>
      <c r="AE1901" s="2"/>
      <c r="AG1901" s="2"/>
      <c r="AJ1901" s="2"/>
      <c r="AQ1901" s="2"/>
      <c r="AS1901" s="3">
        <f t="shared" si="319"/>
        <v>15.933999999999999</v>
      </c>
      <c r="AT1901" s="2"/>
      <c r="AU1901" s="2"/>
      <c r="AX1901" s="2"/>
      <c r="AZ1901" s="3">
        <f t="shared" si="320"/>
        <v>5.2874999999999996</v>
      </c>
      <c r="BB1901" s="3">
        <f t="shared" si="321"/>
        <v>6.3449999999999998</v>
      </c>
      <c r="BI1901" s="3">
        <f t="shared" si="322"/>
        <v>4.2299999999999995</v>
      </c>
      <c r="BN1901" s="3">
        <f t="shared" si="323"/>
        <v>5.6400000000000006</v>
      </c>
      <c r="BU1901" s="3">
        <f t="shared" si="324"/>
        <v>5.6400000000000006</v>
      </c>
      <c r="BV1901" s="3">
        <f t="shared" si="325"/>
        <v>5.6400000000000006</v>
      </c>
      <c r="BZ1901" s="3">
        <f t="shared" si="326"/>
        <v>3.4051499999999999</v>
      </c>
    </row>
    <row r="1902" spans="1:78" x14ac:dyDescent="0.25">
      <c r="A1902" t="s">
        <v>5214</v>
      </c>
      <c r="E1902">
        <v>250</v>
      </c>
      <c r="G1902" s="4">
        <v>35.75</v>
      </c>
      <c r="H1902" t="s">
        <v>7499</v>
      </c>
      <c r="I1902" s="1" t="s">
        <v>7499</v>
      </c>
      <c r="J1902">
        <v>0</v>
      </c>
      <c r="K1902" s="2">
        <f t="shared" si="328"/>
        <v>33.962499999999999</v>
      </c>
      <c r="L1902" s="2">
        <f t="shared" si="327"/>
        <v>28.6</v>
      </c>
      <c r="M1902" s="3">
        <f t="shared" si="329"/>
        <v>25.024999999999999</v>
      </c>
      <c r="X1902" s="2"/>
      <c r="Y1902" s="2"/>
      <c r="Z1902" s="2"/>
      <c r="AA1902" s="2"/>
      <c r="AE1902" s="2"/>
      <c r="AG1902" s="2"/>
      <c r="AJ1902" s="2"/>
      <c r="AQ1902" s="2"/>
      <c r="AS1902" s="3">
        <f t="shared" si="319"/>
        <v>20.398</v>
      </c>
      <c r="AT1902" s="2"/>
      <c r="AU1902" s="2"/>
      <c r="AX1902" s="2"/>
      <c r="AZ1902" s="3">
        <f t="shared" si="320"/>
        <v>26.8125</v>
      </c>
      <c r="BB1902" s="3">
        <f t="shared" si="321"/>
        <v>32.175000000000004</v>
      </c>
      <c r="BI1902" s="3">
        <f t="shared" si="322"/>
        <v>21.45</v>
      </c>
      <c r="BN1902" s="3">
        <f t="shared" si="323"/>
        <v>28.6</v>
      </c>
      <c r="BU1902" s="3">
        <f t="shared" si="324"/>
        <v>28.6</v>
      </c>
      <c r="BV1902" s="3">
        <f t="shared" si="325"/>
        <v>28.6</v>
      </c>
      <c r="BZ1902" s="3">
        <f t="shared" si="326"/>
        <v>17.267250000000001</v>
      </c>
    </row>
    <row r="1903" spans="1:78" x14ac:dyDescent="0.25">
      <c r="A1903" t="s">
        <v>5215</v>
      </c>
      <c r="E1903">
        <v>250</v>
      </c>
      <c r="G1903" s="4">
        <v>25.7</v>
      </c>
      <c r="H1903" t="s">
        <v>7499</v>
      </c>
      <c r="I1903" s="1" t="s">
        <v>7499</v>
      </c>
      <c r="J1903">
        <v>0</v>
      </c>
      <c r="K1903" s="2">
        <f t="shared" si="328"/>
        <v>24.414999999999999</v>
      </c>
      <c r="L1903" s="2">
        <f t="shared" si="327"/>
        <v>20.560000000000002</v>
      </c>
      <c r="M1903" s="3">
        <f t="shared" si="329"/>
        <v>17.989999999999998</v>
      </c>
      <c r="X1903" s="2"/>
      <c r="Y1903" s="2"/>
      <c r="Z1903" s="2"/>
      <c r="AA1903" s="2"/>
      <c r="AE1903" s="2"/>
      <c r="AG1903" s="2"/>
      <c r="AJ1903" s="2"/>
      <c r="AQ1903" s="2"/>
      <c r="AS1903" s="3">
        <f t="shared" si="319"/>
        <v>640.52199999999993</v>
      </c>
      <c r="AT1903" s="2"/>
      <c r="AU1903" s="2"/>
      <c r="AX1903" s="2"/>
      <c r="AZ1903" s="3">
        <f t="shared" si="320"/>
        <v>19.274999999999999</v>
      </c>
      <c r="BB1903" s="3">
        <f t="shared" si="321"/>
        <v>23.13</v>
      </c>
      <c r="BI1903" s="3">
        <f t="shared" si="322"/>
        <v>15.419999999999998</v>
      </c>
      <c r="BN1903" s="3">
        <f t="shared" si="323"/>
        <v>20.560000000000002</v>
      </c>
      <c r="BU1903" s="3">
        <f t="shared" si="324"/>
        <v>20.560000000000002</v>
      </c>
      <c r="BV1903" s="3">
        <f t="shared" si="325"/>
        <v>20.560000000000002</v>
      </c>
      <c r="BZ1903" s="3">
        <f t="shared" si="326"/>
        <v>12.4131</v>
      </c>
    </row>
    <row r="1904" spans="1:78" x14ac:dyDescent="0.25">
      <c r="A1904" t="s">
        <v>5216</v>
      </c>
      <c r="E1904">
        <v>250</v>
      </c>
      <c r="G1904" s="4">
        <v>32.9</v>
      </c>
      <c r="H1904" t="s">
        <v>7499</v>
      </c>
      <c r="I1904" s="1" t="s">
        <v>7499</v>
      </c>
      <c r="J1904">
        <v>0</v>
      </c>
      <c r="K1904" s="2">
        <f t="shared" si="328"/>
        <v>31.254999999999995</v>
      </c>
      <c r="L1904" s="2">
        <f t="shared" si="327"/>
        <v>26.32</v>
      </c>
      <c r="M1904" s="3">
        <f t="shared" si="329"/>
        <v>23.029999999999998</v>
      </c>
      <c r="X1904" s="2"/>
      <c r="Y1904" s="2"/>
      <c r="Z1904" s="2"/>
      <c r="AA1904" s="2"/>
      <c r="AE1904" s="2"/>
      <c r="AG1904" s="2"/>
      <c r="AJ1904" s="2"/>
      <c r="AQ1904" s="2"/>
      <c r="AS1904" s="3">
        <f t="shared" si="319"/>
        <v>3.7199999999999998</v>
      </c>
      <c r="AT1904" s="2"/>
      <c r="AU1904" s="2"/>
      <c r="AX1904" s="2"/>
      <c r="AZ1904" s="3">
        <f t="shared" si="320"/>
        <v>24.674999999999997</v>
      </c>
      <c r="BB1904" s="3">
        <f t="shared" si="321"/>
        <v>29.61</v>
      </c>
      <c r="BI1904" s="3">
        <f t="shared" si="322"/>
        <v>19.739999999999998</v>
      </c>
      <c r="BN1904" s="3">
        <f t="shared" si="323"/>
        <v>26.32</v>
      </c>
      <c r="BU1904" s="3">
        <f t="shared" si="324"/>
        <v>26.32</v>
      </c>
      <c r="BV1904" s="3">
        <f t="shared" si="325"/>
        <v>26.32</v>
      </c>
      <c r="BZ1904" s="3">
        <f t="shared" si="326"/>
        <v>15.890699999999999</v>
      </c>
    </row>
    <row r="1905" spans="1:78" x14ac:dyDescent="0.25">
      <c r="A1905" t="s">
        <v>5217</v>
      </c>
      <c r="E1905">
        <v>250</v>
      </c>
      <c r="G1905" s="4">
        <v>1033.0999999999999</v>
      </c>
      <c r="H1905" t="s">
        <v>7499</v>
      </c>
      <c r="I1905" s="1" t="s">
        <v>7499</v>
      </c>
      <c r="J1905">
        <v>0</v>
      </c>
      <c r="K1905" s="2">
        <f t="shared" si="328"/>
        <v>981.44499999999982</v>
      </c>
      <c r="L1905" s="2">
        <f t="shared" si="327"/>
        <v>826.48</v>
      </c>
      <c r="M1905" s="3">
        <f t="shared" si="329"/>
        <v>723.16999999999985</v>
      </c>
      <c r="X1905" s="2"/>
      <c r="Y1905" s="2"/>
      <c r="Z1905" s="2"/>
      <c r="AA1905" s="2"/>
      <c r="AE1905" s="2"/>
      <c r="AG1905" s="2"/>
      <c r="AJ1905" s="2"/>
      <c r="AQ1905" s="2"/>
      <c r="AS1905" s="3">
        <f t="shared" si="319"/>
        <v>6.1999999999999998E-3</v>
      </c>
      <c r="AT1905" s="2"/>
      <c r="AU1905" s="2"/>
      <c r="AX1905" s="2"/>
      <c r="AZ1905" s="3">
        <f t="shared" si="320"/>
        <v>774.82499999999993</v>
      </c>
      <c r="BB1905" s="3">
        <f t="shared" si="321"/>
        <v>929.79</v>
      </c>
      <c r="BI1905" s="3">
        <f t="shared" si="322"/>
        <v>619.8599999999999</v>
      </c>
      <c r="BN1905" s="3">
        <f t="shared" si="323"/>
        <v>826.48</v>
      </c>
      <c r="BU1905" s="3">
        <f t="shared" si="324"/>
        <v>826.48</v>
      </c>
      <c r="BV1905" s="3">
        <f t="shared" si="325"/>
        <v>826.48</v>
      </c>
      <c r="BZ1905" s="3">
        <f t="shared" si="326"/>
        <v>498.98729999999995</v>
      </c>
    </row>
    <row r="1906" spans="1:78" x14ac:dyDescent="0.25">
      <c r="A1906" t="s">
        <v>5218</v>
      </c>
      <c r="E1906">
        <v>250</v>
      </c>
      <c r="G1906" s="4">
        <v>6</v>
      </c>
      <c r="H1906" t="s">
        <v>7499</v>
      </c>
      <c r="I1906" s="1" t="s">
        <v>7499</v>
      </c>
      <c r="J1906">
        <v>0</v>
      </c>
      <c r="K1906" s="2">
        <f t="shared" si="328"/>
        <v>5.6999999999999993</v>
      </c>
      <c r="L1906" s="2">
        <f t="shared" si="327"/>
        <v>4.8000000000000007</v>
      </c>
      <c r="M1906" s="3">
        <f t="shared" si="329"/>
        <v>4.1999999999999993</v>
      </c>
      <c r="X1906" s="2"/>
      <c r="Y1906" s="2"/>
      <c r="Z1906" s="2"/>
      <c r="AA1906" s="2"/>
      <c r="AE1906" s="2"/>
      <c r="AG1906" s="2"/>
      <c r="AJ1906" s="2"/>
      <c r="AQ1906" s="2"/>
      <c r="AS1906" s="3">
        <f t="shared" si="319"/>
        <v>8.5250000000000004</v>
      </c>
      <c r="AT1906" s="2"/>
      <c r="AU1906" s="2"/>
      <c r="AX1906" s="2"/>
      <c r="AZ1906" s="3">
        <f t="shared" si="320"/>
        <v>4.5</v>
      </c>
      <c r="BB1906" s="3">
        <f t="shared" si="321"/>
        <v>5.4</v>
      </c>
      <c r="BI1906" s="3">
        <f t="shared" si="322"/>
        <v>3.5999999999999996</v>
      </c>
      <c r="BN1906" s="3">
        <f t="shared" si="323"/>
        <v>4.8000000000000007</v>
      </c>
      <c r="BU1906" s="3">
        <f t="shared" si="324"/>
        <v>4.8000000000000007</v>
      </c>
      <c r="BV1906" s="3">
        <f t="shared" si="325"/>
        <v>4.8000000000000007</v>
      </c>
      <c r="BZ1906" s="3">
        <f t="shared" si="326"/>
        <v>2.8979999999999997</v>
      </c>
    </row>
    <row r="1907" spans="1:78" x14ac:dyDescent="0.25">
      <c r="A1907" t="s">
        <v>5219</v>
      </c>
      <c r="E1907">
        <v>250</v>
      </c>
      <c r="G1907" s="4">
        <v>0.01</v>
      </c>
      <c r="H1907" t="s">
        <v>7499</v>
      </c>
      <c r="I1907" s="1" t="s">
        <v>7499</v>
      </c>
      <c r="J1907">
        <v>0</v>
      </c>
      <c r="K1907" s="2">
        <f t="shared" si="328"/>
        <v>9.4999999999999998E-3</v>
      </c>
      <c r="L1907" s="2">
        <f t="shared" si="327"/>
        <v>8.0000000000000002E-3</v>
      </c>
      <c r="M1907" s="3">
        <f t="shared" si="329"/>
        <v>6.9999999999999993E-3</v>
      </c>
      <c r="X1907" s="2"/>
      <c r="Y1907" s="2"/>
      <c r="Z1907" s="2"/>
      <c r="AA1907" s="2"/>
      <c r="AE1907" s="2"/>
      <c r="AG1907" s="2"/>
      <c r="AJ1907" s="2"/>
      <c r="AQ1907" s="2"/>
      <c r="AS1907" s="3">
        <f t="shared" si="319"/>
        <v>3.1</v>
      </c>
      <c r="AT1907" s="2"/>
      <c r="AU1907" s="2"/>
      <c r="AX1907" s="2"/>
      <c r="AZ1907" s="3">
        <f t="shared" si="320"/>
        <v>7.4999999999999997E-3</v>
      </c>
      <c r="BB1907" s="3">
        <f t="shared" si="321"/>
        <v>9.0000000000000011E-3</v>
      </c>
      <c r="BI1907" s="3">
        <f t="shared" si="322"/>
        <v>6.0000000000000001E-3</v>
      </c>
      <c r="BN1907" s="3">
        <f t="shared" si="323"/>
        <v>8.0000000000000002E-3</v>
      </c>
      <c r="BU1907" s="3">
        <f t="shared" si="324"/>
        <v>8.0000000000000002E-3</v>
      </c>
      <c r="BV1907" s="3">
        <f t="shared" si="325"/>
        <v>8.0000000000000002E-3</v>
      </c>
      <c r="BZ1907" s="3">
        <f t="shared" si="326"/>
        <v>4.8300000000000001E-3</v>
      </c>
    </row>
    <row r="1908" spans="1:78" x14ac:dyDescent="0.25">
      <c r="A1908" t="s">
        <v>5220</v>
      </c>
      <c r="E1908">
        <v>250</v>
      </c>
      <c r="G1908" s="4">
        <v>13.75</v>
      </c>
      <c r="H1908" t="s">
        <v>7499</v>
      </c>
      <c r="I1908" s="1" t="s">
        <v>7499</v>
      </c>
      <c r="J1908">
        <v>0</v>
      </c>
      <c r="K1908" s="2">
        <f t="shared" si="328"/>
        <v>13.0625</v>
      </c>
      <c r="L1908" s="2">
        <f t="shared" si="327"/>
        <v>11</v>
      </c>
      <c r="M1908" s="3">
        <f t="shared" si="329"/>
        <v>9.625</v>
      </c>
      <c r="X1908" s="2"/>
      <c r="Y1908" s="2"/>
      <c r="Z1908" s="2"/>
      <c r="AA1908" s="2"/>
      <c r="AE1908" s="2"/>
      <c r="AG1908" s="2"/>
      <c r="AJ1908" s="2"/>
      <c r="AQ1908" s="2"/>
      <c r="AS1908" s="3">
        <f t="shared" si="319"/>
        <v>12.4</v>
      </c>
      <c r="AT1908" s="2"/>
      <c r="AU1908" s="2"/>
      <c r="AX1908" s="2"/>
      <c r="AZ1908" s="3">
        <f t="shared" si="320"/>
        <v>10.3125</v>
      </c>
      <c r="BB1908" s="3">
        <f t="shared" si="321"/>
        <v>12.375</v>
      </c>
      <c r="BI1908" s="3">
        <f t="shared" si="322"/>
        <v>8.25</v>
      </c>
      <c r="BN1908" s="3">
        <f t="shared" si="323"/>
        <v>11</v>
      </c>
      <c r="BU1908" s="3">
        <f t="shared" si="324"/>
        <v>11</v>
      </c>
      <c r="BV1908" s="3">
        <f t="shared" si="325"/>
        <v>11</v>
      </c>
      <c r="BZ1908" s="3">
        <f t="shared" si="326"/>
        <v>6.6412499999999994</v>
      </c>
    </row>
    <row r="1909" spans="1:78" x14ac:dyDescent="0.25">
      <c r="A1909" t="s">
        <v>5221</v>
      </c>
      <c r="E1909">
        <v>250</v>
      </c>
      <c r="G1909" s="4">
        <v>5</v>
      </c>
      <c r="H1909" t="s">
        <v>7499</v>
      </c>
      <c r="I1909" s="1" t="s">
        <v>7499</v>
      </c>
      <c r="J1909">
        <v>0</v>
      </c>
      <c r="K1909" s="2">
        <f t="shared" si="328"/>
        <v>4.75</v>
      </c>
      <c r="L1909" s="2">
        <f t="shared" si="327"/>
        <v>4</v>
      </c>
      <c r="M1909" s="3">
        <f t="shared" si="329"/>
        <v>3.5</v>
      </c>
      <c r="X1909" s="2"/>
      <c r="Y1909" s="2"/>
      <c r="Z1909" s="2"/>
      <c r="AA1909" s="2"/>
      <c r="AE1909" s="2"/>
      <c r="AG1909" s="2"/>
      <c r="AJ1909" s="2"/>
      <c r="AQ1909" s="2"/>
      <c r="AS1909" s="3">
        <f t="shared" si="319"/>
        <v>22.134</v>
      </c>
      <c r="AT1909" s="2"/>
      <c r="AU1909" s="2"/>
      <c r="AX1909" s="2"/>
      <c r="AZ1909" s="3">
        <f t="shared" si="320"/>
        <v>3.75</v>
      </c>
      <c r="BB1909" s="3">
        <f t="shared" si="321"/>
        <v>4.5</v>
      </c>
      <c r="BI1909" s="3">
        <f t="shared" si="322"/>
        <v>3</v>
      </c>
      <c r="BN1909" s="3">
        <f t="shared" si="323"/>
        <v>4</v>
      </c>
      <c r="BU1909" s="3">
        <f t="shared" si="324"/>
        <v>4</v>
      </c>
      <c r="BV1909" s="3">
        <f t="shared" si="325"/>
        <v>4</v>
      </c>
      <c r="BZ1909" s="3">
        <f t="shared" si="326"/>
        <v>2.415</v>
      </c>
    </row>
    <row r="1910" spans="1:78" x14ac:dyDescent="0.25">
      <c r="A1910" t="s">
        <v>5222</v>
      </c>
      <c r="E1910">
        <v>250</v>
      </c>
      <c r="G1910" s="4">
        <v>20</v>
      </c>
      <c r="H1910" t="s">
        <v>7499</v>
      </c>
      <c r="I1910" s="1" t="s">
        <v>7499</v>
      </c>
      <c r="J1910">
        <v>0</v>
      </c>
      <c r="K1910" s="2">
        <f t="shared" si="328"/>
        <v>19</v>
      </c>
      <c r="L1910" s="2">
        <f t="shared" si="327"/>
        <v>16</v>
      </c>
      <c r="M1910" s="3">
        <f t="shared" si="329"/>
        <v>14</v>
      </c>
      <c r="X1910" s="2"/>
      <c r="Y1910" s="2"/>
      <c r="Z1910" s="2"/>
      <c r="AA1910" s="2"/>
      <c r="AE1910" s="2"/>
      <c r="AG1910" s="2"/>
      <c r="AJ1910" s="2"/>
      <c r="AQ1910" s="2"/>
      <c r="AS1910" s="3">
        <f t="shared" si="319"/>
        <v>3.1</v>
      </c>
      <c r="AT1910" s="2"/>
      <c r="AU1910" s="2"/>
      <c r="AX1910" s="2"/>
      <c r="AZ1910" s="3">
        <f t="shared" si="320"/>
        <v>15</v>
      </c>
      <c r="BB1910" s="3">
        <f t="shared" si="321"/>
        <v>18</v>
      </c>
      <c r="BI1910" s="3">
        <f t="shared" si="322"/>
        <v>12</v>
      </c>
      <c r="BN1910" s="3">
        <f t="shared" si="323"/>
        <v>16</v>
      </c>
      <c r="BU1910" s="3">
        <f t="shared" si="324"/>
        <v>16</v>
      </c>
      <c r="BV1910" s="3">
        <f t="shared" si="325"/>
        <v>16</v>
      </c>
      <c r="BZ1910" s="3">
        <f t="shared" si="326"/>
        <v>9.66</v>
      </c>
    </row>
    <row r="1911" spans="1:78" x14ac:dyDescent="0.25">
      <c r="A1911" t="s">
        <v>5223</v>
      </c>
      <c r="E1911">
        <v>250</v>
      </c>
      <c r="G1911" s="4">
        <v>35.700000000000003</v>
      </c>
      <c r="H1911" t="s">
        <v>7499</v>
      </c>
      <c r="I1911" s="1" t="s">
        <v>7499</v>
      </c>
      <c r="J1911">
        <v>0</v>
      </c>
      <c r="K1911" s="2">
        <f t="shared" si="328"/>
        <v>33.914999999999999</v>
      </c>
      <c r="L1911" s="2">
        <f t="shared" si="327"/>
        <v>28.560000000000002</v>
      </c>
      <c r="M1911" s="3">
        <f t="shared" si="329"/>
        <v>24.990000000000002</v>
      </c>
      <c r="X1911" s="2"/>
      <c r="Y1911" s="2"/>
      <c r="Z1911" s="2"/>
      <c r="AA1911" s="2"/>
      <c r="AE1911" s="2"/>
      <c r="AG1911" s="2"/>
      <c r="AJ1911" s="2"/>
      <c r="AQ1911" s="2"/>
      <c r="AS1911" s="3">
        <f t="shared" si="319"/>
        <v>0</v>
      </c>
      <c r="AT1911" s="2"/>
      <c r="AU1911" s="2"/>
      <c r="AX1911" s="2"/>
      <c r="AZ1911" s="3">
        <f t="shared" si="320"/>
        <v>26.775000000000002</v>
      </c>
      <c r="BB1911" s="3">
        <f t="shared" si="321"/>
        <v>32.130000000000003</v>
      </c>
      <c r="BI1911" s="3">
        <f t="shared" si="322"/>
        <v>21.42</v>
      </c>
      <c r="BN1911" s="3">
        <f t="shared" si="323"/>
        <v>28.560000000000002</v>
      </c>
      <c r="BU1911" s="3">
        <f t="shared" si="324"/>
        <v>28.560000000000002</v>
      </c>
      <c r="BV1911" s="3">
        <f t="shared" si="325"/>
        <v>28.560000000000002</v>
      </c>
      <c r="BZ1911" s="3">
        <f t="shared" si="326"/>
        <v>17.243100000000002</v>
      </c>
    </row>
    <row r="1912" spans="1:78" x14ac:dyDescent="0.25">
      <c r="A1912" t="s">
        <v>4642</v>
      </c>
      <c r="E1912">
        <v>250</v>
      </c>
      <c r="G1912" s="4">
        <v>5</v>
      </c>
      <c r="H1912" t="s">
        <v>7499</v>
      </c>
      <c r="I1912" s="1" t="s">
        <v>7499</v>
      </c>
      <c r="J1912">
        <v>0</v>
      </c>
      <c r="K1912" s="2">
        <f t="shared" si="328"/>
        <v>4.75</v>
      </c>
      <c r="L1912" s="2">
        <f t="shared" si="327"/>
        <v>4</v>
      </c>
      <c r="M1912" s="3">
        <f t="shared" si="329"/>
        <v>3.5</v>
      </c>
      <c r="X1912" s="2"/>
      <c r="Y1912" s="2"/>
      <c r="Z1912" s="2"/>
      <c r="AA1912" s="2"/>
      <c r="AE1912" s="2"/>
      <c r="AG1912" s="2"/>
      <c r="AJ1912" s="2"/>
      <c r="AQ1912" s="2"/>
      <c r="AS1912" s="3">
        <f t="shared" si="319"/>
        <v>3.1</v>
      </c>
      <c r="AT1912" s="2"/>
      <c r="AU1912" s="2"/>
      <c r="AX1912" s="2"/>
      <c r="AZ1912" s="3">
        <f t="shared" si="320"/>
        <v>3.75</v>
      </c>
      <c r="BB1912" s="3">
        <f t="shared" si="321"/>
        <v>4.5</v>
      </c>
      <c r="BI1912" s="3">
        <f t="shared" si="322"/>
        <v>3</v>
      </c>
      <c r="BN1912" s="3">
        <f t="shared" si="323"/>
        <v>4</v>
      </c>
      <c r="BU1912" s="3">
        <f t="shared" si="324"/>
        <v>4</v>
      </c>
      <c r="BV1912" s="3">
        <f t="shared" si="325"/>
        <v>4</v>
      </c>
      <c r="BZ1912" s="3">
        <f t="shared" si="326"/>
        <v>2.415</v>
      </c>
    </row>
    <row r="1913" spans="1:78" x14ac:dyDescent="0.25">
      <c r="A1913" t="s">
        <v>5224</v>
      </c>
      <c r="E1913">
        <v>250</v>
      </c>
      <c r="G1913" s="4">
        <v>0</v>
      </c>
      <c r="H1913" t="s">
        <v>7499</v>
      </c>
      <c r="I1913" s="1" t="s">
        <v>7499</v>
      </c>
      <c r="J1913">
        <v>0</v>
      </c>
      <c r="K1913" s="2">
        <f t="shared" si="328"/>
        <v>0</v>
      </c>
      <c r="L1913" s="2">
        <f t="shared" si="327"/>
        <v>0</v>
      </c>
      <c r="M1913" s="3">
        <f t="shared" si="329"/>
        <v>0</v>
      </c>
      <c r="X1913" s="2"/>
      <c r="Y1913" s="2"/>
      <c r="Z1913" s="2"/>
      <c r="AA1913" s="2"/>
      <c r="AE1913" s="2"/>
      <c r="AG1913" s="2"/>
      <c r="AJ1913" s="2"/>
      <c r="AQ1913" s="2"/>
      <c r="AS1913" s="3">
        <f t="shared" si="319"/>
        <v>3.1</v>
      </c>
      <c r="AT1913" s="2"/>
      <c r="AU1913" s="2"/>
      <c r="AX1913" s="2"/>
      <c r="AZ1913" s="3">
        <f t="shared" si="320"/>
        <v>0</v>
      </c>
      <c r="BB1913" s="3">
        <f t="shared" si="321"/>
        <v>0</v>
      </c>
      <c r="BI1913" s="3">
        <f t="shared" si="322"/>
        <v>0</v>
      </c>
      <c r="BN1913" s="3">
        <f t="shared" si="323"/>
        <v>0</v>
      </c>
      <c r="BU1913" s="3">
        <f t="shared" si="324"/>
        <v>0</v>
      </c>
      <c r="BV1913" s="3">
        <f t="shared" si="325"/>
        <v>0</v>
      </c>
      <c r="BZ1913" s="3">
        <f t="shared" si="326"/>
        <v>0</v>
      </c>
    </row>
    <row r="1914" spans="1:78" x14ac:dyDescent="0.25">
      <c r="A1914" t="s">
        <v>5225</v>
      </c>
      <c r="E1914">
        <v>250</v>
      </c>
      <c r="G1914" s="4">
        <v>5</v>
      </c>
      <c r="H1914" t="s">
        <v>7499</v>
      </c>
      <c r="I1914" s="1" t="s">
        <v>7499</v>
      </c>
      <c r="J1914">
        <v>0</v>
      </c>
      <c r="K1914" s="2">
        <f t="shared" si="328"/>
        <v>4.75</v>
      </c>
      <c r="L1914" s="2">
        <f t="shared" si="327"/>
        <v>4</v>
      </c>
      <c r="M1914" s="3">
        <f t="shared" si="329"/>
        <v>3.5</v>
      </c>
      <c r="X1914" s="2"/>
      <c r="Y1914" s="2"/>
      <c r="Z1914" s="2"/>
      <c r="AA1914" s="2"/>
      <c r="AE1914" s="2"/>
      <c r="AG1914" s="2"/>
      <c r="AJ1914" s="2"/>
      <c r="AQ1914" s="2"/>
      <c r="AS1914" s="3">
        <f t="shared" si="319"/>
        <v>178.56</v>
      </c>
      <c r="AT1914" s="2"/>
      <c r="AU1914" s="2"/>
      <c r="AX1914" s="2"/>
      <c r="AZ1914" s="3">
        <f t="shared" si="320"/>
        <v>3.75</v>
      </c>
      <c r="BB1914" s="3">
        <f t="shared" si="321"/>
        <v>4.5</v>
      </c>
      <c r="BI1914" s="3">
        <f t="shared" si="322"/>
        <v>3</v>
      </c>
      <c r="BN1914" s="3">
        <f t="shared" si="323"/>
        <v>4</v>
      </c>
      <c r="BU1914" s="3">
        <f t="shared" si="324"/>
        <v>4</v>
      </c>
      <c r="BV1914" s="3">
        <f t="shared" si="325"/>
        <v>4</v>
      </c>
      <c r="BZ1914" s="3">
        <f t="shared" si="326"/>
        <v>2.415</v>
      </c>
    </row>
    <row r="1915" spans="1:78" x14ac:dyDescent="0.25">
      <c r="A1915" t="s">
        <v>5226</v>
      </c>
      <c r="E1915">
        <v>250</v>
      </c>
      <c r="G1915" s="4">
        <v>5</v>
      </c>
      <c r="H1915" t="s">
        <v>7499</v>
      </c>
      <c r="I1915" s="1" t="s">
        <v>7499</v>
      </c>
      <c r="J1915">
        <v>0</v>
      </c>
      <c r="K1915" s="2">
        <f t="shared" si="328"/>
        <v>4.75</v>
      </c>
      <c r="L1915" s="2">
        <f t="shared" si="327"/>
        <v>4</v>
      </c>
      <c r="M1915" s="3">
        <f t="shared" si="329"/>
        <v>3.5</v>
      </c>
      <c r="X1915" s="2"/>
      <c r="Y1915" s="2"/>
      <c r="Z1915" s="2"/>
      <c r="AA1915" s="2"/>
      <c r="AE1915" s="2"/>
      <c r="AG1915" s="2"/>
      <c r="AJ1915" s="2"/>
      <c r="AQ1915" s="2"/>
      <c r="AS1915" s="3">
        <f t="shared" si="319"/>
        <v>14.012</v>
      </c>
      <c r="AT1915" s="2"/>
      <c r="AU1915" s="2"/>
      <c r="AX1915" s="2"/>
      <c r="AZ1915" s="3">
        <f t="shared" si="320"/>
        <v>3.75</v>
      </c>
      <c r="BB1915" s="3">
        <f t="shared" si="321"/>
        <v>4.5</v>
      </c>
      <c r="BI1915" s="3">
        <f t="shared" si="322"/>
        <v>3</v>
      </c>
      <c r="BN1915" s="3">
        <f t="shared" si="323"/>
        <v>4</v>
      </c>
      <c r="BU1915" s="3">
        <f t="shared" si="324"/>
        <v>4</v>
      </c>
      <c r="BV1915" s="3">
        <f t="shared" si="325"/>
        <v>4</v>
      </c>
      <c r="BZ1915" s="3">
        <f t="shared" si="326"/>
        <v>2.415</v>
      </c>
    </row>
    <row r="1916" spans="1:78" x14ac:dyDescent="0.25">
      <c r="A1916" t="s">
        <v>5227</v>
      </c>
      <c r="E1916">
        <v>250</v>
      </c>
      <c r="G1916" s="4">
        <v>288</v>
      </c>
      <c r="H1916" t="s">
        <v>7499</v>
      </c>
      <c r="I1916" s="1" t="s">
        <v>7499</v>
      </c>
      <c r="J1916">
        <v>0</v>
      </c>
      <c r="K1916" s="2">
        <f t="shared" si="328"/>
        <v>273.59999999999997</v>
      </c>
      <c r="L1916" s="2">
        <f t="shared" si="327"/>
        <v>230.4</v>
      </c>
      <c r="M1916" s="3">
        <f t="shared" si="329"/>
        <v>201.6</v>
      </c>
      <c r="X1916" s="2"/>
      <c r="Y1916" s="2"/>
      <c r="Z1916" s="2"/>
      <c r="AA1916" s="2"/>
      <c r="AE1916" s="2"/>
      <c r="AG1916" s="2"/>
      <c r="AJ1916" s="2"/>
      <c r="AQ1916" s="2"/>
      <c r="AS1916" s="3">
        <f t="shared" si="319"/>
        <v>3.1</v>
      </c>
      <c r="AT1916" s="2"/>
      <c r="AU1916" s="2"/>
      <c r="AX1916" s="2"/>
      <c r="AZ1916" s="3">
        <f t="shared" si="320"/>
        <v>216</v>
      </c>
      <c r="BB1916" s="3">
        <f t="shared" si="321"/>
        <v>259.2</v>
      </c>
      <c r="BI1916" s="3">
        <f t="shared" si="322"/>
        <v>172.79999999999998</v>
      </c>
      <c r="BN1916" s="3">
        <f t="shared" si="323"/>
        <v>230.4</v>
      </c>
      <c r="BU1916" s="3">
        <f t="shared" si="324"/>
        <v>230.4</v>
      </c>
      <c r="BV1916" s="3">
        <f t="shared" si="325"/>
        <v>230.4</v>
      </c>
      <c r="BZ1916" s="3">
        <f t="shared" si="326"/>
        <v>139.10399999999998</v>
      </c>
    </row>
    <row r="1917" spans="1:78" x14ac:dyDescent="0.25">
      <c r="A1917" t="s">
        <v>5228</v>
      </c>
      <c r="E1917">
        <v>250</v>
      </c>
      <c r="G1917" s="4">
        <v>22.6</v>
      </c>
      <c r="H1917" t="s">
        <v>7499</v>
      </c>
      <c r="I1917" s="1" t="s">
        <v>7499</v>
      </c>
      <c r="J1917">
        <v>0</v>
      </c>
      <c r="K1917" s="2">
        <f t="shared" si="328"/>
        <v>21.47</v>
      </c>
      <c r="L1917" s="2">
        <f t="shared" si="327"/>
        <v>18.080000000000002</v>
      </c>
      <c r="M1917" s="3">
        <f t="shared" si="329"/>
        <v>15.82</v>
      </c>
      <c r="X1917" s="2"/>
      <c r="Y1917" s="2"/>
      <c r="Z1917" s="2"/>
      <c r="AA1917" s="2"/>
      <c r="AE1917" s="2"/>
      <c r="AG1917" s="2"/>
      <c r="AJ1917" s="2"/>
      <c r="AQ1917" s="2"/>
      <c r="AS1917" s="3">
        <f t="shared" si="319"/>
        <v>65.844000000000008</v>
      </c>
      <c r="AT1917" s="2"/>
      <c r="AU1917" s="2"/>
      <c r="AX1917" s="2"/>
      <c r="AZ1917" s="3">
        <f t="shared" si="320"/>
        <v>16.950000000000003</v>
      </c>
      <c r="BB1917" s="3">
        <f t="shared" si="321"/>
        <v>20.340000000000003</v>
      </c>
      <c r="BI1917" s="3">
        <f t="shared" si="322"/>
        <v>13.56</v>
      </c>
      <c r="BN1917" s="3">
        <f t="shared" si="323"/>
        <v>18.080000000000002</v>
      </c>
      <c r="BU1917" s="3">
        <f t="shared" si="324"/>
        <v>18.080000000000002</v>
      </c>
      <c r="BV1917" s="3">
        <f t="shared" si="325"/>
        <v>18.080000000000002</v>
      </c>
      <c r="BZ1917" s="3">
        <f t="shared" si="326"/>
        <v>10.915800000000001</v>
      </c>
    </row>
    <row r="1918" spans="1:78" x14ac:dyDescent="0.25">
      <c r="A1918" t="s">
        <v>5229</v>
      </c>
      <c r="E1918">
        <v>250</v>
      </c>
      <c r="G1918" s="4">
        <v>5</v>
      </c>
      <c r="H1918" t="s">
        <v>7499</v>
      </c>
      <c r="I1918" s="1" t="s">
        <v>7499</v>
      </c>
      <c r="J1918">
        <v>0</v>
      </c>
      <c r="K1918" s="2">
        <f t="shared" si="328"/>
        <v>4.75</v>
      </c>
      <c r="L1918" s="2">
        <f t="shared" si="327"/>
        <v>4</v>
      </c>
      <c r="M1918" s="3">
        <f t="shared" si="329"/>
        <v>3.5</v>
      </c>
      <c r="X1918" s="2"/>
      <c r="Y1918" s="2"/>
      <c r="Z1918" s="2"/>
      <c r="AA1918" s="2"/>
      <c r="AE1918" s="2"/>
      <c r="AG1918" s="2"/>
      <c r="AJ1918" s="2"/>
      <c r="AQ1918" s="2"/>
      <c r="AS1918" s="3">
        <f t="shared" si="319"/>
        <v>3.1</v>
      </c>
      <c r="AT1918" s="2"/>
      <c r="AU1918" s="2"/>
      <c r="AX1918" s="2"/>
      <c r="AZ1918" s="3">
        <f t="shared" si="320"/>
        <v>3.75</v>
      </c>
      <c r="BB1918" s="3">
        <f t="shared" si="321"/>
        <v>4.5</v>
      </c>
      <c r="BI1918" s="3">
        <f t="shared" si="322"/>
        <v>3</v>
      </c>
      <c r="BN1918" s="3">
        <f t="shared" si="323"/>
        <v>4</v>
      </c>
      <c r="BU1918" s="3">
        <f t="shared" si="324"/>
        <v>4</v>
      </c>
      <c r="BV1918" s="3">
        <f t="shared" si="325"/>
        <v>4</v>
      </c>
      <c r="BZ1918" s="3">
        <f t="shared" si="326"/>
        <v>2.415</v>
      </c>
    </row>
    <row r="1919" spans="1:78" x14ac:dyDescent="0.25">
      <c r="A1919" t="s">
        <v>5230</v>
      </c>
      <c r="E1919">
        <v>250</v>
      </c>
      <c r="G1919" s="4">
        <v>106.2</v>
      </c>
      <c r="H1919" t="s">
        <v>7499</v>
      </c>
      <c r="I1919" s="1" t="s">
        <v>7499</v>
      </c>
      <c r="J1919">
        <v>0</v>
      </c>
      <c r="K1919" s="2">
        <f t="shared" si="328"/>
        <v>100.89</v>
      </c>
      <c r="L1919" s="2">
        <f t="shared" si="327"/>
        <v>84.960000000000008</v>
      </c>
      <c r="M1919" s="3">
        <f t="shared" si="329"/>
        <v>74.34</v>
      </c>
      <c r="X1919" s="2"/>
      <c r="Y1919" s="2"/>
      <c r="Z1919" s="2"/>
      <c r="AA1919" s="2"/>
      <c r="AE1919" s="2"/>
      <c r="AG1919" s="2"/>
      <c r="AJ1919" s="2"/>
      <c r="AQ1919" s="2"/>
      <c r="AS1919" s="3">
        <f t="shared" si="319"/>
        <v>3.1</v>
      </c>
      <c r="AT1919" s="2"/>
      <c r="AU1919" s="2"/>
      <c r="AX1919" s="2"/>
      <c r="AZ1919" s="3">
        <f t="shared" si="320"/>
        <v>79.650000000000006</v>
      </c>
      <c r="BB1919" s="3">
        <f t="shared" si="321"/>
        <v>95.58</v>
      </c>
      <c r="BI1919" s="3">
        <f t="shared" si="322"/>
        <v>63.72</v>
      </c>
      <c r="BN1919" s="3">
        <f t="shared" si="323"/>
        <v>84.960000000000008</v>
      </c>
      <c r="BU1919" s="3">
        <f t="shared" si="324"/>
        <v>84.960000000000008</v>
      </c>
      <c r="BV1919" s="3">
        <f t="shared" si="325"/>
        <v>84.960000000000008</v>
      </c>
      <c r="BZ1919" s="3">
        <f t="shared" si="326"/>
        <v>51.294600000000003</v>
      </c>
    </row>
    <row r="1920" spans="1:78" x14ac:dyDescent="0.25">
      <c r="A1920" t="s">
        <v>5231</v>
      </c>
      <c r="E1920">
        <v>250</v>
      </c>
      <c r="G1920" s="4">
        <v>5</v>
      </c>
      <c r="H1920" t="s">
        <v>7499</v>
      </c>
      <c r="I1920" s="1" t="s">
        <v>7499</v>
      </c>
      <c r="J1920">
        <v>0</v>
      </c>
      <c r="K1920" s="2">
        <f t="shared" si="328"/>
        <v>4.75</v>
      </c>
      <c r="L1920" s="2">
        <f t="shared" si="327"/>
        <v>4</v>
      </c>
      <c r="M1920" s="3">
        <f t="shared" si="329"/>
        <v>3.5</v>
      </c>
      <c r="X1920" s="2"/>
      <c r="Y1920" s="2"/>
      <c r="Z1920" s="2"/>
      <c r="AA1920" s="2"/>
      <c r="AE1920" s="2"/>
      <c r="AG1920" s="2"/>
      <c r="AJ1920" s="2"/>
      <c r="AQ1920" s="2"/>
      <c r="AS1920" s="3">
        <f t="shared" si="319"/>
        <v>39.649000000000001</v>
      </c>
      <c r="AT1920" s="2"/>
      <c r="AU1920" s="2"/>
      <c r="AX1920" s="2"/>
      <c r="AZ1920" s="3">
        <f t="shared" si="320"/>
        <v>3.75</v>
      </c>
      <c r="BB1920" s="3">
        <f t="shared" si="321"/>
        <v>4.5</v>
      </c>
      <c r="BI1920" s="3">
        <f t="shared" si="322"/>
        <v>3</v>
      </c>
      <c r="BN1920" s="3">
        <f t="shared" si="323"/>
        <v>4</v>
      </c>
      <c r="BU1920" s="3">
        <f t="shared" si="324"/>
        <v>4</v>
      </c>
      <c r="BV1920" s="3">
        <f t="shared" si="325"/>
        <v>4</v>
      </c>
      <c r="BZ1920" s="3">
        <f t="shared" si="326"/>
        <v>2.415</v>
      </c>
    </row>
    <row r="1921" spans="1:78" x14ac:dyDescent="0.25">
      <c r="A1921" t="s">
        <v>5232</v>
      </c>
      <c r="E1921">
        <v>250</v>
      </c>
      <c r="G1921" s="4">
        <v>5</v>
      </c>
      <c r="H1921" t="s">
        <v>7499</v>
      </c>
      <c r="I1921" s="1" t="s">
        <v>7499</v>
      </c>
      <c r="J1921">
        <v>0</v>
      </c>
      <c r="K1921" s="2">
        <f t="shared" si="328"/>
        <v>4.75</v>
      </c>
      <c r="L1921" s="2">
        <f t="shared" si="327"/>
        <v>4</v>
      </c>
      <c r="M1921" s="3">
        <f t="shared" si="329"/>
        <v>3.5</v>
      </c>
      <c r="X1921" s="2"/>
      <c r="Y1921" s="2"/>
      <c r="Z1921" s="2"/>
      <c r="AA1921" s="2"/>
      <c r="AE1921" s="2"/>
      <c r="AG1921" s="2"/>
      <c r="AJ1921" s="2"/>
      <c r="AQ1921" s="2"/>
      <c r="AS1921" s="3">
        <f t="shared" si="319"/>
        <v>5.3939999999999992</v>
      </c>
      <c r="AT1921" s="2"/>
      <c r="AU1921" s="2"/>
      <c r="AX1921" s="2"/>
      <c r="AZ1921" s="3">
        <f t="shared" si="320"/>
        <v>3.75</v>
      </c>
      <c r="BB1921" s="3">
        <f t="shared" si="321"/>
        <v>4.5</v>
      </c>
      <c r="BI1921" s="3">
        <f t="shared" si="322"/>
        <v>3</v>
      </c>
      <c r="BN1921" s="3">
        <f t="shared" si="323"/>
        <v>4</v>
      </c>
      <c r="BU1921" s="3">
        <f t="shared" si="324"/>
        <v>4</v>
      </c>
      <c r="BV1921" s="3">
        <f t="shared" si="325"/>
        <v>4</v>
      </c>
      <c r="BZ1921" s="3">
        <f t="shared" si="326"/>
        <v>2.415</v>
      </c>
    </row>
    <row r="1922" spans="1:78" x14ac:dyDescent="0.25">
      <c r="A1922" t="s">
        <v>5233</v>
      </c>
      <c r="E1922">
        <v>250</v>
      </c>
      <c r="G1922" s="4">
        <v>63.95</v>
      </c>
      <c r="H1922" t="s">
        <v>7499</v>
      </c>
      <c r="I1922" s="1" t="s">
        <v>7499</v>
      </c>
      <c r="J1922">
        <v>0</v>
      </c>
      <c r="K1922" s="2">
        <f t="shared" si="328"/>
        <v>60.752499999999998</v>
      </c>
      <c r="L1922" s="2">
        <f t="shared" si="327"/>
        <v>51.160000000000004</v>
      </c>
      <c r="M1922" s="3">
        <f t="shared" si="329"/>
        <v>44.765000000000001</v>
      </c>
      <c r="X1922" s="2"/>
      <c r="Y1922" s="2"/>
      <c r="Z1922" s="2"/>
      <c r="AA1922" s="2"/>
      <c r="AE1922" s="2"/>
      <c r="AG1922" s="2"/>
      <c r="AJ1922" s="2"/>
      <c r="AQ1922" s="2"/>
      <c r="AS1922" s="3">
        <f t="shared" si="319"/>
        <v>8.8659999999999997</v>
      </c>
      <c r="AT1922" s="2"/>
      <c r="AU1922" s="2"/>
      <c r="AX1922" s="2"/>
      <c r="AZ1922" s="3">
        <f t="shared" si="320"/>
        <v>47.962500000000006</v>
      </c>
      <c r="BB1922" s="3">
        <f t="shared" si="321"/>
        <v>57.555000000000007</v>
      </c>
      <c r="BI1922" s="3">
        <f t="shared" si="322"/>
        <v>38.369999999999997</v>
      </c>
      <c r="BN1922" s="3">
        <f t="shared" si="323"/>
        <v>51.160000000000004</v>
      </c>
      <c r="BU1922" s="3">
        <f t="shared" si="324"/>
        <v>51.160000000000004</v>
      </c>
      <c r="BV1922" s="3">
        <f t="shared" si="325"/>
        <v>51.160000000000004</v>
      </c>
      <c r="BZ1922" s="3">
        <f t="shared" si="326"/>
        <v>30.88785</v>
      </c>
    </row>
    <row r="1923" spans="1:78" x14ac:dyDescent="0.25">
      <c r="A1923" t="s">
        <v>5234</v>
      </c>
      <c r="E1923">
        <v>250</v>
      </c>
      <c r="G1923" s="4">
        <v>8.6999999999999993</v>
      </c>
      <c r="H1923" t="s">
        <v>7499</v>
      </c>
      <c r="I1923" s="1" t="s">
        <v>7499</v>
      </c>
      <c r="J1923">
        <v>0</v>
      </c>
      <c r="K1923" s="2">
        <f t="shared" si="328"/>
        <v>8.2649999999999988</v>
      </c>
      <c r="L1923" s="2">
        <f t="shared" si="327"/>
        <v>6.96</v>
      </c>
      <c r="M1923" s="3">
        <f t="shared" si="329"/>
        <v>6.089999999999999</v>
      </c>
      <c r="X1923" s="2"/>
      <c r="Y1923" s="2"/>
      <c r="Z1923" s="2"/>
      <c r="AA1923" s="2"/>
      <c r="AE1923" s="2"/>
      <c r="AG1923" s="2"/>
      <c r="AJ1923" s="2"/>
      <c r="AQ1923" s="2"/>
      <c r="AS1923" s="3">
        <f t="shared" si="319"/>
        <v>220.1</v>
      </c>
      <c r="AT1923" s="2"/>
      <c r="AU1923" s="2"/>
      <c r="AX1923" s="2"/>
      <c r="AZ1923" s="3">
        <f t="shared" si="320"/>
        <v>6.5249999999999995</v>
      </c>
      <c r="BB1923" s="3">
        <f t="shared" si="321"/>
        <v>7.8299999999999992</v>
      </c>
      <c r="BI1923" s="3">
        <f t="shared" si="322"/>
        <v>5.22</v>
      </c>
      <c r="BN1923" s="3">
        <f t="shared" si="323"/>
        <v>6.96</v>
      </c>
      <c r="BU1923" s="3">
        <f t="shared" si="324"/>
        <v>6.96</v>
      </c>
      <c r="BV1923" s="3">
        <f t="shared" si="325"/>
        <v>6.96</v>
      </c>
      <c r="BZ1923" s="3">
        <f t="shared" si="326"/>
        <v>4.2020999999999997</v>
      </c>
    </row>
    <row r="1924" spans="1:78" x14ac:dyDescent="0.25">
      <c r="A1924" t="s">
        <v>5235</v>
      </c>
      <c r="E1924">
        <v>250</v>
      </c>
      <c r="G1924" s="4">
        <v>14.3</v>
      </c>
      <c r="H1924" t="s">
        <v>7499</v>
      </c>
      <c r="I1924" s="1" t="s">
        <v>7499</v>
      </c>
      <c r="J1924">
        <v>0</v>
      </c>
      <c r="K1924" s="2">
        <f t="shared" si="328"/>
        <v>13.585000000000001</v>
      </c>
      <c r="L1924" s="2">
        <f t="shared" si="327"/>
        <v>11.440000000000001</v>
      </c>
      <c r="M1924" s="3">
        <f t="shared" si="329"/>
        <v>10.01</v>
      </c>
      <c r="X1924" s="2"/>
      <c r="Y1924" s="2"/>
      <c r="Z1924" s="2"/>
      <c r="AA1924" s="2"/>
      <c r="AE1924" s="2"/>
      <c r="AG1924" s="2"/>
      <c r="AJ1924" s="2"/>
      <c r="AQ1924" s="2"/>
      <c r="AS1924" s="3">
        <f t="shared" si="319"/>
        <v>576.91</v>
      </c>
      <c r="AT1924" s="2"/>
      <c r="AU1924" s="2"/>
      <c r="AX1924" s="2"/>
      <c r="AZ1924" s="3">
        <f t="shared" si="320"/>
        <v>10.725000000000001</v>
      </c>
      <c r="BB1924" s="3">
        <f t="shared" si="321"/>
        <v>12.870000000000001</v>
      </c>
      <c r="BI1924" s="3">
        <f t="shared" si="322"/>
        <v>8.58</v>
      </c>
      <c r="BN1924" s="3">
        <f t="shared" si="323"/>
        <v>11.440000000000001</v>
      </c>
      <c r="BU1924" s="3">
        <f t="shared" si="324"/>
        <v>11.440000000000001</v>
      </c>
      <c r="BV1924" s="3">
        <f t="shared" si="325"/>
        <v>11.440000000000001</v>
      </c>
      <c r="BZ1924" s="3">
        <f t="shared" si="326"/>
        <v>6.9069000000000003</v>
      </c>
    </row>
    <row r="1925" spans="1:78" x14ac:dyDescent="0.25">
      <c r="A1925" t="s">
        <v>5236</v>
      </c>
      <c r="E1925">
        <v>250</v>
      </c>
      <c r="G1925" s="4">
        <v>355</v>
      </c>
      <c r="H1925" t="s">
        <v>7499</v>
      </c>
      <c r="I1925" s="1" t="s">
        <v>7499</v>
      </c>
      <c r="J1925">
        <v>0</v>
      </c>
      <c r="K1925" s="2">
        <f t="shared" si="328"/>
        <v>337.25</v>
      </c>
      <c r="L1925" s="2">
        <f t="shared" si="327"/>
        <v>284</v>
      </c>
      <c r="M1925" s="3">
        <f t="shared" si="329"/>
        <v>248.49999999999997</v>
      </c>
      <c r="X1925" s="2"/>
      <c r="Y1925" s="2"/>
      <c r="Z1925" s="2"/>
      <c r="AA1925" s="2"/>
      <c r="AE1925" s="2"/>
      <c r="AG1925" s="2"/>
      <c r="AJ1925" s="2"/>
      <c r="AQ1925" s="2"/>
      <c r="AS1925" s="3">
        <f t="shared" si="319"/>
        <v>3.1</v>
      </c>
      <c r="AT1925" s="2"/>
      <c r="AU1925" s="2"/>
      <c r="AX1925" s="2"/>
      <c r="AZ1925" s="3">
        <f t="shared" si="320"/>
        <v>266.25</v>
      </c>
      <c r="BB1925" s="3">
        <f t="shared" si="321"/>
        <v>319.5</v>
      </c>
      <c r="BI1925" s="3">
        <f t="shared" si="322"/>
        <v>213</v>
      </c>
      <c r="BN1925" s="3">
        <f t="shared" si="323"/>
        <v>284</v>
      </c>
      <c r="BU1925" s="3">
        <f t="shared" si="324"/>
        <v>284</v>
      </c>
      <c r="BV1925" s="3">
        <f t="shared" si="325"/>
        <v>284</v>
      </c>
      <c r="BZ1925" s="3">
        <f t="shared" si="326"/>
        <v>171.465</v>
      </c>
    </row>
    <row r="1926" spans="1:78" x14ac:dyDescent="0.25">
      <c r="A1926" t="s">
        <v>4174</v>
      </c>
      <c r="E1926">
        <v>250</v>
      </c>
      <c r="G1926" s="4">
        <v>930.5</v>
      </c>
      <c r="H1926" t="s">
        <v>7499</v>
      </c>
      <c r="I1926" s="1" t="s">
        <v>7499</v>
      </c>
      <c r="J1926">
        <v>0</v>
      </c>
      <c r="K1926" s="2">
        <f t="shared" si="328"/>
        <v>883.97499999999991</v>
      </c>
      <c r="L1926" s="2">
        <f t="shared" si="327"/>
        <v>744.40000000000009</v>
      </c>
      <c r="M1926" s="3">
        <f t="shared" si="329"/>
        <v>651.34999999999991</v>
      </c>
      <c r="X1926" s="2"/>
      <c r="Y1926" s="2"/>
      <c r="Z1926" s="2"/>
      <c r="AA1926" s="2"/>
      <c r="AE1926" s="2"/>
      <c r="AG1926" s="2"/>
      <c r="AJ1926" s="2"/>
      <c r="AQ1926" s="2"/>
      <c r="AS1926" s="3">
        <f t="shared" si="319"/>
        <v>25.73</v>
      </c>
      <c r="AT1926" s="2"/>
      <c r="AU1926" s="2"/>
      <c r="AX1926" s="2"/>
      <c r="AZ1926" s="3">
        <f t="shared" si="320"/>
        <v>697.875</v>
      </c>
      <c r="BB1926" s="3">
        <f t="shared" si="321"/>
        <v>837.45</v>
      </c>
      <c r="BI1926" s="3">
        <f t="shared" si="322"/>
        <v>558.29999999999995</v>
      </c>
      <c r="BN1926" s="3">
        <f t="shared" si="323"/>
        <v>744.40000000000009</v>
      </c>
      <c r="BU1926" s="3">
        <f t="shared" si="324"/>
        <v>744.40000000000009</v>
      </c>
      <c r="BV1926" s="3">
        <f t="shared" si="325"/>
        <v>744.40000000000009</v>
      </c>
      <c r="BZ1926" s="3">
        <f t="shared" si="326"/>
        <v>449.43149999999997</v>
      </c>
    </row>
    <row r="1927" spans="1:78" x14ac:dyDescent="0.25">
      <c r="A1927" t="s">
        <v>5237</v>
      </c>
      <c r="E1927">
        <v>250</v>
      </c>
      <c r="G1927" s="4">
        <v>5</v>
      </c>
      <c r="H1927" t="s">
        <v>7499</v>
      </c>
      <c r="I1927" s="1" t="s">
        <v>7499</v>
      </c>
      <c r="J1927">
        <v>0</v>
      </c>
      <c r="K1927" s="2">
        <f t="shared" si="328"/>
        <v>4.75</v>
      </c>
      <c r="L1927" s="2">
        <f t="shared" si="327"/>
        <v>4</v>
      </c>
      <c r="M1927" s="3">
        <f t="shared" si="329"/>
        <v>3.5</v>
      </c>
      <c r="X1927" s="2"/>
      <c r="Y1927" s="2"/>
      <c r="Z1927" s="2"/>
      <c r="AA1927" s="2"/>
      <c r="AE1927" s="2"/>
      <c r="AG1927" s="2"/>
      <c r="AJ1927" s="2"/>
      <c r="AQ1927" s="2"/>
      <c r="AS1927" s="3">
        <f t="shared" si="319"/>
        <v>9.3000000000000007</v>
      </c>
      <c r="AT1927" s="2"/>
      <c r="AU1927" s="2"/>
      <c r="AX1927" s="2"/>
      <c r="AZ1927" s="3">
        <f t="shared" si="320"/>
        <v>3.75</v>
      </c>
      <c r="BB1927" s="3">
        <f t="shared" si="321"/>
        <v>4.5</v>
      </c>
      <c r="BI1927" s="3">
        <f t="shared" si="322"/>
        <v>3</v>
      </c>
      <c r="BN1927" s="3">
        <f t="shared" si="323"/>
        <v>4</v>
      </c>
      <c r="BU1927" s="3">
        <f t="shared" si="324"/>
        <v>4</v>
      </c>
      <c r="BV1927" s="3">
        <f t="shared" si="325"/>
        <v>4</v>
      </c>
      <c r="BZ1927" s="3">
        <f t="shared" si="326"/>
        <v>2.415</v>
      </c>
    </row>
    <row r="1928" spans="1:78" x14ac:dyDescent="0.25">
      <c r="A1928" t="s">
        <v>5238</v>
      </c>
      <c r="E1928">
        <v>250</v>
      </c>
      <c r="G1928" s="4">
        <v>41.5</v>
      </c>
      <c r="H1928" t="s">
        <v>7499</v>
      </c>
      <c r="I1928" s="1" t="s">
        <v>7499</v>
      </c>
      <c r="J1928">
        <v>0</v>
      </c>
      <c r="K1928" s="2">
        <f t="shared" si="328"/>
        <v>39.424999999999997</v>
      </c>
      <c r="L1928" s="2">
        <f t="shared" si="327"/>
        <v>33.200000000000003</v>
      </c>
      <c r="M1928" s="3">
        <f t="shared" si="329"/>
        <v>29.049999999999997</v>
      </c>
      <c r="X1928" s="2"/>
      <c r="Y1928" s="2"/>
      <c r="Z1928" s="2"/>
      <c r="AA1928" s="2"/>
      <c r="AE1928" s="2"/>
      <c r="AG1928" s="2"/>
      <c r="AJ1928" s="2"/>
      <c r="AQ1928" s="2"/>
      <c r="AS1928" s="3">
        <f t="shared" ref="AS1928:AS1991" si="330">+G1930*0.62</f>
        <v>156.51900000000001</v>
      </c>
      <c r="AT1928" s="2"/>
      <c r="AU1928" s="2"/>
      <c r="AX1928" s="2"/>
      <c r="AZ1928" s="3">
        <f t="shared" ref="AZ1928:AZ1991" si="331">+G1928*0.75</f>
        <v>31.125</v>
      </c>
      <c r="BB1928" s="3">
        <f t="shared" ref="BB1928:BB1991" si="332">+G1928*0.9</f>
        <v>37.35</v>
      </c>
      <c r="BI1928" s="3">
        <f t="shared" ref="BI1928:BI1991" si="333">+G1928*0.6</f>
        <v>24.9</v>
      </c>
      <c r="BN1928" s="3">
        <f t="shared" ref="BN1928:BN1991" si="334">+G1928*0.8</f>
        <v>33.200000000000003</v>
      </c>
      <c r="BU1928" s="3">
        <f t="shared" ref="BU1928:BU1991" si="335">+G1928*0.8</f>
        <v>33.200000000000003</v>
      </c>
      <c r="BV1928" s="3">
        <f t="shared" ref="BV1928:BV1991" si="336">+G1928*0.8</f>
        <v>33.200000000000003</v>
      </c>
      <c r="BZ1928" s="3">
        <f t="shared" ref="BZ1928:BZ1991" si="337">+G1928*0.483</f>
        <v>20.044499999999999</v>
      </c>
    </row>
    <row r="1929" spans="1:78" x14ac:dyDescent="0.25">
      <c r="A1929" t="s">
        <v>5239</v>
      </c>
      <c r="E1929">
        <v>250</v>
      </c>
      <c r="G1929" s="4">
        <v>15</v>
      </c>
      <c r="H1929" t="s">
        <v>7499</v>
      </c>
      <c r="I1929" s="1" t="s">
        <v>7499</v>
      </c>
      <c r="J1929">
        <v>0</v>
      </c>
      <c r="K1929" s="2">
        <f t="shared" si="328"/>
        <v>14.25</v>
      </c>
      <c r="L1929" s="2">
        <f t="shared" si="327"/>
        <v>12</v>
      </c>
      <c r="M1929" s="3">
        <f t="shared" si="329"/>
        <v>10.5</v>
      </c>
      <c r="X1929" s="2"/>
      <c r="Y1929" s="2"/>
      <c r="Z1929" s="2"/>
      <c r="AA1929" s="2"/>
      <c r="AE1929" s="2"/>
      <c r="AG1929" s="2"/>
      <c r="AJ1929" s="2"/>
      <c r="AQ1929" s="2"/>
      <c r="AS1929" s="3">
        <f t="shared" si="330"/>
        <v>32.735999999999997</v>
      </c>
      <c r="AT1929" s="2"/>
      <c r="AU1929" s="2"/>
      <c r="AX1929" s="2"/>
      <c r="AZ1929" s="3">
        <f t="shared" si="331"/>
        <v>11.25</v>
      </c>
      <c r="BB1929" s="3">
        <f t="shared" si="332"/>
        <v>13.5</v>
      </c>
      <c r="BI1929" s="3">
        <f t="shared" si="333"/>
        <v>9</v>
      </c>
      <c r="BN1929" s="3">
        <f t="shared" si="334"/>
        <v>12</v>
      </c>
      <c r="BU1929" s="3">
        <f t="shared" si="335"/>
        <v>12</v>
      </c>
      <c r="BV1929" s="3">
        <f t="shared" si="336"/>
        <v>12</v>
      </c>
      <c r="BZ1929" s="3">
        <f t="shared" si="337"/>
        <v>7.2450000000000001</v>
      </c>
    </row>
    <row r="1930" spans="1:78" x14ac:dyDescent="0.25">
      <c r="A1930" t="s">
        <v>5240</v>
      </c>
      <c r="E1930">
        <v>250</v>
      </c>
      <c r="G1930" s="4">
        <v>252.45</v>
      </c>
      <c r="H1930" t="s">
        <v>7499</v>
      </c>
      <c r="I1930" s="1" t="s">
        <v>7499</v>
      </c>
      <c r="J1930">
        <v>0</v>
      </c>
      <c r="K1930" s="2">
        <f t="shared" si="328"/>
        <v>239.82749999999999</v>
      </c>
      <c r="L1930" s="2">
        <f t="shared" ref="L1930:L1993" si="338">G1930*0.8</f>
        <v>201.96</v>
      </c>
      <c r="M1930" s="3">
        <f t="shared" si="329"/>
        <v>176.71499999999997</v>
      </c>
      <c r="X1930" s="2"/>
      <c r="Y1930" s="2"/>
      <c r="Z1930" s="2"/>
      <c r="AA1930" s="2"/>
      <c r="AE1930" s="2"/>
      <c r="AG1930" s="2"/>
      <c r="AJ1930" s="2"/>
      <c r="AQ1930" s="2"/>
      <c r="AS1930" s="3">
        <f t="shared" si="330"/>
        <v>3.1</v>
      </c>
      <c r="AT1930" s="2"/>
      <c r="AU1930" s="2"/>
      <c r="AX1930" s="2"/>
      <c r="AZ1930" s="3">
        <f t="shared" si="331"/>
        <v>189.33749999999998</v>
      </c>
      <c r="BB1930" s="3">
        <f t="shared" si="332"/>
        <v>227.20499999999998</v>
      </c>
      <c r="BI1930" s="3">
        <f t="shared" si="333"/>
        <v>151.47</v>
      </c>
      <c r="BN1930" s="3">
        <f t="shared" si="334"/>
        <v>201.96</v>
      </c>
      <c r="BU1930" s="3">
        <f t="shared" si="335"/>
        <v>201.96</v>
      </c>
      <c r="BV1930" s="3">
        <f t="shared" si="336"/>
        <v>201.96</v>
      </c>
      <c r="BZ1930" s="3">
        <f t="shared" si="337"/>
        <v>121.93334999999999</v>
      </c>
    </row>
    <row r="1931" spans="1:78" x14ac:dyDescent="0.25">
      <c r="A1931" t="s">
        <v>5241</v>
      </c>
      <c r="E1931">
        <v>250</v>
      </c>
      <c r="G1931" s="4">
        <v>52.8</v>
      </c>
      <c r="H1931" t="s">
        <v>7499</v>
      </c>
      <c r="I1931" s="1" t="s">
        <v>7499</v>
      </c>
      <c r="J1931">
        <v>0</v>
      </c>
      <c r="K1931" s="2">
        <f t="shared" ref="K1931:K1994" si="339">G1931*0.95</f>
        <v>50.16</v>
      </c>
      <c r="L1931" s="2">
        <f t="shared" si="338"/>
        <v>42.24</v>
      </c>
      <c r="M1931" s="3">
        <f t="shared" ref="M1931:M1994" si="340">+G1931*0.7</f>
        <v>36.959999999999994</v>
      </c>
      <c r="X1931" s="2"/>
      <c r="Y1931" s="2"/>
      <c r="Z1931" s="2"/>
      <c r="AA1931" s="2"/>
      <c r="AE1931" s="2"/>
      <c r="AG1931" s="2"/>
      <c r="AJ1931" s="2"/>
      <c r="AQ1931" s="2"/>
      <c r="AS1931" s="3">
        <f t="shared" si="330"/>
        <v>6.1999999999999998E-3</v>
      </c>
      <c r="AT1931" s="2"/>
      <c r="AU1931" s="2"/>
      <c r="AX1931" s="2"/>
      <c r="AZ1931" s="3">
        <f t="shared" si="331"/>
        <v>39.599999999999994</v>
      </c>
      <c r="BB1931" s="3">
        <f t="shared" si="332"/>
        <v>47.519999999999996</v>
      </c>
      <c r="BI1931" s="3">
        <f t="shared" si="333"/>
        <v>31.679999999999996</v>
      </c>
      <c r="BN1931" s="3">
        <f t="shared" si="334"/>
        <v>42.24</v>
      </c>
      <c r="BU1931" s="3">
        <f t="shared" si="335"/>
        <v>42.24</v>
      </c>
      <c r="BV1931" s="3">
        <f t="shared" si="336"/>
        <v>42.24</v>
      </c>
      <c r="BZ1931" s="3">
        <f t="shared" si="337"/>
        <v>25.502399999999998</v>
      </c>
    </row>
    <row r="1932" spans="1:78" x14ac:dyDescent="0.25">
      <c r="A1932" t="s">
        <v>5242</v>
      </c>
      <c r="E1932">
        <v>250</v>
      </c>
      <c r="G1932" s="4">
        <v>5</v>
      </c>
      <c r="H1932" t="s">
        <v>7499</v>
      </c>
      <c r="I1932" s="1" t="s">
        <v>7499</v>
      </c>
      <c r="J1932">
        <v>0</v>
      </c>
      <c r="K1932" s="2">
        <f t="shared" si="339"/>
        <v>4.75</v>
      </c>
      <c r="L1932" s="2">
        <f t="shared" si="338"/>
        <v>4</v>
      </c>
      <c r="M1932" s="3">
        <f t="shared" si="340"/>
        <v>3.5</v>
      </c>
      <c r="X1932" s="2"/>
      <c r="Y1932" s="2"/>
      <c r="Z1932" s="2"/>
      <c r="AA1932" s="2"/>
      <c r="AE1932" s="2"/>
      <c r="AG1932" s="2"/>
      <c r="AJ1932" s="2"/>
      <c r="AQ1932" s="2"/>
      <c r="AS1932" s="3">
        <f t="shared" si="330"/>
        <v>10.261000000000001</v>
      </c>
      <c r="AT1932" s="2"/>
      <c r="AU1932" s="2"/>
      <c r="AX1932" s="2"/>
      <c r="AZ1932" s="3">
        <f t="shared" si="331"/>
        <v>3.75</v>
      </c>
      <c r="BB1932" s="3">
        <f t="shared" si="332"/>
        <v>4.5</v>
      </c>
      <c r="BI1932" s="3">
        <f t="shared" si="333"/>
        <v>3</v>
      </c>
      <c r="BN1932" s="3">
        <f t="shared" si="334"/>
        <v>4</v>
      </c>
      <c r="BU1932" s="3">
        <f t="shared" si="335"/>
        <v>4</v>
      </c>
      <c r="BV1932" s="3">
        <f t="shared" si="336"/>
        <v>4</v>
      </c>
      <c r="BZ1932" s="3">
        <f t="shared" si="337"/>
        <v>2.415</v>
      </c>
    </row>
    <row r="1933" spans="1:78" x14ac:dyDescent="0.25">
      <c r="A1933" t="s">
        <v>5243</v>
      </c>
      <c r="E1933">
        <v>250</v>
      </c>
      <c r="G1933" s="4">
        <v>0.01</v>
      </c>
      <c r="H1933" t="s">
        <v>7499</v>
      </c>
      <c r="I1933" s="1" t="s">
        <v>7499</v>
      </c>
      <c r="J1933">
        <v>0</v>
      </c>
      <c r="K1933" s="2">
        <f t="shared" si="339"/>
        <v>9.4999999999999998E-3</v>
      </c>
      <c r="L1933" s="2">
        <f t="shared" si="338"/>
        <v>8.0000000000000002E-3</v>
      </c>
      <c r="M1933" s="3">
        <f t="shared" si="340"/>
        <v>6.9999999999999993E-3</v>
      </c>
      <c r="X1933" s="2"/>
      <c r="Y1933" s="2"/>
      <c r="Z1933" s="2"/>
      <c r="AA1933" s="2"/>
      <c r="AE1933" s="2"/>
      <c r="AG1933" s="2"/>
      <c r="AJ1933" s="2"/>
      <c r="AQ1933" s="2"/>
      <c r="AS1933" s="3">
        <f t="shared" si="330"/>
        <v>7.6260000000000003</v>
      </c>
      <c r="AT1933" s="2"/>
      <c r="AU1933" s="2"/>
      <c r="AX1933" s="2"/>
      <c r="AZ1933" s="3">
        <f t="shared" si="331"/>
        <v>7.4999999999999997E-3</v>
      </c>
      <c r="BB1933" s="3">
        <f t="shared" si="332"/>
        <v>9.0000000000000011E-3</v>
      </c>
      <c r="BI1933" s="3">
        <f t="shared" si="333"/>
        <v>6.0000000000000001E-3</v>
      </c>
      <c r="BN1933" s="3">
        <f t="shared" si="334"/>
        <v>8.0000000000000002E-3</v>
      </c>
      <c r="BU1933" s="3">
        <f t="shared" si="335"/>
        <v>8.0000000000000002E-3</v>
      </c>
      <c r="BV1933" s="3">
        <f t="shared" si="336"/>
        <v>8.0000000000000002E-3</v>
      </c>
      <c r="BZ1933" s="3">
        <f t="shared" si="337"/>
        <v>4.8300000000000001E-3</v>
      </c>
    </row>
    <row r="1934" spans="1:78" x14ac:dyDescent="0.25">
      <c r="A1934" t="s">
        <v>5244</v>
      </c>
      <c r="E1934">
        <v>250</v>
      </c>
      <c r="G1934" s="4">
        <v>16.55</v>
      </c>
      <c r="H1934" t="s">
        <v>7499</v>
      </c>
      <c r="I1934" s="1" t="s">
        <v>7499</v>
      </c>
      <c r="J1934">
        <v>0</v>
      </c>
      <c r="K1934" s="2">
        <f t="shared" si="339"/>
        <v>15.7225</v>
      </c>
      <c r="L1934" s="2">
        <f t="shared" si="338"/>
        <v>13.240000000000002</v>
      </c>
      <c r="M1934" s="3">
        <f t="shared" si="340"/>
        <v>11.584999999999999</v>
      </c>
      <c r="X1934" s="2"/>
      <c r="Y1934" s="2"/>
      <c r="Z1934" s="2"/>
      <c r="AA1934" s="2"/>
      <c r="AE1934" s="2"/>
      <c r="AG1934" s="2"/>
      <c r="AJ1934" s="2"/>
      <c r="AQ1934" s="2"/>
      <c r="AS1934" s="3">
        <f t="shared" si="330"/>
        <v>10.509</v>
      </c>
      <c r="AT1934" s="2"/>
      <c r="AU1934" s="2"/>
      <c r="AX1934" s="2"/>
      <c r="AZ1934" s="3">
        <f t="shared" si="331"/>
        <v>12.412500000000001</v>
      </c>
      <c r="BB1934" s="3">
        <f t="shared" si="332"/>
        <v>14.895000000000001</v>
      </c>
      <c r="BI1934" s="3">
        <f t="shared" si="333"/>
        <v>9.93</v>
      </c>
      <c r="BN1934" s="3">
        <f t="shared" si="334"/>
        <v>13.240000000000002</v>
      </c>
      <c r="BU1934" s="3">
        <f t="shared" si="335"/>
        <v>13.240000000000002</v>
      </c>
      <c r="BV1934" s="3">
        <f t="shared" si="336"/>
        <v>13.240000000000002</v>
      </c>
      <c r="BZ1934" s="3">
        <f t="shared" si="337"/>
        <v>7.9936499999999997</v>
      </c>
    </row>
    <row r="1935" spans="1:78" x14ac:dyDescent="0.25">
      <c r="A1935" t="s">
        <v>5245</v>
      </c>
      <c r="E1935">
        <v>250</v>
      </c>
      <c r="G1935" s="4">
        <v>12.3</v>
      </c>
      <c r="H1935" t="s">
        <v>7499</v>
      </c>
      <c r="I1935" s="1" t="s">
        <v>7499</v>
      </c>
      <c r="J1935">
        <v>0</v>
      </c>
      <c r="K1935" s="2">
        <f t="shared" si="339"/>
        <v>11.685</v>
      </c>
      <c r="L1935" s="2">
        <f t="shared" si="338"/>
        <v>9.8400000000000016</v>
      </c>
      <c r="M1935" s="3">
        <f t="shared" si="340"/>
        <v>8.61</v>
      </c>
      <c r="X1935" s="2"/>
      <c r="Y1935" s="2"/>
      <c r="Z1935" s="2"/>
      <c r="AA1935" s="2"/>
      <c r="AE1935" s="2"/>
      <c r="AG1935" s="2"/>
      <c r="AJ1935" s="2"/>
      <c r="AQ1935" s="2"/>
      <c r="AS1935" s="3">
        <f t="shared" si="330"/>
        <v>3.1</v>
      </c>
      <c r="AT1935" s="2"/>
      <c r="AU1935" s="2"/>
      <c r="AX1935" s="2"/>
      <c r="AZ1935" s="3">
        <f t="shared" si="331"/>
        <v>9.2250000000000014</v>
      </c>
      <c r="BB1935" s="3">
        <f t="shared" si="332"/>
        <v>11.07</v>
      </c>
      <c r="BI1935" s="3">
        <f t="shared" si="333"/>
        <v>7.38</v>
      </c>
      <c r="BN1935" s="3">
        <f t="shared" si="334"/>
        <v>9.8400000000000016</v>
      </c>
      <c r="BU1935" s="3">
        <f t="shared" si="335"/>
        <v>9.8400000000000016</v>
      </c>
      <c r="BV1935" s="3">
        <f t="shared" si="336"/>
        <v>9.8400000000000016</v>
      </c>
      <c r="BZ1935" s="3">
        <f t="shared" si="337"/>
        <v>5.9409000000000001</v>
      </c>
    </row>
    <row r="1936" spans="1:78" x14ac:dyDescent="0.25">
      <c r="A1936" t="s">
        <v>5246</v>
      </c>
      <c r="E1936">
        <v>250</v>
      </c>
      <c r="G1936" s="4">
        <v>16.95</v>
      </c>
      <c r="H1936" t="s">
        <v>7499</v>
      </c>
      <c r="I1936" s="1" t="s">
        <v>7499</v>
      </c>
      <c r="J1936">
        <v>0</v>
      </c>
      <c r="K1936" s="2">
        <f t="shared" si="339"/>
        <v>16.102499999999999</v>
      </c>
      <c r="L1936" s="2">
        <f t="shared" si="338"/>
        <v>13.56</v>
      </c>
      <c r="M1936" s="3">
        <f t="shared" si="340"/>
        <v>11.864999999999998</v>
      </c>
      <c r="X1936" s="2"/>
      <c r="Y1936" s="2"/>
      <c r="Z1936" s="2"/>
      <c r="AA1936" s="2"/>
      <c r="AE1936" s="2"/>
      <c r="AG1936" s="2"/>
      <c r="AJ1936" s="2"/>
      <c r="AQ1936" s="2"/>
      <c r="AS1936" s="3">
        <f t="shared" si="330"/>
        <v>3.1</v>
      </c>
      <c r="AT1936" s="2"/>
      <c r="AU1936" s="2"/>
      <c r="AX1936" s="2"/>
      <c r="AZ1936" s="3">
        <f t="shared" si="331"/>
        <v>12.712499999999999</v>
      </c>
      <c r="BB1936" s="3">
        <f t="shared" si="332"/>
        <v>15.254999999999999</v>
      </c>
      <c r="BI1936" s="3">
        <f t="shared" si="333"/>
        <v>10.17</v>
      </c>
      <c r="BN1936" s="3">
        <f t="shared" si="334"/>
        <v>13.56</v>
      </c>
      <c r="BU1936" s="3">
        <f t="shared" si="335"/>
        <v>13.56</v>
      </c>
      <c r="BV1936" s="3">
        <f t="shared" si="336"/>
        <v>13.56</v>
      </c>
      <c r="BZ1936" s="3">
        <f t="shared" si="337"/>
        <v>8.1868499999999997</v>
      </c>
    </row>
    <row r="1937" spans="1:78" x14ac:dyDescent="0.25">
      <c r="A1937" t="s">
        <v>5247</v>
      </c>
      <c r="E1937">
        <v>250</v>
      </c>
      <c r="G1937" s="4">
        <v>5</v>
      </c>
      <c r="H1937" t="s">
        <v>7499</v>
      </c>
      <c r="I1937" s="1" t="s">
        <v>7499</v>
      </c>
      <c r="J1937">
        <v>0</v>
      </c>
      <c r="K1937" s="2">
        <f t="shared" si="339"/>
        <v>4.75</v>
      </c>
      <c r="L1937" s="2">
        <f t="shared" si="338"/>
        <v>4</v>
      </c>
      <c r="M1937" s="3">
        <f t="shared" si="340"/>
        <v>3.5</v>
      </c>
      <c r="X1937" s="2"/>
      <c r="Y1937" s="2"/>
      <c r="Z1937" s="2"/>
      <c r="AA1937" s="2"/>
      <c r="AE1937" s="2"/>
      <c r="AG1937" s="2"/>
      <c r="AJ1937" s="2"/>
      <c r="AQ1937" s="2"/>
      <c r="AS1937" s="3">
        <f t="shared" si="330"/>
        <v>3.1</v>
      </c>
      <c r="AT1937" s="2"/>
      <c r="AU1937" s="2"/>
      <c r="AX1937" s="2"/>
      <c r="AZ1937" s="3">
        <f t="shared" si="331"/>
        <v>3.75</v>
      </c>
      <c r="BB1937" s="3">
        <f t="shared" si="332"/>
        <v>4.5</v>
      </c>
      <c r="BI1937" s="3">
        <f t="shared" si="333"/>
        <v>3</v>
      </c>
      <c r="BN1937" s="3">
        <f t="shared" si="334"/>
        <v>4</v>
      </c>
      <c r="BU1937" s="3">
        <f t="shared" si="335"/>
        <v>4</v>
      </c>
      <c r="BV1937" s="3">
        <f t="shared" si="336"/>
        <v>4</v>
      </c>
      <c r="BZ1937" s="3">
        <f t="shared" si="337"/>
        <v>2.415</v>
      </c>
    </row>
    <row r="1938" spans="1:78" x14ac:dyDescent="0.25">
      <c r="A1938" t="s">
        <v>5248</v>
      </c>
      <c r="E1938">
        <v>250</v>
      </c>
      <c r="G1938" s="4">
        <v>5</v>
      </c>
      <c r="H1938" t="s">
        <v>7499</v>
      </c>
      <c r="I1938" s="1" t="s">
        <v>7499</v>
      </c>
      <c r="J1938">
        <v>0</v>
      </c>
      <c r="K1938" s="2">
        <f t="shared" si="339"/>
        <v>4.75</v>
      </c>
      <c r="L1938" s="2">
        <f t="shared" si="338"/>
        <v>4</v>
      </c>
      <c r="M1938" s="3">
        <f t="shared" si="340"/>
        <v>3.5</v>
      </c>
      <c r="X1938" s="2"/>
      <c r="Y1938" s="2"/>
      <c r="Z1938" s="2"/>
      <c r="AA1938" s="2"/>
      <c r="AE1938" s="2"/>
      <c r="AG1938" s="2"/>
      <c r="AJ1938" s="2"/>
      <c r="AQ1938" s="2"/>
      <c r="AS1938" s="3">
        <f t="shared" si="330"/>
        <v>627.19200000000001</v>
      </c>
      <c r="AT1938" s="2"/>
      <c r="AU1938" s="2"/>
      <c r="AX1938" s="2"/>
      <c r="AZ1938" s="3">
        <f t="shared" si="331"/>
        <v>3.75</v>
      </c>
      <c r="BB1938" s="3">
        <f t="shared" si="332"/>
        <v>4.5</v>
      </c>
      <c r="BI1938" s="3">
        <f t="shared" si="333"/>
        <v>3</v>
      </c>
      <c r="BN1938" s="3">
        <f t="shared" si="334"/>
        <v>4</v>
      </c>
      <c r="BU1938" s="3">
        <f t="shared" si="335"/>
        <v>4</v>
      </c>
      <c r="BV1938" s="3">
        <f t="shared" si="336"/>
        <v>4</v>
      </c>
      <c r="BZ1938" s="3">
        <f t="shared" si="337"/>
        <v>2.415</v>
      </c>
    </row>
    <row r="1939" spans="1:78" x14ac:dyDescent="0.25">
      <c r="A1939" t="s">
        <v>5249</v>
      </c>
      <c r="E1939">
        <v>250</v>
      </c>
      <c r="G1939" s="4">
        <v>5</v>
      </c>
      <c r="H1939" t="s">
        <v>7499</v>
      </c>
      <c r="I1939" s="1" t="s">
        <v>7499</v>
      </c>
      <c r="J1939">
        <v>0</v>
      </c>
      <c r="K1939" s="2">
        <f t="shared" si="339"/>
        <v>4.75</v>
      </c>
      <c r="L1939" s="2">
        <f t="shared" si="338"/>
        <v>4</v>
      </c>
      <c r="M1939" s="3">
        <f t="shared" si="340"/>
        <v>3.5</v>
      </c>
      <c r="X1939" s="2"/>
      <c r="Y1939" s="2"/>
      <c r="Z1939" s="2"/>
      <c r="AA1939" s="2"/>
      <c r="AE1939" s="2"/>
      <c r="AG1939" s="2"/>
      <c r="AJ1939" s="2"/>
      <c r="AQ1939" s="2"/>
      <c r="AS1939" s="3">
        <f t="shared" si="330"/>
        <v>3.1</v>
      </c>
      <c r="AT1939" s="2"/>
      <c r="AU1939" s="2"/>
      <c r="AX1939" s="2"/>
      <c r="AZ1939" s="3">
        <f t="shared" si="331"/>
        <v>3.75</v>
      </c>
      <c r="BB1939" s="3">
        <f t="shared" si="332"/>
        <v>4.5</v>
      </c>
      <c r="BI1939" s="3">
        <f t="shared" si="333"/>
        <v>3</v>
      </c>
      <c r="BN1939" s="3">
        <f t="shared" si="334"/>
        <v>4</v>
      </c>
      <c r="BU1939" s="3">
        <f t="shared" si="335"/>
        <v>4</v>
      </c>
      <c r="BV1939" s="3">
        <f t="shared" si="336"/>
        <v>4</v>
      </c>
      <c r="BZ1939" s="3">
        <f t="shared" si="337"/>
        <v>2.415</v>
      </c>
    </row>
    <row r="1940" spans="1:78" x14ac:dyDescent="0.25">
      <c r="A1940" t="s">
        <v>5250</v>
      </c>
      <c r="E1940">
        <v>250</v>
      </c>
      <c r="G1940" s="4">
        <v>1011.6</v>
      </c>
      <c r="H1940" t="s">
        <v>7499</v>
      </c>
      <c r="I1940" s="1" t="s">
        <v>7499</v>
      </c>
      <c r="J1940">
        <v>0</v>
      </c>
      <c r="K1940" s="2">
        <f t="shared" si="339"/>
        <v>961.02</v>
      </c>
      <c r="L1940" s="2">
        <f t="shared" si="338"/>
        <v>809.28000000000009</v>
      </c>
      <c r="M1940" s="3">
        <f t="shared" si="340"/>
        <v>708.12</v>
      </c>
      <c r="X1940" s="2"/>
      <c r="Y1940" s="2"/>
      <c r="Z1940" s="2"/>
      <c r="AA1940" s="2"/>
      <c r="AE1940" s="2"/>
      <c r="AG1940" s="2"/>
      <c r="AJ1940" s="2"/>
      <c r="AQ1940" s="2"/>
      <c r="AS1940" s="3">
        <f t="shared" si="330"/>
        <v>3.1</v>
      </c>
      <c r="AT1940" s="2"/>
      <c r="AU1940" s="2"/>
      <c r="AX1940" s="2"/>
      <c r="AZ1940" s="3">
        <f t="shared" si="331"/>
        <v>758.7</v>
      </c>
      <c r="BB1940" s="3">
        <f t="shared" si="332"/>
        <v>910.44</v>
      </c>
      <c r="BI1940" s="3">
        <f t="shared" si="333"/>
        <v>606.96</v>
      </c>
      <c r="BN1940" s="3">
        <f t="shared" si="334"/>
        <v>809.28000000000009</v>
      </c>
      <c r="BU1940" s="3">
        <f t="shared" si="335"/>
        <v>809.28000000000009</v>
      </c>
      <c r="BV1940" s="3">
        <f t="shared" si="336"/>
        <v>809.28000000000009</v>
      </c>
      <c r="BZ1940" s="3">
        <f t="shared" si="337"/>
        <v>488.6028</v>
      </c>
    </row>
    <row r="1941" spans="1:78" x14ac:dyDescent="0.25">
      <c r="A1941" t="s">
        <v>5251</v>
      </c>
      <c r="E1941">
        <v>250</v>
      </c>
      <c r="G1941" s="4">
        <v>5</v>
      </c>
      <c r="H1941" t="s">
        <v>7499</v>
      </c>
      <c r="I1941" s="1" t="s">
        <v>7499</v>
      </c>
      <c r="J1941">
        <v>0</v>
      </c>
      <c r="K1941" s="2">
        <f t="shared" si="339"/>
        <v>4.75</v>
      </c>
      <c r="L1941" s="2">
        <f t="shared" si="338"/>
        <v>4</v>
      </c>
      <c r="M1941" s="3">
        <f t="shared" si="340"/>
        <v>3.5</v>
      </c>
      <c r="X1941" s="2"/>
      <c r="Y1941" s="2"/>
      <c r="Z1941" s="2"/>
      <c r="AA1941" s="2"/>
      <c r="AE1941" s="2"/>
      <c r="AG1941" s="2"/>
      <c r="AJ1941" s="2"/>
      <c r="AQ1941" s="2"/>
      <c r="AS1941" s="3">
        <f t="shared" si="330"/>
        <v>0</v>
      </c>
      <c r="AT1941" s="2"/>
      <c r="AU1941" s="2"/>
      <c r="AX1941" s="2"/>
      <c r="AZ1941" s="3">
        <f t="shared" si="331"/>
        <v>3.75</v>
      </c>
      <c r="BB1941" s="3">
        <f t="shared" si="332"/>
        <v>4.5</v>
      </c>
      <c r="BI1941" s="3">
        <f t="shared" si="333"/>
        <v>3</v>
      </c>
      <c r="BN1941" s="3">
        <f t="shared" si="334"/>
        <v>4</v>
      </c>
      <c r="BU1941" s="3">
        <f t="shared" si="335"/>
        <v>4</v>
      </c>
      <c r="BV1941" s="3">
        <f t="shared" si="336"/>
        <v>4</v>
      </c>
      <c r="BZ1941" s="3">
        <f t="shared" si="337"/>
        <v>2.415</v>
      </c>
    </row>
    <row r="1942" spans="1:78" x14ac:dyDescent="0.25">
      <c r="A1942" t="s">
        <v>5252</v>
      </c>
      <c r="E1942">
        <v>250</v>
      </c>
      <c r="G1942" s="4">
        <v>5</v>
      </c>
      <c r="H1942" t="s">
        <v>7499</v>
      </c>
      <c r="I1942" s="1" t="s">
        <v>7499</v>
      </c>
      <c r="J1942">
        <v>0</v>
      </c>
      <c r="K1942" s="2">
        <f t="shared" si="339"/>
        <v>4.75</v>
      </c>
      <c r="L1942" s="2">
        <f t="shared" si="338"/>
        <v>4</v>
      </c>
      <c r="M1942" s="3">
        <f t="shared" si="340"/>
        <v>3.5</v>
      </c>
      <c r="X1942" s="2"/>
      <c r="Y1942" s="2"/>
      <c r="Z1942" s="2"/>
      <c r="AA1942" s="2"/>
      <c r="AE1942" s="2"/>
      <c r="AG1942" s="2"/>
      <c r="AJ1942" s="2"/>
      <c r="AQ1942" s="2"/>
      <c r="AS1942" s="3">
        <f t="shared" si="330"/>
        <v>6.1999999999999998E-3</v>
      </c>
      <c r="AT1942" s="2"/>
      <c r="AU1942" s="2"/>
      <c r="AX1942" s="2"/>
      <c r="AZ1942" s="3">
        <f t="shared" si="331"/>
        <v>3.75</v>
      </c>
      <c r="BB1942" s="3">
        <f t="shared" si="332"/>
        <v>4.5</v>
      </c>
      <c r="BI1942" s="3">
        <f t="shared" si="333"/>
        <v>3</v>
      </c>
      <c r="BN1942" s="3">
        <f t="shared" si="334"/>
        <v>4</v>
      </c>
      <c r="BU1942" s="3">
        <f t="shared" si="335"/>
        <v>4</v>
      </c>
      <c r="BV1942" s="3">
        <f t="shared" si="336"/>
        <v>4</v>
      </c>
      <c r="BZ1942" s="3">
        <f t="shared" si="337"/>
        <v>2.415</v>
      </c>
    </row>
    <row r="1943" spans="1:78" x14ac:dyDescent="0.25">
      <c r="A1943" t="s">
        <v>5253</v>
      </c>
      <c r="E1943">
        <v>250</v>
      </c>
      <c r="G1943" s="4">
        <v>0</v>
      </c>
      <c r="H1943" t="s">
        <v>7499</v>
      </c>
      <c r="I1943" s="1" t="s">
        <v>7499</v>
      </c>
      <c r="J1943">
        <v>0</v>
      </c>
      <c r="K1943" s="2">
        <f t="shared" si="339"/>
        <v>0</v>
      </c>
      <c r="L1943" s="2">
        <f t="shared" si="338"/>
        <v>0</v>
      </c>
      <c r="M1943" s="3">
        <f t="shared" si="340"/>
        <v>0</v>
      </c>
      <c r="X1943" s="2"/>
      <c r="Y1943" s="2"/>
      <c r="Z1943" s="2"/>
      <c r="AA1943" s="2"/>
      <c r="AE1943" s="2"/>
      <c r="AG1943" s="2"/>
      <c r="AJ1943" s="2"/>
      <c r="AQ1943" s="2"/>
      <c r="AS1943" s="3">
        <f t="shared" si="330"/>
        <v>27.837999999999997</v>
      </c>
      <c r="AT1943" s="2"/>
      <c r="AU1943" s="2"/>
      <c r="AX1943" s="2"/>
      <c r="AZ1943" s="3">
        <f t="shared" si="331"/>
        <v>0</v>
      </c>
      <c r="BB1943" s="3">
        <f t="shared" si="332"/>
        <v>0</v>
      </c>
      <c r="BI1943" s="3">
        <f t="shared" si="333"/>
        <v>0</v>
      </c>
      <c r="BN1943" s="3">
        <f t="shared" si="334"/>
        <v>0</v>
      </c>
      <c r="BU1943" s="3">
        <f t="shared" si="335"/>
        <v>0</v>
      </c>
      <c r="BV1943" s="3">
        <f t="shared" si="336"/>
        <v>0</v>
      </c>
      <c r="BZ1943" s="3">
        <f t="shared" si="337"/>
        <v>0</v>
      </c>
    </row>
    <row r="1944" spans="1:78" x14ac:dyDescent="0.25">
      <c r="A1944" t="s">
        <v>5254</v>
      </c>
      <c r="E1944">
        <v>250</v>
      </c>
      <c r="G1944" s="4">
        <v>0.01</v>
      </c>
      <c r="H1944" t="s">
        <v>7499</v>
      </c>
      <c r="I1944" s="1" t="s">
        <v>7499</v>
      </c>
      <c r="J1944">
        <v>0</v>
      </c>
      <c r="K1944" s="2">
        <f t="shared" si="339"/>
        <v>9.4999999999999998E-3</v>
      </c>
      <c r="L1944" s="2">
        <f t="shared" si="338"/>
        <v>8.0000000000000002E-3</v>
      </c>
      <c r="M1944" s="3">
        <f t="shared" si="340"/>
        <v>6.9999999999999993E-3</v>
      </c>
      <c r="X1944" s="2"/>
      <c r="Y1944" s="2"/>
      <c r="Z1944" s="2"/>
      <c r="AA1944" s="2"/>
      <c r="AE1944" s="2"/>
      <c r="AG1944" s="2"/>
      <c r="AJ1944" s="2"/>
      <c r="AQ1944" s="2"/>
      <c r="AS1944" s="3">
        <f t="shared" si="330"/>
        <v>6.1999999999999998E-3</v>
      </c>
      <c r="AT1944" s="2"/>
      <c r="AU1944" s="2"/>
      <c r="AX1944" s="2"/>
      <c r="AZ1944" s="3">
        <f t="shared" si="331"/>
        <v>7.4999999999999997E-3</v>
      </c>
      <c r="BB1944" s="3">
        <f t="shared" si="332"/>
        <v>9.0000000000000011E-3</v>
      </c>
      <c r="BI1944" s="3">
        <f t="shared" si="333"/>
        <v>6.0000000000000001E-3</v>
      </c>
      <c r="BN1944" s="3">
        <f t="shared" si="334"/>
        <v>8.0000000000000002E-3</v>
      </c>
      <c r="BU1944" s="3">
        <f t="shared" si="335"/>
        <v>8.0000000000000002E-3</v>
      </c>
      <c r="BV1944" s="3">
        <f t="shared" si="336"/>
        <v>8.0000000000000002E-3</v>
      </c>
      <c r="BZ1944" s="3">
        <f t="shared" si="337"/>
        <v>4.8300000000000001E-3</v>
      </c>
    </row>
    <row r="1945" spans="1:78" x14ac:dyDescent="0.25">
      <c r="A1945" t="s">
        <v>5255</v>
      </c>
      <c r="E1945">
        <v>250</v>
      </c>
      <c r="G1945" s="4">
        <v>44.9</v>
      </c>
      <c r="H1945" t="s">
        <v>7499</v>
      </c>
      <c r="I1945" s="1" t="s">
        <v>7499</v>
      </c>
      <c r="J1945">
        <v>0</v>
      </c>
      <c r="K1945" s="2">
        <f t="shared" si="339"/>
        <v>42.654999999999994</v>
      </c>
      <c r="L1945" s="2">
        <f t="shared" si="338"/>
        <v>35.92</v>
      </c>
      <c r="M1945" s="3">
        <f t="shared" si="340"/>
        <v>31.429999999999996</v>
      </c>
      <c r="X1945" s="2"/>
      <c r="Y1945" s="2"/>
      <c r="Z1945" s="2"/>
      <c r="AA1945" s="2"/>
      <c r="AE1945" s="2"/>
      <c r="AG1945" s="2"/>
      <c r="AJ1945" s="2"/>
      <c r="AQ1945" s="2"/>
      <c r="AS1945" s="3">
        <f t="shared" si="330"/>
        <v>210.8</v>
      </c>
      <c r="AT1945" s="2"/>
      <c r="AU1945" s="2"/>
      <c r="AX1945" s="2"/>
      <c r="AZ1945" s="3">
        <f t="shared" si="331"/>
        <v>33.674999999999997</v>
      </c>
      <c r="BB1945" s="3">
        <f t="shared" si="332"/>
        <v>40.409999999999997</v>
      </c>
      <c r="BI1945" s="3">
        <f t="shared" si="333"/>
        <v>26.939999999999998</v>
      </c>
      <c r="BN1945" s="3">
        <f t="shared" si="334"/>
        <v>35.92</v>
      </c>
      <c r="BU1945" s="3">
        <f t="shared" si="335"/>
        <v>35.92</v>
      </c>
      <c r="BV1945" s="3">
        <f t="shared" si="336"/>
        <v>35.92</v>
      </c>
      <c r="BZ1945" s="3">
        <f t="shared" si="337"/>
        <v>21.686699999999998</v>
      </c>
    </row>
    <row r="1946" spans="1:78" x14ac:dyDescent="0.25">
      <c r="A1946" t="s">
        <v>5256</v>
      </c>
      <c r="E1946">
        <v>250</v>
      </c>
      <c r="G1946" s="4">
        <v>0.01</v>
      </c>
      <c r="H1946" t="s">
        <v>7499</v>
      </c>
      <c r="I1946" s="1" t="s">
        <v>7499</v>
      </c>
      <c r="J1946">
        <v>0</v>
      </c>
      <c r="K1946" s="2">
        <f t="shared" si="339"/>
        <v>9.4999999999999998E-3</v>
      </c>
      <c r="L1946" s="2">
        <f t="shared" si="338"/>
        <v>8.0000000000000002E-3</v>
      </c>
      <c r="M1946" s="3">
        <f t="shared" si="340"/>
        <v>6.9999999999999993E-3</v>
      </c>
      <c r="X1946" s="2"/>
      <c r="Y1946" s="2"/>
      <c r="Z1946" s="2"/>
      <c r="AA1946" s="2"/>
      <c r="AE1946" s="2"/>
      <c r="AG1946" s="2"/>
      <c r="AJ1946" s="2"/>
      <c r="AQ1946" s="2"/>
      <c r="AS1946" s="3">
        <f t="shared" si="330"/>
        <v>6.758</v>
      </c>
      <c r="AT1946" s="2"/>
      <c r="AU1946" s="2"/>
      <c r="AX1946" s="2"/>
      <c r="AZ1946" s="3">
        <f t="shared" si="331"/>
        <v>7.4999999999999997E-3</v>
      </c>
      <c r="BB1946" s="3">
        <f t="shared" si="332"/>
        <v>9.0000000000000011E-3</v>
      </c>
      <c r="BI1946" s="3">
        <f t="shared" si="333"/>
        <v>6.0000000000000001E-3</v>
      </c>
      <c r="BN1946" s="3">
        <f t="shared" si="334"/>
        <v>8.0000000000000002E-3</v>
      </c>
      <c r="BU1946" s="3">
        <f t="shared" si="335"/>
        <v>8.0000000000000002E-3</v>
      </c>
      <c r="BV1946" s="3">
        <f t="shared" si="336"/>
        <v>8.0000000000000002E-3</v>
      </c>
      <c r="BZ1946" s="3">
        <f t="shared" si="337"/>
        <v>4.8300000000000001E-3</v>
      </c>
    </row>
    <row r="1947" spans="1:78" x14ac:dyDescent="0.25">
      <c r="A1947" t="s">
        <v>5256</v>
      </c>
      <c r="E1947">
        <v>250</v>
      </c>
      <c r="G1947" s="4">
        <v>340</v>
      </c>
      <c r="H1947" t="s">
        <v>7499</v>
      </c>
      <c r="I1947" s="1" t="s">
        <v>7499</v>
      </c>
      <c r="J1947">
        <v>0</v>
      </c>
      <c r="K1947" s="2">
        <f t="shared" si="339"/>
        <v>323</v>
      </c>
      <c r="L1947" s="2">
        <f t="shared" si="338"/>
        <v>272</v>
      </c>
      <c r="M1947" s="3">
        <f t="shared" si="340"/>
        <v>237.99999999999997</v>
      </c>
      <c r="X1947" s="2"/>
      <c r="Y1947" s="2"/>
      <c r="Z1947" s="2"/>
      <c r="AA1947" s="2"/>
      <c r="AE1947" s="2"/>
      <c r="AG1947" s="2"/>
      <c r="AJ1947" s="2"/>
      <c r="AQ1947" s="2"/>
      <c r="AS1947" s="3">
        <f t="shared" si="330"/>
        <v>73.873000000000005</v>
      </c>
      <c r="AT1947" s="2"/>
      <c r="AU1947" s="2"/>
      <c r="AX1947" s="2"/>
      <c r="AZ1947" s="3">
        <f t="shared" si="331"/>
        <v>255</v>
      </c>
      <c r="BB1947" s="3">
        <f t="shared" si="332"/>
        <v>306</v>
      </c>
      <c r="BI1947" s="3">
        <f t="shared" si="333"/>
        <v>204</v>
      </c>
      <c r="BN1947" s="3">
        <f t="shared" si="334"/>
        <v>272</v>
      </c>
      <c r="BU1947" s="3">
        <f t="shared" si="335"/>
        <v>272</v>
      </c>
      <c r="BV1947" s="3">
        <f t="shared" si="336"/>
        <v>272</v>
      </c>
      <c r="BZ1947" s="3">
        <f t="shared" si="337"/>
        <v>164.22</v>
      </c>
    </row>
    <row r="1948" spans="1:78" x14ac:dyDescent="0.25">
      <c r="A1948" t="s">
        <v>5257</v>
      </c>
      <c r="E1948">
        <v>250</v>
      </c>
      <c r="G1948" s="4">
        <v>10.9</v>
      </c>
      <c r="H1948" t="s">
        <v>7499</v>
      </c>
      <c r="I1948" s="1" t="s">
        <v>7499</v>
      </c>
      <c r="J1948">
        <v>0</v>
      </c>
      <c r="K1948" s="2">
        <f t="shared" si="339"/>
        <v>10.355</v>
      </c>
      <c r="L1948" s="2">
        <f t="shared" si="338"/>
        <v>8.7200000000000006</v>
      </c>
      <c r="M1948" s="3">
        <f t="shared" si="340"/>
        <v>7.63</v>
      </c>
      <c r="X1948" s="2"/>
      <c r="Y1948" s="2"/>
      <c r="Z1948" s="2"/>
      <c r="AA1948" s="2"/>
      <c r="AE1948" s="2"/>
      <c r="AG1948" s="2"/>
      <c r="AJ1948" s="2"/>
      <c r="AQ1948" s="2"/>
      <c r="AS1948" s="3">
        <f t="shared" si="330"/>
        <v>11.191000000000001</v>
      </c>
      <c r="AT1948" s="2"/>
      <c r="AU1948" s="2"/>
      <c r="AX1948" s="2"/>
      <c r="AZ1948" s="3">
        <f t="shared" si="331"/>
        <v>8.1750000000000007</v>
      </c>
      <c r="BB1948" s="3">
        <f t="shared" si="332"/>
        <v>9.81</v>
      </c>
      <c r="BI1948" s="3">
        <f t="shared" si="333"/>
        <v>6.54</v>
      </c>
      <c r="BN1948" s="3">
        <f t="shared" si="334"/>
        <v>8.7200000000000006</v>
      </c>
      <c r="BU1948" s="3">
        <f t="shared" si="335"/>
        <v>8.7200000000000006</v>
      </c>
      <c r="BV1948" s="3">
        <f t="shared" si="336"/>
        <v>8.7200000000000006</v>
      </c>
      <c r="BZ1948" s="3">
        <f t="shared" si="337"/>
        <v>5.2647000000000004</v>
      </c>
    </row>
    <row r="1949" spans="1:78" x14ac:dyDescent="0.25">
      <c r="A1949" t="s">
        <v>5258</v>
      </c>
      <c r="E1949">
        <v>250</v>
      </c>
      <c r="G1949" s="4">
        <v>119.15</v>
      </c>
      <c r="H1949" t="s">
        <v>7499</v>
      </c>
      <c r="I1949" s="1" t="s">
        <v>7499</v>
      </c>
      <c r="J1949">
        <v>0</v>
      </c>
      <c r="K1949" s="2">
        <f t="shared" si="339"/>
        <v>113.1925</v>
      </c>
      <c r="L1949" s="2">
        <f t="shared" si="338"/>
        <v>95.320000000000007</v>
      </c>
      <c r="M1949" s="3">
        <f t="shared" si="340"/>
        <v>83.405000000000001</v>
      </c>
      <c r="X1949" s="2"/>
      <c r="Y1949" s="2"/>
      <c r="Z1949" s="2"/>
      <c r="AA1949" s="2"/>
      <c r="AE1949" s="2"/>
      <c r="AG1949" s="2"/>
      <c r="AJ1949" s="2"/>
      <c r="AQ1949" s="2"/>
      <c r="AS1949" s="3">
        <f t="shared" si="330"/>
        <v>6.1999999999999998E-3</v>
      </c>
      <c r="AT1949" s="2"/>
      <c r="AU1949" s="2"/>
      <c r="AX1949" s="2"/>
      <c r="AZ1949" s="3">
        <f t="shared" si="331"/>
        <v>89.362500000000011</v>
      </c>
      <c r="BB1949" s="3">
        <f t="shared" si="332"/>
        <v>107.23500000000001</v>
      </c>
      <c r="BI1949" s="3">
        <f t="shared" si="333"/>
        <v>71.489999999999995</v>
      </c>
      <c r="BN1949" s="3">
        <f t="shared" si="334"/>
        <v>95.320000000000007</v>
      </c>
      <c r="BU1949" s="3">
        <f t="shared" si="335"/>
        <v>95.320000000000007</v>
      </c>
      <c r="BV1949" s="3">
        <f t="shared" si="336"/>
        <v>95.320000000000007</v>
      </c>
      <c r="BZ1949" s="3">
        <f t="shared" si="337"/>
        <v>57.54945</v>
      </c>
    </row>
    <row r="1950" spans="1:78" x14ac:dyDescent="0.25">
      <c r="A1950" t="s">
        <v>5259</v>
      </c>
      <c r="E1950">
        <v>250</v>
      </c>
      <c r="G1950" s="4">
        <v>18.05</v>
      </c>
      <c r="H1950" t="s">
        <v>7499</v>
      </c>
      <c r="I1950" s="1" t="s">
        <v>7499</v>
      </c>
      <c r="J1950">
        <v>0</v>
      </c>
      <c r="K1950" s="2">
        <f t="shared" si="339"/>
        <v>17.147500000000001</v>
      </c>
      <c r="L1950" s="2">
        <f t="shared" si="338"/>
        <v>14.440000000000001</v>
      </c>
      <c r="M1950" s="3">
        <f t="shared" si="340"/>
        <v>12.635</v>
      </c>
      <c r="X1950" s="2"/>
      <c r="Y1950" s="2"/>
      <c r="Z1950" s="2"/>
      <c r="AA1950" s="2"/>
      <c r="AE1950" s="2"/>
      <c r="AG1950" s="2"/>
      <c r="AJ1950" s="2"/>
      <c r="AQ1950" s="2"/>
      <c r="AS1950" s="3">
        <f t="shared" si="330"/>
        <v>190.12299999999999</v>
      </c>
      <c r="AT1950" s="2"/>
      <c r="AU1950" s="2"/>
      <c r="AX1950" s="2"/>
      <c r="AZ1950" s="3">
        <f t="shared" si="331"/>
        <v>13.537500000000001</v>
      </c>
      <c r="BB1950" s="3">
        <f t="shared" si="332"/>
        <v>16.245000000000001</v>
      </c>
      <c r="BI1950" s="3">
        <f t="shared" si="333"/>
        <v>10.83</v>
      </c>
      <c r="BN1950" s="3">
        <f t="shared" si="334"/>
        <v>14.440000000000001</v>
      </c>
      <c r="BU1950" s="3">
        <f t="shared" si="335"/>
        <v>14.440000000000001</v>
      </c>
      <c r="BV1950" s="3">
        <f t="shared" si="336"/>
        <v>14.440000000000001</v>
      </c>
      <c r="BZ1950" s="3">
        <f t="shared" si="337"/>
        <v>8.7181499999999996</v>
      </c>
    </row>
    <row r="1951" spans="1:78" x14ac:dyDescent="0.25">
      <c r="A1951" t="s">
        <v>5260</v>
      </c>
      <c r="E1951">
        <v>250</v>
      </c>
      <c r="G1951" s="4">
        <v>0.01</v>
      </c>
      <c r="H1951" t="s">
        <v>7499</v>
      </c>
      <c r="I1951" s="1" t="s">
        <v>7499</v>
      </c>
      <c r="J1951">
        <v>0</v>
      </c>
      <c r="K1951" s="2">
        <f t="shared" si="339"/>
        <v>9.4999999999999998E-3</v>
      </c>
      <c r="L1951" s="2">
        <f t="shared" si="338"/>
        <v>8.0000000000000002E-3</v>
      </c>
      <c r="M1951" s="3">
        <f t="shared" si="340"/>
        <v>6.9999999999999993E-3</v>
      </c>
      <c r="X1951" s="2"/>
      <c r="Y1951" s="2"/>
      <c r="Z1951" s="2"/>
      <c r="AA1951" s="2"/>
      <c r="AE1951" s="2"/>
      <c r="AG1951" s="2"/>
      <c r="AJ1951" s="2"/>
      <c r="AQ1951" s="2"/>
      <c r="AS1951" s="3">
        <f t="shared" si="330"/>
        <v>16.182000000000002</v>
      </c>
      <c r="AT1951" s="2"/>
      <c r="AU1951" s="2"/>
      <c r="AX1951" s="2"/>
      <c r="AZ1951" s="3">
        <f t="shared" si="331"/>
        <v>7.4999999999999997E-3</v>
      </c>
      <c r="BB1951" s="3">
        <f t="shared" si="332"/>
        <v>9.0000000000000011E-3</v>
      </c>
      <c r="BI1951" s="3">
        <f t="shared" si="333"/>
        <v>6.0000000000000001E-3</v>
      </c>
      <c r="BN1951" s="3">
        <f t="shared" si="334"/>
        <v>8.0000000000000002E-3</v>
      </c>
      <c r="BU1951" s="3">
        <f t="shared" si="335"/>
        <v>8.0000000000000002E-3</v>
      </c>
      <c r="BV1951" s="3">
        <f t="shared" si="336"/>
        <v>8.0000000000000002E-3</v>
      </c>
      <c r="BZ1951" s="3">
        <f t="shared" si="337"/>
        <v>4.8300000000000001E-3</v>
      </c>
    </row>
    <row r="1952" spans="1:78" x14ac:dyDescent="0.25">
      <c r="A1952" t="s">
        <v>1857</v>
      </c>
      <c r="E1952">
        <v>250</v>
      </c>
      <c r="G1952" s="4">
        <v>306.64999999999998</v>
      </c>
      <c r="H1952" t="s">
        <v>7499</v>
      </c>
      <c r="I1952" s="1" t="s">
        <v>7499</v>
      </c>
      <c r="J1952">
        <v>0</v>
      </c>
      <c r="K1952" s="2">
        <f t="shared" si="339"/>
        <v>291.31749999999994</v>
      </c>
      <c r="L1952" s="2">
        <f t="shared" si="338"/>
        <v>245.32</v>
      </c>
      <c r="M1952" s="3">
        <f t="shared" si="340"/>
        <v>214.65499999999997</v>
      </c>
      <c r="X1952" s="2"/>
      <c r="Y1952" s="2"/>
      <c r="Z1952" s="2"/>
      <c r="AA1952" s="2"/>
      <c r="AE1952" s="2"/>
      <c r="AG1952" s="2"/>
      <c r="AJ1952" s="2"/>
      <c r="AQ1952" s="2"/>
      <c r="AS1952" s="3">
        <f t="shared" si="330"/>
        <v>43.555</v>
      </c>
      <c r="AT1952" s="2"/>
      <c r="AU1952" s="2"/>
      <c r="AX1952" s="2"/>
      <c r="AZ1952" s="3">
        <f t="shared" si="331"/>
        <v>229.98749999999998</v>
      </c>
      <c r="BB1952" s="3">
        <f t="shared" si="332"/>
        <v>275.98500000000001</v>
      </c>
      <c r="BI1952" s="3">
        <f t="shared" si="333"/>
        <v>183.98999999999998</v>
      </c>
      <c r="BN1952" s="3">
        <f t="shared" si="334"/>
        <v>245.32</v>
      </c>
      <c r="BU1952" s="3">
        <f t="shared" si="335"/>
        <v>245.32</v>
      </c>
      <c r="BV1952" s="3">
        <f t="shared" si="336"/>
        <v>245.32</v>
      </c>
      <c r="BZ1952" s="3">
        <f t="shared" si="337"/>
        <v>148.11194999999998</v>
      </c>
    </row>
    <row r="1953" spans="1:78" x14ac:dyDescent="0.25">
      <c r="A1953" t="s">
        <v>5261</v>
      </c>
      <c r="E1953">
        <v>250</v>
      </c>
      <c r="G1953" s="4">
        <v>26.1</v>
      </c>
      <c r="H1953" t="s">
        <v>7499</v>
      </c>
      <c r="I1953" s="1" t="s">
        <v>7499</v>
      </c>
      <c r="J1953">
        <v>0</v>
      </c>
      <c r="K1953" s="2">
        <f t="shared" si="339"/>
        <v>24.795000000000002</v>
      </c>
      <c r="L1953" s="2">
        <f t="shared" si="338"/>
        <v>20.880000000000003</v>
      </c>
      <c r="M1953" s="3">
        <f t="shared" si="340"/>
        <v>18.27</v>
      </c>
      <c r="X1953" s="2"/>
      <c r="Y1953" s="2"/>
      <c r="Z1953" s="2"/>
      <c r="AA1953" s="2"/>
      <c r="AE1953" s="2"/>
      <c r="AG1953" s="2"/>
      <c r="AJ1953" s="2"/>
      <c r="AQ1953" s="2"/>
      <c r="AS1953" s="3">
        <f t="shared" si="330"/>
        <v>31.93</v>
      </c>
      <c r="AT1953" s="2"/>
      <c r="AU1953" s="2"/>
      <c r="AX1953" s="2"/>
      <c r="AZ1953" s="3">
        <f t="shared" si="331"/>
        <v>19.575000000000003</v>
      </c>
      <c r="BB1953" s="3">
        <f t="shared" si="332"/>
        <v>23.490000000000002</v>
      </c>
      <c r="BI1953" s="3">
        <f t="shared" si="333"/>
        <v>15.66</v>
      </c>
      <c r="BN1953" s="3">
        <f t="shared" si="334"/>
        <v>20.880000000000003</v>
      </c>
      <c r="BU1953" s="3">
        <f t="shared" si="335"/>
        <v>20.880000000000003</v>
      </c>
      <c r="BV1953" s="3">
        <f t="shared" si="336"/>
        <v>20.880000000000003</v>
      </c>
      <c r="BZ1953" s="3">
        <f t="shared" si="337"/>
        <v>12.606300000000001</v>
      </c>
    </row>
    <row r="1954" spans="1:78" x14ac:dyDescent="0.25">
      <c r="A1954" t="s">
        <v>5262</v>
      </c>
      <c r="E1954">
        <v>250</v>
      </c>
      <c r="G1954" s="4">
        <v>70.25</v>
      </c>
      <c r="H1954" t="s">
        <v>7499</v>
      </c>
      <c r="I1954" s="1" t="s">
        <v>7499</v>
      </c>
      <c r="J1954">
        <v>0</v>
      </c>
      <c r="K1954" s="2">
        <f t="shared" si="339"/>
        <v>66.737499999999997</v>
      </c>
      <c r="L1954" s="2">
        <f t="shared" si="338"/>
        <v>56.2</v>
      </c>
      <c r="M1954" s="3">
        <f t="shared" si="340"/>
        <v>49.174999999999997</v>
      </c>
      <c r="X1954" s="2"/>
      <c r="Y1954" s="2"/>
      <c r="Z1954" s="2"/>
      <c r="AA1954" s="2"/>
      <c r="AE1954" s="2"/>
      <c r="AG1954" s="2"/>
      <c r="AJ1954" s="2"/>
      <c r="AQ1954" s="2"/>
      <c r="AS1954" s="3">
        <f t="shared" si="330"/>
        <v>3.3169999999999997</v>
      </c>
      <c r="AT1954" s="2"/>
      <c r="AU1954" s="2"/>
      <c r="AX1954" s="2"/>
      <c r="AZ1954" s="3">
        <f t="shared" si="331"/>
        <v>52.6875</v>
      </c>
      <c r="BB1954" s="3">
        <f t="shared" si="332"/>
        <v>63.225000000000001</v>
      </c>
      <c r="BI1954" s="3">
        <f t="shared" si="333"/>
        <v>42.15</v>
      </c>
      <c r="BN1954" s="3">
        <f t="shared" si="334"/>
        <v>56.2</v>
      </c>
      <c r="BU1954" s="3">
        <f t="shared" si="335"/>
        <v>56.2</v>
      </c>
      <c r="BV1954" s="3">
        <f t="shared" si="336"/>
        <v>56.2</v>
      </c>
      <c r="BZ1954" s="3">
        <f t="shared" si="337"/>
        <v>33.930749999999996</v>
      </c>
    </row>
    <row r="1955" spans="1:78" x14ac:dyDescent="0.25">
      <c r="A1955" t="s">
        <v>5263</v>
      </c>
      <c r="E1955">
        <v>250</v>
      </c>
      <c r="G1955" s="4">
        <v>51.5</v>
      </c>
      <c r="H1955" t="s">
        <v>7499</v>
      </c>
      <c r="I1955" s="1" t="s">
        <v>7499</v>
      </c>
      <c r="J1955">
        <v>0</v>
      </c>
      <c r="K1955" s="2">
        <f t="shared" si="339"/>
        <v>48.924999999999997</v>
      </c>
      <c r="L1955" s="2">
        <f t="shared" si="338"/>
        <v>41.2</v>
      </c>
      <c r="M1955" s="3">
        <f t="shared" si="340"/>
        <v>36.049999999999997</v>
      </c>
      <c r="X1955" s="2"/>
      <c r="Y1955" s="2"/>
      <c r="Z1955" s="2"/>
      <c r="AA1955" s="2"/>
      <c r="AE1955" s="2"/>
      <c r="AG1955" s="2"/>
      <c r="AJ1955" s="2"/>
      <c r="AQ1955" s="2"/>
      <c r="AS1955" s="3">
        <f t="shared" si="330"/>
        <v>3.1</v>
      </c>
      <c r="AT1955" s="2"/>
      <c r="AU1955" s="2"/>
      <c r="AX1955" s="2"/>
      <c r="AZ1955" s="3">
        <f t="shared" si="331"/>
        <v>38.625</v>
      </c>
      <c r="BB1955" s="3">
        <f t="shared" si="332"/>
        <v>46.35</v>
      </c>
      <c r="BI1955" s="3">
        <f t="shared" si="333"/>
        <v>30.9</v>
      </c>
      <c r="BN1955" s="3">
        <f t="shared" si="334"/>
        <v>41.2</v>
      </c>
      <c r="BU1955" s="3">
        <f t="shared" si="335"/>
        <v>41.2</v>
      </c>
      <c r="BV1955" s="3">
        <f t="shared" si="336"/>
        <v>41.2</v>
      </c>
      <c r="BZ1955" s="3">
        <f t="shared" si="337"/>
        <v>24.874499999999998</v>
      </c>
    </row>
    <row r="1956" spans="1:78" x14ac:dyDescent="0.25">
      <c r="A1956" t="s">
        <v>1846</v>
      </c>
      <c r="E1956">
        <v>250</v>
      </c>
      <c r="G1956" s="4">
        <v>5.35</v>
      </c>
      <c r="H1956" t="s">
        <v>7499</v>
      </c>
      <c r="I1956" s="1" t="s">
        <v>7499</v>
      </c>
      <c r="J1956">
        <v>0</v>
      </c>
      <c r="K1956" s="2">
        <f t="shared" si="339"/>
        <v>5.0824999999999996</v>
      </c>
      <c r="L1956" s="2">
        <f t="shared" si="338"/>
        <v>4.28</v>
      </c>
      <c r="M1956" s="3">
        <f t="shared" si="340"/>
        <v>3.7449999999999997</v>
      </c>
      <c r="X1956" s="2"/>
      <c r="Y1956" s="2"/>
      <c r="Z1956" s="2"/>
      <c r="AA1956" s="2"/>
      <c r="AE1956" s="2"/>
      <c r="AG1956" s="2"/>
      <c r="AJ1956" s="2"/>
      <c r="AQ1956" s="2"/>
      <c r="AS1956" s="3">
        <f t="shared" si="330"/>
        <v>57.411999999999999</v>
      </c>
      <c r="AT1956" s="2"/>
      <c r="AU1956" s="2"/>
      <c r="AX1956" s="2"/>
      <c r="AZ1956" s="3">
        <f t="shared" si="331"/>
        <v>4.0124999999999993</v>
      </c>
      <c r="BB1956" s="3">
        <f t="shared" si="332"/>
        <v>4.8149999999999995</v>
      </c>
      <c r="BI1956" s="3">
        <f t="shared" si="333"/>
        <v>3.2099999999999995</v>
      </c>
      <c r="BN1956" s="3">
        <f t="shared" si="334"/>
        <v>4.28</v>
      </c>
      <c r="BU1956" s="3">
        <f t="shared" si="335"/>
        <v>4.28</v>
      </c>
      <c r="BV1956" s="3">
        <f t="shared" si="336"/>
        <v>4.28</v>
      </c>
      <c r="BZ1956" s="3">
        <f t="shared" si="337"/>
        <v>2.58405</v>
      </c>
    </row>
    <row r="1957" spans="1:78" x14ac:dyDescent="0.25">
      <c r="A1957" t="s">
        <v>5264</v>
      </c>
      <c r="E1957">
        <v>250</v>
      </c>
      <c r="G1957" s="4">
        <v>5</v>
      </c>
      <c r="H1957" t="s">
        <v>7499</v>
      </c>
      <c r="I1957" s="1" t="s">
        <v>7499</v>
      </c>
      <c r="J1957">
        <v>0</v>
      </c>
      <c r="K1957" s="2">
        <f t="shared" si="339"/>
        <v>4.75</v>
      </c>
      <c r="L1957" s="2">
        <f t="shared" si="338"/>
        <v>4</v>
      </c>
      <c r="M1957" s="3">
        <f t="shared" si="340"/>
        <v>3.5</v>
      </c>
      <c r="X1957" s="2"/>
      <c r="Y1957" s="2"/>
      <c r="Z1957" s="2"/>
      <c r="AA1957" s="2"/>
      <c r="AE1957" s="2"/>
      <c r="AG1957" s="2"/>
      <c r="AJ1957" s="2"/>
      <c r="AQ1957" s="2"/>
      <c r="AS1957" s="3">
        <f t="shared" si="330"/>
        <v>143.53</v>
      </c>
      <c r="AT1957" s="2"/>
      <c r="AU1957" s="2"/>
      <c r="AX1957" s="2"/>
      <c r="AZ1957" s="3">
        <f t="shared" si="331"/>
        <v>3.75</v>
      </c>
      <c r="BB1957" s="3">
        <f t="shared" si="332"/>
        <v>4.5</v>
      </c>
      <c r="BI1957" s="3">
        <f t="shared" si="333"/>
        <v>3</v>
      </c>
      <c r="BN1957" s="3">
        <f t="shared" si="334"/>
        <v>4</v>
      </c>
      <c r="BU1957" s="3">
        <f t="shared" si="335"/>
        <v>4</v>
      </c>
      <c r="BV1957" s="3">
        <f t="shared" si="336"/>
        <v>4</v>
      </c>
      <c r="BZ1957" s="3">
        <f t="shared" si="337"/>
        <v>2.415</v>
      </c>
    </row>
    <row r="1958" spans="1:78" x14ac:dyDescent="0.25">
      <c r="A1958" t="s">
        <v>5265</v>
      </c>
      <c r="E1958">
        <v>250</v>
      </c>
      <c r="G1958" s="4">
        <v>92.6</v>
      </c>
      <c r="H1958" t="s">
        <v>7499</v>
      </c>
      <c r="I1958" s="1" t="s">
        <v>7499</v>
      </c>
      <c r="J1958">
        <v>0</v>
      </c>
      <c r="K1958" s="2">
        <f t="shared" si="339"/>
        <v>87.969999999999985</v>
      </c>
      <c r="L1958" s="2">
        <f t="shared" si="338"/>
        <v>74.08</v>
      </c>
      <c r="M1958" s="3">
        <f t="shared" si="340"/>
        <v>64.819999999999993</v>
      </c>
      <c r="X1958" s="2"/>
      <c r="Y1958" s="2"/>
      <c r="Z1958" s="2"/>
      <c r="AA1958" s="2"/>
      <c r="AE1958" s="2"/>
      <c r="AG1958" s="2"/>
      <c r="AJ1958" s="2"/>
      <c r="AQ1958" s="2"/>
      <c r="AS1958" s="3">
        <f t="shared" si="330"/>
        <v>21.172999999999998</v>
      </c>
      <c r="AT1958" s="2"/>
      <c r="AU1958" s="2"/>
      <c r="AX1958" s="2"/>
      <c r="AZ1958" s="3">
        <f t="shared" si="331"/>
        <v>69.449999999999989</v>
      </c>
      <c r="BB1958" s="3">
        <f t="shared" si="332"/>
        <v>83.34</v>
      </c>
      <c r="BI1958" s="3">
        <f t="shared" si="333"/>
        <v>55.559999999999995</v>
      </c>
      <c r="BN1958" s="3">
        <f t="shared" si="334"/>
        <v>74.08</v>
      </c>
      <c r="BU1958" s="3">
        <f t="shared" si="335"/>
        <v>74.08</v>
      </c>
      <c r="BV1958" s="3">
        <f t="shared" si="336"/>
        <v>74.08</v>
      </c>
      <c r="BZ1958" s="3">
        <f t="shared" si="337"/>
        <v>44.725799999999992</v>
      </c>
    </row>
    <row r="1959" spans="1:78" x14ac:dyDescent="0.25">
      <c r="A1959" t="s">
        <v>4461</v>
      </c>
      <c r="E1959">
        <v>250</v>
      </c>
      <c r="G1959" s="4">
        <v>231.5</v>
      </c>
      <c r="H1959" t="s">
        <v>7499</v>
      </c>
      <c r="I1959" s="1" t="s">
        <v>7499</v>
      </c>
      <c r="J1959">
        <v>0</v>
      </c>
      <c r="K1959" s="2">
        <f t="shared" si="339"/>
        <v>219.92499999999998</v>
      </c>
      <c r="L1959" s="2">
        <f t="shared" si="338"/>
        <v>185.20000000000002</v>
      </c>
      <c r="M1959" s="3">
        <f t="shared" si="340"/>
        <v>162.04999999999998</v>
      </c>
      <c r="X1959" s="2"/>
      <c r="Y1959" s="2"/>
      <c r="Z1959" s="2"/>
      <c r="AA1959" s="2"/>
      <c r="AE1959" s="2"/>
      <c r="AG1959" s="2"/>
      <c r="AJ1959" s="2"/>
      <c r="AQ1959" s="2"/>
      <c r="AS1959" s="3">
        <f t="shared" si="330"/>
        <v>95.201000000000008</v>
      </c>
      <c r="AT1959" s="2"/>
      <c r="AU1959" s="2"/>
      <c r="AX1959" s="2"/>
      <c r="AZ1959" s="3">
        <f t="shared" si="331"/>
        <v>173.625</v>
      </c>
      <c r="BB1959" s="3">
        <f t="shared" si="332"/>
        <v>208.35</v>
      </c>
      <c r="BI1959" s="3">
        <f t="shared" si="333"/>
        <v>138.9</v>
      </c>
      <c r="BN1959" s="3">
        <f t="shared" si="334"/>
        <v>185.20000000000002</v>
      </c>
      <c r="BU1959" s="3">
        <f t="shared" si="335"/>
        <v>185.20000000000002</v>
      </c>
      <c r="BV1959" s="3">
        <f t="shared" si="336"/>
        <v>185.20000000000002</v>
      </c>
      <c r="BZ1959" s="3">
        <f t="shared" si="337"/>
        <v>111.8145</v>
      </c>
    </row>
    <row r="1960" spans="1:78" x14ac:dyDescent="0.25">
      <c r="A1960" t="s">
        <v>5266</v>
      </c>
      <c r="E1960">
        <v>250</v>
      </c>
      <c r="G1960" s="4">
        <v>34.15</v>
      </c>
      <c r="H1960" t="s">
        <v>7499</v>
      </c>
      <c r="I1960" s="1" t="s">
        <v>7499</v>
      </c>
      <c r="J1960">
        <v>0</v>
      </c>
      <c r="K1960" s="2">
        <f t="shared" si="339"/>
        <v>32.442499999999995</v>
      </c>
      <c r="L1960" s="2">
        <f t="shared" si="338"/>
        <v>27.32</v>
      </c>
      <c r="M1960" s="3">
        <f t="shared" si="340"/>
        <v>23.904999999999998</v>
      </c>
      <c r="X1960" s="2"/>
      <c r="Y1960" s="2"/>
      <c r="Z1960" s="2"/>
      <c r="AA1960" s="2"/>
      <c r="AE1960" s="2"/>
      <c r="AG1960" s="2"/>
      <c r="AJ1960" s="2"/>
      <c r="AQ1960" s="2"/>
      <c r="AS1960" s="3">
        <f t="shared" si="330"/>
        <v>75.454000000000008</v>
      </c>
      <c r="AT1960" s="2"/>
      <c r="AU1960" s="2"/>
      <c r="AX1960" s="2"/>
      <c r="AZ1960" s="3">
        <f t="shared" si="331"/>
        <v>25.612499999999997</v>
      </c>
      <c r="BB1960" s="3">
        <f t="shared" si="332"/>
        <v>30.734999999999999</v>
      </c>
      <c r="BI1960" s="3">
        <f t="shared" si="333"/>
        <v>20.49</v>
      </c>
      <c r="BN1960" s="3">
        <f t="shared" si="334"/>
        <v>27.32</v>
      </c>
      <c r="BU1960" s="3">
        <f t="shared" si="335"/>
        <v>27.32</v>
      </c>
      <c r="BV1960" s="3">
        <f t="shared" si="336"/>
        <v>27.32</v>
      </c>
      <c r="BZ1960" s="3">
        <f t="shared" si="337"/>
        <v>16.494450000000001</v>
      </c>
    </row>
    <row r="1961" spans="1:78" x14ac:dyDescent="0.25">
      <c r="A1961" t="s">
        <v>5267</v>
      </c>
      <c r="E1961">
        <v>250</v>
      </c>
      <c r="G1961" s="4">
        <v>153.55000000000001</v>
      </c>
      <c r="H1961" t="s">
        <v>7499</v>
      </c>
      <c r="I1961" s="1" t="s">
        <v>7499</v>
      </c>
      <c r="J1961">
        <v>0</v>
      </c>
      <c r="K1961" s="2">
        <f t="shared" si="339"/>
        <v>145.8725</v>
      </c>
      <c r="L1961" s="2">
        <f t="shared" si="338"/>
        <v>122.84000000000002</v>
      </c>
      <c r="M1961" s="3">
        <f t="shared" si="340"/>
        <v>107.485</v>
      </c>
      <c r="X1961" s="2"/>
      <c r="Y1961" s="2"/>
      <c r="Z1961" s="2"/>
      <c r="AA1961" s="2"/>
      <c r="AE1961" s="2"/>
      <c r="AG1961" s="2"/>
      <c r="AJ1961" s="2"/>
      <c r="AQ1961" s="2"/>
      <c r="AS1961" s="3">
        <f t="shared" si="330"/>
        <v>18.321000000000002</v>
      </c>
      <c r="AT1961" s="2"/>
      <c r="AU1961" s="2"/>
      <c r="AX1961" s="2"/>
      <c r="AZ1961" s="3">
        <f t="shared" si="331"/>
        <v>115.16250000000001</v>
      </c>
      <c r="BB1961" s="3">
        <f t="shared" si="332"/>
        <v>138.19500000000002</v>
      </c>
      <c r="BI1961" s="3">
        <f t="shared" si="333"/>
        <v>92.13000000000001</v>
      </c>
      <c r="BN1961" s="3">
        <f t="shared" si="334"/>
        <v>122.84000000000002</v>
      </c>
      <c r="BU1961" s="3">
        <f t="shared" si="335"/>
        <v>122.84000000000002</v>
      </c>
      <c r="BV1961" s="3">
        <f t="shared" si="336"/>
        <v>122.84000000000002</v>
      </c>
      <c r="BZ1961" s="3">
        <f t="shared" si="337"/>
        <v>74.164650000000009</v>
      </c>
    </row>
    <row r="1962" spans="1:78" x14ac:dyDescent="0.25">
      <c r="A1962" t="s">
        <v>5268</v>
      </c>
      <c r="E1962">
        <v>250</v>
      </c>
      <c r="G1962" s="4">
        <v>121.7</v>
      </c>
      <c r="H1962" t="s">
        <v>7499</v>
      </c>
      <c r="I1962" s="1" t="s">
        <v>7499</v>
      </c>
      <c r="J1962">
        <v>0</v>
      </c>
      <c r="K1962" s="2">
        <f t="shared" si="339"/>
        <v>115.61499999999999</v>
      </c>
      <c r="L1962" s="2">
        <f t="shared" si="338"/>
        <v>97.360000000000014</v>
      </c>
      <c r="M1962" s="3">
        <f t="shared" si="340"/>
        <v>85.19</v>
      </c>
      <c r="X1962" s="2"/>
      <c r="Y1962" s="2"/>
      <c r="Z1962" s="2"/>
      <c r="AA1962" s="2"/>
      <c r="AE1962" s="2"/>
      <c r="AG1962" s="2"/>
      <c r="AJ1962" s="2"/>
      <c r="AQ1962" s="2"/>
      <c r="AS1962" s="3">
        <f t="shared" si="330"/>
        <v>11.935</v>
      </c>
      <c r="AT1962" s="2"/>
      <c r="AU1962" s="2"/>
      <c r="AX1962" s="2"/>
      <c r="AZ1962" s="3">
        <f t="shared" si="331"/>
        <v>91.275000000000006</v>
      </c>
      <c r="BB1962" s="3">
        <f t="shared" si="332"/>
        <v>109.53</v>
      </c>
      <c r="BI1962" s="3">
        <f t="shared" si="333"/>
        <v>73.02</v>
      </c>
      <c r="BN1962" s="3">
        <f t="shared" si="334"/>
        <v>97.360000000000014</v>
      </c>
      <c r="BU1962" s="3">
        <f t="shared" si="335"/>
        <v>97.360000000000014</v>
      </c>
      <c r="BV1962" s="3">
        <f t="shared" si="336"/>
        <v>97.360000000000014</v>
      </c>
      <c r="BZ1962" s="3">
        <f t="shared" si="337"/>
        <v>58.781100000000002</v>
      </c>
    </row>
    <row r="1963" spans="1:78" x14ac:dyDescent="0.25">
      <c r="A1963" t="s">
        <v>5269</v>
      </c>
      <c r="E1963">
        <v>250</v>
      </c>
      <c r="G1963" s="4">
        <v>29.55</v>
      </c>
      <c r="H1963" t="s">
        <v>7499</v>
      </c>
      <c r="I1963" s="1" t="s">
        <v>7499</v>
      </c>
      <c r="J1963">
        <v>0</v>
      </c>
      <c r="K1963" s="2">
        <f t="shared" si="339"/>
        <v>28.072499999999998</v>
      </c>
      <c r="L1963" s="2">
        <f t="shared" si="338"/>
        <v>23.64</v>
      </c>
      <c r="M1963" s="3">
        <f t="shared" si="340"/>
        <v>20.684999999999999</v>
      </c>
      <c r="X1963" s="2"/>
      <c r="Y1963" s="2"/>
      <c r="Z1963" s="2"/>
      <c r="AA1963" s="2"/>
      <c r="AE1963" s="2"/>
      <c r="AG1963" s="2"/>
      <c r="AJ1963" s="2"/>
      <c r="AQ1963" s="2"/>
      <c r="AS1963" s="3">
        <f t="shared" si="330"/>
        <v>159.40200000000002</v>
      </c>
      <c r="AT1963" s="2"/>
      <c r="AU1963" s="2"/>
      <c r="AX1963" s="2"/>
      <c r="AZ1963" s="3">
        <f t="shared" si="331"/>
        <v>22.162500000000001</v>
      </c>
      <c r="BB1963" s="3">
        <f t="shared" si="332"/>
        <v>26.595000000000002</v>
      </c>
      <c r="BI1963" s="3">
        <f t="shared" si="333"/>
        <v>17.73</v>
      </c>
      <c r="BN1963" s="3">
        <f t="shared" si="334"/>
        <v>23.64</v>
      </c>
      <c r="BU1963" s="3">
        <f t="shared" si="335"/>
        <v>23.64</v>
      </c>
      <c r="BV1963" s="3">
        <f t="shared" si="336"/>
        <v>23.64</v>
      </c>
      <c r="BZ1963" s="3">
        <f t="shared" si="337"/>
        <v>14.272650000000001</v>
      </c>
    </row>
    <row r="1964" spans="1:78" x14ac:dyDescent="0.25">
      <c r="A1964" t="s">
        <v>4177</v>
      </c>
      <c r="E1964">
        <v>250</v>
      </c>
      <c r="G1964" s="4">
        <v>19.25</v>
      </c>
      <c r="H1964" t="s">
        <v>7499</v>
      </c>
      <c r="I1964" s="1" t="s">
        <v>7499</v>
      </c>
      <c r="J1964">
        <v>0</v>
      </c>
      <c r="K1964" s="2">
        <f t="shared" si="339"/>
        <v>18.287499999999998</v>
      </c>
      <c r="L1964" s="2">
        <f t="shared" si="338"/>
        <v>15.4</v>
      </c>
      <c r="M1964" s="3">
        <f t="shared" si="340"/>
        <v>13.475</v>
      </c>
      <c r="X1964" s="2"/>
      <c r="Y1964" s="2"/>
      <c r="Z1964" s="2"/>
      <c r="AA1964" s="2"/>
      <c r="AE1964" s="2"/>
      <c r="AG1964" s="2"/>
      <c r="AJ1964" s="2"/>
      <c r="AQ1964" s="2"/>
      <c r="AS1964" s="3">
        <f t="shared" si="330"/>
        <v>99.2</v>
      </c>
      <c r="AT1964" s="2"/>
      <c r="AU1964" s="2"/>
      <c r="AX1964" s="2"/>
      <c r="AZ1964" s="3">
        <f t="shared" si="331"/>
        <v>14.4375</v>
      </c>
      <c r="BB1964" s="3">
        <f t="shared" si="332"/>
        <v>17.324999999999999</v>
      </c>
      <c r="BI1964" s="3">
        <f t="shared" si="333"/>
        <v>11.549999999999999</v>
      </c>
      <c r="BN1964" s="3">
        <f t="shared" si="334"/>
        <v>15.4</v>
      </c>
      <c r="BU1964" s="3">
        <f t="shared" si="335"/>
        <v>15.4</v>
      </c>
      <c r="BV1964" s="3">
        <f t="shared" si="336"/>
        <v>15.4</v>
      </c>
      <c r="BZ1964" s="3">
        <f t="shared" si="337"/>
        <v>9.2977499999999988</v>
      </c>
    </row>
    <row r="1965" spans="1:78" x14ac:dyDescent="0.25">
      <c r="A1965" t="s">
        <v>5270</v>
      </c>
      <c r="E1965">
        <v>250</v>
      </c>
      <c r="G1965" s="4">
        <v>257.10000000000002</v>
      </c>
      <c r="H1965" t="s">
        <v>7499</v>
      </c>
      <c r="I1965" s="1" t="s">
        <v>7499</v>
      </c>
      <c r="J1965">
        <v>0</v>
      </c>
      <c r="K1965" s="2">
        <f t="shared" si="339"/>
        <v>244.245</v>
      </c>
      <c r="L1965" s="2">
        <f t="shared" si="338"/>
        <v>205.68000000000004</v>
      </c>
      <c r="M1965" s="3">
        <f t="shared" si="340"/>
        <v>179.97</v>
      </c>
      <c r="X1965" s="2"/>
      <c r="Y1965" s="2"/>
      <c r="Z1965" s="2"/>
      <c r="AA1965" s="2"/>
      <c r="AE1965" s="2"/>
      <c r="AG1965" s="2"/>
      <c r="AJ1965" s="2"/>
      <c r="AQ1965" s="2"/>
      <c r="AS1965" s="3">
        <f t="shared" si="330"/>
        <v>74.400000000000006</v>
      </c>
      <c r="AT1965" s="2"/>
      <c r="AU1965" s="2"/>
      <c r="AX1965" s="2"/>
      <c r="AZ1965" s="3">
        <f t="shared" si="331"/>
        <v>192.82500000000002</v>
      </c>
      <c r="BB1965" s="3">
        <f t="shared" si="332"/>
        <v>231.39000000000001</v>
      </c>
      <c r="BI1965" s="3">
        <f t="shared" si="333"/>
        <v>154.26000000000002</v>
      </c>
      <c r="BN1965" s="3">
        <f t="shared" si="334"/>
        <v>205.68000000000004</v>
      </c>
      <c r="BU1965" s="3">
        <f t="shared" si="335"/>
        <v>205.68000000000004</v>
      </c>
      <c r="BV1965" s="3">
        <f t="shared" si="336"/>
        <v>205.68000000000004</v>
      </c>
      <c r="BZ1965" s="3">
        <f t="shared" si="337"/>
        <v>124.17930000000001</v>
      </c>
    </row>
    <row r="1966" spans="1:78" x14ac:dyDescent="0.25">
      <c r="A1966" t="s">
        <v>5271</v>
      </c>
      <c r="E1966">
        <v>250</v>
      </c>
      <c r="G1966" s="4">
        <v>160</v>
      </c>
      <c r="H1966" t="s">
        <v>7499</v>
      </c>
      <c r="I1966" s="1" t="s">
        <v>7499</v>
      </c>
      <c r="J1966">
        <v>0</v>
      </c>
      <c r="K1966" s="2">
        <f t="shared" si="339"/>
        <v>152</v>
      </c>
      <c r="L1966" s="2">
        <f t="shared" si="338"/>
        <v>128</v>
      </c>
      <c r="M1966" s="3">
        <f t="shared" si="340"/>
        <v>112</v>
      </c>
      <c r="X1966" s="2"/>
      <c r="Y1966" s="2"/>
      <c r="Z1966" s="2"/>
      <c r="AA1966" s="2"/>
      <c r="AE1966" s="2"/>
      <c r="AG1966" s="2"/>
      <c r="AJ1966" s="2"/>
      <c r="AQ1966" s="2"/>
      <c r="AS1966" s="3">
        <f t="shared" si="330"/>
        <v>70.245999999999995</v>
      </c>
      <c r="AT1966" s="2"/>
      <c r="AU1966" s="2"/>
      <c r="AX1966" s="2"/>
      <c r="AZ1966" s="3">
        <f t="shared" si="331"/>
        <v>120</v>
      </c>
      <c r="BB1966" s="3">
        <f t="shared" si="332"/>
        <v>144</v>
      </c>
      <c r="BI1966" s="3">
        <f t="shared" si="333"/>
        <v>96</v>
      </c>
      <c r="BN1966" s="3">
        <f t="shared" si="334"/>
        <v>128</v>
      </c>
      <c r="BU1966" s="3">
        <f t="shared" si="335"/>
        <v>128</v>
      </c>
      <c r="BV1966" s="3">
        <f t="shared" si="336"/>
        <v>128</v>
      </c>
      <c r="BZ1966" s="3">
        <f t="shared" si="337"/>
        <v>77.28</v>
      </c>
    </row>
    <row r="1967" spans="1:78" x14ac:dyDescent="0.25">
      <c r="A1967" t="s">
        <v>5272</v>
      </c>
      <c r="E1967">
        <v>250</v>
      </c>
      <c r="G1967" s="4">
        <v>120</v>
      </c>
      <c r="H1967" t="s">
        <v>7499</v>
      </c>
      <c r="I1967" s="1" t="s">
        <v>7499</v>
      </c>
      <c r="J1967">
        <v>0</v>
      </c>
      <c r="K1967" s="2">
        <f t="shared" si="339"/>
        <v>114</v>
      </c>
      <c r="L1967" s="2">
        <f t="shared" si="338"/>
        <v>96</v>
      </c>
      <c r="M1967" s="3">
        <f t="shared" si="340"/>
        <v>84</v>
      </c>
      <c r="X1967" s="2"/>
      <c r="Y1967" s="2"/>
      <c r="Z1967" s="2"/>
      <c r="AA1967" s="2"/>
      <c r="AE1967" s="2"/>
      <c r="AG1967" s="2"/>
      <c r="AJ1967" s="2"/>
      <c r="AQ1967" s="2"/>
      <c r="AS1967" s="3">
        <f t="shared" si="330"/>
        <v>59.148000000000003</v>
      </c>
      <c r="AT1967" s="2"/>
      <c r="AU1967" s="2"/>
      <c r="AX1967" s="2"/>
      <c r="AZ1967" s="3">
        <f t="shared" si="331"/>
        <v>90</v>
      </c>
      <c r="BB1967" s="3">
        <f t="shared" si="332"/>
        <v>108</v>
      </c>
      <c r="BI1967" s="3">
        <f t="shared" si="333"/>
        <v>72</v>
      </c>
      <c r="BN1967" s="3">
        <f t="shared" si="334"/>
        <v>96</v>
      </c>
      <c r="BU1967" s="3">
        <f t="shared" si="335"/>
        <v>96</v>
      </c>
      <c r="BV1967" s="3">
        <f t="shared" si="336"/>
        <v>96</v>
      </c>
      <c r="BZ1967" s="3">
        <f t="shared" si="337"/>
        <v>57.96</v>
      </c>
    </row>
    <row r="1968" spans="1:78" x14ac:dyDescent="0.25">
      <c r="A1968" t="s">
        <v>5273</v>
      </c>
      <c r="E1968">
        <v>250</v>
      </c>
      <c r="G1968" s="4">
        <v>113.3</v>
      </c>
      <c r="H1968" t="s">
        <v>7499</v>
      </c>
      <c r="I1968" s="1" t="s">
        <v>7499</v>
      </c>
      <c r="J1968">
        <v>0</v>
      </c>
      <c r="K1968" s="2">
        <f t="shared" si="339"/>
        <v>107.63499999999999</v>
      </c>
      <c r="L1968" s="2">
        <f t="shared" si="338"/>
        <v>90.64</v>
      </c>
      <c r="M1968" s="3">
        <f t="shared" si="340"/>
        <v>79.309999999999988</v>
      </c>
      <c r="X1968" s="2"/>
      <c r="Y1968" s="2"/>
      <c r="Z1968" s="2"/>
      <c r="AA1968" s="2"/>
      <c r="AE1968" s="2"/>
      <c r="AG1968" s="2"/>
      <c r="AJ1968" s="2"/>
      <c r="AQ1968" s="2"/>
      <c r="AS1968" s="3">
        <f t="shared" si="330"/>
        <v>8.4939999999999998</v>
      </c>
      <c r="AT1968" s="2"/>
      <c r="AU1968" s="2"/>
      <c r="AX1968" s="2"/>
      <c r="AZ1968" s="3">
        <f t="shared" si="331"/>
        <v>84.974999999999994</v>
      </c>
      <c r="BB1968" s="3">
        <f t="shared" si="332"/>
        <v>101.97</v>
      </c>
      <c r="BI1968" s="3">
        <f t="shared" si="333"/>
        <v>67.97999999999999</v>
      </c>
      <c r="BN1968" s="3">
        <f t="shared" si="334"/>
        <v>90.64</v>
      </c>
      <c r="BU1968" s="3">
        <f t="shared" si="335"/>
        <v>90.64</v>
      </c>
      <c r="BV1968" s="3">
        <f t="shared" si="336"/>
        <v>90.64</v>
      </c>
      <c r="BZ1968" s="3">
        <f t="shared" si="337"/>
        <v>54.7239</v>
      </c>
    </row>
    <row r="1969" spans="1:78" x14ac:dyDescent="0.25">
      <c r="A1969" t="s">
        <v>5274</v>
      </c>
      <c r="E1969">
        <v>250</v>
      </c>
      <c r="G1969" s="4">
        <v>95.4</v>
      </c>
      <c r="H1969" t="s">
        <v>7499</v>
      </c>
      <c r="I1969" s="1" t="s">
        <v>7499</v>
      </c>
      <c r="J1969">
        <v>0</v>
      </c>
      <c r="K1969" s="2">
        <f t="shared" si="339"/>
        <v>90.63</v>
      </c>
      <c r="L1969" s="2">
        <f t="shared" si="338"/>
        <v>76.320000000000007</v>
      </c>
      <c r="M1969" s="3">
        <f t="shared" si="340"/>
        <v>66.78</v>
      </c>
      <c r="X1969" s="2"/>
      <c r="Y1969" s="2"/>
      <c r="Z1969" s="2"/>
      <c r="AA1969" s="2"/>
      <c r="AE1969" s="2"/>
      <c r="AG1969" s="2"/>
      <c r="AJ1969" s="2"/>
      <c r="AQ1969" s="2"/>
      <c r="AS1969" s="3">
        <f t="shared" si="330"/>
        <v>3.1</v>
      </c>
      <c r="AT1969" s="2"/>
      <c r="AU1969" s="2"/>
      <c r="AX1969" s="2"/>
      <c r="AZ1969" s="3">
        <f t="shared" si="331"/>
        <v>71.550000000000011</v>
      </c>
      <c r="BB1969" s="3">
        <f t="shared" si="332"/>
        <v>85.860000000000014</v>
      </c>
      <c r="BI1969" s="3">
        <f t="shared" si="333"/>
        <v>57.24</v>
      </c>
      <c r="BN1969" s="3">
        <f t="shared" si="334"/>
        <v>76.320000000000007</v>
      </c>
      <c r="BU1969" s="3">
        <f t="shared" si="335"/>
        <v>76.320000000000007</v>
      </c>
      <c r="BV1969" s="3">
        <f t="shared" si="336"/>
        <v>76.320000000000007</v>
      </c>
      <c r="BZ1969" s="3">
        <f t="shared" si="337"/>
        <v>46.078200000000002</v>
      </c>
    </row>
    <row r="1970" spans="1:78" x14ac:dyDescent="0.25">
      <c r="A1970" t="s">
        <v>5275</v>
      </c>
      <c r="E1970">
        <v>250</v>
      </c>
      <c r="G1970" s="4">
        <v>13.7</v>
      </c>
      <c r="H1970" t="s">
        <v>7499</v>
      </c>
      <c r="I1970" s="1" t="s">
        <v>7499</v>
      </c>
      <c r="J1970">
        <v>0</v>
      </c>
      <c r="K1970" s="2">
        <f t="shared" si="339"/>
        <v>13.014999999999999</v>
      </c>
      <c r="L1970" s="2">
        <f t="shared" si="338"/>
        <v>10.96</v>
      </c>
      <c r="M1970" s="3">
        <f t="shared" si="340"/>
        <v>9.5899999999999981</v>
      </c>
      <c r="X1970" s="2"/>
      <c r="Y1970" s="2"/>
      <c r="Z1970" s="2"/>
      <c r="AA1970" s="2"/>
      <c r="AE1970" s="2"/>
      <c r="AG1970" s="2"/>
      <c r="AJ1970" s="2"/>
      <c r="AQ1970" s="2"/>
      <c r="AS1970" s="3">
        <f t="shared" si="330"/>
        <v>19.033999999999999</v>
      </c>
      <c r="AT1970" s="2"/>
      <c r="AU1970" s="2"/>
      <c r="AX1970" s="2"/>
      <c r="AZ1970" s="3">
        <f t="shared" si="331"/>
        <v>10.274999999999999</v>
      </c>
      <c r="BB1970" s="3">
        <f t="shared" si="332"/>
        <v>12.33</v>
      </c>
      <c r="BI1970" s="3">
        <f t="shared" si="333"/>
        <v>8.2199999999999989</v>
      </c>
      <c r="BN1970" s="3">
        <f t="shared" si="334"/>
        <v>10.96</v>
      </c>
      <c r="BU1970" s="3">
        <f t="shared" si="335"/>
        <v>10.96</v>
      </c>
      <c r="BV1970" s="3">
        <f t="shared" si="336"/>
        <v>10.96</v>
      </c>
      <c r="BZ1970" s="3">
        <f t="shared" si="337"/>
        <v>6.6170999999999998</v>
      </c>
    </row>
    <row r="1971" spans="1:78" x14ac:dyDescent="0.25">
      <c r="A1971" t="s">
        <v>5276</v>
      </c>
      <c r="E1971">
        <v>250</v>
      </c>
      <c r="G1971" s="4">
        <v>5</v>
      </c>
      <c r="H1971" t="s">
        <v>7499</v>
      </c>
      <c r="I1971" s="1" t="s">
        <v>7499</v>
      </c>
      <c r="J1971">
        <v>0</v>
      </c>
      <c r="K1971" s="2">
        <f t="shared" si="339"/>
        <v>4.75</v>
      </c>
      <c r="L1971" s="2">
        <f t="shared" si="338"/>
        <v>4</v>
      </c>
      <c r="M1971" s="3">
        <f t="shared" si="340"/>
        <v>3.5</v>
      </c>
      <c r="X1971" s="2"/>
      <c r="Y1971" s="2"/>
      <c r="Z1971" s="2"/>
      <c r="AA1971" s="2"/>
      <c r="AE1971" s="2"/>
      <c r="AG1971" s="2"/>
      <c r="AJ1971" s="2"/>
      <c r="AQ1971" s="2"/>
      <c r="AS1971" s="3">
        <f t="shared" si="330"/>
        <v>6.1999999999999998E-3</v>
      </c>
      <c r="AT1971" s="2"/>
      <c r="AU1971" s="2"/>
      <c r="AX1971" s="2"/>
      <c r="AZ1971" s="3">
        <f t="shared" si="331"/>
        <v>3.75</v>
      </c>
      <c r="BB1971" s="3">
        <f t="shared" si="332"/>
        <v>4.5</v>
      </c>
      <c r="BI1971" s="3">
        <f t="shared" si="333"/>
        <v>3</v>
      </c>
      <c r="BN1971" s="3">
        <f t="shared" si="334"/>
        <v>4</v>
      </c>
      <c r="BU1971" s="3">
        <f t="shared" si="335"/>
        <v>4</v>
      </c>
      <c r="BV1971" s="3">
        <f t="shared" si="336"/>
        <v>4</v>
      </c>
      <c r="BZ1971" s="3">
        <f t="shared" si="337"/>
        <v>2.415</v>
      </c>
    </row>
    <row r="1972" spans="1:78" x14ac:dyDescent="0.25">
      <c r="A1972" t="s">
        <v>5277</v>
      </c>
      <c r="E1972">
        <v>250</v>
      </c>
      <c r="G1972" s="4">
        <v>30.7</v>
      </c>
      <c r="H1972" t="s">
        <v>7499</v>
      </c>
      <c r="I1972" s="1" t="s">
        <v>7499</v>
      </c>
      <c r="J1972">
        <v>0</v>
      </c>
      <c r="K1972" s="2">
        <f t="shared" si="339"/>
        <v>29.164999999999999</v>
      </c>
      <c r="L1972" s="2">
        <f t="shared" si="338"/>
        <v>24.560000000000002</v>
      </c>
      <c r="M1972" s="3">
        <f t="shared" si="340"/>
        <v>21.49</v>
      </c>
      <c r="X1972" s="2"/>
      <c r="Y1972" s="2"/>
      <c r="Z1972" s="2"/>
      <c r="AA1972" s="2"/>
      <c r="AE1972" s="2"/>
      <c r="AG1972" s="2"/>
      <c r="AJ1972" s="2"/>
      <c r="AQ1972" s="2"/>
      <c r="AS1972" s="3">
        <f t="shared" si="330"/>
        <v>18.538</v>
      </c>
      <c r="AT1972" s="2"/>
      <c r="AU1972" s="2"/>
      <c r="AX1972" s="2"/>
      <c r="AZ1972" s="3">
        <f t="shared" si="331"/>
        <v>23.024999999999999</v>
      </c>
      <c r="BB1972" s="3">
        <f t="shared" si="332"/>
        <v>27.63</v>
      </c>
      <c r="BI1972" s="3">
        <f t="shared" si="333"/>
        <v>18.419999999999998</v>
      </c>
      <c r="BN1972" s="3">
        <f t="shared" si="334"/>
        <v>24.560000000000002</v>
      </c>
      <c r="BU1972" s="3">
        <f t="shared" si="335"/>
        <v>24.560000000000002</v>
      </c>
      <c r="BV1972" s="3">
        <f t="shared" si="336"/>
        <v>24.560000000000002</v>
      </c>
      <c r="BZ1972" s="3">
        <f t="shared" si="337"/>
        <v>14.828099999999999</v>
      </c>
    </row>
    <row r="1973" spans="1:78" x14ac:dyDescent="0.25">
      <c r="A1973" t="s">
        <v>5278</v>
      </c>
      <c r="E1973">
        <v>250</v>
      </c>
      <c r="G1973" s="4">
        <v>0.01</v>
      </c>
      <c r="H1973" t="s">
        <v>7499</v>
      </c>
      <c r="I1973" s="1" t="s">
        <v>7499</v>
      </c>
      <c r="J1973">
        <v>0</v>
      </c>
      <c r="K1973" s="2">
        <f t="shared" si="339"/>
        <v>9.4999999999999998E-3</v>
      </c>
      <c r="L1973" s="2">
        <f t="shared" si="338"/>
        <v>8.0000000000000002E-3</v>
      </c>
      <c r="M1973" s="3">
        <f t="shared" si="340"/>
        <v>6.9999999999999993E-3</v>
      </c>
      <c r="X1973" s="2"/>
      <c r="Y1973" s="2"/>
      <c r="Z1973" s="2"/>
      <c r="AA1973" s="2"/>
      <c r="AE1973" s="2"/>
      <c r="AG1973" s="2"/>
      <c r="AJ1973" s="2"/>
      <c r="AQ1973" s="2"/>
      <c r="AS1973" s="3">
        <f t="shared" si="330"/>
        <v>28.768000000000001</v>
      </c>
      <c r="AT1973" s="2"/>
      <c r="AU1973" s="2"/>
      <c r="AX1973" s="2"/>
      <c r="AZ1973" s="3">
        <f t="shared" si="331"/>
        <v>7.4999999999999997E-3</v>
      </c>
      <c r="BB1973" s="3">
        <f t="shared" si="332"/>
        <v>9.0000000000000011E-3</v>
      </c>
      <c r="BI1973" s="3">
        <f t="shared" si="333"/>
        <v>6.0000000000000001E-3</v>
      </c>
      <c r="BN1973" s="3">
        <f t="shared" si="334"/>
        <v>8.0000000000000002E-3</v>
      </c>
      <c r="BU1973" s="3">
        <f t="shared" si="335"/>
        <v>8.0000000000000002E-3</v>
      </c>
      <c r="BV1973" s="3">
        <f t="shared" si="336"/>
        <v>8.0000000000000002E-3</v>
      </c>
      <c r="BZ1973" s="3">
        <f t="shared" si="337"/>
        <v>4.8300000000000001E-3</v>
      </c>
    </row>
    <row r="1974" spans="1:78" x14ac:dyDescent="0.25">
      <c r="A1974" t="s">
        <v>5279</v>
      </c>
      <c r="E1974">
        <v>250</v>
      </c>
      <c r="G1974" s="4">
        <v>29.9</v>
      </c>
      <c r="H1974" t="s">
        <v>7499</v>
      </c>
      <c r="I1974" s="1" t="s">
        <v>7499</v>
      </c>
      <c r="J1974">
        <v>0</v>
      </c>
      <c r="K1974" s="2">
        <f t="shared" si="339"/>
        <v>28.404999999999998</v>
      </c>
      <c r="L1974" s="2">
        <f t="shared" si="338"/>
        <v>23.92</v>
      </c>
      <c r="M1974" s="3">
        <f t="shared" si="340"/>
        <v>20.929999999999996</v>
      </c>
      <c r="X1974" s="2"/>
      <c r="Y1974" s="2"/>
      <c r="Z1974" s="2"/>
      <c r="AA1974" s="2"/>
      <c r="AE1974" s="2"/>
      <c r="AG1974" s="2"/>
      <c r="AJ1974" s="2"/>
      <c r="AQ1974" s="2"/>
      <c r="AS1974" s="3">
        <f t="shared" si="330"/>
        <v>28.984999999999999</v>
      </c>
      <c r="AT1974" s="2"/>
      <c r="AU1974" s="2"/>
      <c r="AX1974" s="2"/>
      <c r="AZ1974" s="3">
        <f t="shared" si="331"/>
        <v>22.424999999999997</v>
      </c>
      <c r="BB1974" s="3">
        <f t="shared" si="332"/>
        <v>26.91</v>
      </c>
      <c r="BI1974" s="3">
        <f t="shared" si="333"/>
        <v>17.939999999999998</v>
      </c>
      <c r="BN1974" s="3">
        <f t="shared" si="334"/>
        <v>23.92</v>
      </c>
      <c r="BU1974" s="3">
        <f t="shared" si="335"/>
        <v>23.92</v>
      </c>
      <c r="BV1974" s="3">
        <f t="shared" si="336"/>
        <v>23.92</v>
      </c>
      <c r="BZ1974" s="3">
        <f t="shared" si="337"/>
        <v>14.441699999999999</v>
      </c>
    </row>
    <row r="1975" spans="1:78" x14ac:dyDescent="0.25">
      <c r="A1975" t="s">
        <v>5280</v>
      </c>
      <c r="E1975">
        <v>250</v>
      </c>
      <c r="G1975" s="4">
        <v>46.4</v>
      </c>
      <c r="H1975" t="s">
        <v>7499</v>
      </c>
      <c r="I1975" s="1" t="s">
        <v>7499</v>
      </c>
      <c r="J1975">
        <v>0</v>
      </c>
      <c r="K1975" s="2">
        <f t="shared" si="339"/>
        <v>44.08</v>
      </c>
      <c r="L1975" s="2">
        <f t="shared" si="338"/>
        <v>37.119999999999997</v>
      </c>
      <c r="M1975" s="3">
        <f t="shared" si="340"/>
        <v>32.479999999999997</v>
      </c>
      <c r="X1975" s="2"/>
      <c r="Y1975" s="2"/>
      <c r="Z1975" s="2"/>
      <c r="AA1975" s="2"/>
      <c r="AE1975" s="2"/>
      <c r="AG1975" s="2"/>
      <c r="AJ1975" s="2"/>
      <c r="AQ1975" s="2"/>
      <c r="AS1975" s="3">
        <f t="shared" si="330"/>
        <v>6.1999999999999998E-3</v>
      </c>
      <c r="AT1975" s="2"/>
      <c r="AU1975" s="2"/>
      <c r="AX1975" s="2"/>
      <c r="AZ1975" s="3">
        <f t="shared" si="331"/>
        <v>34.799999999999997</v>
      </c>
      <c r="BB1975" s="3">
        <f t="shared" si="332"/>
        <v>41.76</v>
      </c>
      <c r="BI1975" s="3">
        <f t="shared" si="333"/>
        <v>27.84</v>
      </c>
      <c r="BN1975" s="3">
        <f t="shared" si="334"/>
        <v>37.119999999999997</v>
      </c>
      <c r="BU1975" s="3">
        <f t="shared" si="335"/>
        <v>37.119999999999997</v>
      </c>
      <c r="BV1975" s="3">
        <f t="shared" si="336"/>
        <v>37.119999999999997</v>
      </c>
      <c r="BZ1975" s="3">
        <f t="shared" si="337"/>
        <v>22.411199999999997</v>
      </c>
    </row>
    <row r="1976" spans="1:78" x14ac:dyDescent="0.25">
      <c r="A1976" t="s">
        <v>5281</v>
      </c>
      <c r="E1976">
        <v>250</v>
      </c>
      <c r="G1976" s="4">
        <v>46.75</v>
      </c>
      <c r="H1976" t="s">
        <v>7499</v>
      </c>
      <c r="I1976" s="1" t="s">
        <v>7499</v>
      </c>
      <c r="J1976">
        <v>0</v>
      </c>
      <c r="K1976" s="2">
        <f t="shared" si="339"/>
        <v>44.412500000000001</v>
      </c>
      <c r="L1976" s="2">
        <f t="shared" si="338"/>
        <v>37.4</v>
      </c>
      <c r="M1976" s="3">
        <f t="shared" si="340"/>
        <v>32.725000000000001</v>
      </c>
      <c r="X1976" s="2"/>
      <c r="Y1976" s="2"/>
      <c r="Z1976" s="2"/>
      <c r="AA1976" s="2"/>
      <c r="AE1976" s="2"/>
      <c r="AG1976" s="2"/>
      <c r="AJ1976" s="2"/>
      <c r="AQ1976" s="2"/>
      <c r="AS1976" s="3">
        <f t="shared" si="330"/>
        <v>167.74100000000001</v>
      </c>
      <c r="AT1976" s="2"/>
      <c r="AU1976" s="2"/>
      <c r="AX1976" s="2"/>
      <c r="AZ1976" s="3">
        <f t="shared" si="331"/>
        <v>35.0625</v>
      </c>
      <c r="BB1976" s="3">
        <f t="shared" si="332"/>
        <v>42.075000000000003</v>
      </c>
      <c r="BI1976" s="3">
        <f t="shared" si="333"/>
        <v>28.05</v>
      </c>
      <c r="BN1976" s="3">
        <f t="shared" si="334"/>
        <v>37.4</v>
      </c>
      <c r="BU1976" s="3">
        <f t="shared" si="335"/>
        <v>37.4</v>
      </c>
      <c r="BV1976" s="3">
        <f t="shared" si="336"/>
        <v>37.4</v>
      </c>
      <c r="BZ1976" s="3">
        <f t="shared" si="337"/>
        <v>22.580249999999999</v>
      </c>
    </row>
    <row r="1977" spans="1:78" x14ac:dyDescent="0.25">
      <c r="A1977" t="s">
        <v>5282</v>
      </c>
      <c r="E1977">
        <v>250</v>
      </c>
      <c r="G1977" s="4">
        <v>0.01</v>
      </c>
      <c r="H1977" t="s">
        <v>7499</v>
      </c>
      <c r="I1977" s="1" t="s">
        <v>7499</v>
      </c>
      <c r="J1977">
        <v>0</v>
      </c>
      <c r="K1977" s="2">
        <f t="shared" si="339"/>
        <v>9.4999999999999998E-3</v>
      </c>
      <c r="L1977" s="2">
        <f t="shared" si="338"/>
        <v>8.0000000000000002E-3</v>
      </c>
      <c r="M1977" s="3">
        <f t="shared" si="340"/>
        <v>6.9999999999999993E-3</v>
      </c>
      <c r="X1977" s="2"/>
      <c r="Y1977" s="2"/>
      <c r="Z1977" s="2"/>
      <c r="AA1977" s="2"/>
      <c r="AE1977" s="2"/>
      <c r="AG1977" s="2"/>
      <c r="AJ1977" s="2"/>
      <c r="AQ1977" s="2"/>
      <c r="AS1977" s="3">
        <f t="shared" si="330"/>
        <v>3.1</v>
      </c>
      <c r="AT1977" s="2"/>
      <c r="AU1977" s="2"/>
      <c r="AX1977" s="2"/>
      <c r="AZ1977" s="3">
        <f t="shared" si="331"/>
        <v>7.4999999999999997E-3</v>
      </c>
      <c r="BB1977" s="3">
        <f t="shared" si="332"/>
        <v>9.0000000000000011E-3</v>
      </c>
      <c r="BI1977" s="3">
        <f t="shared" si="333"/>
        <v>6.0000000000000001E-3</v>
      </c>
      <c r="BN1977" s="3">
        <f t="shared" si="334"/>
        <v>8.0000000000000002E-3</v>
      </c>
      <c r="BU1977" s="3">
        <f t="shared" si="335"/>
        <v>8.0000000000000002E-3</v>
      </c>
      <c r="BV1977" s="3">
        <f t="shared" si="336"/>
        <v>8.0000000000000002E-3</v>
      </c>
      <c r="BZ1977" s="3">
        <f t="shared" si="337"/>
        <v>4.8300000000000001E-3</v>
      </c>
    </row>
    <row r="1978" spans="1:78" x14ac:dyDescent="0.25">
      <c r="A1978" t="s">
        <v>4182</v>
      </c>
      <c r="E1978">
        <v>250</v>
      </c>
      <c r="G1978" s="4">
        <v>270.55</v>
      </c>
      <c r="H1978" t="s">
        <v>7499</v>
      </c>
      <c r="I1978" s="1" t="s">
        <v>7499</v>
      </c>
      <c r="J1978">
        <v>0</v>
      </c>
      <c r="K1978" s="2">
        <f t="shared" si="339"/>
        <v>257.02249999999998</v>
      </c>
      <c r="L1978" s="2">
        <f t="shared" si="338"/>
        <v>216.44000000000003</v>
      </c>
      <c r="M1978" s="3">
        <f t="shared" si="340"/>
        <v>189.38499999999999</v>
      </c>
      <c r="X1978" s="2"/>
      <c r="Y1978" s="2"/>
      <c r="Z1978" s="2"/>
      <c r="AA1978" s="2"/>
      <c r="AE1978" s="2"/>
      <c r="AG1978" s="2"/>
      <c r="AJ1978" s="2"/>
      <c r="AQ1978" s="2"/>
      <c r="AS1978" s="3">
        <f t="shared" si="330"/>
        <v>3.4409999999999998</v>
      </c>
      <c r="AT1978" s="2"/>
      <c r="AU1978" s="2"/>
      <c r="AX1978" s="2"/>
      <c r="AZ1978" s="3">
        <f t="shared" si="331"/>
        <v>202.91250000000002</v>
      </c>
      <c r="BB1978" s="3">
        <f t="shared" si="332"/>
        <v>243.495</v>
      </c>
      <c r="BI1978" s="3">
        <f t="shared" si="333"/>
        <v>162.33000000000001</v>
      </c>
      <c r="BN1978" s="3">
        <f t="shared" si="334"/>
        <v>216.44000000000003</v>
      </c>
      <c r="BU1978" s="3">
        <f t="shared" si="335"/>
        <v>216.44000000000003</v>
      </c>
      <c r="BV1978" s="3">
        <f t="shared" si="336"/>
        <v>216.44000000000003</v>
      </c>
      <c r="BZ1978" s="3">
        <f t="shared" si="337"/>
        <v>130.67564999999999</v>
      </c>
    </row>
    <row r="1979" spans="1:78" x14ac:dyDescent="0.25">
      <c r="A1979" t="s">
        <v>5283</v>
      </c>
      <c r="E1979">
        <v>250</v>
      </c>
      <c r="G1979" s="4">
        <v>5</v>
      </c>
      <c r="H1979" t="s">
        <v>7499</v>
      </c>
      <c r="I1979" s="1" t="s">
        <v>7499</v>
      </c>
      <c r="J1979">
        <v>0</v>
      </c>
      <c r="K1979" s="2">
        <f t="shared" si="339"/>
        <v>4.75</v>
      </c>
      <c r="L1979" s="2">
        <f t="shared" si="338"/>
        <v>4</v>
      </c>
      <c r="M1979" s="3">
        <f t="shared" si="340"/>
        <v>3.5</v>
      </c>
      <c r="X1979" s="2"/>
      <c r="Y1979" s="2"/>
      <c r="Z1979" s="2"/>
      <c r="AA1979" s="2"/>
      <c r="AE1979" s="2"/>
      <c r="AG1979" s="2"/>
      <c r="AJ1979" s="2"/>
      <c r="AQ1979" s="2"/>
      <c r="AS1979" s="3">
        <f t="shared" si="330"/>
        <v>5.5179999999999998</v>
      </c>
      <c r="AT1979" s="2"/>
      <c r="AU1979" s="2"/>
      <c r="AX1979" s="2"/>
      <c r="AZ1979" s="3">
        <f t="shared" si="331"/>
        <v>3.75</v>
      </c>
      <c r="BB1979" s="3">
        <f t="shared" si="332"/>
        <v>4.5</v>
      </c>
      <c r="BI1979" s="3">
        <f t="shared" si="333"/>
        <v>3</v>
      </c>
      <c r="BN1979" s="3">
        <f t="shared" si="334"/>
        <v>4</v>
      </c>
      <c r="BU1979" s="3">
        <f t="shared" si="335"/>
        <v>4</v>
      </c>
      <c r="BV1979" s="3">
        <f t="shared" si="336"/>
        <v>4</v>
      </c>
      <c r="BZ1979" s="3">
        <f t="shared" si="337"/>
        <v>2.415</v>
      </c>
    </row>
    <row r="1980" spans="1:78" x14ac:dyDescent="0.25">
      <c r="A1980" t="s">
        <v>5284</v>
      </c>
      <c r="E1980">
        <v>250</v>
      </c>
      <c r="G1980" s="4">
        <v>5.55</v>
      </c>
      <c r="H1980" t="s">
        <v>7499</v>
      </c>
      <c r="I1980" s="1" t="s">
        <v>7499</v>
      </c>
      <c r="J1980">
        <v>0</v>
      </c>
      <c r="K1980" s="2">
        <f t="shared" si="339"/>
        <v>5.2725</v>
      </c>
      <c r="L1980" s="2">
        <f t="shared" si="338"/>
        <v>4.4400000000000004</v>
      </c>
      <c r="M1980" s="3">
        <f t="shared" si="340"/>
        <v>3.8849999999999998</v>
      </c>
      <c r="X1980" s="2"/>
      <c r="Y1980" s="2"/>
      <c r="Z1980" s="2"/>
      <c r="AA1980" s="2"/>
      <c r="AE1980" s="2"/>
      <c r="AG1980" s="2"/>
      <c r="AJ1980" s="2"/>
      <c r="AQ1980" s="2"/>
      <c r="AS1980" s="3">
        <f t="shared" si="330"/>
        <v>0</v>
      </c>
      <c r="AT1980" s="2"/>
      <c r="AU1980" s="2"/>
      <c r="AX1980" s="2"/>
      <c r="AZ1980" s="3">
        <f t="shared" si="331"/>
        <v>4.1624999999999996</v>
      </c>
      <c r="BB1980" s="3">
        <f t="shared" si="332"/>
        <v>4.9950000000000001</v>
      </c>
      <c r="BI1980" s="3">
        <f t="shared" si="333"/>
        <v>3.3299999999999996</v>
      </c>
      <c r="BN1980" s="3">
        <f t="shared" si="334"/>
        <v>4.4400000000000004</v>
      </c>
      <c r="BU1980" s="3">
        <f t="shared" si="335"/>
        <v>4.4400000000000004</v>
      </c>
      <c r="BV1980" s="3">
        <f t="shared" si="336"/>
        <v>4.4400000000000004</v>
      </c>
      <c r="BZ1980" s="3">
        <f t="shared" si="337"/>
        <v>2.68065</v>
      </c>
    </row>
    <row r="1981" spans="1:78" x14ac:dyDescent="0.25">
      <c r="A1981" t="s">
        <v>5285</v>
      </c>
      <c r="E1981">
        <v>250</v>
      </c>
      <c r="G1981" s="4">
        <v>8.9</v>
      </c>
      <c r="H1981" t="s">
        <v>7499</v>
      </c>
      <c r="I1981" s="1" t="s">
        <v>7499</v>
      </c>
      <c r="J1981">
        <v>0</v>
      </c>
      <c r="K1981" s="2">
        <f t="shared" si="339"/>
        <v>8.4550000000000001</v>
      </c>
      <c r="L1981" s="2">
        <f t="shared" si="338"/>
        <v>7.120000000000001</v>
      </c>
      <c r="M1981" s="3">
        <f t="shared" si="340"/>
        <v>6.2299999999999995</v>
      </c>
      <c r="X1981" s="2"/>
      <c r="Y1981" s="2"/>
      <c r="Z1981" s="2"/>
      <c r="AA1981" s="2"/>
      <c r="AE1981" s="2"/>
      <c r="AG1981" s="2"/>
      <c r="AJ1981" s="2"/>
      <c r="AQ1981" s="2"/>
      <c r="AS1981" s="3">
        <f t="shared" si="330"/>
        <v>6.1999999999999998E-3</v>
      </c>
      <c r="AT1981" s="2"/>
      <c r="AU1981" s="2"/>
      <c r="AX1981" s="2"/>
      <c r="AZ1981" s="3">
        <f t="shared" si="331"/>
        <v>6.6750000000000007</v>
      </c>
      <c r="BB1981" s="3">
        <f t="shared" si="332"/>
        <v>8.01</v>
      </c>
      <c r="BI1981" s="3">
        <f t="shared" si="333"/>
        <v>5.34</v>
      </c>
      <c r="BN1981" s="3">
        <f t="shared" si="334"/>
        <v>7.120000000000001</v>
      </c>
      <c r="BU1981" s="3">
        <f t="shared" si="335"/>
        <v>7.120000000000001</v>
      </c>
      <c r="BV1981" s="3">
        <f t="shared" si="336"/>
        <v>7.120000000000001</v>
      </c>
      <c r="BZ1981" s="3">
        <f t="shared" si="337"/>
        <v>4.2987000000000002</v>
      </c>
    </row>
    <row r="1982" spans="1:78" x14ac:dyDescent="0.25">
      <c r="A1982" t="s">
        <v>5286</v>
      </c>
      <c r="E1982">
        <v>250</v>
      </c>
      <c r="G1982" s="4">
        <v>0</v>
      </c>
      <c r="H1982" t="s">
        <v>7499</v>
      </c>
      <c r="I1982" s="1" t="s">
        <v>7499</v>
      </c>
      <c r="J1982">
        <v>0</v>
      </c>
      <c r="K1982" s="2">
        <f t="shared" si="339"/>
        <v>0</v>
      </c>
      <c r="L1982" s="2">
        <f t="shared" si="338"/>
        <v>0</v>
      </c>
      <c r="M1982" s="3">
        <f t="shared" si="340"/>
        <v>0</v>
      </c>
      <c r="X1982" s="2"/>
      <c r="Y1982" s="2"/>
      <c r="Z1982" s="2"/>
      <c r="AA1982" s="2"/>
      <c r="AE1982" s="2"/>
      <c r="AG1982" s="2"/>
      <c r="AJ1982" s="2"/>
      <c r="AQ1982" s="2"/>
      <c r="AS1982" s="3">
        <f t="shared" si="330"/>
        <v>39.959000000000003</v>
      </c>
      <c r="AT1982" s="2"/>
      <c r="AU1982" s="2"/>
      <c r="AX1982" s="2"/>
      <c r="AZ1982" s="3">
        <f t="shared" si="331"/>
        <v>0</v>
      </c>
      <c r="BB1982" s="3">
        <f t="shared" si="332"/>
        <v>0</v>
      </c>
      <c r="BI1982" s="3">
        <f t="shared" si="333"/>
        <v>0</v>
      </c>
      <c r="BN1982" s="3">
        <f t="shared" si="334"/>
        <v>0</v>
      </c>
      <c r="BU1982" s="3">
        <f t="shared" si="335"/>
        <v>0</v>
      </c>
      <c r="BV1982" s="3">
        <f t="shared" si="336"/>
        <v>0</v>
      </c>
      <c r="BZ1982" s="3">
        <f t="shared" si="337"/>
        <v>0</v>
      </c>
    </row>
    <row r="1983" spans="1:78" x14ac:dyDescent="0.25">
      <c r="A1983" t="s">
        <v>5287</v>
      </c>
      <c r="E1983">
        <v>250</v>
      </c>
      <c r="G1983" s="4">
        <v>0.01</v>
      </c>
      <c r="H1983" t="s">
        <v>7499</v>
      </c>
      <c r="I1983" s="1" t="s">
        <v>7499</v>
      </c>
      <c r="J1983">
        <v>0</v>
      </c>
      <c r="K1983" s="2">
        <f t="shared" si="339"/>
        <v>9.4999999999999998E-3</v>
      </c>
      <c r="L1983" s="2">
        <f t="shared" si="338"/>
        <v>8.0000000000000002E-3</v>
      </c>
      <c r="M1983" s="3">
        <f t="shared" si="340"/>
        <v>6.9999999999999993E-3</v>
      </c>
      <c r="X1983" s="2"/>
      <c r="Y1983" s="2"/>
      <c r="Z1983" s="2"/>
      <c r="AA1983" s="2"/>
      <c r="AE1983" s="2"/>
      <c r="AG1983" s="2"/>
      <c r="AJ1983" s="2"/>
      <c r="AQ1983" s="2"/>
      <c r="AS1983" s="3">
        <f t="shared" si="330"/>
        <v>6.1999999999999998E-3</v>
      </c>
      <c r="AT1983" s="2"/>
      <c r="AU1983" s="2"/>
      <c r="AX1983" s="2"/>
      <c r="AZ1983" s="3">
        <f t="shared" si="331"/>
        <v>7.4999999999999997E-3</v>
      </c>
      <c r="BB1983" s="3">
        <f t="shared" si="332"/>
        <v>9.0000000000000011E-3</v>
      </c>
      <c r="BI1983" s="3">
        <f t="shared" si="333"/>
        <v>6.0000000000000001E-3</v>
      </c>
      <c r="BN1983" s="3">
        <f t="shared" si="334"/>
        <v>8.0000000000000002E-3</v>
      </c>
      <c r="BU1983" s="3">
        <f t="shared" si="335"/>
        <v>8.0000000000000002E-3</v>
      </c>
      <c r="BV1983" s="3">
        <f t="shared" si="336"/>
        <v>8.0000000000000002E-3</v>
      </c>
      <c r="BZ1983" s="3">
        <f t="shared" si="337"/>
        <v>4.8300000000000001E-3</v>
      </c>
    </row>
    <row r="1984" spans="1:78" x14ac:dyDescent="0.25">
      <c r="A1984" t="s">
        <v>5288</v>
      </c>
      <c r="E1984">
        <v>250</v>
      </c>
      <c r="G1984" s="4">
        <v>64.45</v>
      </c>
      <c r="H1984" t="s">
        <v>7499</v>
      </c>
      <c r="I1984" s="1" t="s">
        <v>7499</v>
      </c>
      <c r="J1984">
        <v>0</v>
      </c>
      <c r="K1984" s="2">
        <f t="shared" si="339"/>
        <v>61.227499999999999</v>
      </c>
      <c r="L1984" s="2">
        <f t="shared" si="338"/>
        <v>51.56</v>
      </c>
      <c r="M1984" s="3">
        <f t="shared" si="340"/>
        <v>45.115000000000002</v>
      </c>
      <c r="X1984" s="2"/>
      <c r="Y1984" s="2"/>
      <c r="Z1984" s="2"/>
      <c r="AA1984" s="2"/>
      <c r="AE1984" s="2"/>
      <c r="AG1984" s="2"/>
      <c r="AJ1984" s="2"/>
      <c r="AQ1984" s="2"/>
      <c r="AS1984" s="3">
        <f t="shared" si="330"/>
        <v>4.2469999999999999</v>
      </c>
      <c r="AT1984" s="2"/>
      <c r="AU1984" s="2"/>
      <c r="AX1984" s="2"/>
      <c r="AZ1984" s="3">
        <f t="shared" si="331"/>
        <v>48.337500000000006</v>
      </c>
      <c r="BB1984" s="3">
        <f t="shared" si="332"/>
        <v>58.005000000000003</v>
      </c>
      <c r="BI1984" s="3">
        <f t="shared" si="333"/>
        <v>38.67</v>
      </c>
      <c r="BN1984" s="3">
        <f t="shared" si="334"/>
        <v>51.56</v>
      </c>
      <c r="BU1984" s="3">
        <f t="shared" si="335"/>
        <v>51.56</v>
      </c>
      <c r="BV1984" s="3">
        <f t="shared" si="336"/>
        <v>51.56</v>
      </c>
      <c r="BZ1984" s="3">
        <f t="shared" si="337"/>
        <v>31.129349999999999</v>
      </c>
    </row>
    <row r="1985" spans="1:78" x14ac:dyDescent="0.25">
      <c r="A1985" t="s">
        <v>5289</v>
      </c>
      <c r="E1985">
        <v>250</v>
      </c>
      <c r="G1985" s="4">
        <v>0.01</v>
      </c>
      <c r="H1985" t="s">
        <v>7499</v>
      </c>
      <c r="I1985" s="1" t="s">
        <v>7499</v>
      </c>
      <c r="J1985">
        <v>0</v>
      </c>
      <c r="K1985" s="2">
        <f t="shared" si="339"/>
        <v>9.4999999999999998E-3</v>
      </c>
      <c r="L1985" s="2">
        <f t="shared" si="338"/>
        <v>8.0000000000000002E-3</v>
      </c>
      <c r="M1985" s="3">
        <f t="shared" si="340"/>
        <v>6.9999999999999993E-3</v>
      </c>
      <c r="X1985" s="2"/>
      <c r="Y1985" s="2"/>
      <c r="Z1985" s="2"/>
      <c r="AA1985" s="2"/>
      <c r="AE1985" s="2"/>
      <c r="AG1985" s="2"/>
      <c r="AJ1985" s="2"/>
      <c r="AQ1985" s="2"/>
      <c r="AS1985" s="3">
        <f t="shared" si="330"/>
        <v>8.8040000000000003</v>
      </c>
      <c r="AT1985" s="2"/>
      <c r="AU1985" s="2"/>
      <c r="AX1985" s="2"/>
      <c r="AZ1985" s="3">
        <f t="shared" si="331"/>
        <v>7.4999999999999997E-3</v>
      </c>
      <c r="BB1985" s="3">
        <f t="shared" si="332"/>
        <v>9.0000000000000011E-3</v>
      </c>
      <c r="BI1985" s="3">
        <f t="shared" si="333"/>
        <v>6.0000000000000001E-3</v>
      </c>
      <c r="BN1985" s="3">
        <f t="shared" si="334"/>
        <v>8.0000000000000002E-3</v>
      </c>
      <c r="BU1985" s="3">
        <f t="shared" si="335"/>
        <v>8.0000000000000002E-3</v>
      </c>
      <c r="BV1985" s="3">
        <f t="shared" si="336"/>
        <v>8.0000000000000002E-3</v>
      </c>
      <c r="BZ1985" s="3">
        <f t="shared" si="337"/>
        <v>4.8300000000000001E-3</v>
      </c>
    </row>
    <row r="1986" spans="1:78" x14ac:dyDescent="0.25">
      <c r="A1986" t="s">
        <v>5290</v>
      </c>
      <c r="E1986">
        <v>250</v>
      </c>
      <c r="G1986" s="4">
        <v>6.85</v>
      </c>
      <c r="H1986" t="s">
        <v>7499</v>
      </c>
      <c r="I1986" s="1" t="s">
        <v>7499</v>
      </c>
      <c r="J1986">
        <v>0</v>
      </c>
      <c r="K1986" s="2">
        <f t="shared" si="339"/>
        <v>6.5074999999999994</v>
      </c>
      <c r="L1986" s="2">
        <f t="shared" si="338"/>
        <v>5.48</v>
      </c>
      <c r="M1986" s="3">
        <f t="shared" si="340"/>
        <v>4.794999999999999</v>
      </c>
      <c r="X1986" s="2"/>
      <c r="Y1986" s="2"/>
      <c r="Z1986" s="2"/>
      <c r="AA1986" s="2"/>
      <c r="AE1986" s="2"/>
      <c r="AG1986" s="2"/>
      <c r="AJ1986" s="2"/>
      <c r="AQ1986" s="2"/>
      <c r="AS1986" s="3">
        <f t="shared" si="330"/>
        <v>3.1</v>
      </c>
      <c r="AT1986" s="2"/>
      <c r="AU1986" s="2"/>
      <c r="AX1986" s="2"/>
      <c r="AZ1986" s="3">
        <f t="shared" si="331"/>
        <v>5.1374999999999993</v>
      </c>
      <c r="BB1986" s="3">
        <f t="shared" si="332"/>
        <v>6.165</v>
      </c>
      <c r="BI1986" s="3">
        <f t="shared" si="333"/>
        <v>4.1099999999999994</v>
      </c>
      <c r="BN1986" s="3">
        <f t="shared" si="334"/>
        <v>5.48</v>
      </c>
      <c r="BU1986" s="3">
        <f t="shared" si="335"/>
        <v>5.48</v>
      </c>
      <c r="BV1986" s="3">
        <f t="shared" si="336"/>
        <v>5.48</v>
      </c>
      <c r="BZ1986" s="3">
        <f t="shared" si="337"/>
        <v>3.3085499999999999</v>
      </c>
    </row>
    <row r="1987" spans="1:78" x14ac:dyDescent="0.25">
      <c r="A1987" t="s">
        <v>5291</v>
      </c>
      <c r="E1987">
        <v>250</v>
      </c>
      <c r="G1987" s="4">
        <v>14.2</v>
      </c>
      <c r="H1987" t="s">
        <v>7499</v>
      </c>
      <c r="I1987" s="1" t="s">
        <v>7499</v>
      </c>
      <c r="J1987">
        <v>0</v>
      </c>
      <c r="K1987" s="2">
        <f t="shared" si="339"/>
        <v>13.489999999999998</v>
      </c>
      <c r="L1987" s="2">
        <f t="shared" si="338"/>
        <v>11.36</v>
      </c>
      <c r="M1987" s="3">
        <f t="shared" si="340"/>
        <v>9.94</v>
      </c>
      <c r="X1987" s="2"/>
      <c r="Y1987" s="2"/>
      <c r="Z1987" s="2"/>
      <c r="AA1987" s="2"/>
      <c r="AE1987" s="2"/>
      <c r="AG1987" s="2"/>
      <c r="AJ1987" s="2"/>
      <c r="AQ1987" s="2"/>
      <c r="AS1987" s="3">
        <f t="shared" si="330"/>
        <v>6.8819999999999997</v>
      </c>
      <c r="AT1987" s="2"/>
      <c r="AU1987" s="2"/>
      <c r="AX1987" s="2"/>
      <c r="AZ1987" s="3">
        <f t="shared" si="331"/>
        <v>10.649999999999999</v>
      </c>
      <c r="BB1987" s="3">
        <f t="shared" si="332"/>
        <v>12.78</v>
      </c>
      <c r="BI1987" s="3">
        <f t="shared" si="333"/>
        <v>8.52</v>
      </c>
      <c r="BN1987" s="3">
        <f t="shared" si="334"/>
        <v>11.36</v>
      </c>
      <c r="BU1987" s="3">
        <f t="shared" si="335"/>
        <v>11.36</v>
      </c>
      <c r="BV1987" s="3">
        <f t="shared" si="336"/>
        <v>11.36</v>
      </c>
      <c r="BZ1987" s="3">
        <f t="shared" si="337"/>
        <v>6.8585999999999991</v>
      </c>
    </row>
    <row r="1988" spans="1:78" x14ac:dyDescent="0.25">
      <c r="A1988" t="s">
        <v>3396</v>
      </c>
      <c r="E1988">
        <v>250</v>
      </c>
      <c r="G1988" s="4">
        <v>5</v>
      </c>
      <c r="H1988" t="s">
        <v>7499</v>
      </c>
      <c r="I1988" s="1" t="s">
        <v>7499</v>
      </c>
      <c r="J1988">
        <v>0</v>
      </c>
      <c r="K1988" s="2">
        <f t="shared" si="339"/>
        <v>4.75</v>
      </c>
      <c r="L1988" s="2">
        <f t="shared" si="338"/>
        <v>4</v>
      </c>
      <c r="M1988" s="3">
        <f t="shared" si="340"/>
        <v>3.5</v>
      </c>
      <c r="X1988" s="2"/>
      <c r="Y1988" s="2"/>
      <c r="Z1988" s="2"/>
      <c r="AA1988" s="2"/>
      <c r="AE1988" s="2"/>
      <c r="AG1988" s="2"/>
      <c r="AJ1988" s="2"/>
      <c r="AQ1988" s="2"/>
      <c r="AS1988" s="3">
        <f t="shared" si="330"/>
        <v>19.498999999999999</v>
      </c>
      <c r="AT1988" s="2"/>
      <c r="AU1988" s="2"/>
      <c r="AX1988" s="2"/>
      <c r="AZ1988" s="3">
        <f t="shared" si="331"/>
        <v>3.75</v>
      </c>
      <c r="BB1988" s="3">
        <f t="shared" si="332"/>
        <v>4.5</v>
      </c>
      <c r="BI1988" s="3">
        <f t="shared" si="333"/>
        <v>3</v>
      </c>
      <c r="BN1988" s="3">
        <f t="shared" si="334"/>
        <v>4</v>
      </c>
      <c r="BU1988" s="3">
        <f t="shared" si="335"/>
        <v>4</v>
      </c>
      <c r="BV1988" s="3">
        <f t="shared" si="336"/>
        <v>4</v>
      </c>
      <c r="BZ1988" s="3">
        <f t="shared" si="337"/>
        <v>2.415</v>
      </c>
    </row>
    <row r="1989" spans="1:78" x14ac:dyDescent="0.25">
      <c r="A1989" t="s">
        <v>5292</v>
      </c>
      <c r="E1989">
        <v>250</v>
      </c>
      <c r="G1989" s="4">
        <v>11.1</v>
      </c>
      <c r="H1989" t="s">
        <v>7499</v>
      </c>
      <c r="I1989" s="1" t="s">
        <v>7499</v>
      </c>
      <c r="J1989">
        <v>0</v>
      </c>
      <c r="K1989" s="2">
        <f t="shared" si="339"/>
        <v>10.545</v>
      </c>
      <c r="L1989" s="2">
        <f t="shared" si="338"/>
        <v>8.8800000000000008</v>
      </c>
      <c r="M1989" s="3">
        <f t="shared" si="340"/>
        <v>7.77</v>
      </c>
      <c r="X1989" s="2"/>
      <c r="Y1989" s="2"/>
      <c r="Z1989" s="2"/>
      <c r="AA1989" s="2"/>
      <c r="AE1989" s="2"/>
      <c r="AG1989" s="2"/>
      <c r="AJ1989" s="2"/>
      <c r="AQ1989" s="2"/>
      <c r="AS1989" s="3">
        <f t="shared" si="330"/>
        <v>8.5250000000000004</v>
      </c>
      <c r="AT1989" s="2"/>
      <c r="AU1989" s="2"/>
      <c r="AX1989" s="2"/>
      <c r="AZ1989" s="3">
        <f t="shared" si="331"/>
        <v>8.3249999999999993</v>
      </c>
      <c r="BB1989" s="3">
        <f t="shared" si="332"/>
        <v>9.99</v>
      </c>
      <c r="BI1989" s="3">
        <f t="shared" si="333"/>
        <v>6.6599999999999993</v>
      </c>
      <c r="BN1989" s="3">
        <f t="shared" si="334"/>
        <v>8.8800000000000008</v>
      </c>
      <c r="BU1989" s="3">
        <f t="shared" si="335"/>
        <v>8.8800000000000008</v>
      </c>
      <c r="BV1989" s="3">
        <f t="shared" si="336"/>
        <v>8.8800000000000008</v>
      </c>
      <c r="BZ1989" s="3">
        <f t="shared" si="337"/>
        <v>5.3613</v>
      </c>
    </row>
    <row r="1990" spans="1:78" x14ac:dyDescent="0.25">
      <c r="A1990" t="s">
        <v>5293</v>
      </c>
      <c r="E1990">
        <v>250</v>
      </c>
      <c r="G1990" s="4">
        <v>31.45</v>
      </c>
      <c r="H1990" t="s">
        <v>7499</v>
      </c>
      <c r="I1990" s="1" t="s">
        <v>7499</v>
      </c>
      <c r="J1990">
        <v>0</v>
      </c>
      <c r="K1990" s="2">
        <f t="shared" si="339"/>
        <v>29.877499999999998</v>
      </c>
      <c r="L1990" s="2">
        <f t="shared" si="338"/>
        <v>25.16</v>
      </c>
      <c r="M1990" s="3">
        <f t="shared" si="340"/>
        <v>22.014999999999997</v>
      </c>
      <c r="X1990" s="2"/>
      <c r="Y1990" s="2"/>
      <c r="Z1990" s="2"/>
      <c r="AA1990" s="2"/>
      <c r="AE1990" s="2"/>
      <c r="AG1990" s="2"/>
      <c r="AJ1990" s="2"/>
      <c r="AQ1990" s="2"/>
      <c r="AS1990" s="3">
        <f t="shared" si="330"/>
        <v>139.31399999999999</v>
      </c>
      <c r="AT1990" s="2"/>
      <c r="AU1990" s="2"/>
      <c r="AX1990" s="2"/>
      <c r="AZ1990" s="3">
        <f t="shared" si="331"/>
        <v>23.587499999999999</v>
      </c>
      <c r="BB1990" s="3">
        <f t="shared" si="332"/>
        <v>28.305</v>
      </c>
      <c r="BI1990" s="3">
        <f t="shared" si="333"/>
        <v>18.869999999999997</v>
      </c>
      <c r="BN1990" s="3">
        <f t="shared" si="334"/>
        <v>25.16</v>
      </c>
      <c r="BU1990" s="3">
        <f t="shared" si="335"/>
        <v>25.16</v>
      </c>
      <c r="BV1990" s="3">
        <f t="shared" si="336"/>
        <v>25.16</v>
      </c>
      <c r="BZ1990" s="3">
        <f t="shared" si="337"/>
        <v>15.190349999999999</v>
      </c>
    </row>
    <row r="1991" spans="1:78" x14ac:dyDescent="0.25">
      <c r="A1991" t="s">
        <v>5294</v>
      </c>
      <c r="E1991">
        <v>250</v>
      </c>
      <c r="G1991" s="4">
        <v>13.75</v>
      </c>
      <c r="H1991" t="s">
        <v>7499</v>
      </c>
      <c r="I1991" s="1" t="s">
        <v>7499</v>
      </c>
      <c r="J1991">
        <v>0</v>
      </c>
      <c r="K1991" s="2">
        <f t="shared" si="339"/>
        <v>13.0625</v>
      </c>
      <c r="L1991" s="2">
        <f t="shared" si="338"/>
        <v>11</v>
      </c>
      <c r="M1991" s="3">
        <f t="shared" si="340"/>
        <v>9.625</v>
      </c>
      <c r="X1991" s="2"/>
      <c r="Y1991" s="2"/>
      <c r="Z1991" s="2"/>
      <c r="AA1991" s="2"/>
      <c r="AE1991" s="2"/>
      <c r="AG1991" s="2"/>
      <c r="AJ1991" s="2"/>
      <c r="AQ1991" s="2"/>
      <c r="AS1991" s="3">
        <f t="shared" si="330"/>
        <v>147.06399999999999</v>
      </c>
      <c r="AT1991" s="2"/>
      <c r="AU1991" s="2"/>
      <c r="AX1991" s="2"/>
      <c r="AZ1991" s="3">
        <f t="shared" si="331"/>
        <v>10.3125</v>
      </c>
      <c r="BB1991" s="3">
        <f t="shared" si="332"/>
        <v>12.375</v>
      </c>
      <c r="BI1991" s="3">
        <f t="shared" si="333"/>
        <v>8.25</v>
      </c>
      <c r="BN1991" s="3">
        <f t="shared" si="334"/>
        <v>11</v>
      </c>
      <c r="BU1991" s="3">
        <f t="shared" si="335"/>
        <v>11</v>
      </c>
      <c r="BV1991" s="3">
        <f t="shared" si="336"/>
        <v>11</v>
      </c>
      <c r="BZ1991" s="3">
        <f t="shared" si="337"/>
        <v>6.6412499999999994</v>
      </c>
    </row>
    <row r="1992" spans="1:78" x14ac:dyDescent="0.25">
      <c r="A1992" t="s">
        <v>5295</v>
      </c>
      <c r="E1992">
        <v>250</v>
      </c>
      <c r="G1992" s="4">
        <v>224.7</v>
      </c>
      <c r="H1992" t="s">
        <v>7499</v>
      </c>
      <c r="I1992" s="1" t="s">
        <v>7499</v>
      </c>
      <c r="J1992">
        <v>0</v>
      </c>
      <c r="K1992" s="2">
        <f t="shared" si="339"/>
        <v>213.46499999999997</v>
      </c>
      <c r="L1992" s="2">
        <f t="shared" si="338"/>
        <v>179.76</v>
      </c>
      <c r="M1992" s="3">
        <f t="shared" si="340"/>
        <v>157.29</v>
      </c>
      <c r="X1992" s="2"/>
      <c r="Y1992" s="2"/>
      <c r="Z1992" s="2"/>
      <c r="AA1992" s="2"/>
      <c r="AE1992" s="2"/>
      <c r="AG1992" s="2"/>
      <c r="AJ1992" s="2"/>
      <c r="AQ1992" s="2"/>
      <c r="AS1992" s="3">
        <f t="shared" ref="AS1992:AS2055" si="341">+G1994*0.62</f>
        <v>22.164999999999999</v>
      </c>
      <c r="AT1992" s="2"/>
      <c r="AU1992" s="2"/>
      <c r="AX1992" s="2"/>
      <c r="AZ1992" s="3">
        <f t="shared" ref="AZ1992:AZ2055" si="342">+G1992*0.75</f>
        <v>168.52499999999998</v>
      </c>
      <c r="BB1992" s="3">
        <f t="shared" ref="BB1992:BB2055" si="343">+G1992*0.9</f>
        <v>202.23</v>
      </c>
      <c r="BI1992" s="3">
        <f t="shared" ref="BI1992:BI2055" si="344">+G1992*0.6</f>
        <v>134.82</v>
      </c>
      <c r="BN1992" s="3">
        <f t="shared" ref="BN1992:BN2055" si="345">+G1992*0.8</f>
        <v>179.76</v>
      </c>
      <c r="BU1992" s="3">
        <f t="shared" ref="BU1992:BU2055" si="346">+G1992*0.8</f>
        <v>179.76</v>
      </c>
      <c r="BV1992" s="3">
        <f t="shared" ref="BV1992:BV2055" si="347">+G1992*0.8</f>
        <v>179.76</v>
      </c>
      <c r="BZ1992" s="3">
        <f t="shared" ref="BZ1992:BZ2055" si="348">+G1992*0.483</f>
        <v>108.53009999999999</v>
      </c>
    </row>
    <row r="1993" spans="1:78" x14ac:dyDescent="0.25">
      <c r="A1993" t="s">
        <v>5296</v>
      </c>
      <c r="E1993">
        <v>250</v>
      </c>
      <c r="G1993" s="4">
        <v>237.2</v>
      </c>
      <c r="H1993" t="s">
        <v>7499</v>
      </c>
      <c r="I1993" s="1" t="s">
        <v>7499</v>
      </c>
      <c r="J1993">
        <v>0</v>
      </c>
      <c r="K1993" s="2">
        <f t="shared" si="339"/>
        <v>225.33999999999997</v>
      </c>
      <c r="L1993" s="2">
        <f t="shared" si="338"/>
        <v>189.76</v>
      </c>
      <c r="M1993" s="3">
        <f t="shared" si="340"/>
        <v>166.04</v>
      </c>
      <c r="X1993" s="2"/>
      <c r="Y1993" s="2"/>
      <c r="Z1993" s="2"/>
      <c r="AA1993" s="2"/>
      <c r="AE1993" s="2"/>
      <c r="AG1993" s="2"/>
      <c r="AJ1993" s="2"/>
      <c r="AQ1993" s="2"/>
      <c r="AS1993" s="3">
        <f t="shared" si="341"/>
        <v>16.988</v>
      </c>
      <c r="AT1993" s="2"/>
      <c r="AU1993" s="2"/>
      <c r="AX1993" s="2"/>
      <c r="AZ1993" s="3">
        <f t="shared" si="342"/>
        <v>177.89999999999998</v>
      </c>
      <c r="BB1993" s="3">
        <f t="shared" si="343"/>
        <v>213.48</v>
      </c>
      <c r="BI1993" s="3">
        <f t="shared" si="344"/>
        <v>142.32</v>
      </c>
      <c r="BN1993" s="3">
        <f t="shared" si="345"/>
        <v>189.76</v>
      </c>
      <c r="BU1993" s="3">
        <f t="shared" si="346"/>
        <v>189.76</v>
      </c>
      <c r="BV1993" s="3">
        <f t="shared" si="347"/>
        <v>189.76</v>
      </c>
      <c r="BZ1993" s="3">
        <f t="shared" si="348"/>
        <v>114.56759999999998</v>
      </c>
    </row>
    <row r="1994" spans="1:78" x14ac:dyDescent="0.25">
      <c r="A1994" t="s">
        <v>5297</v>
      </c>
      <c r="E1994">
        <v>250</v>
      </c>
      <c r="G1994" s="4">
        <v>35.75</v>
      </c>
      <c r="H1994" t="s">
        <v>7499</v>
      </c>
      <c r="I1994" s="1" t="s">
        <v>7499</v>
      </c>
      <c r="J1994">
        <v>0</v>
      </c>
      <c r="K1994" s="2">
        <f t="shared" si="339"/>
        <v>33.962499999999999</v>
      </c>
      <c r="L1994" s="2">
        <f t="shared" ref="L1994:L2057" si="349">G1994*0.8</f>
        <v>28.6</v>
      </c>
      <c r="M1994" s="3">
        <f t="shared" si="340"/>
        <v>25.024999999999999</v>
      </c>
      <c r="X1994" s="2"/>
      <c r="Y1994" s="2"/>
      <c r="Z1994" s="2"/>
      <c r="AA1994" s="2"/>
      <c r="AE1994" s="2"/>
      <c r="AG1994" s="2"/>
      <c r="AJ1994" s="2"/>
      <c r="AQ1994" s="2"/>
      <c r="AS1994" s="3">
        <f t="shared" si="341"/>
        <v>3.1</v>
      </c>
      <c r="AT1994" s="2"/>
      <c r="AU1994" s="2"/>
      <c r="AX1994" s="2"/>
      <c r="AZ1994" s="3">
        <f t="shared" si="342"/>
        <v>26.8125</v>
      </c>
      <c r="BB1994" s="3">
        <f t="shared" si="343"/>
        <v>32.175000000000004</v>
      </c>
      <c r="BI1994" s="3">
        <f t="shared" si="344"/>
        <v>21.45</v>
      </c>
      <c r="BN1994" s="3">
        <f t="shared" si="345"/>
        <v>28.6</v>
      </c>
      <c r="BU1994" s="3">
        <f t="shared" si="346"/>
        <v>28.6</v>
      </c>
      <c r="BV1994" s="3">
        <f t="shared" si="347"/>
        <v>28.6</v>
      </c>
      <c r="BZ1994" s="3">
        <f t="shared" si="348"/>
        <v>17.267250000000001</v>
      </c>
    </row>
    <row r="1995" spans="1:78" x14ac:dyDescent="0.25">
      <c r="A1995" t="s">
        <v>5298</v>
      </c>
      <c r="E1995">
        <v>250</v>
      </c>
      <c r="G1995" s="4">
        <v>27.4</v>
      </c>
      <c r="H1995" t="s">
        <v>7499</v>
      </c>
      <c r="I1995" s="1" t="s">
        <v>7499</v>
      </c>
      <c r="J1995">
        <v>0</v>
      </c>
      <c r="K1995" s="2">
        <f t="shared" ref="K1995:K2058" si="350">G1995*0.95</f>
        <v>26.029999999999998</v>
      </c>
      <c r="L1995" s="2">
        <f t="shared" si="349"/>
        <v>21.92</v>
      </c>
      <c r="M1995" s="3">
        <f t="shared" ref="M1995:M2058" si="351">+G1995*0.7</f>
        <v>19.179999999999996</v>
      </c>
      <c r="X1995" s="2"/>
      <c r="Y1995" s="2"/>
      <c r="Z1995" s="2"/>
      <c r="AA1995" s="2"/>
      <c r="AE1995" s="2"/>
      <c r="AG1995" s="2"/>
      <c r="AJ1995" s="2"/>
      <c r="AQ1995" s="2"/>
      <c r="AS1995" s="3">
        <f t="shared" si="341"/>
        <v>16.182000000000002</v>
      </c>
      <c r="AT1995" s="2"/>
      <c r="AU1995" s="2"/>
      <c r="AX1995" s="2"/>
      <c r="AZ1995" s="3">
        <f t="shared" si="342"/>
        <v>20.549999999999997</v>
      </c>
      <c r="BB1995" s="3">
        <f t="shared" si="343"/>
        <v>24.66</v>
      </c>
      <c r="BI1995" s="3">
        <f t="shared" si="344"/>
        <v>16.439999999999998</v>
      </c>
      <c r="BN1995" s="3">
        <f t="shared" si="345"/>
        <v>21.92</v>
      </c>
      <c r="BU1995" s="3">
        <f t="shared" si="346"/>
        <v>21.92</v>
      </c>
      <c r="BV1995" s="3">
        <f t="shared" si="347"/>
        <v>21.92</v>
      </c>
      <c r="BZ1995" s="3">
        <f t="shared" si="348"/>
        <v>13.2342</v>
      </c>
    </row>
    <row r="1996" spans="1:78" x14ac:dyDescent="0.25">
      <c r="A1996" t="s">
        <v>4191</v>
      </c>
      <c r="E1996">
        <v>250</v>
      </c>
      <c r="G1996" s="4">
        <v>5</v>
      </c>
      <c r="H1996" t="s">
        <v>7499</v>
      </c>
      <c r="I1996" s="1" t="s">
        <v>7499</v>
      </c>
      <c r="J1996">
        <v>0</v>
      </c>
      <c r="K1996" s="2">
        <f t="shared" si="350"/>
        <v>4.75</v>
      </c>
      <c r="L1996" s="2">
        <f t="shared" si="349"/>
        <v>4</v>
      </c>
      <c r="M1996" s="3">
        <f t="shared" si="351"/>
        <v>3.5</v>
      </c>
      <c r="X1996" s="2"/>
      <c r="Y1996" s="2"/>
      <c r="Z1996" s="2"/>
      <c r="AA1996" s="2"/>
      <c r="AE1996" s="2"/>
      <c r="AG1996" s="2"/>
      <c r="AJ1996" s="2"/>
      <c r="AQ1996" s="2"/>
      <c r="AS1996" s="3">
        <f t="shared" si="341"/>
        <v>250.44899999999998</v>
      </c>
      <c r="AT1996" s="2"/>
      <c r="AU1996" s="2"/>
      <c r="AX1996" s="2"/>
      <c r="AZ1996" s="3">
        <f t="shared" si="342"/>
        <v>3.75</v>
      </c>
      <c r="BB1996" s="3">
        <f t="shared" si="343"/>
        <v>4.5</v>
      </c>
      <c r="BI1996" s="3">
        <f t="shared" si="344"/>
        <v>3</v>
      </c>
      <c r="BN1996" s="3">
        <f t="shared" si="345"/>
        <v>4</v>
      </c>
      <c r="BU1996" s="3">
        <f t="shared" si="346"/>
        <v>4</v>
      </c>
      <c r="BV1996" s="3">
        <f t="shared" si="347"/>
        <v>4</v>
      </c>
      <c r="BZ1996" s="3">
        <f t="shared" si="348"/>
        <v>2.415</v>
      </c>
    </row>
    <row r="1997" spans="1:78" x14ac:dyDescent="0.25">
      <c r="A1997" t="s">
        <v>5299</v>
      </c>
      <c r="E1997">
        <v>250</v>
      </c>
      <c r="G1997" s="4">
        <v>26.1</v>
      </c>
      <c r="H1997" t="s">
        <v>7499</v>
      </c>
      <c r="I1997" s="1" t="s">
        <v>7499</v>
      </c>
      <c r="J1997">
        <v>0</v>
      </c>
      <c r="K1997" s="2">
        <f t="shared" si="350"/>
        <v>24.795000000000002</v>
      </c>
      <c r="L1997" s="2">
        <f t="shared" si="349"/>
        <v>20.880000000000003</v>
      </c>
      <c r="M1997" s="3">
        <f t="shared" si="351"/>
        <v>18.27</v>
      </c>
      <c r="X1997" s="2"/>
      <c r="Y1997" s="2"/>
      <c r="Z1997" s="2"/>
      <c r="AA1997" s="2"/>
      <c r="AE1997" s="2"/>
      <c r="AG1997" s="2"/>
      <c r="AJ1997" s="2"/>
      <c r="AQ1997" s="2"/>
      <c r="AS1997" s="3">
        <f t="shared" si="341"/>
        <v>146.87800000000001</v>
      </c>
      <c r="AT1997" s="2"/>
      <c r="AU1997" s="2"/>
      <c r="AX1997" s="2"/>
      <c r="AZ1997" s="3">
        <f t="shared" si="342"/>
        <v>19.575000000000003</v>
      </c>
      <c r="BB1997" s="3">
        <f t="shared" si="343"/>
        <v>23.490000000000002</v>
      </c>
      <c r="BI1997" s="3">
        <f t="shared" si="344"/>
        <v>15.66</v>
      </c>
      <c r="BN1997" s="3">
        <f t="shared" si="345"/>
        <v>20.880000000000003</v>
      </c>
      <c r="BU1997" s="3">
        <f t="shared" si="346"/>
        <v>20.880000000000003</v>
      </c>
      <c r="BV1997" s="3">
        <f t="shared" si="347"/>
        <v>20.880000000000003</v>
      </c>
      <c r="BZ1997" s="3">
        <f t="shared" si="348"/>
        <v>12.606300000000001</v>
      </c>
    </row>
    <row r="1998" spans="1:78" x14ac:dyDescent="0.25">
      <c r="A1998" t="s">
        <v>5300</v>
      </c>
      <c r="E1998">
        <v>250</v>
      </c>
      <c r="G1998" s="4">
        <v>403.95</v>
      </c>
      <c r="H1998" t="s">
        <v>7499</v>
      </c>
      <c r="I1998" s="1" t="s">
        <v>7499</v>
      </c>
      <c r="J1998">
        <v>0</v>
      </c>
      <c r="K1998" s="2">
        <f t="shared" si="350"/>
        <v>383.7525</v>
      </c>
      <c r="L1998" s="2">
        <f t="shared" si="349"/>
        <v>323.16000000000003</v>
      </c>
      <c r="M1998" s="3">
        <f t="shared" si="351"/>
        <v>282.76499999999999</v>
      </c>
      <c r="X1998" s="2"/>
      <c r="Y1998" s="2"/>
      <c r="Z1998" s="2"/>
      <c r="AA1998" s="2"/>
      <c r="AE1998" s="2"/>
      <c r="AG1998" s="2"/>
      <c r="AJ1998" s="2"/>
      <c r="AQ1998" s="2"/>
      <c r="AS1998" s="3">
        <f t="shared" si="341"/>
        <v>49.103999999999999</v>
      </c>
      <c r="AT1998" s="2"/>
      <c r="AU1998" s="2"/>
      <c r="AX1998" s="2"/>
      <c r="AZ1998" s="3">
        <f t="shared" si="342"/>
        <v>302.96249999999998</v>
      </c>
      <c r="BB1998" s="3">
        <f t="shared" si="343"/>
        <v>363.55500000000001</v>
      </c>
      <c r="BI1998" s="3">
        <f t="shared" si="344"/>
        <v>242.36999999999998</v>
      </c>
      <c r="BN1998" s="3">
        <f t="shared" si="345"/>
        <v>323.16000000000003</v>
      </c>
      <c r="BU1998" s="3">
        <f t="shared" si="346"/>
        <v>323.16000000000003</v>
      </c>
      <c r="BV1998" s="3">
        <f t="shared" si="347"/>
        <v>323.16000000000003</v>
      </c>
      <c r="BZ1998" s="3">
        <f t="shared" si="348"/>
        <v>195.10784999999998</v>
      </c>
    </row>
    <row r="1999" spans="1:78" x14ac:dyDescent="0.25">
      <c r="A1999" t="s">
        <v>5301</v>
      </c>
      <c r="E1999">
        <v>250</v>
      </c>
      <c r="G1999" s="4">
        <v>236.9</v>
      </c>
      <c r="H1999" t="s">
        <v>7499</v>
      </c>
      <c r="I1999" s="1" t="s">
        <v>7499</v>
      </c>
      <c r="J1999">
        <v>0</v>
      </c>
      <c r="K1999" s="2">
        <f t="shared" si="350"/>
        <v>225.05500000000001</v>
      </c>
      <c r="L1999" s="2">
        <f t="shared" si="349"/>
        <v>189.52</v>
      </c>
      <c r="M1999" s="3">
        <f t="shared" si="351"/>
        <v>165.82999999999998</v>
      </c>
      <c r="X1999" s="2"/>
      <c r="Y1999" s="2"/>
      <c r="Z1999" s="2"/>
      <c r="AA1999" s="2"/>
      <c r="AE1999" s="2"/>
      <c r="AG1999" s="2"/>
      <c r="AJ1999" s="2"/>
      <c r="AQ1999" s="2"/>
      <c r="AS1999" s="3">
        <f t="shared" si="341"/>
        <v>443.08299999999997</v>
      </c>
      <c r="AT1999" s="2"/>
      <c r="AU1999" s="2"/>
      <c r="AX1999" s="2"/>
      <c r="AZ1999" s="3">
        <f t="shared" si="342"/>
        <v>177.67500000000001</v>
      </c>
      <c r="BB1999" s="3">
        <f t="shared" si="343"/>
        <v>213.21</v>
      </c>
      <c r="BI1999" s="3">
        <f t="shared" si="344"/>
        <v>142.13999999999999</v>
      </c>
      <c r="BN1999" s="3">
        <f t="shared" si="345"/>
        <v>189.52</v>
      </c>
      <c r="BU1999" s="3">
        <f t="shared" si="346"/>
        <v>189.52</v>
      </c>
      <c r="BV1999" s="3">
        <f t="shared" si="347"/>
        <v>189.52</v>
      </c>
      <c r="BZ1999" s="3">
        <f t="shared" si="348"/>
        <v>114.42270000000001</v>
      </c>
    </row>
    <row r="2000" spans="1:78" x14ac:dyDescent="0.25">
      <c r="A2000" t="s">
        <v>5302</v>
      </c>
      <c r="E2000">
        <v>250</v>
      </c>
      <c r="G2000" s="4">
        <v>79.2</v>
      </c>
      <c r="H2000" t="s">
        <v>7499</v>
      </c>
      <c r="I2000" s="1" t="s">
        <v>7499</v>
      </c>
      <c r="J2000">
        <v>0</v>
      </c>
      <c r="K2000" s="2">
        <f t="shared" si="350"/>
        <v>75.239999999999995</v>
      </c>
      <c r="L2000" s="2">
        <f t="shared" si="349"/>
        <v>63.360000000000007</v>
      </c>
      <c r="M2000" s="3">
        <f t="shared" si="351"/>
        <v>55.44</v>
      </c>
      <c r="X2000" s="2"/>
      <c r="Y2000" s="2"/>
      <c r="Z2000" s="2"/>
      <c r="AA2000" s="2"/>
      <c r="AE2000" s="2"/>
      <c r="AG2000" s="2"/>
      <c r="AJ2000" s="2"/>
      <c r="AQ2000" s="2"/>
      <c r="AS2000" s="3">
        <f t="shared" si="341"/>
        <v>3.1</v>
      </c>
      <c r="AT2000" s="2"/>
      <c r="AU2000" s="2"/>
      <c r="AX2000" s="2"/>
      <c r="AZ2000" s="3">
        <f t="shared" si="342"/>
        <v>59.400000000000006</v>
      </c>
      <c r="BB2000" s="3">
        <f t="shared" si="343"/>
        <v>71.28</v>
      </c>
      <c r="BI2000" s="3">
        <f t="shared" si="344"/>
        <v>47.52</v>
      </c>
      <c r="BN2000" s="3">
        <f t="shared" si="345"/>
        <v>63.360000000000007</v>
      </c>
      <c r="BU2000" s="3">
        <f t="shared" si="346"/>
        <v>63.360000000000007</v>
      </c>
      <c r="BV2000" s="3">
        <f t="shared" si="347"/>
        <v>63.360000000000007</v>
      </c>
      <c r="BZ2000" s="3">
        <f t="shared" si="348"/>
        <v>38.253599999999999</v>
      </c>
    </row>
    <row r="2001" spans="1:78" x14ac:dyDescent="0.25">
      <c r="A2001" t="s">
        <v>5303</v>
      </c>
      <c r="E2001">
        <v>250</v>
      </c>
      <c r="G2001" s="4">
        <v>714.65</v>
      </c>
      <c r="H2001" t="s">
        <v>7499</v>
      </c>
      <c r="I2001" s="1" t="s">
        <v>7499</v>
      </c>
      <c r="J2001">
        <v>0</v>
      </c>
      <c r="K2001" s="2">
        <f t="shared" si="350"/>
        <v>678.9174999999999</v>
      </c>
      <c r="L2001" s="2">
        <f t="shared" si="349"/>
        <v>571.72</v>
      </c>
      <c r="M2001" s="3">
        <f t="shared" si="351"/>
        <v>500.25499999999994</v>
      </c>
      <c r="X2001" s="2"/>
      <c r="Y2001" s="2"/>
      <c r="Z2001" s="2"/>
      <c r="AA2001" s="2"/>
      <c r="AE2001" s="2"/>
      <c r="AG2001" s="2"/>
      <c r="AJ2001" s="2"/>
      <c r="AQ2001" s="2"/>
      <c r="AS2001" s="3">
        <f t="shared" si="341"/>
        <v>318.12200000000001</v>
      </c>
      <c r="AT2001" s="2"/>
      <c r="AU2001" s="2"/>
      <c r="AX2001" s="2"/>
      <c r="AZ2001" s="3">
        <f t="shared" si="342"/>
        <v>535.98749999999995</v>
      </c>
      <c r="BB2001" s="3">
        <f t="shared" si="343"/>
        <v>643.18499999999995</v>
      </c>
      <c r="BI2001" s="3">
        <f t="shared" si="344"/>
        <v>428.78999999999996</v>
      </c>
      <c r="BN2001" s="3">
        <f t="shared" si="345"/>
        <v>571.72</v>
      </c>
      <c r="BU2001" s="3">
        <f t="shared" si="346"/>
        <v>571.72</v>
      </c>
      <c r="BV2001" s="3">
        <f t="shared" si="347"/>
        <v>571.72</v>
      </c>
      <c r="BZ2001" s="3">
        <f t="shared" si="348"/>
        <v>345.17595</v>
      </c>
    </row>
    <row r="2002" spans="1:78" x14ac:dyDescent="0.25">
      <c r="A2002" t="s">
        <v>4410</v>
      </c>
      <c r="E2002">
        <v>250</v>
      </c>
      <c r="G2002" s="4">
        <v>5</v>
      </c>
      <c r="H2002" t="s">
        <v>7499</v>
      </c>
      <c r="I2002" s="1" t="s">
        <v>7499</v>
      </c>
      <c r="J2002">
        <v>0</v>
      </c>
      <c r="K2002" s="2">
        <f t="shared" si="350"/>
        <v>4.75</v>
      </c>
      <c r="L2002" s="2">
        <f t="shared" si="349"/>
        <v>4</v>
      </c>
      <c r="M2002" s="3">
        <f t="shared" si="351"/>
        <v>3.5</v>
      </c>
      <c r="X2002" s="2"/>
      <c r="Y2002" s="2"/>
      <c r="Z2002" s="2"/>
      <c r="AA2002" s="2"/>
      <c r="AE2002" s="2"/>
      <c r="AG2002" s="2"/>
      <c r="AJ2002" s="2"/>
      <c r="AQ2002" s="2"/>
      <c r="AS2002" s="3">
        <f t="shared" si="341"/>
        <v>5.6419999999999995</v>
      </c>
      <c r="AT2002" s="2"/>
      <c r="AU2002" s="2"/>
      <c r="AX2002" s="2"/>
      <c r="AZ2002" s="3">
        <f t="shared" si="342"/>
        <v>3.75</v>
      </c>
      <c r="BB2002" s="3">
        <f t="shared" si="343"/>
        <v>4.5</v>
      </c>
      <c r="BI2002" s="3">
        <f t="shared" si="344"/>
        <v>3</v>
      </c>
      <c r="BN2002" s="3">
        <f t="shared" si="345"/>
        <v>4</v>
      </c>
      <c r="BU2002" s="3">
        <f t="shared" si="346"/>
        <v>4</v>
      </c>
      <c r="BV2002" s="3">
        <f t="shared" si="347"/>
        <v>4</v>
      </c>
      <c r="BZ2002" s="3">
        <f t="shared" si="348"/>
        <v>2.415</v>
      </c>
    </row>
    <row r="2003" spans="1:78" x14ac:dyDescent="0.25">
      <c r="A2003" t="s">
        <v>5304</v>
      </c>
      <c r="E2003">
        <v>250</v>
      </c>
      <c r="G2003" s="4">
        <v>513.1</v>
      </c>
      <c r="H2003" t="s">
        <v>7499</v>
      </c>
      <c r="I2003" s="1" t="s">
        <v>7499</v>
      </c>
      <c r="J2003">
        <v>0</v>
      </c>
      <c r="K2003" s="2">
        <f t="shared" si="350"/>
        <v>487.44499999999999</v>
      </c>
      <c r="L2003" s="2">
        <f t="shared" si="349"/>
        <v>410.48</v>
      </c>
      <c r="M2003" s="3">
        <f t="shared" si="351"/>
        <v>359.17</v>
      </c>
      <c r="X2003" s="2"/>
      <c r="Y2003" s="2"/>
      <c r="Z2003" s="2"/>
      <c r="AA2003" s="2"/>
      <c r="AE2003" s="2"/>
      <c r="AG2003" s="2"/>
      <c r="AJ2003" s="2"/>
      <c r="AQ2003" s="2"/>
      <c r="AS2003" s="3">
        <f t="shared" si="341"/>
        <v>3.1</v>
      </c>
      <c r="AT2003" s="2"/>
      <c r="AU2003" s="2"/>
      <c r="AX2003" s="2"/>
      <c r="AZ2003" s="3">
        <f t="shared" si="342"/>
        <v>384.82500000000005</v>
      </c>
      <c r="BB2003" s="3">
        <f t="shared" si="343"/>
        <v>461.79</v>
      </c>
      <c r="BI2003" s="3">
        <f t="shared" si="344"/>
        <v>307.86</v>
      </c>
      <c r="BN2003" s="3">
        <f t="shared" si="345"/>
        <v>410.48</v>
      </c>
      <c r="BU2003" s="3">
        <f t="shared" si="346"/>
        <v>410.48</v>
      </c>
      <c r="BV2003" s="3">
        <f t="shared" si="347"/>
        <v>410.48</v>
      </c>
      <c r="BZ2003" s="3">
        <f t="shared" si="348"/>
        <v>247.82730000000001</v>
      </c>
    </row>
    <row r="2004" spans="1:78" x14ac:dyDescent="0.25">
      <c r="A2004" t="s">
        <v>5305</v>
      </c>
      <c r="E2004">
        <v>250</v>
      </c>
      <c r="G2004" s="4">
        <v>9.1</v>
      </c>
      <c r="H2004" t="s">
        <v>7499</v>
      </c>
      <c r="I2004" s="1" t="s">
        <v>7499</v>
      </c>
      <c r="J2004">
        <v>0</v>
      </c>
      <c r="K2004" s="2">
        <f t="shared" si="350"/>
        <v>8.6449999999999996</v>
      </c>
      <c r="L2004" s="2">
        <f t="shared" si="349"/>
        <v>7.28</v>
      </c>
      <c r="M2004" s="3">
        <f t="shared" si="351"/>
        <v>6.3699999999999992</v>
      </c>
      <c r="X2004" s="2"/>
      <c r="Y2004" s="2"/>
      <c r="Z2004" s="2"/>
      <c r="AA2004" s="2"/>
      <c r="AE2004" s="2"/>
      <c r="AG2004" s="2"/>
      <c r="AJ2004" s="2"/>
      <c r="AQ2004" s="2"/>
      <c r="AS2004" s="3">
        <f t="shared" si="341"/>
        <v>1.24</v>
      </c>
      <c r="AT2004" s="2"/>
      <c r="AU2004" s="2"/>
      <c r="AX2004" s="2"/>
      <c r="AZ2004" s="3">
        <f t="shared" si="342"/>
        <v>6.8249999999999993</v>
      </c>
      <c r="BB2004" s="3">
        <f t="shared" si="343"/>
        <v>8.19</v>
      </c>
      <c r="BI2004" s="3">
        <f t="shared" si="344"/>
        <v>5.46</v>
      </c>
      <c r="BN2004" s="3">
        <f t="shared" si="345"/>
        <v>7.28</v>
      </c>
      <c r="BU2004" s="3">
        <f t="shared" si="346"/>
        <v>7.28</v>
      </c>
      <c r="BV2004" s="3">
        <f t="shared" si="347"/>
        <v>7.28</v>
      </c>
      <c r="BZ2004" s="3">
        <f t="shared" si="348"/>
        <v>4.3952999999999998</v>
      </c>
    </row>
    <row r="2005" spans="1:78" x14ac:dyDescent="0.25">
      <c r="A2005" t="s">
        <v>5306</v>
      </c>
      <c r="E2005">
        <v>250</v>
      </c>
      <c r="G2005" s="4">
        <v>5</v>
      </c>
      <c r="H2005" t="s">
        <v>7499</v>
      </c>
      <c r="I2005" s="1" t="s">
        <v>7499</v>
      </c>
      <c r="J2005">
        <v>0</v>
      </c>
      <c r="K2005" s="2">
        <f t="shared" si="350"/>
        <v>4.75</v>
      </c>
      <c r="L2005" s="2">
        <f t="shared" si="349"/>
        <v>4</v>
      </c>
      <c r="M2005" s="3">
        <f t="shared" si="351"/>
        <v>3.5</v>
      </c>
      <c r="X2005" s="2"/>
      <c r="Y2005" s="2"/>
      <c r="Z2005" s="2"/>
      <c r="AA2005" s="2"/>
      <c r="AE2005" s="2"/>
      <c r="AG2005" s="2"/>
      <c r="AJ2005" s="2"/>
      <c r="AQ2005" s="2"/>
      <c r="AS2005" s="3">
        <f t="shared" si="341"/>
        <v>6.758</v>
      </c>
      <c r="AT2005" s="2"/>
      <c r="AU2005" s="2"/>
      <c r="AX2005" s="2"/>
      <c r="AZ2005" s="3">
        <f t="shared" si="342"/>
        <v>3.75</v>
      </c>
      <c r="BB2005" s="3">
        <f t="shared" si="343"/>
        <v>4.5</v>
      </c>
      <c r="BI2005" s="3">
        <f t="shared" si="344"/>
        <v>3</v>
      </c>
      <c r="BN2005" s="3">
        <f t="shared" si="345"/>
        <v>4</v>
      </c>
      <c r="BU2005" s="3">
        <f t="shared" si="346"/>
        <v>4</v>
      </c>
      <c r="BV2005" s="3">
        <f t="shared" si="347"/>
        <v>4</v>
      </c>
      <c r="BZ2005" s="3">
        <f t="shared" si="348"/>
        <v>2.415</v>
      </c>
    </row>
    <row r="2006" spans="1:78" x14ac:dyDescent="0.25">
      <c r="A2006" t="s">
        <v>5307</v>
      </c>
      <c r="E2006">
        <v>250</v>
      </c>
      <c r="G2006" s="4">
        <v>2</v>
      </c>
      <c r="H2006" t="s">
        <v>7499</v>
      </c>
      <c r="I2006" s="1" t="s">
        <v>7499</v>
      </c>
      <c r="J2006">
        <v>0</v>
      </c>
      <c r="K2006" s="2">
        <f t="shared" si="350"/>
        <v>1.9</v>
      </c>
      <c r="L2006" s="2">
        <f t="shared" si="349"/>
        <v>1.6</v>
      </c>
      <c r="M2006" s="3">
        <f t="shared" si="351"/>
        <v>1.4</v>
      </c>
      <c r="X2006" s="2"/>
      <c r="Y2006" s="2"/>
      <c r="Z2006" s="2"/>
      <c r="AA2006" s="2"/>
      <c r="AE2006" s="2"/>
      <c r="AG2006" s="2"/>
      <c r="AJ2006" s="2"/>
      <c r="AQ2006" s="2"/>
      <c r="AS2006" s="3">
        <f t="shared" si="341"/>
        <v>0.434</v>
      </c>
      <c r="AT2006" s="2"/>
      <c r="AU2006" s="2"/>
      <c r="AX2006" s="2"/>
      <c r="AZ2006" s="3">
        <f t="shared" si="342"/>
        <v>1.5</v>
      </c>
      <c r="BB2006" s="3">
        <f t="shared" si="343"/>
        <v>1.8</v>
      </c>
      <c r="BI2006" s="3">
        <f t="shared" si="344"/>
        <v>1.2</v>
      </c>
      <c r="BN2006" s="3">
        <f t="shared" si="345"/>
        <v>1.6</v>
      </c>
      <c r="BU2006" s="3">
        <f t="shared" si="346"/>
        <v>1.6</v>
      </c>
      <c r="BV2006" s="3">
        <f t="shared" si="347"/>
        <v>1.6</v>
      </c>
      <c r="BZ2006" s="3">
        <f t="shared" si="348"/>
        <v>0.96599999999999997</v>
      </c>
    </row>
    <row r="2007" spans="1:78" x14ac:dyDescent="0.25">
      <c r="A2007" t="s">
        <v>4195</v>
      </c>
      <c r="E2007">
        <v>250</v>
      </c>
      <c r="G2007" s="4">
        <v>10.9</v>
      </c>
      <c r="H2007" t="s">
        <v>7499</v>
      </c>
      <c r="I2007" s="1" t="s">
        <v>7499</v>
      </c>
      <c r="J2007">
        <v>0</v>
      </c>
      <c r="K2007" s="2">
        <f t="shared" si="350"/>
        <v>10.355</v>
      </c>
      <c r="L2007" s="2">
        <f t="shared" si="349"/>
        <v>8.7200000000000006</v>
      </c>
      <c r="M2007" s="3">
        <f t="shared" si="351"/>
        <v>7.63</v>
      </c>
      <c r="X2007" s="2"/>
      <c r="Y2007" s="2"/>
      <c r="Z2007" s="2"/>
      <c r="AA2007" s="2"/>
      <c r="AE2007" s="2"/>
      <c r="AG2007" s="2"/>
      <c r="AJ2007" s="2"/>
      <c r="AQ2007" s="2"/>
      <c r="AS2007" s="3">
        <f t="shared" si="341"/>
        <v>85.715000000000003</v>
      </c>
      <c r="AT2007" s="2"/>
      <c r="AU2007" s="2"/>
      <c r="AX2007" s="2"/>
      <c r="AZ2007" s="3">
        <f t="shared" si="342"/>
        <v>8.1750000000000007</v>
      </c>
      <c r="BB2007" s="3">
        <f t="shared" si="343"/>
        <v>9.81</v>
      </c>
      <c r="BI2007" s="3">
        <f t="shared" si="344"/>
        <v>6.54</v>
      </c>
      <c r="BN2007" s="3">
        <f t="shared" si="345"/>
        <v>8.7200000000000006</v>
      </c>
      <c r="BU2007" s="3">
        <f t="shared" si="346"/>
        <v>8.7200000000000006</v>
      </c>
      <c r="BV2007" s="3">
        <f t="shared" si="347"/>
        <v>8.7200000000000006</v>
      </c>
      <c r="BZ2007" s="3">
        <f t="shared" si="348"/>
        <v>5.2647000000000004</v>
      </c>
    </row>
    <row r="2008" spans="1:78" x14ac:dyDescent="0.25">
      <c r="A2008" t="s">
        <v>5308</v>
      </c>
      <c r="E2008">
        <v>250</v>
      </c>
      <c r="G2008" s="4">
        <v>0.7</v>
      </c>
      <c r="H2008" t="s">
        <v>7499</v>
      </c>
      <c r="I2008" s="1" t="s">
        <v>7499</v>
      </c>
      <c r="J2008">
        <v>0</v>
      </c>
      <c r="K2008" s="2">
        <f t="shared" si="350"/>
        <v>0.66499999999999992</v>
      </c>
      <c r="L2008" s="2">
        <f t="shared" si="349"/>
        <v>0.55999999999999994</v>
      </c>
      <c r="M2008" s="3">
        <f t="shared" si="351"/>
        <v>0.48999999999999994</v>
      </c>
      <c r="X2008" s="2"/>
      <c r="Y2008" s="2"/>
      <c r="Z2008" s="2"/>
      <c r="AA2008" s="2"/>
      <c r="AE2008" s="2"/>
      <c r="AG2008" s="2"/>
      <c r="AJ2008" s="2"/>
      <c r="AQ2008" s="2"/>
      <c r="AS2008" s="3">
        <f t="shared" si="341"/>
        <v>3.1</v>
      </c>
      <c r="AT2008" s="2"/>
      <c r="AU2008" s="2"/>
      <c r="AX2008" s="2"/>
      <c r="AZ2008" s="3">
        <f t="shared" si="342"/>
        <v>0.52499999999999991</v>
      </c>
      <c r="BB2008" s="3">
        <f t="shared" si="343"/>
        <v>0.63</v>
      </c>
      <c r="BI2008" s="3">
        <f t="shared" si="344"/>
        <v>0.42</v>
      </c>
      <c r="BN2008" s="3">
        <f t="shared" si="345"/>
        <v>0.55999999999999994</v>
      </c>
      <c r="BU2008" s="3">
        <f t="shared" si="346"/>
        <v>0.55999999999999994</v>
      </c>
      <c r="BV2008" s="3">
        <f t="shared" si="347"/>
        <v>0.55999999999999994</v>
      </c>
      <c r="BZ2008" s="3">
        <f t="shared" si="348"/>
        <v>0.33809999999999996</v>
      </c>
    </row>
    <row r="2009" spans="1:78" x14ac:dyDescent="0.25">
      <c r="A2009" t="s">
        <v>5309</v>
      </c>
      <c r="E2009">
        <v>250</v>
      </c>
      <c r="G2009" s="4">
        <v>138.25</v>
      </c>
      <c r="H2009" t="s">
        <v>7499</v>
      </c>
      <c r="I2009" s="1" t="s">
        <v>7499</v>
      </c>
      <c r="J2009">
        <v>0</v>
      </c>
      <c r="K2009" s="2">
        <f t="shared" si="350"/>
        <v>131.33750000000001</v>
      </c>
      <c r="L2009" s="2">
        <f t="shared" si="349"/>
        <v>110.60000000000001</v>
      </c>
      <c r="M2009" s="3">
        <f t="shared" si="351"/>
        <v>96.774999999999991</v>
      </c>
      <c r="X2009" s="2"/>
      <c r="Y2009" s="2"/>
      <c r="Z2009" s="2"/>
      <c r="AA2009" s="2"/>
      <c r="AE2009" s="2"/>
      <c r="AG2009" s="2"/>
      <c r="AJ2009" s="2"/>
      <c r="AQ2009" s="2"/>
      <c r="AS2009" s="3">
        <f t="shared" si="341"/>
        <v>6.1999999999999998E-3</v>
      </c>
      <c r="AT2009" s="2"/>
      <c r="AU2009" s="2"/>
      <c r="AX2009" s="2"/>
      <c r="AZ2009" s="3">
        <f t="shared" si="342"/>
        <v>103.6875</v>
      </c>
      <c r="BB2009" s="3">
        <f t="shared" si="343"/>
        <v>124.425</v>
      </c>
      <c r="BI2009" s="3">
        <f t="shared" si="344"/>
        <v>82.95</v>
      </c>
      <c r="BN2009" s="3">
        <f t="shared" si="345"/>
        <v>110.60000000000001</v>
      </c>
      <c r="BU2009" s="3">
        <f t="shared" si="346"/>
        <v>110.60000000000001</v>
      </c>
      <c r="BV2009" s="3">
        <f t="shared" si="347"/>
        <v>110.60000000000001</v>
      </c>
      <c r="BZ2009" s="3">
        <f t="shared" si="348"/>
        <v>66.774749999999997</v>
      </c>
    </row>
    <row r="2010" spans="1:78" x14ac:dyDescent="0.25">
      <c r="A2010" t="s">
        <v>5310</v>
      </c>
      <c r="E2010">
        <v>250</v>
      </c>
      <c r="G2010" s="4">
        <v>5</v>
      </c>
      <c r="H2010" t="s">
        <v>7499</v>
      </c>
      <c r="I2010" s="1" t="s">
        <v>7499</v>
      </c>
      <c r="J2010">
        <v>0</v>
      </c>
      <c r="K2010" s="2">
        <f t="shared" si="350"/>
        <v>4.75</v>
      </c>
      <c r="L2010" s="2">
        <f t="shared" si="349"/>
        <v>4</v>
      </c>
      <c r="M2010" s="3">
        <f t="shared" si="351"/>
        <v>3.5</v>
      </c>
      <c r="X2010" s="2"/>
      <c r="Y2010" s="2"/>
      <c r="Z2010" s="2"/>
      <c r="AA2010" s="2"/>
      <c r="AE2010" s="2"/>
      <c r="AG2010" s="2"/>
      <c r="AJ2010" s="2"/>
      <c r="AQ2010" s="2"/>
      <c r="AS2010" s="3">
        <f t="shared" si="341"/>
        <v>3.1</v>
      </c>
      <c r="AT2010" s="2"/>
      <c r="AU2010" s="2"/>
      <c r="AX2010" s="2"/>
      <c r="AZ2010" s="3">
        <f t="shared" si="342"/>
        <v>3.75</v>
      </c>
      <c r="BB2010" s="3">
        <f t="shared" si="343"/>
        <v>4.5</v>
      </c>
      <c r="BI2010" s="3">
        <f t="shared" si="344"/>
        <v>3</v>
      </c>
      <c r="BN2010" s="3">
        <f t="shared" si="345"/>
        <v>4</v>
      </c>
      <c r="BU2010" s="3">
        <f t="shared" si="346"/>
        <v>4</v>
      </c>
      <c r="BV2010" s="3">
        <f t="shared" si="347"/>
        <v>4</v>
      </c>
      <c r="BZ2010" s="3">
        <f t="shared" si="348"/>
        <v>2.415</v>
      </c>
    </row>
    <row r="2011" spans="1:78" x14ac:dyDescent="0.25">
      <c r="A2011" t="s">
        <v>5311</v>
      </c>
      <c r="E2011">
        <v>250</v>
      </c>
      <c r="G2011" s="4">
        <v>0.01</v>
      </c>
      <c r="H2011" t="s">
        <v>7499</v>
      </c>
      <c r="I2011" s="1" t="s">
        <v>7499</v>
      </c>
      <c r="J2011">
        <v>0</v>
      </c>
      <c r="K2011" s="2">
        <f t="shared" si="350"/>
        <v>9.4999999999999998E-3</v>
      </c>
      <c r="L2011" s="2">
        <f t="shared" si="349"/>
        <v>8.0000000000000002E-3</v>
      </c>
      <c r="M2011" s="3">
        <f t="shared" si="351"/>
        <v>6.9999999999999993E-3</v>
      </c>
      <c r="X2011" s="2"/>
      <c r="Y2011" s="2"/>
      <c r="Z2011" s="2"/>
      <c r="AA2011" s="2"/>
      <c r="AE2011" s="2"/>
      <c r="AG2011" s="2"/>
      <c r="AJ2011" s="2"/>
      <c r="AQ2011" s="2"/>
      <c r="AS2011" s="3">
        <f t="shared" si="341"/>
        <v>809.28599999999994</v>
      </c>
      <c r="AT2011" s="2"/>
      <c r="AU2011" s="2"/>
      <c r="AX2011" s="2"/>
      <c r="AZ2011" s="3">
        <f t="shared" si="342"/>
        <v>7.4999999999999997E-3</v>
      </c>
      <c r="BB2011" s="3">
        <f t="shared" si="343"/>
        <v>9.0000000000000011E-3</v>
      </c>
      <c r="BI2011" s="3">
        <f t="shared" si="344"/>
        <v>6.0000000000000001E-3</v>
      </c>
      <c r="BN2011" s="3">
        <f t="shared" si="345"/>
        <v>8.0000000000000002E-3</v>
      </c>
      <c r="BU2011" s="3">
        <f t="shared" si="346"/>
        <v>8.0000000000000002E-3</v>
      </c>
      <c r="BV2011" s="3">
        <f t="shared" si="347"/>
        <v>8.0000000000000002E-3</v>
      </c>
      <c r="BZ2011" s="3">
        <f t="shared" si="348"/>
        <v>4.8300000000000001E-3</v>
      </c>
    </row>
    <row r="2012" spans="1:78" x14ac:dyDescent="0.25">
      <c r="A2012" t="s">
        <v>5312</v>
      </c>
      <c r="E2012">
        <v>250</v>
      </c>
      <c r="G2012" s="4">
        <v>5</v>
      </c>
      <c r="H2012" t="s">
        <v>7499</v>
      </c>
      <c r="I2012" s="1" t="s">
        <v>7499</v>
      </c>
      <c r="J2012">
        <v>0</v>
      </c>
      <c r="K2012" s="2">
        <f t="shared" si="350"/>
        <v>4.75</v>
      </c>
      <c r="L2012" s="2">
        <f t="shared" si="349"/>
        <v>4</v>
      </c>
      <c r="M2012" s="3">
        <f t="shared" si="351"/>
        <v>3.5</v>
      </c>
      <c r="X2012" s="2"/>
      <c r="Y2012" s="2"/>
      <c r="Z2012" s="2"/>
      <c r="AA2012" s="2"/>
      <c r="AE2012" s="2"/>
      <c r="AG2012" s="2"/>
      <c r="AJ2012" s="2"/>
      <c r="AQ2012" s="2"/>
      <c r="AS2012" s="3">
        <f t="shared" si="341"/>
        <v>914.37599999999998</v>
      </c>
      <c r="AT2012" s="2"/>
      <c r="AU2012" s="2"/>
      <c r="AX2012" s="2"/>
      <c r="AZ2012" s="3">
        <f t="shared" si="342"/>
        <v>3.75</v>
      </c>
      <c r="BB2012" s="3">
        <f t="shared" si="343"/>
        <v>4.5</v>
      </c>
      <c r="BI2012" s="3">
        <f t="shared" si="344"/>
        <v>3</v>
      </c>
      <c r="BN2012" s="3">
        <f t="shared" si="345"/>
        <v>4</v>
      </c>
      <c r="BU2012" s="3">
        <f t="shared" si="346"/>
        <v>4</v>
      </c>
      <c r="BV2012" s="3">
        <f t="shared" si="347"/>
        <v>4</v>
      </c>
      <c r="BZ2012" s="3">
        <f t="shared" si="348"/>
        <v>2.415</v>
      </c>
    </row>
    <row r="2013" spans="1:78" x14ac:dyDescent="0.25">
      <c r="A2013" t="s">
        <v>5313</v>
      </c>
      <c r="E2013">
        <v>250</v>
      </c>
      <c r="G2013" s="4">
        <v>1305.3</v>
      </c>
      <c r="H2013" t="s">
        <v>7499</v>
      </c>
      <c r="I2013" s="1" t="s">
        <v>7499</v>
      </c>
      <c r="J2013">
        <v>0</v>
      </c>
      <c r="K2013" s="2">
        <f t="shared" si="350"/>
        <v>1240.0349999999999</v>
      </c>
      <c r="L2013" s="2">
        <f t="shared" si="349"/>
        <v>1044.24</v>
      </c>
      <c r="M2013" s="3">
        <f t="shared" si="351"/>
        <v>913.70999999999992</v>
      </c>
      <c r="X2013" s="2"/>
      <c r="Y2013" s="2"/>
      <c r="Z2013" s="2"/>
      <c r="AA2013" s="2"/>
      <c r="AE2013" s="2"/>
      <c r="AG2013" s="2"/>
      <c r="AJ2013" s="2"/>
      <c r="AQ2013" s="2"/>
      <c r="AS2013" s="3">
        <f t="shared" si="341"/>
        <v>21.297000000000001</v>
      </c>
      <c r="AT2013" s="2"/>
      <c r="AU2013" s="2"/>
      <c r="AX2013" s="2"/>
      <c r="AZ2013" s="3">
        <f t="shared" si="342"/>
        <v>978.97499999999991</v>
      </c>
      <c r="BB2013" s="3">
        <f t="shared" si="343"/>
        <v>1174.77</v>
      </c>
      <c r="BI2013" s="3">
        <f t="shared" si="344"/>
        <v>783.18</v>
      </c>
      <c r="BN2013" s="3">
        <f t="shared" si="345"/>
        <v>1044.24</v>
      </c>
      <c r="BU2013" s="3">
        <f t="shared" si="346"/>
        <v>1044.24</v>
      </c>
      <c r="BV2013" s="3">
        <f t="shared" si="347"/>
        <v>1044.24</v>
      </c>
      <c r="BZ2013" s="3">
        <f t="shared" si="348"/>
        <v>630.45989999999995</v>
      </c>
    </row>
    <row r="2014" spans="1:78" x14ac:dyDescent="0.25">
      <c r="A2014" t="s">
        <v>5314</v>
      </c>
      <c r="E2014">
        <v>250</v>
      </c>
      <c r="G2014" s="4">
        <v>1474.8</v>
      </c>
      <c r="H2014" t="s">
        <v>7499</v>
      </c>
      <c r="I2014" s="1" t="s">
        <v>7499</v>
      </c>
      <c r="J2014">
        <v>0</v>
      </c>
      <c r="K2014" s="2">
        <f t="shared" si="350"/>
        <v>1401.06</v>
      </c>
      <c r="L2014" s="2">
        <f t="shared" si="349"/>
        <v>1179.8399999999999</v>
      </c>
      <c r="M2014" s="3">
        <f t="shared" si="351"/>
        <v>1032.3599999999999</v>
      </c>
      <c r="X2014" s="2"/>
      <c r="Y2014" s="2"/>
      <c r="Z2014" s="2"/>
      <c r="AA2014" s="2"/>
      <c r="AE2014" s="2"/>
      <c r="AG2014" s="2"/>
      <c r="AJ2014" s="2"/>
      <c r="AQ2014" s="2"/>
      <c r="AS2014" s="3">
        <f t="shared" si="341"/>
        <v>3.1</v>
      </c>
      <c r="AT2014" s="2"/>
      <c r="AU2014" s="2"/>
      <c r="AX2014" s="2"/>
      <c r="AZ2014" s="3">
        <f t="shared" si="342"/>
        <v>1106.0999999999999</v>
      </c>
      <c r="BB2014" s="3">
        <f t="shared" si="343"/>
        <v>1327.32</v>
      </c>
      <c r="BI2014" s="3">
        <f t="shared" si="344"/>
        <v>884.88</v>
      </c>
      <c r="BN2014" s="3">
        <f t="shared" si="345"/>
        <v>1179.8399999999999</v>
      </c>
      <c r="BU2014" s="3">
        <f t="shared" si="346"/>
        <v>1179.8399999999999</v>
      </c>
      <c r="BV2014" s="3">
        <f t="shared" si="347"/>
        <v>1179.8399999999999</v>
      </c>
      <c r="BZ2014" s="3">
        <f t="shared" si="348"/>
        <v>712.32839999999999</v>
      </c>
    </row>
    <row r="2015" spans="1:78" x14ac:dyDescent="0.25">
      <c r="A2015" t="s">
        <v>5315</v>
      </c>
      <c r="E2015">
        <v>250</v>
      </c>
      <c r="G2015" s="4">
        <v>34.35</v>
      </c>
      <c r="H2015" t="s">
        <v>7499</v>
      </c>
      <c r="I2015" s="1" t="s">
        <v>7499</v>
      </c>
      <c r="J2015">
        <v>0</v>
      </c>
      <c r="K2015" s="2">
        <f t="shared" si="350"/>
        <v>32.6325</v>
      </c>
      <c r="L2015" s="2">
        <f t="shared" si="349"/>
        <v>27.480000000000004</v>
      </c>
      <c r="M2015" s="3">
        <f t="shared" si="351"/>
        <v>24.044999999999998</v>
      </c>
      <c r="X2015" s="2"/>
      <c r="Y2015" s="2"/>
      <c r="Z2015" s="2"/>
      <c r="AA2015" s="2"/>
      <c r="AE2015" s="2"/>
      <c r="AG2015" s="2"/>
      <c r="AJ2015" s="2"/>
      <c r="AQ2015" s="2"/>
      <c r="AS2015" s="3">
        <f t="shared" si="341"/>
        <v>44.236999999999995</v>
      </c>
      <c r="AT2015" s="2"/>
      <c r="AU2015" s="2"/>
      <c r="AX2015" s="2"/>
      <c r="AZ2015" s="3">
        <f t="shared" si="342"/>
        <v>25.762500000000003</v>
      </c>
      <c r="BB2015" s="3">
        <f t="shared" si="343"/>
        <v>30.915000000000003</v>
      </c>
      <c r="BI2015" s="3">
        <f t="shared" si="344"/>
        <v>20.61</v>
      </c>
      <c r="BN2015" s="3">
        <f t="shared" si="345"/>
        <v>27.480000000000004</v>
      </c>
      <c r="BU2015" s="3">
        <f t="shared" si="346"/>
        <v>27.480000000000004</v>
      </c>
      <c r="BV2015" s="3">
        <f t="shared" si="347"/>
        <v>27.480000000000004</v>
      </c>
      <c r="BZ2015" s="3">
        <f t="shared" si="348"/>
        <v>16.591049999999999</v>
      </c>
    </row>
    <row r="2016" spans="1:78" x14ac:dyDescent="0.25">
      <c r="A2016" t="s">
        <v>5148</v>
      </c>
      <c r="E2016">
        <v>250</v>
      </c>
      <c r="G2016" s="4">
        <v>5</v>
      </c>
      <c r="H2016" t="s">
        <v>7499</v>
      </c>
      <c r="I2016" s="1" t="s">
        <v>7499</v>
      </c>
      <c r="J2016">
        <v>0</v>
      </c>
      <c r="K2016" s="2">
        <f t="shared" si="350"/>
        <v>4.75</v>
      </c>
      <c r="L2016" s="2">
        <f t="shared" si="349"/>
        <v>4</v>
      </c>
      <c r="M2016" s="3">
        <f t="shared" si="351"/>
        <v>3.5</v>
      </c>
      <c r="X2016" s="2"/>
      <c r="Y2016" s="2"/>
      <c r="Z2016" s="2"/>
      <c r="AA2016" s="2"/>
      <c r="AE2016" s="2"/>
      <c r="AG2016" s="2"/>
      <c r="AJ2016" s="2"/>
      <c r="AQ2016" s="2"/>
      <c r="AS2016" s="3">
        <f t="shared" si="341"/>
        <v>211.60599999999999</v>
      </c>
      <c r="AT2016" s="2"/>
      <c r="AU2016" s="2"/>
      <c r="AX2016" s="2"/>
      <c r="AZ2016" s="3">
        <f t="shared" si="342"/>
        <v>3.75</v>
      </c>
      <c r="BB2016" s="3">
        <f t="shared" si="343"/>
        <v>4.5</v>
      </c>
      <c r="BI2016" s="3">
        <f t="shared" si="344"/>
        <v>3</v>
      </c>
      <c r="BN2016" s="3">
        <f t="shared" si="345"/>
        <v>4</v>
      </c>
      <c r="BU2016" s="3">
        <f t="shared" si="346"/>
        <v>4</v>
      </c>
      <c r="BV2016" s="3">
        <f t="shared" si="347"/>
        <v>4</v>
      </c>
      <c r="BZ2016" s="3">
        <f t="shared" si="348"/>
        <v>2.415</v>
      </c>
    </row>
    <row r="2017" spans="1:78" x14ac:dyDescent="0.25">
      <c r="A2017" t="s">
        <v>5147</v>
      </c>
      <c r="B2017">
        <v>99072</v>
      </c>
      <c r="E2017">
        <v>250</v>
      </c>
      <c r="G2017" s="4">
        <v>71.349999999999994</v>
      </c>
      <c r="H2017" t="s">
        <v>7499</v>
      </c>
      <c r="I2017" s="1" t="s">
        <v>7499</v>
      </c>
      <c r="J2017">
        <v>0</v>
      </c>
      <c r="K2017" s="2">
        <f t="shared" si="350"/>
        <v>67.782499999999985</v>
      </c>
      <c r="L2017" s="2">
        <f t="shared" si="349"/>
        <v>57.08</v>
      </c>
      <c r="M2017" s="3">
        <f t="shared" si="351"/>
        <v>49.944999999999993</v>
      </c>
      <c r="X2017" s="2"/>
      <c r="Y2017" s="2"/>
      <c r="Z2017" s="2"/>
      <c r="AA2017" s="2"/>
      <c r="AE2017" s="2"/>
      <c r="AG2017" s="2"/>
      <c r="AJ2017" s="2"/>
      <c r="AQ2017" s="2"/>
      <c r="AS2017" s="3">
        <f t="shared" si="341"/>
        <v>4.6189999999999998</v>
      </c>
      <c r="AT2017" s="2"/>
      <c r="AU2017" s="2"/>
      <c r="AX2017" s="2"/>
      <c r="AZ2017" s="3">
        <f t="shared" si="342"/>
        <v>53.512499999999996</v>
      </c>
      <c r="BB2017" s="3">
        <f t="shared" si="343"/>
        <v>64.215000000000003</v>
      </c>
      <c r="BI2017" s="3">
        <f t="shared" si="344"/>
        <v>42.809999999999995</v>
      </c>
      <c r="BN2017" s="3">
        <f t="shared" si="345"/>
        <v>57.08</v>
      </c>
      <c r="BU2017" s="3">
        <f t="shared" si="346"/>
        <v>57.08</v>
      </c>
      <c r="BV2017" s="3">
        <f t="shared" si="347"/>
        <v>57.08</v>
      </c>
      <c r="BZ2017" s="3">
        <f t="shared" si="348"/>
        <v>34.462049999999998</v>
      </c>
    </row>
    <row r="2018" spans="1:78" x14ac:dyDescent="0.25">
      <c r="A2018" t="s">
        <v>5316</v>
      </c>
      <c r="B2018">
        <v>87220</v>
      </c>
      <c r="E2018">
        <v>250</v>
      </c>
      <c r="G2018" s="4">
        <v>341.3</v>
      </c>
      <c r="H2018" t="s">
        <v>7499</v>
      </c>
      <c r="I2018" s="1" t="s">
        <v>7499</v>
      </c>
      <c r="J2018">
        <v>0</v>
      </c>
      <c r="K2018" s="2">
        <f t="shared" si="350"/>
        <v>324.23500000000001</v>
      </c>
      <c r="L2018" s="2">
        <f t="shared" si="349"/>
        <v>273.04000000000002</v>
      </c>
      <c r="M2018" s="3">
        <f t="shared" si="351"/>
        <v>238.91</v>
      </c>
      <c r="X2018" s="2"/>
      <c r="Y2018" s="2"/>
      <c r="Z2018" s="2"/>
      <c r="AA2018" s="2"/>
      <c r="AE2018" s="2"/>
      <c r="AG2018" s="2"/>
      <c r="AJ2018" s="2"/>
      <c r="AQ2018" s="2"/>
      <c r="AS2018" s="3">
        <f t="shared" si="341"/>
        <v>178.56</v>
      </c>
      <c r="AT2018" s="2"/>
      <c r="AU2018" s="2"/>
      <c r="AX2018" s="2"/>
      <c r="AZ2018" s="3">
        <f t="shared" si="342"/>
        <v>255.97500000000002</v>
      </c>
      <c r="BB2018" s="3">
        <f t="shared" si="343"/>
        <v>307.17</v>
      </c>
      <c r="BI2018" s="3">
        <f t="shared" si="344"/>
        <v>204.78</v>
      </c>
      <c r="BN2018" s="3">
        <f t="shared" si="345"/>
        <v>273.04000000000002</v>
      </c>
      <c r="BU2018" s="3">
        <f t="shared" si="346"/>
        <v>273.04000000000002</v>
      </c>
      <c r="BV2018" s="3">
        <f t="shared" si="347"/>
        <v>273.04000000000002</v>
      </c>
      <c r="BZ2018" s="3">
        <f t="shared" si="348"/>
        <v>164.84790000000001</v>
      </c>
    </row>
    <row r="2019" spans="1:78" x14ac:dyDescent="0.25">
      <c r="A2019" t="s">
        <v>5317</v>
      </c>
      <c r="B2019">
        <v>89055</v>
      </c>
      <c r="E2019">
        <v>250</v>
      </c>
      <c r="G2019" s="4">
        <v>7.45</v>
      </c>
      <c r="H2019" t="s">
        <v>7499</v>
      </c>
      <c r="I2019" s="1" t="s">
        <v>7499</v>
      </c>
      <c r="J2019">
        <v>0</v>
      </c>
      <c r="K2019" s="2">
        <f t="shared" si="350"/>
        <v>7.0774999999999997</v>
      </c>
      <c r="L2019" s="2">
        <f t="shared" si="349"/>
        <v>5.9600000000000009</v>
      </c>
      <c r="M2019" s="3">
        <f t="shared" si="351"/>
        <v>5.2149999999999999</v>
      </c>
      <c r="X2019" s="2"/>
      <c r="Y2019" s="2"/>
      <c r="Z2019" s="2"/>
      <c r="AA2019" s="2"/>
      <c r="AE2019" s="2"/>
      <c r="AG2019" s="2"/>
      <c r="AJ2019" s="2"/>
      <c r="AQ2019" s="2"/>
      <c r="AS2019" s="3">
        <f t="shared" si="341"/>
        <v>12.09</v>
      </c>
      <c r="AT2019" s="2"/>
      <c r="AU2019" s="2"/>
      <c r="AX2019" s="2"/>
      <c r="AZ2019" s="3">
        <f t="shared" si="342"/>
        <v>5.5875000000000004</v>
      </c>
      <c r="BB2019" s="3">
        <f t="shared" si="343"/>
        <v>6.7050000000000001</v>
      </c>
      <c r="BI2019" s="3">
        <f t="shared" si="344"/>
        <v>4.47</v>
      </c>
      <c r="BN2019" s="3">
        <f t="shared" si="345"/>
        <v>5.9600000000000009</v>
      </c>
      <c r="BU2019" s="3">
        <f t="shared" si="346"/>
        <v>5.9600000000000009</v>
      </c>
      <c r="BV2019" s="3">
        <f t="shared" si="347"/>
        <v>5.9600000000000009</v>
      </c>
      <c r="BZ2019" s="3">
        <f t="shared" si="348"/>
        <v>3.5983499999999999</v>
      </c>
    </row>
    <row r="2020" spans="1:78" x14ac:dyDescent="0.25">
      <c r="A2020" t="s">
        <v>5318</v>
      </c>
      <c r="B2020" t="s">
        <v>125</v>
      </c>
      <c r="E2020">
        <v>250</v>
      </c>
      <c r="G2020" s="4">
        <v>288</v>
      </c>
      <c r="H2020" t="s">
        <v>7499</v>
      </c>
      <c r="I2020" s="1" t="s">
        <v>7499</v>
      </c>
      <c r="J2020">
        <v>0</v>
      </c>
      <c r="K2020" s="2">
        <f t="shared" si="350"/>
        <v>273.59999999999997</v>
      </c>
      <c r="L2020" s="2">
        <f t="shared" si="349"/>
        <v>230.4</v>
      </c>
      <c r="M2020" s="3">
        <f t="shared" si="351"/>
        <v>201.6</v>
      </c>
      <c r="X2020" s="2"/>
      <c r="Y2020" s="2"/>
      <c r="Z2020" s="2"/>
      <c r="AA2020" s="2"/>
      <c r="AE2020" s="2"/>
      <c r="AG2020" s="2"/>
      <c r="AJ2020" s="2"/>
      <c r="AQ2020" s="2"/>
      <c r="AS2020" s="3">
        <f t="shared" si="341"/>
        <v>341.74400000000003</v>
      </c>
      <c r="AT2020" s="2"/>
      <c r="AU2020" s="2"/>
      <c r="AX2020" s="2"/>
      <c r="AZ2020" s="3">
        <f t="shared" si="342"/>
        <v>216</v>
      </c>
      <c r="BB2020" s="3">
        <f t="shared" si="343"/>
        <v>259.2</v>
      </c>
      <c r="BI2020" s="3">
        <f t="shared" si="344"/>
        <v>172.79999999999998</v>
      </c>
      <c r="BN2020" s="3">
        <f t="shared" si="345"/>
        <v>230.4</v>
      </c>
      <c r="BU2020" s="3">
        <f t="shared" si="346"/>
        <v>230.4</v>
      </c>
      <c r="BV2020" s="3">
        <f t="shared" si="347"/>
        <v>230.4</v>
      </c>
      <c r="BZ2020" s="3">
        <f t="shared" si="348"/>
        <v>139.10399999999998</v>
      </c>
    </row>
    <row r="2021" spans="1:78" x14ac:dyDescent="0.25">
      <c r="A2021" t="s">
        <v>5319</v>
      </c>
      <c r="B2021" t="s">
        <v>126</v>
      </c>
      <c r="E2021">
        <v>250</v>
      </c>
      <c r="G2021" s="4">
        <v>19.5</v>
      </c>
      <c r="H2021" t="s">
        <v>7499</v>
      </c>
      <c r="I2021" s="1" t="s">
        <v>7499</v>
      </c>
      <c r="J2021">
        <v>0</v>
      </c>
      <c r="K2021" s="2">
        <f t="shared" si="350"/>
        <v>18.524999999999999</v>
      </c>
      <c r="L2021" s="2">
        <f t="shared" si="349"/>
        <v>15.600000000000001</v>
      </c>
      <c r="M2021" s="3">
        <f t="shared" si="351"/>
        <v>13.649999999999999</v>
      </c>
      <c r="X2021" s="2"/>
      <c r="Y2021" s="2"/>
      <c r="Z2021" s="2"/>
      <c r="AA2021" s="2"/>
      <c r="AE2021" s="2"/>
      <c r="AG2021" s="2"/>
      <c r="AJ2021" s="2"/>
      <c r="AQ2021" s="2"/>
      <c r="AS2021" s="3">
        <f t="shared" si="341"/>
        <v>6.1999999999999998E-3</v>
      </c>
      <c r="AT2021" s="2"/>
      <c r="AU2021" s="2"/>
      <c r="AX2021" s="2"/>
      <c r="AZ2021" s="3">
        <f t="shared" si="342"/>
        <v>14.625</v>
      </c>
      <c r="BB2021" s="3">
        <f t="shared" si="343"/>
        <v>17.55</v>
      </c>
      <c r="BI2021" s="3">
        <f t="shared" si="344"/>
        <v>11.7</v>
      </c>
      <c r="BN2021" s="3">
        <f t="shared" si="345"/>
        <v>15.600000000000001</v>
      </c>
      <c r="BU2021" s="3">
        <f t="shared" si="346"/>
        <v>15.600000000000001</v>
      </c>
      <c r="BV2021" s="3">
        <f t="shared" si="347"/>
        <v>15.600000000000001</v>
      </c>
      <c r="BZ2021" s="3">
        <f t="shared" si="348"/>
        <v>9.4184999999999999</v>
      </c>
    </row>
    <row r="2022" spans="1:78" x14ac:dyDescent="0.25">
      <c r="A2022" t="s">
        <v>5320</v>
      </c>
      <c r="B2022">
        <v>86003</v>
      </c>
      <c r="E2022">
        <v>250</v>
      </c>
      <c r="G2022" s="4">
        <v>551.20000000000005</v>
      </c>
      <c r="H2022" t="s">
        <v>7499</v>
      </c>
      <c r="I2022" s="1" t="s">
        <v>7499</v>
      </c>
      <c r="J2022">
        <v>0</v>
      </c>
      <c r="K2022" s="2">
        <f t="shared" si="350"/>
        <v>523.64</v>
      </c>
      <c r="L2022" s="2">
        <f t="shared" si="349"/>
        <v>440.96000000000004</v>
      </c>
      <c r="M2022" s="3">
        <f t="shared" si="351"/>
        <v>385.84000000000003</v>
      </c>
      <c r="X2022" s="2"/>
      <c r="Y2022" s="2"/>
      <c r="Z2022" s="2"/>
      <c r="AA2022" s="2"/>
      <c r="AE2022" s="2"/>
      <c r="AG2022" s="2"/>
      <c r="AJ2022" s="2"/>
      <c r="AQ2022" s="2"/>
      <c r="AS2022" s="3">
        <f t="shared" si="341"/>
        <v>3.1</v>
      </c>
      <c r="AT2022" s="2"/>
      <c r="AU2022" s="2"/>
      <c r="AX2022" s="2"/>
      <c r="AZ2022" s="3">
        <f t="shared" si="342"/>
        <v>413.40000000000003</v>
      </c>
      <c r="BB2022" s="3">
        <f t="shared" si="343"/>
        <v>496.08000000000004</v>
      </c>
      <c r="BI2022" s="3">
        <f t="shared" si="344"/>
        <v>330.72</v>
      </c>
      <c r="BN2022" s="3">
        <f t="shared" si="345"/>
        <v>440.96000000000004</v>
      </c>
      <c r="BU2022" s="3">
        <f t="shared" si="346"/>
        <v>440.96000000000004</v>
      </c>
      <c r="BV2022" s="3">
        <f t="shared" si="347"/>
        <v>440.96000000000004</v>
      </c>
      <c r="BZ2022" s="3">
        <f t="shared" si="348"/>
        <v>266.2296</v>
      </c>
    </row>
    <row r="2023" spans="1:78" x14ac:dyDescent="0.25">
      <c r="A2023" t="s">
        <v>5321</v>
      </c>
      <c r="B2023">
        <v>87210</v>
      </c>
      <c r="E2023">
        <v>250</v>
      </c>
      <c r="G2023" s="4">
        <v>0.01</v>
      </c>
      <c r="H2023" t="s">
        <v>7499</v>
      </c>
      <c r="I2023" s="1" t="s">
        <v>7499</v>
      </c>
      <c r="J2023">
        <v>0</v>
      </c>
      <c r="K2023" s="2">
        <f t="shared" si="350"/>
        <v>9.4999999999999998E-3</v>
      </c>
      <c r="L2023" s="2">
        <f t="shared" si="349"/>
        <v>8.0000000000000002E-3</v>
      </c>
      <c r="M2023" s="3">
        <f t="shared" si="351"/>
        <v>6.9999999999999993E-3</v>
      </c>
      <c r="X2023" s="2"/>
      <c r="Y2023" s="2"/>
      <c r="Z2023" s="2"/>
      <c r="AA2023" s="2"/>
      <c r="AE2023" s="2"/>
      <c r="AG2023" s="2"/>
      <c r="AJ2023" s="2"/>
      <c r="AQ2023" s="2"/>
      <c r="AS2023" s="3">
        <f t="shared" si="341"/>
        <v>28.364999999999998</v>
      </c>
      <c r="AT2023" s="2"/>
      <c r="AU2023" s="2"/>
      <c r="AX2023" s="2"/>
      <c r="AZ2023" s="3">
        <f t="shared" si="342"/>
        <v>7.4999999999999997E-3</v>
      </c>
      <c r="BB2023" s="3">
        <f t="shared" si="343"/>
        <v>9.0000000000000011E-3</v>
      </c>
      <c r="BI2023" s="3">
        <f t="shared" si="344"/>
        <v>6.0000000000000001E-3</v>
      </c>
      <c r="BN2023" s="3">
        <f t="shared" si="345"/>
        <v>8.0000000000000002E-3</v>
      </c>
      <c r="BU2023" s="3">
        <f t="shared" si="346"/>
        <v>8.0000000000000002E-3</v>
      </c>
      <c r="BV2023" s="3">
        <f t="shared" si="347"/>
        <v>8.0000000000000002E-3</v>
      </c>
      <c r="BZ2023" s="3">
        <f t="shared" si="348"/>
        <v>4.8300000000000001E-3</v>
      </c>
    </row>
    <row r="2024" spans="1:78" x14ac:dyDescent="0.25">
      <c r="A2024" t="s">
        <v>5322</v>
      </c>
      <c r="B2024">
        <v>84302</v>
      </c>
      <c r="E2024">
        <v>250</v>
      </c>
      <c r="G2024" s="4">
        <v>5</v>
      </c>
      <c r="H2024" t="s">
        <v>7499</v>
      </c>
      <c r="I2024" s="1" t="s">
        <v>7499</v>
      </c>
      <c r="J2024">
        <v>0</v>
      </c>
      <c r="K2024" s="2">
        <f t="shared" si="350"/>
        <v>4.75</v>
      </c>
      <c r="L2024" s="2">
        <f t="shared" si="349"/>
        <v>4</v>
      </c>
      <c r="M2024" s="3">
        <f t="shared" si="351"/>
        <v>3.5</v>
      </c>
      <c r="X2024" s="2"/>
      <c r="Y2024" s="2"/>
      <c r="Z2024" s="2"/>
      <c r="AA2024" s="2"/>
      <c r="AE2024" s="2"/>
      <c r="AG2024" s="2"/>
      <c r="AJ2024" s="2"/>
      <c r="AQ2024" s="2"/>
      <c r="AS2024" s="3">
        <f t="shared" si="341"/>
        <v>237.274</v>
      </c>
      <c r="AT2024" s="2"/>
      <c r="AU2024" s="2"/>
      <c r="AX2024" s="2"/>
      <c r="AZ2024" s="3">
        <f t="shared" si="342"/>
        <v>3.75</v>
      </c>
      <c r="BB2024" s="3">
        <f t="shared" si="343"/>
        <v>4.5</v>
      </c>
      <c r="BI2024" s="3">
        <f t="shared" si="344"/>
        <v>3</v>
      </c>
      <c r="BN2024" s="3">
        <f t="shared" si="345"/>
        <v>4</v>
      </c>
      <c r="BU2024" s="3">
        <f t="shared" si="346"/>
        <v>4</v>
      </c>
      <c r="BV2024" s="3">
        <f t="shared" si="347"/>
        <v>4</v>
      </c>
      <c r="BZ2024" s="3">
        <f t="shared" si="348"/>
        <v>2.415</v>
      </c>
    </row>
    <row r="2025" spans="1:78" x14ac:dyDescent="0.25">
      <c r="A2025" t="s">
        <v>5323</v>
      </c>
      <c r="B2025">
        <v>86308</v>
      </c>
      <c r="E2025">
        <v>250</v>
      </c>
      <c r="G2025" s="4">
        <v>45.75</v>
      </c>
      <c r="H2025" t="s">
        <v>7499</v>
      </c>
      <c r="I2025" s="1" t="s">
        <v>7499</v>
      </c>
      <c r="J2025">
        <v>0</v>
      </c>
      <c r="K2025" s="2">
        <f t="shared" si="350"/>
        <v>43.462499999999999</v>
      </c>
      <c r="L2025" s="2">
        <f t="shared" si="349"/>
        <v>36.6</v>
      </c>
      <c r="M2025" s="3">
        <f t="shared" si="351"/>
        <v>32.024999999999999</v>
      </c>
      <c r="X2025" s="2"/>
      <c r="Y2025" s="2"/>
      <c r="Z2025" s="2"/>
      <c r="AA2025" s="2"/>
      <c r="AE2025" s="2"/>
      <c r="AG2025" s="2"/>
      <c r="AJ2025" s="2"/>
      <c r="AQ2025" s="2"/>
      <c r="AS2025" s="3">
        <f t="shared" si="341"/>
        <v>4.2469999999999999</v>
      </c>
      <c r="AT2025" s="2"/>
      <c r="AU2025" s="2"/>
      <c r="AX2025" s="2"/>
      <c r="AZ2025" s="3">
        <f t="shared" si="342"/>
        <v>34.3125</v>
      </c>
      <c r="BB2025" s="3">
        <f t="shared" si="343"/>
        <v>41.175000000000004</v>
      </c>
      <c r="BI2025" s="3">
        <f t="shared" si="344"/>
        <v>27.45</v>
      </c>
      <c r="BN2025" s="3">
        <f t="shared" si="345"/>
        <v>36.6</v>
      </c>
      <c r="BU2025" s="3">
        <f t="shared" si="346"/>
        <v>36.6</v>
      </c>
      <c r="BV2025" s="3">
        <f t="shared" si="347"/>
        <v>36.6</v>
      </c>
      <c r="BZ2025" s="3">
        <f t="shared" si="348"/>
        <v>22.097249999999999</v>
      </c>
    </row>
    <row r="2026" spans="1:78" x14ac:dyDescent="0.25">
      <c r="A2026" t="s">
        <v>5324</v>
      </c>
      <c r="B2026">
        <v>82043</v>
      </c>
      <c r="E2026">
        <v>250</v>
      </c>
      <c r="G2026" s="4">
        <v>382.7</v>
      </c>
      <c r="H2026" t="s">
        <v>7499</v>
      </c>
      <c r="I2026" s="1" t="s">
        <v>7499</v>
      </c>
      <c r="J2026">
        <v>0</v>
      </c>
      <c r="K2026" s="2">
        <f t="shared" si="350"/>
        <v>363.565</v>
      </c>
      <c r="L2026" s="2">
        <f t="shared" si="349"/>
        <v>306.16000000000003</v>
      </c>
      <c r="M2026" s="3">
        <f t="shared" si="351"/>
        <v>267.89</v>
      </c>
      <c r="X2026" s="2"/>
      <c r="Y2026" s="2"/>
      <c r="Z2026" s="2"/>
      <c r="AA2026" s="2"/>
      <c r="AE2026" s="2"/>
      <c r="AG2026" s="2"/>
      <c r="AJ2026" s="2"/>
      <c r="AQ2026" s="2"/>
      <c r="AS2026" s="3">
        <f t="shared" si="341"/>
        <v>11.315</v>
      </c>
      <c r="AT2026" s="2"/>
      <c r="AU2026" s="2"/>
      <c r="AX2026" s="2"/>
      <c r="AZ2026" s="3">
        <f t="shared" si="342"/>
        <v>287.02499999999998</v>
      </c>
      <c r="BB2026" s="3">
        <f t="shared" si="343"/>
        <v>344.43</v>
      </c>
      <c r="BI2026" s="3">
        <f t="shared" si="344"/>
        <v>229.61999999999998</v>
      </c>
      <c r="BN2026" s="3">
        <f t="shared" si="345"/>
        <v>306.16000000000003</v>
      </c>
      <c r="BU2026" s="3">
        <f t="shared" si="346"/>
        <v>306.16000000000003</v>
      </c>
      <c r="BV2026" s="3">
        <f t="shared" si="347"/>
        <v>306.16000000000003</v>
      </c>
      <c r="BZ2026" s="3">
        <f t="shared" si="348"/>
        <v>184.8441</v>
      </c>
    </row>
    <row r="2027" spans="1:78" x14ac:dyDescent="0.25">
      <c r="A2027" t="s">
        <v>5325</v>
      </c>
      <c r="B2027">
        <v>85732</v>
      </c>
      <c r="E2027">
        <v>250</v>
      </c>
      <c r="G2027" s="4">
        <v>6.85</v>
      </c>
      <c r="H2027" t="s">
        <v>7499</v>
      </c>
      <c r="I2027" s="1" t="s">
        <v>7499</v>
      </c>
      <c r="J2027">
        <v>0</v>
      </c>
      <c r="K2027" s="2">
        <f t="shared" si="350"/>
        <v>6.5074999999999994</v>
      </c>
      <c r="L2027" s="2">
        <f t="shared" si="349"/>
        <v>5.48</v>
      </c>
      <c r="M2027" s="3">
        <f t="shared" si="351"/>
        <v>4.794999999999999</v>
      </c>
      <c r="X2027" s="2"/>
      <c r="Y2027" s="2"/>
      <c r="Z2027" s="2"/>
      <c r="AA2027" s="2"/>
      <c r="AE2027" s="2"/>
      <c r="AG2027" s="2"/>
      <c r="AJ2027" s="2"/>
      <c r="AQ2027" s="2"/>
      <c r="AS2027" s="3">
        <f t="shared" si="341"/>
        <v>6.1999999999999998E-3</v>
      </c>
      <c r="AT2027" s="2"/>
      <c r="AU2027" s="2"/>
      <c r="AX2027" s="2"/>
      <c r="AZ2027" s="3">
        <f t="shared" si="342"/>
        <v>5.1374999999999993</v>
      </c>
      <c r="BB2027" s="3">
        <f t="shared" si="343"/>
        <v>6.165</v>
      </c>
      <c r="BI2027" s="3">
        <f t="shared" si="344"/>
        <v>4.1099999999999994</v>
      </c>
      <c r="BN2027" s="3">
        <f t="shared" si="345"/>
        <v>5.48</v>
      </c>
      <c r="BU2027" s="3">
        <f t="shared" si="346"/>
        <v>5.48</v>
      </c>
      <c r="BV2027" s="3">
        <f t="shared" si="347"/>
        <v>5.48</v>
      </c>
      <c r="BZ2027" s="3">
        <f t="shared" si="348"/>
        <v>3.3085499999999999</v>
      </c>
    </row>
    <row r="2028" spans="1:78" x14ac:dyDescent="0.25">
      <c r="A2028" t="s">
        <v>5326</v>
      </c>
      <c r="B2028">
        <v>85732</v>
      </c>
      <c r="E2028">
        <v>250</v>
      </c>
      <c r="G2028" s="4">
        <v>18.25</v>
      </c>
      <c r="H2028" t="s">
        <v>7499</v>
      </c>
      <c r="I2028" s="1" t="s">
        <v>7499</v>
      </c>
      <c r="J2028">
        <v>0</v>
      </c>
      <c r="K2028" s="2">
        <f t="shared" si="350"/>
        <v>17.337499999999999</v>
      </c>
      <c r="L2028" s="2">
        <f t="shared" si="349"/>
        <v>14.600000000000001</v>
      </c>
      <c r="M2028" s="3">
        <f t="shared" si="351"/>
        <v>12.774999999999999</v>
      </c>
      <c r="X2028" s="2"/>
      <c r="Y2028" s="2"/>
      <c r="Z2028" s="2"/>
      <c r="AA2028" s="2"/>
      <c r="AE2028" s="2"/>
      <c r="AG2028" s="2"/>
      <c r="AJ2028" s="2"/>
      <c r="AQ2028" s="2"/>
      <c r="AS2028" s="3">
        <f t="shared" si="341"/>
        <v>18.754999999999999</v>
      </c>
      <c r="AT2028" s="2"/>
      <c r="AU2028" s="2"/>
      <c r="AX2028" s="2"/>
      <c r="AZ2028" s="3">
        <f t="shared" si="342"/>
        <v>13.6875</v>
      </c>
      <c r="BB2028" s="3">
        <f t="shared" si="343"/>
        <v>16.425000000000001</v>
      </c>
      <c r="BI2028" s="3">
        <f t="shared" si="344"/>
        <v>10.95</v>
      </c>
      <c r="BN2028" s="3">
        <f t="shared" si="345"/>
        <v>14.600000000000001</v>
      </c>
      <c r="BU2028" s="3">
        <f t="shared" si="346"/>
        <v>14.600000000000001</v>
      </c>
      <c r="BV2028" s="3">
        <f t="shared" si="347"/>
        <v>14.600000000000001</v>
      </c>
      <c r="BZ2028" s="3">
        <f t="shared" si="348"/>
        <v>8.8147500000000001</v>
      </c>
    </row>
    <row r="2029" spans="1:78" x14ac:dyDescent="0.25">
      <c r="A2029" t="s">
        <v>5327</v>
      </c>
      <c r="B2029" t="s">
        <v>129</v>
      </c>
      <c r="E2029">
        <v>250</v>
      </c>
      <c r="G2029" s="4">
        <v>0.01</v>
      </c>
      <c r="H2029" t="s">
        <v>7499</v>
      </c>
      <c r="I2029" s="1" t="s">
        <v>7499</v>
      </c>
      <c r="J2029">
        <v>0</v>
      </c>
      <c r="K2029" s="2">
        <f t="shared" si="350"/>
        <v>9.4999999999999998E-3</v>
      </c>
      <c r="L2029" s="2">
        <f t="shared" si="349"/>
        <v>8.0000000000000002E-3</v>
      </c>
      <c r="M2029" s="3">
        <f t="shared" si="351"/>
        <v>6.9999999999999993E-3</v>
      </c>
      <c r="X2029" s="2"/>
      <c r="Y2029" s="2"/>
      <c r="Z2029" s="2"/>
      <c r="AA2029" s="2"/>
      <c r="AE2029" s="2"/>
      <c r="AG2029" s="2"/>
      <c r="AJ2029" s="2"/>
      <c r="AQ2029" s="2"/>
      <c r="AS2029" s="3">
        <f t="shared" si="341"/>
        <v>5.6110000000000007</v>
      </c>
      <c r="AT2029" s="2"/>
      <c r="AU2029" s="2"/>
      <c r="AX2029" s="2"/>
      <c r="AZ2029" s="3">
        <f t="shared" si="342"/>
        <v>7.4999999999999997E-3</v>
      </c>
      <c r="BB2029" s="3">
        <f t="shared" si="343"/>
        <v>9.0000000000000011E-3</v>
      </c>
      <c r="BI2029" s="3">
        <f t="shared" si="344"/>
        <v>6.0000000000000001E-3</v>
      </c>
      <c r="BN2029" s="3">
        <f t="shared" si="345"/>
        <v>8.0000000000000002E-3</v>
      </c>
      <c r="BU2029" s="3">
        <f t="shared" si="346"/>
        <v>8.0000000000000002E-3</v>
      </c>
      <c r="BV2029" s="3">
        <f t="shared" si="347"/>
        <v>8.0000000000000002E-3</v>
      </c>
      <c r="BZ2029" s="3">
        <f t="shared" si="348"/>
        <v>4.8300000000000001E-3</v>
      </c>
    </row>
    <row r="2030" spans="1:78" x14ac:dyDescent="0.25">
      <c r="A2030" t="s">
        <v>5328</v>
      </c>
      <c r="B2030">
        <v>80305</v>
      </c>
      <c r="E2030">
        <v>250</v>
      </c>
      <c r="G2030" s="4">
        <v>30.25</v>
      </c>
      <c r="H2030" t="s">
        <v>7499</v>
      </c>
      <c r="I2030" s="1" t="s">
        <v>7499</v>
      </c>
      <c r="J2030">
        <v>0</v>
      </c>
      <c r="K2030" s="2">
        <f t="shared" si="350"/>
        <v>28.737499999999997</v>
      </c>
      <c r="L2030" s="2">
        <f t="shared" si="349"/>
        <v>24.200000000000003</v>
      </c>
      <c r="M2030" s="3">
        <f t="shared" si="351"/>
        <v>21.174999999999997</v>
      </c>
      <c r="X2030" s="2"/>
      <c r="Y2030" s="2"/>
      <c r="Z2030" s="2"/>
      <c r="AA2030" s="2"/>
      <c r="AE2030" s="2"/>
      <c r="AG2030" s="2"/>
      <c r="AJ2030" s="2"/>
      <c r="AQ2030" s="2"/>
      <c r="AS2030" s="3">
        <f t="shared" si="341"/>
        <v>143.12700000000001</v>
      </c>
      <c r="AT2030" s="2"/>
      <c r="AU2030" s="2"/>
      <c r="AX2030" s="2"/>
      <c r="AZ2030" s="3">
        <f t="shared" si="342"/>
        <v>22.6875</v>
      </c>
      <c r="BB2030" s="3">
        <f t="shared" si="343"/>
        <v>27.225000000000001</v>
      </c>
      <c r="BI2030" s="3">
        <f t="shared" si="344"/>
        <v>18.149999999999999</v>
      </c>
      <c r="BN2030" s="3">
        <f t="shared" si="345"/>
        <v>24.200000000000003</v>
      </c>
      <c r="BU2030" s="3">
        <f t="shared" si="346"/>
        <v>24.200000000000003</v>
      </c>
      <c r="BV2030" s="3">
        <f t="shared" si="347"/>
        <v>24.200000000000003</v>
      </c>
      <c r="BZ2030" s="3">
        <f t="shared" si="348"/>
        <v>14.610749999999999</v>
      </c>
    </row>
    <row r="2031" spans="1:78" x14ac:dyDescent="0.25">
      <c r="A2031" t="s">
        <v>5329</v>
      </c>
      <c r="B2031">
        <v>85613</v>
      </c>
      <c r="E2031">
        <v>250</v>
      </c>
      <c r="G2031" s="4">
        <v>9.0500000000000007</v>
      </c>
      <c r="H2031" t="s">
        <v>7499</v>
      </c>
      <c r="I2031" s="1" t="s">
        <v>7499</v>
      </c>
      <c r="J2031">
        <v>0</v>
      </c>
      <c r="K2031" s="2">
        <f t="shared" si="350"/>
        <v>8.5975000000000001</v>
      </c>
      <c r="L2031" s="2">
        <f t="shared" si="349"/>
        <v>7.2400000000000011</v>
      </c>
      <c r="M2031" s="3">
        <f t="shared" si="351"/>
        <v>6.335</v>
      </c>
      <c r="X2031" s="2"/>
      <c r="Y2031" s="2"/>
      <c r="Z2031" s="2"/>
      <c r="AA2031" s="2"/>
      <c r="AE2031" s="2"/>
      <c r="AG2031" s="2"/>
      <c r="AJ2031" s="2"/>
      <c r="AQ2031" s="2"/>
      <c r="AS2031" s="3">
        <f t="shared" si="341"/>
        <v>10.106</v>
      </c>
      <c r="AT2031" s="2"/>
      <c r="AU2031" s="2"/>
      <c r="AX2031" s="2"/>
      <c r="AZ2031" s="3">
        <f t="shared" si="342"/>
        <v>6.7875000000000005</v>
      </c>
      <c r="BB2031" s="3">
        <f t="shared" si="343"/>
        <v>8.1450000000000014</v>
      </c>
      <c r="BI2031" s="3">
        <f t="shared" si="344"/>
        <v>5.4300000000000006</v>
      </c>
      <c r="BN2031" s="3">
        <f t="shared" si="345"/>
        <v>7.2400000000000011</v>
      </c>
      <c r="BU2031" s="3">
        <f t="shared" si="346"/>
        <v>7.2400000000000011</v>
      </c>
      <c r="BV2031" s="3">
        <f t="shared" si="347"/>
        <v>7.2400000000000011</v>
      </c>
      <c r="BZ2031" s="3">
        <f t="shared" si="348"/>
        <v>4.3711500000000001</v>
      </c>
    </row>
    <row r="2032" spans="1:78" x14ac:dyDescent="0.25">
      <c r="A2032" t="s">
        <v>5330</v>
      </c>
      <c r="E2032">
        <v>250</v>
      </c>
      <c r="G2032" s="4">
        <v>230.85</v>
      </c>
      <c r="H2032" t="s">
        <v>7499</v>
      </c>
      <c r="I2032" s="1" t="s">
        <v>7499</v>
      </c>
      <c r="J2032">
        <v>0</v>
      </c>
      <c r="K2032" s="2">
        <f t="shared" si="350"/>
        <v>219.30749999999998</v>
      </c>
      <c r="L2032" s="2">
        <f t="shared" si="349"/>
        <v>184.68</v>
      </c>
      <c r="M2032" s="3">
        <f t="shared" si="351"/>
        <v>161.595</v>
      </c>
      <c r="X2032" s="2"/>
      <c r="Y2032" s="2"/>
      <c r="Z2032" s="2"/>
      <c r="AA2032" s="2"/>
      <c r="AE2032" s="2"/>
      <c r="AG2032" s="2"/>
      <c r="AJ2032" s="2"/>
      <c r="AQ2032" s="2"/>
      <c r="AS2032" s="3">
        <f t="shared" si="341"/>
        <v>27.652000000000001</v>
      </c>
      <c r="AT2032" s="2"/>
      <c r="AU2032" s="2"/>
      <c r="AX2032" s="2"/>
      <c r="AZ2032" s="3">
        <f t="shared" si="342"/>
        <v>173.13749999999999</v>
      </c>
      <c r="BB2032" s="3">
        <f t="shared" si="343"/>
        <v>207.76499999999999</v>
      </c>
      <c r="BI2032" s="3">
        <f t="shared" si="344"/>
        <v>138.51</v>
      </c>
      <c r="BN2032" s="3">
        <f t="shared" si="345"/>
        <v>184.68</v>
      </c>
      <c r="BU2032" s="3">
        <f t="shared" si="346"/>
        <v>184.68</v>
      </c>
      <c r="BV2032" s="3">
        <f t="shared" si="347"/>
        <v>184.68</v>
      </c>
      <c r="BZ2032" s="3">
        <f t="shared" si="348"/>
        <v>111.50054999999999</v>
      </c>
    </row>
    <row r="2033" spans="1:78" x14ac:dyDescent="0.25">
      <c r="A2033" t="s">
        <v>5331</v>
      </c>
      <c r="B2033">
        <v>83050</v>
      </c>
      <c r="E2033">
        <v>250</v>
      </c>
      <c r="G2033" s="4">
        <v>16.3</v>
      </c>
      <c r="H2033" t="s">
        <v>7499</v>
      </c>
      <c r="I2033" s="1" t="s">
        <v>7499</v>
      </c>
      <c r="J2033">
        <v>0</v>
      </c>
      <c r="K2033" s="2">
        <f t="shared" si="350"/>
        <v>15.484999999999999</v>
      </c>
      <c r="L2033" s="2">
        <f t="shared" si="349"/>
        <v>13.040000000000001</v>
      </c>
      <c r="M2033" s="3">
        <f t="shared" si="351"/>
        <v>11.41</v>
      </c>
      <c r="X2033" s="2"/>
      <c r="Y2033" s="2"/>
      <c r="Z2033" s="2"/>
      <c r="AA2033" s="2"/>
      <c r="AE2033" s="2"/>
      <c r="AG2033" s="2"/>
      <c r="AJ2033" s="2"/>
      <c r="AQ2033" s="2"/>
      <c r="AS2033" s="3">
        <f t="shared" si="341"/>
        <v>6.1999999999999998E-3</v>
      </c>
      <c r="AT2033" s="2"/>
      <c r="AU2033" s="2"/>
      <c r="AX2033" s="2"/>
      <c r="AZ2033" s="3">
        <f t="shared" si="342"/>
        <v>12.225000000000001</v>
      </c>
      <c r="BB2033" s="3">
        <f t="shared" si="343"/>
        <v>14.670000000000002</v>
      </c>
      <c r="BI2033" s="3">
        <f t="shared" si="344"/>
        <v>9.7799999999999994</v>
      </c>
      <c r="BN2033" s="3">
        <f t="shared" si="345"/>
        <v>13.040000000000001</v>
      </c>
      <c r="BU2033" s="3">
        <f t="shared" si="346"/>
        <v>13.040000000000001</v>
      </c>
      <c r="BV2033" s="3">
        <f t="shared" si="347"/>
        <v>13.040000000000001</v>
      </c>
      <c r="BZ2033" s="3">
        <f t="shared" si="348"/>
        <v>7.8729000000000005</v>
      </c>
    </row>
    <row r="2034" spans="1:78" x14ac:dyDescent="0.25">
      <c r="A2034" t="s">
        <v>5332</v>
      </c>
      <c r="B2034">
        <v>87109</v>
      </c>
      <c r="E2034">
        <v>250</v>
      </c>
      <c r="G2034" s="4">
        <v>44.6</v>
      </c>
      <c r="H2034" t="s">
        <v>7499</v>
      </c>
      <c r="I2034" s="1" t="s">
        <v>7499</v>
      </c>
      <c r="J2034">
        <v>0</v>
      </c>
      <c r="K2034" s="2">
        <f t="shared" si="350"/>
        <v>42.37</v>
      </c>
      <c r="L2034" s="2">
        <f t="shared" si="349"/>
        <v>35.68</v>
      </c>
      <c r="M2034" s="3">
        <f t="shared" si="351"/>
        <v>31.22</v>
      </c>
      <c r="X2034" s="2"/>
      <c r="Y2034" s="2"/>
      <c r="Z2034" s="2"/>
      <c r="AA2034" s="2"/>
      <c r="AE2034" s="2"/>
      <c r="AG2034" s="2"/>
      <c r="AJ2034" s="2"/>
      <c r="AQ2034" s="2"/>
      <c r="AS2034" s="3">
        <f t="shared" si="341"/>
        <v>29.574000000000002</v>
      </c>
      <c r="AT2034" s="2"/>
      <c r="AU2034" s="2"/>
      <c r="AX2034" s="2"/>
      <c r="AZ2034" s="3">
        <f t="shared" si="342"/>
        <v>33.450000000000003</v>
      </c>
      <c r="BB2034" s="3">
        <f t="shared" si="343"/>
        <v>40.14</v>
      </c>
      <c r="BI2034" s="3">
        <f t="shared" si="344"/>
        <v>26.76</v>
      </c>
      <c r="BN2034" s="3">
        <f t="shared" si="345"/>
        <v>35.68</v>
      </c>
      <c r="BU2034" s="3">
        <f t="shared" si="346"/>
        <v>35.68</v>
      </c>
      <c r="BV2034" s="3">
        <f t="shared" si="347"/>
        <v>35.68</v>
      </c>
      <c r="BZ2034" s="3">
        <f t="shared" si="348"/>
        <v>21.541799999999999</v>
      </c>
    </row>
    <row r="2035" spans="1:78" x14ac:dyDescent="0.25">
      <c r="A2035" t="s">
        <v>5333</v>
      </c>
      <c r="B2035">
        <v>82945</v>
      </c>
      <c r="E2035">
        <v>250</v>
      </c>
      <c r="G2035" s="4">
        <v>0.01</v>
      </c>
      <c r="H2035" t="s">
        <v>7499</v>
      </c>
      <c r="I2035" s="1" t="s">
        <v>7499</v>
      </c>
      <c r="J2035">
        <v>0</v>
      </c>
      <c r="K2035" s="2">
        <f t="shared" si="350"/>
        <v>9.4999999999999998E-3</v>
      </c>
      <c r="L2035" s="2">
        <f t="shared" si="349"/>
        <v>8.0000000000000002E-3</v>
      </c>
      <c r="M2035" s="3">
        <f t="shared" si="351"/>
        <v>6.9999999999999993E-3</v>
      </c>
      <c r="X2035" s="2"/>
      <c r="Y2035" s="2"/>
      <c r="Z2035" s="2"/>
      <c r="AA2035" s="2"/>
      <c r="AE2035" s="2"/>
      <c r="AG2035" s="2"/>
      <c r="AJ2035" s="2"/>
      <c r="AQ2035" s="2"/>
      <c r="AS2035" s="3">
        <f t="shared" si="341"/>
        <v>492.31099999999998</v>
      </c>
      <c r="AT2035" s="2"/>
      <c r="AU2035" s="2"/>
      <c r="AX2035" s="2"/>
      <c r="AZ2035" s="3">
        <f t="shared" si="342"/>
        <v>7.4999999999999997E-3</v>
      </c>
      <c r="BB2035" s="3">
        <f t="shared" si="343"/>
        <v>9.0000000000000011E-3</v>
      </c>
      <c r="BI2035" s="3">
        <f t="shared" si="344"/>
        <v>6.0000000000000001E-3</v>
      </c>
      <c r="BN2035" s="3">
        <f t="shared" si="345"/>
        <v>8.0000000000000002E-3</v>
      </c>
      <c r="BU2035" s="3">
        <f t="shared" si="346"/>
        <v>8.0000000000000002E-3</v>
      </c>
      <c r="BV2035" s="3">
        <f t="shared" si="347"/>
        <v>8.0000000000000002E-3</v>
      </c>
      <c r="BZ2035" s="3">
        <f t="shared" si="348"/>
        <v>4.8300000000000001E-3</v>
      </c>
    </row>
    <row r="2036" spans="1:78" x14ac:dyDescent="0.25">
      <c r="A2036" t="s">
        <v>5334</v>
      </c>
      <c r="B2036">
        <v>83670</v>
      </c>
      <c r="E2036">
        <v>250</v>
      </c>
      <c r="G2036" s="4">
        <v>47.7</v>
      </c>
      <c r="H2036" t="s">
        <v>7499</v>
      </c>
      <c r="I2036" s="1" t="s">
        <v>7499</v>
      </c>
      <c r="J2036">
        <v>0</v>
      </c>
      <c r="K2036" s="2">
        <f t="shared" si="350"/>
        <v>45.314999999999998</v>
      </c>
      <c r="L2036" s="2">
        <f t="shared" si="349"/>
        <v>38.160000000000004</v>
      </c>
      <c r="M2036" s="3">
        <f t="shared" si="351"/>
        <v>33.39</v>
      </c>
      <c r="X2036" s="2"/>
      <c r="Y2036" s="2"/>
      <c r="Z2036" s="2"/>
      <c r="AA2036" s="2"/>
      <c r="AE2036" s="2"/>
      <c r="AG2036" s="2"/>
      <c r="AJ2036" s="2"/>
      <c r="AQ2036" s="2"/>
      <c r="AS2036" s="3">
        <f t="shared" si="341"/>
        <v>14.291</v>
      </c>
      <c r="AT2036" s="2"/>
      <c r="AU2036" s="2"/>
      <c r="AX2036" s="2"/>
      <c r="AZ2036" s="3">
        <f t="shared" si="342"/>
        <v>35.775000000000006</v>
      </c>
      <c r="BB2036" s="3">
        <f t="shared" si="343"/>
        <v>42.930000000000007</v>
      </c>
      <c r="BI2036" s="3">
        <f t="shared" si="344"/>
        <v>28.62</v>
      </c>
      <c r="BN2036" s="3">
        <f t="shared" si="345"/>
        <v>38.160000000000004</v>
      </c>
      <c r="BU2036" s="3">
        <f t="shared" si="346"/>
        <v>38.160000000000004</v>
      </c>
      <c r="BV2036" s="3">
        <f t="shared" si="347"/>
        <v>38.160000000000004</v>
      </c>
      <c r="BZ2036" s="3">
        <f t="shared" si="348"/>
        <v>23.039100000000001</v>
      </c>
    </row>
    <row r="2037" spans="1:78" x14ac:dyDescent="0.25">
      <c r="A2037" t="s">
        <v>5335</v>
      </c>
      <c r="B2037">
        <v>83883</v>
      </c>
      <c r="E2037">
        <v>250</v>
      </c>
      <c r="G2037" s="4">
        <v>794.05</v>
      </c>
      <c r="H2037" t="s">
        <v>7499</v>
      </c>
      <c r="I2037" s="1" t="s">
        <v>7499</v>
      </c>
      <c r="J2037">
        <v>0</v>
      </c>
      <c r="K2037" s="2">
        <f t="shared" si="350"/>
        <v>754.34749999999997</v>
      </c>
      <c r="L2037" s="2">
        <f t="shared" si="349"/>
        <v>635.24</v>
      </c>
      <c r="M2037" s="3">
        <f t="shared" si="351"/>
        <v>555.83499999999992</v>
      </c>
      <c r="X2037" s="2"/>
      <c r="Y2037" s="2"/>
      <c r="Z2037" s="2"/>
      <c r="AA2037" s="2"/>
      <c r="AE2037" s="2"/>
      <c r="AG2037" s="2"/>
      <c r="AJ2037" s="2"/>
      <c r="AQ2037" s="2"/>
      <c r="AS2037" s="3">
        <f t="shared" si="341"/>
        <v>586.27200000000005</v>
      </c>
      <c r="AT2037" s="2"/>
      <c r="AU2037" s="2"/>
      <c r="AX2037" s="2"/>
      <c r="AZ2037" s="3">
        <f t="shared" si="342"/>
        <v>595.53749999999991</v>
      </c>
      <c r="BB2037" s="3">
        <f t="shared" si="343"/>
        <v>714.64499999999998</v>
      </c>
      <c r="BI2037" s="3">
        <f t="shared" si="344"/>
        <v>476.42999999999995</v>
      </c>
      <c r="BN2037" s="3">
        <f t="shared" si="345"/>
        <v>635.24</v>
      </c>
      <c r="BU2037" s="3">
        <f t="shared" si="346"/>
        <v>635.24</v>
      </c>
      <c r="BV2037" s="3">
        <f t="shared" si="347"/>
        <v>635.24</v>
      </c>
      <c r="BZ2037" s="3">
        <f t="shared" si="348"/>
        <v>383.52614999999997</v>
      </c>
    </row>
    <row r="2038" spans="1:78" x14ac:dyDescent="0.25">
      <c r="A2038" t="s">
        <v>5336</v>
      </c>
      <c r="B2038">
        <v>86789</v>
      </c>
      <c r="E2038">
        <v>250</v>
      </c>
      <c r="G2038" s="4">
        <v>23.05</v>
      </c>
      <c r="H2038" t="s">
        <v>7499</v>
      </c>
      <c r="I2038" s="1" t="s">
        <v>7499</v>
      </c>
      <c r="J2038">
        <v>0</v>
      </c>
      <c r="K2038" s="2">
        <f t="shared" si="350"/>
        <v>21.897500000000001</v>
      </c>
      <c r="L2038" s="2">
        <f t="shared" si="349"/>
        <v>18.440000000000001</v>
      </c>
      <c r="M2038" s="3">
        <f t="shared" si="351"/>
        <v>16.134999999999998</v>
      </c>
      <c r="X2038" s="2"/>
      <c r="Y2038" s="2"/>
      <c r="Z2038" s="2"/>
      <c r="AA2038" s="2"/>
      <c r="AE2038" s="2"/>
      <c r="AG2038" s="2"/>
      <c r="AJ2038" s="2"/>
      <c r="AQ2038" s="2"/>
      <c r="AS2038" s="3">
        <f t="shared" si="341"/>
        <v>6.1999999999999998E-3</v>
      </c>
      <c r="AT2038" s="2"/>
      <c r="AU2038" s="2"/>
      <c r="AX2038" s="2"/>
      <c r="AZ2038" s="3">
        <f t="shared" si="342"/>
        <v>17.287500000000001</v>
      </c>
      <c r="BB2038" s="3">
        <f t="shared" si="343"/>
        <v>20.745000000000001</v>
      </c>
      <c r="BI2038" s="3">
        <f t="shared" si="344"/>
        <v>13.83</v>
      </c>
      <c r="BN2038" s="3">
        <f t="shared" si="345"/>
        <v>18.440000000000001</v>
      </c>
      <c r="BU2038" s="3">
        <f t="shared" si="346"/>
        <v>18.440000000000001</v>
      </c>
      <c r="BV2038" s="3">
        <f t="shared" si="347"/>
        <v>18.440000000000001</v>
      </c>
      <c r="BZ2038" s="3">
        <f t="shared" si="348"/>
        <v>11.133150000000001</v>
      </c>
    </row>
    <row r="2039" spans="1:78" x14ac:dyDescent="0.25">
      <c r="A2039" t="s">
        <v>4141</v>
      </c>
      <c r="B2039">
        <v>82955</v>
      </c>
      <c r="E2039">
        <v>250</v>
      </c>
      <c r="G2039" s="4">
        <v>945.6</v>
      </c>
      <c r="H2039" t="s">
        <v>7499</v>
      </c>
      <c r="I2039" s="1" t="s">
        <v>7499</v>
      </c>
      <c r="J2039">
        <v>0</v>
      </c>
      <c r="K2039" s="2">
        <f t="shared" si="350"/>
        <v>898.31999999999994</v>
      </c>
      <c r="L2039" s="2">
        <f t="shared" si="349"/>
        <v>756.48</v>
      </c>
      <c r="M2039" s="3">
        <f t="shared" si="351"/>
        <v>661.92</v>
      </c>
      <c r="X2039" s="2"/>
      <c r="Y2039" s="2"/>
      <c r="Z2039" s="2"/>
      <c r="AA2039" s="2"/>
      <c r="AE2039" s="2"/>
      <c r="AG2039" s="2"/>
      <c r="AJ2039" s="2"/>
      <c r="AQ2039" s="2"/>
      <c r="AS2039" s="3">
        <f t="shared" si="341"/>
        <v>11.904</v>
      </c>
      <c r="AT2039" s="2"/>
      <c r="AU2039" s="2"/>
      <c r="AX2039" s="2"/>
      <c r="AZ2039" s="3">
        <f t="shared" si="342"/>
        <v>709.2</v>
      </c>
      <c r="BB2039" s="3">
        <f t="shared" si="343"/>
        <v>851.04000000000008</v>
      </c>
      <c r="BI2039" s="3">
        <f t="shared" si="344"/>
        <v>567.36</v>
      </c>
      <c r="BN2039" s="3">
        <f t="shared" si="345"/>
        <v>756.48</v>
      </c>
      <c r="BU2039" s="3">
        <f t="shared" si="346"/>
        <v>756.48</v>
      </c>
      <c r="BV2039" s="3">
        <f t="shared" si="347"/>
        <v>756.48</v>
      </c>
      <c r="BZ2039" s="3">
        <f t="shared" si="348"/>
        <v>456.72480000000002</v>
      </c>
    </row>
    <row r="2040" spans="1:78" x14ac:dyDescent="0.25">
      <c r="A2040" t="s">
        <v>5337</v>
      </c>
      <c r="B2040">
        <v>86602</v>
      </c>
      <c r="E2040">
        <v>250</v>
      </c>
      <c r="G2040" s="4">
        <v>0.01</v>
      </c>
      <c r="H2040" t="s">
        <v>7499</v>
      </c>
      <c r="I2040" s="1" t="s">
        <v>7499</v>
      </c>
      <c r="J2040">
        <v>0</v>
      </c>
      <c r="K2040" s="2">
        <f t="shared" si="350"/>
        <v>9.4999999999999998E-3</v>
      </c>
      <c r="L2040" s="2">
        <f t="shared" si="349"/>
        <v>8.0000000000000002E-3</v>
      </c>
      <c r="M2040" s="3">
        <f t="shared" si="351"/>
        <v>6.9999999999999993E-3</v>
      </c>
      <c r="X2040" s="2"/>
      <c r="Y2040" s="2"/>
      <c r="Z2040" s="2"/>
      <c r="AA2040" s="2"/>
      <c r="AE2040" s="2"/>
      <c r="AG2040" s="2"/>
      <c r="AJ2040" s="2"/>
      <c r="AQ2040" s="2"/>
      <c r="AS2040" s="3">
        <f t="shared" si="341"/>
        <v>0</v>
      </c>
      <c r="AT2040" s="2"/>
      <c r="AU2040" s="2"/>
      <c r="AX2040" s="2"/>
      <c r="AZ2040" s="3">
        <f t="shared" si="342"/>
        <v>7.4999999999999997E-3</v>
      </c>
      <c r="BB2040" s="3">
        <f t="shared" si="343"/>
        <v>9.0000000000000011E-3</v>
      </c>
      <c r="BI2040" s="3">
        <f t="shared" si="344"/>
        <v>6.0000000000000001E-3</v>
      </c>
      <c r="BN2040" s="3">
        <f t="shared" si="345"/>
        <v>8.0000000000000002E-3</v>
      </c>
      <c r="BU2040" s="3">
        <f t="shared" si="346"/>
        <v>8.0000000000000002E-3</v>
      </c>
      <c r="BV2040" s="3">
        <f t="shared" si="347"/>
        <v>8.0000000000000002E-3</v>
      </c>
      <c r="BZ2040" s="3">
        <f t="shared" si="348"/>
        <v>4.8300000000000001E-3</v>
      </c>
    </row>
    <row r="2041" spans="1:78" x14ac:dyDescent="0.25">
      <c r="A2041" t="s">
        <v>5338</v>
      </c>
      <c r="B2041">
        <v>85240</v>
      </c>
      <c r="E2041">
        <v>250</v>
      </c>
      <c r="G2041" s="4">
        <v>19.2</v>
      </c>
      <c r="H2041" t="s">
        <v>7499</v>
      </c>
      <c r="I2041" s="1" t="s">
        <v>7499</v>
      </c>
      <c r="J2041">
        <v>0</v>
      </c>
      <c r="K2041" s="2">
        <f t="shared" si="350"/>
        <v>18.239999999999998</v>
      </c>
      <c r="L2041" s="2">
        <f t="shared" si="349"/>
        <v>15.36</v>
      </c>
      <c r="M2041" s="3">
        <f t="shared" si="351"/>
        <v>13.44</v>
      </c>
      <c r="X2041" s="2"/>
      <c r="Y2041" s="2"/>
      <c r="Z2041" s="2"/>
      <c r="AA2041" s="2"/>
      <c r="AE2041" s="2"/>
      <c r="AG2041" s="2"/>
      <c r="AJ2041" s="2"/>
      <c r="AQ2041" s="2"/>
      <c r="AS2041" s="3">
        <f t="shared" si="341"/>
        <v>6.1999999999999998E-3</v>
      </c>
      <c r="AT2041" s="2"/>
      <c r="AU2041" s="2"/>
      <c r="AX2041" s="2"/>
      <c r="AZ2041" s="3">
        <f t="shared" si="342"/>
        <v>14.399999999999999</v>
      </c>
      <c r="BB2041" s="3">
        <f t="shared" si="343"/>
        <v>17.28</v>
      </c>
      <c r="BI2041" s="3">
        <f t="shared" si="344"/>
        <v>11.52</v>
      </c>
      <c r="BN2041" s="3">
        <f t="shared" si="345"/>
        <v>15.36</v>
      </c>
      <c r="BU2041" s="3">
        <f t="shared" si="346"/>
        <v>15.36</v>
      </c>
      <c r="BV2041" s="3">
        <f t="shared" si="347"/>
        <v>15.36</v>
      </c>
      <c r="BZ2041" s="3">
        <f t="shared" si="348"/>
        <v>9.2736000000000001</v>
      </c>
    </row>
    <row r="2042" spans="1:78" x14ac:dyDescent="0.25">
      <c r="A2042" t="s">
        <v>5339</v>
      </c>
      <c r="B2042">
        <v>85240</v>
      </c>
      <c r="E2042">
        <v>250</v>
      </c>
      <c r="G2042" s="4">
        <v>0</v>
      </c>
      <c r="H2042" t="s">
        <v>7499</v>
      </c>
      <c r="I2042" s="1" t="s">
        <v>7499</v>
      </c>
      <c r="J2042">
        <v>0</v>
      </c>
      <c r="K2042" s="2">
        <f t="shared" si="350"/>
        <v>0</v>
      </c>
      <c r="L2042" s="2">
        <f t="shared" si="349"/>
        <v>0</v>
      </c>
      <c r="M2042" s="3">
        <f t="shared" si="351"/>
        <v>0</v>
      </c>
      <c r="X2042" s="2"/>
      <c r="Y2042" s="2"/>
      <c r="Z2042" s="2"/>
      <c r="AA2042" s="2"/>
      <c r="AE2042" s="2"/>
      <c r="AG2042" s="2"/>
      <c r="AJ2042" s="2"/>
      <c r="AQ2042" s="2"/>
      <c r="AS2042" s="3">
        <f t="shared" si="341"/>
        <v>3.1</v>
      </c>
      <c r="AT2042" s="2"/>
      <c r="AU2042" s="2"/>
      <c r="AX2042" s="2"/>
      <c r="AZ2042" s="3">
        <f t="shared" si="342"/>
        <v>0</v>
      </c>
      <c r="BB2042" s="3">
        <f t="shared" si="343"/>
        <v>0</v>
      </c>
      <c r="BI2042" s="3">
        <f t="shared" si="344"/>
        <v>0</v>
      </c>
      <c r="BN2042" s="3">
        <f t="shared" si="345"/>
        <v>0</v>
      </c>
      <c r="BU2042" s="3">
        <f t="shared" si="346"/>
        <v>0</v>
      </c>
      <c r="BV2042" s="3">
        <f t="shared" si="347"/>
        <v>0</v>
      </c>
      <c r="BZ2042" s="3">
        <f t="shared" si="348"/>
        <v>0</v>
      </c>
    </row>
    <row r="2043" spans="1:78" x14ac:dyDescent="0.25">
      <c r="A2043" t="s">
        <v>5340</v>
      </c>
      <c r="B2043">
        <v>82656</v>
      </c>
      <c r="E2043">
        <v>250</v>
      </c>
      <c r="G2043" s="4">
        <v>0.01</v>
      </c>
      <c r="H2043" t="s">
        <v>7499</v>
      </c>
      <c r="I2043" s="1" t="s">
        <v>7499</v>
      </c>
      <c r="J2043">
        <v>0</v>
      </c>
      <c r="K2043" s="2">
        <f t="shared" si="350"/>
        <v>9.4999999999999998E-3</v>
      </c>
      <c r="L2043" s="2">
        <f t="shared" si="349"/>
        <v>8.0000000000000002E-3</v>
      </c>
      <c r="M2043" s="3">
        <f t="shared" si="351"/>
        <v>6.9999999999999993E-3</v>
      </c>
      <c r="X2043" s="2"/>
      <c r="Y2043" s="2"/>
      <c r="Z2043" s="2"/>
      <c r="AA2043" s="2"/>
      <c r="AE2043" s="2"/>
      <c r="AG2043" s="2"/>
      <c r="AJ2043" s="2"/>
      <c r="AQ2043" s="2"/>
      <c r="AS2043" s="3">
        <f t="shared" si="341"/>
        <v>9.7960000000000012</v>
      </c>
      <c r="AT2043" s="2"/>
      <c r="AU2043" s="2"/>
      <c r="AX2043" s="2"/>
      <c r="AZ2043" s="3">
        <f t="shared" si="342"/>
        <v>7.4999999999999997E-3</v>
      </c>
      <c r="BB2043" s="3">
        <f t="shared" si="343"/>
        <v>9.0000000000000011E-3</v>
      </c>
      <c r="BI2043" s="3">
        <f t="shared" si="344"/>
        <v>6.0000000000000001E-3</v>
      </c>
      <c r="BN2043" s="3">
        <f t="shared" si="345"/>
        <v>8.0000000000000002E-3</v>
      </c>
      <c r="BU2043" s="3">
        <f t="shared" si="346"/>
        <v>8.0000000000000002E-3</v>
      </c>
      <c r="BV2043" s="3">
        <f t="shared" si="347"/>
        <v>8.0000000000000002E-3</v>
      </c>
      <c r="BZ2043" s="3">
        <f t="shared" si="348"/>
        <v>4.8300000000000001E-3</v>
      </c>
    </row>
    <row r="2044" spans="1:78" x14ac:dyDescent="0.25">
      <c r="A2044" t="s">
        <v>5341</v>
      </c>
      <c r="B2044">
        <v>83915</v>
      </c>
      <c r="E2044">
        <v>250</v>
      </c>
      <c r="G2044" s="4">
        <v>5</v>
      </c>
      <c r="H2044" t="s">
        <v>7499</v>
      </c>
      <c r="I2044" s="1" t="s">
        <v>7499</v>
      </c>
      <c r="J2044">
        <v>0</v>
      </c>
      <c r="K2044" s="2">
        <f t="shared" si="350"/>
        <v>4.75</v>
      </c>
      <c r="L2044" s="2">
        <f t="shared" si="349"/>
        <v>4</v>
      </c>
      <c r="M2044" s="3">
        <f t="shared" si="351"/>
        <v>3.5</v>
      </c>
      <c r="X2044" s="2"/>
      <c r="Y2044" s="2"/>
      <c r="Z2044" s="2"/>
      <c r="AA2044" s="2"/>
      <c r="AE2044" s="2"/>
      <c r="AG2044" s="2"/>
      <c r="AJ2044" s="2"/>
      <c r="AQ2044" s="2"/>
      <c r="AS2044" s="3">
        <f t="shared" si="341"/>
        <v>3.1</v>
      </c>
      <c r="AT2044" s="2"/>
      <c r="AU2044" s="2"/>
      <c r="AX2044" s="2"/>
      <c r="AZ2044" s="3">
        <f t="shared" si="342"/>
        <v>3.75</v>
      </c>
      <c r="BB2044" s="3">
        <f t="shared" si="343"/>
        <v>4.5</v>
      </c>
      <c r="BI2044" s="3">
        <f t="shared" si="344"/>
        <v>3</v>
      </c>
      <c r="BN2044" s="3">
        <f t="shared" si="345"/>
        <v>4</v>
      </c>
      <c r="BU2044" s="3">
        <f t="shared" si="346"/>
        <v>4</v>
      </c>
      <c r="BV2044" s="3">
        <f t="shared" si="347"/>
        <v>4</v>
      </c>
      <c r="BZ2044" s="3">
        <f t="shared" si="348"/>
        <v>2.415</v>
      </c>
    </row>
    <row r="2045" spans="1:78" x14ac:dyDescent="0.25">
      <c r="A2045" t="s">
        <v>5342</v>
      </c>
      <c r="B2045">
        <v>83525</v>
      </c>
      <c r="E2045">
        <v>250</v>
      </c>
      <c r="G2045" s="4">
        <v>15.8</v>
      </c>
      <c r="H2045" t="s">
        <v>7499</v>
      </c>
      <c r="I2045" s="1" t="s">
        <v>7499</v>
      </c>
      <c r="J2045">
        <v>0</v>
      </c>
      <c r="K2045" s="2">
        <f t="shared" si="350"/>
        <v>15.01</v>
      </c>
      <c r="L2045" s="2">
        <f t="shared" si="349"/>
        <v>12.64</v>
      </c>
      <c r="M2045" s="3">
        <f t="shared" si="351"/>
        <v>11.06</v>
      </c>
      <c r="X2045" s="2"/>
      <c r="Y2045" s="2"/>
      <c r="Z2045" s="2"/>
      <c r="AA2045" s="2"/>
      <c r="AE2045" s="2"/>
      <c r="AG2045" s="2"/>
      <c r="AJ2045" s="2"/>
      <c r="AQ2045" s="2"/>
      <c r="AS2045" s="3">
        <f t="shared" si="341"/>
        <v>6.8819999999999997</v>
      </c>
      <c r="AT2045" s="2"/>
      <c r="AU2045" s="2"/>
      <c r="AX2045" s="2"/>
      <c r="AZ2045" s="3">
        <f t="shared" si="342"/>
        <v>11.850000000000001</v>
      </c>
      <c r="BB2045" s="3">
        <f t="shared" si="343"/>
        <v>14.22</v>
      </c>
      <c r="BI2045" s="3">
        <f t="shared" si="344"/>
        <v>9.48</v>
      </c>
      <c r="BN2045" s="3">
        <f t="shared" si="345"/>
        <v>12.64</v>
      </c>
      <c r="BU2045" s="3">
        <f t="shared" si="346"/>
        <v>12.64</v>
      </c>
      <c r="BV2045" s="3">
        <f t="shared" si="347"/>
        <v>12.64</v>
      </c>
      <c r="BZ2045" s="3">
        <f t="shared" si="348"/>
        <v>7.6314000000000002</v>
      </c>
    </row>
    <row r="2046" spans="1:78" x14ac:dyDescent="0.25">
      <c r="A2046" t="s">
        <v>1846</v>
      </c>
      <c r="B2046">
        <v>86788</v>
      </c>
      <c r="E2046">
        <v>250</v>
      </c>
      <c r="G2046" s="4">
        <v>5</v>
      </c>
      <c r="H2046" t="s">
        <v>7499</v>
      </c>
      <c r="I2046" s="1" t="s">
        <v>7499</v>
      </c>
      <c r="J2046">
        <v>0</v>
      </c>
      <c r="K2046" s="2">
        <f t="shared" si="350"/>
        <v>4.75</v>
      </c>
      <c r="L2046" s="2">
        <f t="shared" si="349"/>
        <v>4</v>
      </c>
      <c r="M2046" s="3">
        <f t="shared" si="351"/>
        <v>3.5</v>
      </c>
      <c r="X2046" s="2"/>
      <c r="Y2046" s="2"/>
      <c r="Z2046" s="2"/>
      <c r="AA2046" s="2"/>
      <c r="AE2046" s="2"/>
      <c r="AG2046" s="2"/>
      <c r="AJ2046" s="2"/>
      <c r="AQ2046" s="2"/>
      <c r="AS2046" s="3">
        <f t="shared" si="341"/>
        <v>336.66</v>
      </c>
      <c r="AT2046" s="2"/>
      <c r="AU2046" s="2"/>
      <c r="AX2046" s="2"/>
      <c r="AZ2046" s="3">
        <f t="shared" si="342"/>
        <v>3.75</v>
      </c>
      <c r="BB2046" s="3">
        <f t="shared" si="343"/>
        <v>4.5</v>
      </c>
      <c r="BI2046" s="3">
        <f t="shared" si="344"/>
        <v>3</v>
      </c>
      <c r="BN2046" s="3">
        <f t="shared" si="345"/>
        <v>4</v>
      </c>
      <c r="BU2046" s="3">
        <f t="shared" si="346"/>
        <v>4</v>
      </c>
      <c r="BV2046" s="3">
        <f t="shared" si="347"/>
        <v>4</v>
      </c>
      <c r="BZ2046" s="3">
        <f t="shared" si="348"/>
        <v>2.415</v>
      </c>
    </row>
    <row r="2047" spans="1:78" x14ac:dyDescent="0.25">
      <c r="A2047" t="s">
        <v>5343</v>
      </c>
      <c r="B2047">
        <v>87329</v>
      </c>
      <c r="E2047">
        <v>250</v>
      </c>
      <c r="G2047" s="4">
        <v>11.1</v>
      </c>
      <c r="H2047" t="s">
        <v>7499</v>
      </c>
      <c r="I2047" s="1" t="s">
        <v>7499</v>
      </c>
      <c r="J2047">
        <v>0</v>
      </c>
      <c r="K2047" s="2">
        <f t="shared" si="350"/>
        <v>10.545</v>
      </c>
      <c r="L2047" s="2">
        <f t="shared" si="349"/>
        <v>8.8800000000000008</v>
      </c>
      <c r="M2047" s="3">
        <f t="shared" si="351"/>
        <v>7.77</v>
      </c>
      <c r="X2047" s="2"/>
      <c r="Y2047" s="2"/>
      <c r="Z2047" s="2"/>
      <c r="AA2047" s="2"/>
      <c r="AE2047" s="2"/>
      <c r="AG2047" s="2"/>
      <c r="AJ2047" s="2"/>
      <c r="AQ2047" s="2"/>
      <c r="AS2047" s="3">
        <f t="shared" si="341"/>
        <v>434.52699999999999</v>
      </c>
      <c r="AT2047" s="2"/>
      <c r="AU2047" s="2"/>
      <c r="AX2047" s="2"/>
      <c r="AZ2047" s="3">
        <f t="shared" si="342"/>
        <v>8.3249999999999993</v>
      </c>
      <c r="BB2047" s="3">
        <f t="shared" si="343"/>
        <v>9.99</v>
      </c>
      <c r="BI2047" s="3">
        <f t="shared" si="344"/>
        <v>6.6599999999999993</v>
      </c>
      <c r="BN2047" s="3">
        <f t="shared" si="345"/>
        <v>8.8800000000000008</v>
      </c>
      <c r="BU2047" s="3">
        <f t="shared" si="346"/>
        <v>8.8800000000000008</v>
      </c>
      <c r="BV2047" s="3">
        <f t="shared" si="347"/>
        <v>8.8800000000000008</v>
      </c>
      <c r="BZ2047" s="3">
        <f t="shared" si="348"/>
        <v>5.3613</v>
      </c>
    </row>
    <row r="2048" spans="1:78" x14ac:dyDescent="0.25">
      <c r="A2048" t="s">
        <v>5344</v>
      </c>
      <c r="B2048">
        <v>87300</v>
      </c>
      <c r="E2048">
        <v>250</v>
      </c>
      <c r="G2048" s="4">
        <v>543</v>
      </c>
      <c r="H2048" t="s">
        <v>7499</v>
      </c>
      <c r="I2048" s="1" t="s">
        <v>7499</v>
      </c>
      <c r="J2048">
        <v>0</v>
      </c>
      <c r="K2048" s="2">
        <f t="shared" si="350"/>
        <v>515.85</v>
      </c>
      <c r="L2048" s="2">
        <f t="shared" si="349"/>
        <v>434.40000000000003</v>
      </c>
      <c r="M2048" s="3">
        <f t="shared" si="351"/>
        <v>380.09999999999997</v>
      </c>
      <c r="X2048" s="2"/>
      <c r="Y2048" s="2"/>
      <c r="Z2048" s="2"/>
      <c r="AA2048" s="2"/>
      <c r="AE2048" s="2"/>
      <c r="AG2048" s="2"/>
      <c r="AJ2048" s="2"/>
      <c r="AQ2048" s="2"/>
      <c r="AS2048" s="3">
        <f t="shared" si="341"/>
        <v>26.442999999999998</v>
      </c>
      <c r="AT2048" s="2"/>
      <c r="AU2048" s="2"/>
      <c r="AX2048" s="2"/>
      <c r="AZ2048" s="3">
        <f t="shared" si="342"/>
        <v>407.25</v>
      </c>
      <c r="BB2048" s="3">
        <f t="shared" si="343"/>
        <v>488.7</v>
      </c>
      <c r="BI2048" s="3">
        <f t="shared" si="344"/>
        <v>325.8</v>
      </c>
      <c r="BN2048" s="3">
        <f t="shared" si="345"/>
        <v>434.40000000000003</v>
      </c>
      <c r="BU2048" s="3">
        <f t="shared" si="346"/>
        <v>434.40000000000003</v>
      </c>
      <c r="BV2048" s="3">
        <f t="shared" si="347"/>
        <v>434.40000000000003</v>
      </c>
      <c r="BZ2048" s="3">
        <f t="shared" si="348"/>
        <v>262.26900000000001</v>
      </c>
    </row>
    <row r="2049" spans="1:78" x14ac:dyDescent="0.25">
      <c r="A2049" t="s">
        <v>5345</v>
      </c>
      <c r="B2049">
        <v>87807</v>
      </c>
      <c r="E2049">
        <v>250</v>
      </c>
      <c r="G2049" s="4">
        <v>700.85</v>
      </c>
      <c r="H2049" t="s">
        <v>7499</v>
      </c>
      <c r="I2049" s="1" t="s">
        <v>7499</v>
      </c>
      <c r="J2049">
        <v>0</v>
      </c>
      <c r="K2049" s="2">
        <f t="shared" si="350"/>
        <v>665.8075</v>
      </c>
      <c r="L2049" s="2">
        <f t="shared" si="349"/>
        <v>560.68000000000006</v>
      </c>
      <c r="M2049" s="3">
        <f t="shared" si="351"/>
        <v>490.59499999999997</v>
      </c>
      <c r="X2049" s="2"/>
      <c r="Y2049" s="2"/>
      <c r="Z2049" s="2"/>
      <c r="AA2049" s="2"/>
      <c r="AE2049" s="2"/>
      <c r="AG2049" s="2"/>
      <c r="AJ2049" s="2"/>
      <c r="AQ2049" s="2"/>
      <c r="AS2049" s="3">
        <f t="shared" si="341"/>
        <v>15.531000000000001</v>
      </c>
      <c r="AT2049" s="2"/>
      <c r="AU2049" s="2"/>
      <c r="AX2049" s="2"/>
      <c r="AZ2049" s="3">
        <f t="shared" si="342"/>
        <v>525.63750000000005</v>
      </c>
      <c r="BB2049" s="3">
        <f t="shared" si="343"/>
        <v>630.76499999999999</v>
      </c>
      <c r="BI2049" s="3">
        <f t="shared" si="344"/>
        <v>420.51</v>
      </c>
      <c r="BN2049" s="3">
        <f t="shared" si="345"/>
        <v>560.68000000000006</v>
      </c>
      <c r="BU2049" s="3">
        <f t="shared" si="346"/>
        <v>560.68000000000006</v>
      </c>
      <c r="BV2049" s="3">
        <f t="shared" si="347"/>
        <v>560.68000000000006</v>
      </c>
      <c r="BZ2049" s="3">
        <f t="shared" si="348"/>
        <v>338.51055000000002</v>
      </c>
    </row>
    <row r="2050" spans="1:78" x14ac:dyDescent="0.25">
      <c r="A2050" t="s">
        <v>5346</v>
      </c>
      <c r="B2050">
        <v>87999</v>
      </c>
      <c r="E2050">
        <v>250</v>
      </c>
      <c r="G2050" s="4">
        <v>42.65</v>
      </c>
      <c r="H2050" t="s">
        <v>7499</v>
      </c>
      <c r="I2050" s="1" t="s">
        <v>7499</v>
      </c>
      <c r="J2050">
        <v>0</v>
      </c>
      <c r="K2050" s="2">
        <f t="shared" si="350"/>
        <v>40.517499999999998</v>
      </c>
      <c r="L2050" s="2">
        <f t="shared" si="349"/>
        <v>34.119999999999997</v>
      </c>
      <c r="M2050" s="3">
        <f t="shared" si="351"/>
        <v>29.854999999999997</v>
      </c>
      <c r="X2050" s="2"/>
      <c r="Y2050" s="2"/>
      <c r="Z2050" s="2"/>
      <c r="AA2050" s="2"/>
      <c r="AE2050" s="2"/>
      <c r="AG2050" s="2"/>
      <c r="AJ2050" s="2"/>
      <c r="AQ2050" s="2"/>
      <c r="AS2050" s="3">
        <f t="shared" si="341"/>
        <v>26.597999999999999</v>
      </c>
      <c r="AT2050" s="2"/>
      <c r="AU2050" s="2"/>
      <c r="AX2050" s="2"/>
      <c r="AZ2050" s="3">
        <f t="shared" si="342"/>
        <v>31.987499999999997</v>
      </c>
      <c r="BB2050" s="3">
        <f t="shared" si="343"/>
        <v>38.384999999999998</v>
      </c>
      <c r="BI2050" s="3">
        <f t="shared" si="344"/>
        <v>25.59</v>
      </c>
      <c r="BN2050" s="3">
        <f t="shared" si="345"/>
        <v>34.119999999999997</v>
      </c>
      <c r="BU2050" s="3">
        <f t="shared" si="346"/>
        <v>34.119999999999997</v>
      </c>
      <c r="BV2050" s="3">
        <f t="shared" si="347"/>
        <v>34.119999999999997</v>
      </c>
      <c r="BZ2050" s="3">
        <f t="shared" si="348"/>
        <v>20.59995</v>
      </c>
    </row>
    <row r="2051" spans="1:78" x14ac:dyDescent="0.25">
      <c r="A2051" t="s">
        <v>5347</v>
      </c>
      <c r="B2051">
        <v>87899</v>
      </c>
      <c r="E2051">
        <v>250</v>
      </c>
      <c r="G2051" s="4">
        <v>25.05</v>
      </c>
      <c r="H2051" t="s">
        <v>7499</v>
      </c>
      <c r="I2051" s="1" t="s">
        <v>7499</v>
      </c>
      <c r="J2051">
        <v>0</v>
      </c>
      <c r="K2051" s="2">
        <f t="shared" si="350"/>
        <v>23.797499999999999</v>
      </c>
      <c r="L2051" s="2">
        <f t="shared" si="349"/>
        <v>20.040000000000003</v>
      </c>
      <c r="M2051" s="3">
        <f t="shared" si="351"/>
        <v>17.535</v>
      </c>
      <c r="X2051" s="2"/>
      <c r="Y2051" s="2"/>
      <c r="Z2051" s="2"/>
      <c r="AA2051" s="2"/>
      <c r="AE2051" s="2"/>
      <c r="AG2051" s="2"/>
      <c r="AJ2051" s="2"/>
      <c r="AQ2051" s="2"/>
      <c r="AS2051" s="3">
        <f t="shared" si="341"/>
        <v>58.838000000000001</v>
      </c>
      <c r="AT2051" s="2"/>
      <c r="AU2051" s="2"/>
      <c r="AX2051" s="2"/>
      <c r="AZ2051" s="3">
        <f t="shared" si="342"/>
        <v>18.787500000000001</v>
      </c>
      <c r="BB2051" s="3">
        <f t="shared" si="343"/>
        <v>22.545000000000002</v>
      </c>
      <c r="BI2051" s="3">
        <f t="shared" si="344"/>
        <v>15.03</v>
      </c>
      <c r="BN2051" s="3">
        <f t="shared" si="345"/>
        <v>20.040000000000003</v>
      </c>
      <c r="BU2051" s="3">
        <f t="shared" si="346"/>
        <v>20.040000000000003</v>
      </c>
      <c r="BV2051" s="3">
        <f t="shared" si="347"/>
        <v>20.040000000000003</v>
      </c>
      <c r="BZ2051" s="3">
        <f t="shared" si="348"/>
        <v>12.09915</v>
      </c>
    </row>
    <row r="2052" spans="1:78" x14ac:dyDescent="0.25">
      <c r="A2052" t="s">
        <v>5348</v>
      </c>
      <c r="B2052">
        <v>87305</v>
      </c>
      <c r="E2052">
        <v>250</v>
      </c>
      <c r="G2052" s="4">
        <v>42.9</v>
      </c>
      <c r="H2052" t="s">
        <v>7499</v>
      </c>
      <c r="I2052" s="1" t="s">
        <v>7499</v>
      </c>
      <c r="J2052">
        <v>0</v>
      </c>
      <c r="K2052" s="2">
        <f t="shared" si="350"/>
        <v>40.754999999999995</v>
      </c>
      <c r="L2052" s="2">
        <f t="shared" si="349"/>
        <v>34.32</v>
      </c>
      <c r="M2052" s="3">
        <f t="shared" si="351"/>
        <v>30.029999999999998</v>
      </c>
      <c r="X2052" s="2"/>
      <c r="Y2052" s="2"/>
      <c r="Z2052" s="2"/>
      <c r="AA2052" s="2"/>
      <c r="AE2052" s="2"/>
      <c r="AG2052" s="2"/>
      <c r="AJ2052" s="2"/>
      <c r="AQ2052" s="2"/>
      <c r="AS2052" s="3">
        <f t="shared" si="341"/>
        <v>302.49799999999999</v>
      </c>
      <c r="AT2052" s="2"/>
      <c r="AU2052" s="2"/>
      <c r="AX2052" s="2"/>
      <c r="AZ2052" s="3">
        <f t="shared" si="342"/>
        <v>32.174999999999997</v>
      </c>
      <c r="BB2052" s="3">
        <f t="shared" si="343"/>
        <v>38.61</v>
      </c>
      <c r="BI2052" s="3">
        <f t="shared" si="344"/>
        <v>25.74</v>
      </c>
      <c r="BN2052" s="3">
        <f t="shared" si="345"/>
        <v>34.32</v>
      </c>
      <c r="BU2052" s="3">
        <f t="shared" si="346"/>
        <v>34.32</v>
      </c>
      <c r="BV2052" s="3">
        <f t="shared" si="347"/>
        <v>34.32</v>
      </c>
      <c r="BZ2052" s="3">
        <f t="shared" si="348"/>
        <v>20.720699999999997</v>
      </c>
    </row>
    <row r="2053" spans="1:78" x14ac:dyDescent="0.25">
      <c r="A2053" t="s">
        <v>5349</v>
      </c>
      <c r="B2053">
        <v>83655</v>
      </c>
      <c r="E2053">
        <v>250</v>
      </c>
      <c r="G2053" s="4">
        <v>94.9</v>
      </c>
      <c r="H2053" t="s">
        <v>7499</v>
      </c>
      <c r="I2053" s="1" t="s">
        <v>7499</v>
      </c>
      <c r="J2053">
        <v>0</v>
      </c>
      <c r="K2053" s="2">
        <f t="shared" si="350"/>
        <v>90.155000000000001</v>
      </c>
      <c r="L2053" s="2">
        <f t="shared" si="349"/>
        <v>75.92</v>
      </c>
      <c r="M2053" s="3">
        <f t="shared" si="351"/>
        <v>66.430000000000007</v>
      </c>
      <c r="X2053" s="2"/>
      <c r="Y2053" s="2"/>
      <c r="Z2053" s="2"/>
      <c r="AA2053" s="2"/>
      <c r="AE2053" s="2"/>
      <c r="AG2053" s="2"/>
      <c r="AJ2053" s="2"/>
      <c r="AQ2053" s="2"/>
      <c r="AS2053" s="3">
        <f t="shared" si="341"/>
        <v>4.1539999999999999</v>
      </c>
      <c r="AT2053" s="2"/>
      <c r="AU2053" s="2"/>
      <c r="AX2053" s="2"/>
      <c r="AZ2053" s="3">
        <f t="shared" si="342"/>
        <v>71.175000000000011</v>
      </c>
      <c r="BB2053" s="3">
        <f t="shared" si="343"/>
        <v>85.410000000000011</v>
      </c>
      <c r="BI2053" s="3">
        <f t="shared" si="344"/>
        <v>56.940000000000005</v>
      </c>
      <c r="BN2053" s="3">
        <f t="shared" si="345"/>
        <v>75.92</v>
      </c>
      <c r="BU2053" s="3">
        <f t="shared" si="346"/>
        <v>75.92</v>
      </c>
      <c r="BV2053" s="3">
        <f t="shared" si="347"/>
        <v>75.92</v>
      </c>
      <c r="BZ2053" s="3">
        <f t="shared" si="348"/>
        <v>45.8367</v>
      </c>
    </row>
    <row r="2054" spans="1:78" x14ac:dyDescent="0.25">
      <c r="A2054" t="s">
        <v>5350</v>
      </c>
      <c r="B2054">
        <v>86331</v>
      </c>
      <c r="E2054">
        <v>250</v>
      </c>
      <c r="G2054" s="4">
        <v>487.9</v>
      </c>
      <c r="H2054" t="s">
        <v>7499</v>
      </c>
      <c r="I2054" s="1" t="s">
        <v>7499</v>
      </c>
      <c r="J2054">
        <v>0</v>
      </c>
      <c r="K2054" s="2">
        <f t="shared" si="350"/>
        <v>463.50499999999994</v>
      </c>
      <c r="L2054" s="2">
        <f t="shared" si="349"/>
        <v>390.32</v>
      </c>
      <c r="M2054" s="3">
        <f t="shared" si="351"/>
        <v>341.53</v>
      </c>
      <c r="X2054" s="2"/>
      <c r="Y2054" s="2"/>
      <c r="Z2054" s="2"/>
      <c r="AA2054" s="2"/>
      <c r="AE2054" s="2"/>
      <c r="AG2054" s="2"/>
      <c r="AJ2054" s="2"/>
      <c r="AQ2054" s="2"/>
      <c r="AS2054" s="3">
        <f t="shared" si="341"/>
        <v>10.353999999999999</v>
      </c>
      <c r="AT2054" s="2"/>
      <c r="AU2054" s="2"/>
      <c r="AX2054" s="2"/>
      <c r="AZ2054" s="3">
        <f t="shared" si="342"/>
        <v>365.92499999999995</v>
      </c>
      <c r="BB2054" s="3">
        <f t="shared" si="343"/>
        <v>439.11</v>
      </c>
      <c r="BI2054" s="3">
        <f t="shared" si="344"/>
        <v>292.73999999999995</v>
      </c>
      <c r="BN2054" s="3">
        <f t="shared" si="345"/>
        <v>390.32</v>
      </c>
      <c r="BU2054" s="3">
        <f t="shared" si="346"/>
        <v>390.32</v>
      </c>
      <c r="BV2054" s="3">
        <f t="shared" si="347"/>
        <v>390.32</v>
      </c>
      <c r="BZ2054" s="3">
        <f t="shared" si="348"/>
        <v>235.65569999999997</v>
      </c>
    </row>
    <row r="2055" spans="1:78" x14ac:dyDescent="0.25">
      <c r="A2055" t="s">
        <v>3782</v>
      </c>
      <c r="B2055">
        <v>89220</v>
      </c>
      <c r="E2055">
        <v>250</v>
      </c>
      <c r="G2055" s="4">
        <v>6.7</v>
      </c>
      <c r="H2055" t="s">
        <v>7499</v>
      </c>
      <c r="I2055" s="1" t="s">
        <v>7499</v>
      </c>
      <c r="J2055">
        <v>0</v>
      </c>
      <c r="K2055" s="2">
        <f t="shared" si="350"/>
        <v>6.3650000000000002</v>
      </c>
      <c r="L2055" s="2">
        <f t="shared" si="349"/>
        <v>5.36</v>
      </c>
      <c r="M2055" s="3">
        <f t="shared" si="351"/>
        <v>4.6899999999999995</v>
      </c>
      <c r="X2055" s="2"/>
      <c r="Y2055" s="2"/>
      <c r="Z2055" s="2"/>
      <c r="AA2055" s="2"/>
      <c r="AE2055" s="2"/>
      <c r="AG2055" s="2"/>
      <c r="AJ2055" s="2"/>
      <c r="AQ2055" s="2"/>
      <c r="AS2055" s="3">
        <f t="shared" si="341"/>
        <v>14.972999999999999</v>
      </c>
      <c r="AT2055" s="2"/>
      <c r="AU2055" s="2"/>
      <c r="AX2055" s="2"/>
      <c r="AZ2055" s="3">
        <f t="shared" si="342"/>
        <v>5.0250000000000004</v>
      </c>
      <c r="BB2055" s="3">
        <f t="shared" si="343"/>
        <v>6.03</v>
      </c>
      <c r="BI2055" s="3">
        <f t="shared" si="344"/>
        <v>4.0199999999999996</v>
      </c>
      <c r="BN2055" s="3">
        <f t="shared" si="345"/>
        <v>5.36</v>
      </c>
      <c r="BU2055" s="3">
        <f t="shared" si="346"/>
        <v>5.36</v>
      </c>
      <c r="BV2055" s="3">
        <f t="shared" si="347"/>
        <v>5.36</v>
      </c>
      <c r="BZ2055" s="3">
        <f t="shared" si="348"/>
        <v>3.2361</v>
      </c>
    </row>
    <row r="2056" spans="1:78" x14ac:dyDescent="0.25">
      <c r="A2056" t="s">
        <v>5351</v>
      </c>
      <c r="B2056">
        <v>82375</v>
      </c>
      <c r="E2056">
        <v>250</v>
      </c>
      <c r="G2056" s="4">
        <v>16.7</v>
      </c>
      <c r="H2056" t="s">
        <v>7499</v>
      </c>
      <c r="I2056" s="1" t="s">
        <v>7499</v>
      </c>
      <c r="J2056">
        <v>0</v>
      </c>
      <c r="K2056" s="2">
        <f t="shared" si="350"/>
        <v>15.864999999999998</v>
      </c>
      <c r="L2056" s="2">
        <f t="shared" si="349"/>
        <v>13.36</v>
      </c>
      <c r="M2056" s="3">
        <f t="shared" si="351"/>
        <v>11.69</v>
      </c>
      <c r="X2056" s="2"/>
      <c r="Y2056" s="2"/>
      <c r="Z2056" s="2"/>
      <c r="AA2056" s="2"/>
      <c r="AE2056" s="2"/>
      <c r="AG2056" s="2"/>
      <c r="AJ2056" s="2"/>
      <c r="AQ2056" s="2"/>
      <c r="AS2056" s="3">
        <f t="shared" ref="AS2056:AS2119" si="352">+G2058*0.62</f>
        <v>6.1999999999999998E-3</v>
      </c>
      <c r="AT2056" s="2"/>
      <c r="AU2056" s="2"/>
      <c r="AX2056" s="2"/>
      <c r="AZ2056" s="3">
        <f t="shared" ref="AZ2056:AZ2119" si="353">+G2056*0.75</f>
        <v>12.524999999999999</v>
      </c>
      <c r="BB2056" s="3">
        <f t="shared" ref="BB2056:BB2119" si="354">+G2056*0.9</f>
        <v>15.03</v>
      </c>
      <c r="BI2056" s="3">
        <f t="shared" ref="BI2056:BI2119" si="355">+G2056*0.6</f>
        <v>10.02</v>
      </c>
      <c r="BN2056" s="3">
        <f t="shared" ref="BN2056:BN2119" si="356">+G2056*0.8</f>
        <v>13.36</v>
      </c>
      <c r="BU2056" s="3">
        <f t="shared" ref="BU2056:BU2119" si="357">+G2056*0.8</f>
        <v>13.36</v>
      </c>
      <c r="BV2056" s="3">
        <f t="shared" ref="BV2056:BV2119" si="358">+G2056*0.8</f>
        <v>13.36</v>
      </c>
      <c r="BZ2056" s="3">
        <f t="shared" ref="BZ2056:BZ2119" si="359">+G2056*0.483</f>
        <v>8.0660999999999987</v>
      </c>
    </row>
    <row r="2057" spans="1:78" x14ac:dyDescent="0.25">
      <c r="A2057" t="s">
        <v>5352</v>
      </c>
      <c r="B2057">
        <v>86671</v>
      </c>
      <c r="E2057">
        <v>250</v>
      </c>
      <c r="G2057" s="4">
        <v>24.15</v>
      </c>
      <c r="H2057" t="s">
        <v>7499</v>
      </c>
      <c r="I2057" s="1" t="s">
        <v>7499</v>
      </c>
      <c r="J2057">
        <v>0</v>
      </c>
      <c r="K2057" s="2">
        <f t="shared" si="350"/>
        <v>22.942499999999999</v>
      </c>
      <c r="L2057" s="2">
        <f t="shared" si="349"/>
        <v>19.32</v>
      </c>
      <c r="M2057" s="3">
        <f t="shared" si="351"/>
        <v>16.904999999999998</v>
      </c>
      <c r="X2057" s="2"/>
      <c r="Y2057" s="2"/>
      <c r="Z2057" s="2"/>
      <c r="AA2057" s="2"/>
      <c r="AE2057" s="2"/>
      <c r="AG2057" s="2"/>
      <c r="AJ2057" s="2"/>
      <c r="AQ2057" s="2"/>
      <c r="AS2057" s="3">
        <f t="shared" si="352"/>
        <v>102.517</v>
      </c>
      <c r="AT2057" s="2"/>
      <c r="AU2057" s="2"/>
      <c r="AX2057" s="2"/>
      <c r="AZ2057" s="3">
        <f t="shared" si="353"/>
        <v>18.112499999999997</v>
      </c>
      <c r="BB2057" s="3">
        <f t="shared" si="354"/>
        <v>21.734999999999999</v>
      </c>
      <c r="BI2057" s="3">
        <f t="shared" si="355"/>
        <v>14.489999999999998</v>
      </c>
      <c r="BN2057" s="3">
        <f t="shared" si="356"/>
        <v>19.32</v>
      </c>
      <c r="BU2057" s="3">
        <f t="shared" si="357"/>
        <v>19.32</v>
      </c>
      <c r="BV2057" s="3">
        <f t="shared" si="358"/>
        <v>19.32</v>
      </c>
      <c r="BZ2057" s="3">
        <f t="shared" si="359"/>
        <v>11.664449999999999</v>
      </c>
    </row>
    <row r="2058" spans="1:78" x14ac:dyDescent="0.25">
      <c r="A2058" t="s">
        <v>5353</v>
      </c>
      <c r="B2058">
        <v>82525</v>
      </c>
      <c r="E2058">
        <v>250</v>
      </c>
      <c r="G2058" s="4">
        <v>0.01</v>
      </c>
      <c r="H2058" t="s">
        <v>7499</v>
      </c>
      <c r="I2058" s="1" t="s">
        <v>7499</v>
      </c>
      <c r="J2058">
        <v>0</v>
      </c>
      <c r="K2058" s="2">
        <f t="shared" si="350"/>
        <v>9.4999999999999998E-3</v>
      </c>
      <c r="L2058" s="2">
        <f t="shared" ref="L2058:L2121" si="360">G2058*0.8</f>
        <v>8.0000000000000002E-3</v>
      </c>
      <c r="M2058" s="3">
        <f t="shared" si="351"/>
        <v>6.9999999999999993E-3</v>
      </c>
      <c r="X2058" s="2"/>
      <c r="Y2058" s="2"/>
      <c r="Z2058" s="2"/>
      <c r="AA2058" s="2"/>
      <c r="AE2058" s="2"/>
      <c r="AG2058" s="2"/>
      <c r="AJ2058" s="2"/>
      <c r="AQ2058" s="2"/>
      <c r="AS2058" s="3">
        <f t="shared" si="352"/>
        <v>28.085999999999999</v>
      </c>
      <c r="AT2058" s="2"/>
      <c r="AU2058" s="2"/>
      <c r="AX2058" s="2"/>
      <c r="AZ2058" s="3">
        <f t="shared" si="353"/>
        <v>7.4999999999999997E-3</v>
      </c>
      <c r="BB2058" s="3">
        <f t="shared" si="354"/>
        <v>9.0000000000000011E-3</v>
      </c>
      <c r="BI2058" s="3">
        <f t="shared" si="355"/>
        <v>6.0000000000000001E-3</v>
      </c>
      <c r="BN2058" s="3">
        <f t="shared" si="356"/>
        <v>8.0000000000000002E-3</v>
      </c>
      <c r="BU2058" s="3">
        <f t="shared" si="357"/>
        <v>8.0000000000000002E-3</v>
      </c>
      <c r="BV2058" s="3">
        <f t="shared" si="358"/>
        <v>8.0000000000000002E-3</v>
      </c>
      <c r="BZ2058" s="3">
        <f t="shared" si="359"/>
        <v>4.8300000000000001E-3</v>
      </c>
    </row>
    <row r="2059" spans="1:78" x14ac:dyDescent="0.25">
      <c r="A2059" t="s">
        <v>5354</v>
      </c>
      <c r="B2059">
        <v>86753</v>
      </c>
      <c r="E2059">
        <v>250</v>
      </c>
      <c r="G2059" s="4">
        <v>165.35</v>
      </c>
      <c r="H2059" t="s">
        <v>7499</v>
      </c>
      <c r="I2059" s="1" t="s">
        <v>7499</v>
      </c>
      <c r="J2059">
        <v>0</v>
      </c>
      <c r="K2059" s="2">
        <f t="shared" ref="K2059:K2122" si="361">G2059*0.95</f>
        <v>157.08249999999998</v>
      </c>
      <c r="L2059" s="2">
        <f t="shared" si="360"/>
        <v>132.28</v>
      </c>
      <c r="M2059" s="3">
        <f t="shared" ref="M2059:M2122" si="362">+G2059*0.7</f>
        <v>115.74499999999999</v>
      </c>
      <c r="X2059" s="2"/>
      <c r="Y2059" s="2"/>
      <c r="Z2059" s="2"/>
      <c r="AA2059" s="2"/>
      <c r="AE2059" s="2"/>
      <c r="AG2059" s="2"/>
      <c r="AJ2059" s="2"/>
      <c r="AQ2059" s="2"/>
      <c r="AS2059" s="3">
        <f t="shared" si="352"/>
        <v>19.933</v>
      </c>
      <c r="AT2059" s="2"/>
      <c r="AU2059" s="2"/>
      <c r="AX2059" s="2"/>
      <c r="AZ2059" s="3">
        <f t="shared" si="353"/>
        <v>124.01249999999999</v>
      </c>
      <c r="BB2059" s="3">
        <f t="shared" si="354"/>
        <v>148.815</v>
      </c>
      <c r="BI2059" s="3">
        <f t="shared" si="355"/>
        <v>99.21</v>
      </c>
      <c r="BN2059" s="3">
        <f t="shared" si="356"/>
        <v>132.28</v>
      </c>
      <c r="BU2059" s="3">
        <f t="shared" si="357"/>
        <v>132.28</v>
      </c>
      <c r="BV2059" s="3">
        <f t="shared" si="358"/>
        <v>132.28</v>
      </c>
      <c r="BZ2059" s="3">
        <f t="shared" si="359"/>
        <v>79.864049999999992</v>
      </c>
    </row>
    <row r="2060" spans="1:78" x14ac:dyDescent="0.25">
      <c r="A2060" t="s">
        <v>5355</v>
      </c>
      <c r="B2060">
        <v>86790</v>
      </c>
      <c r="E2060">
        <v>250</v>
      </c>
      <c r="G2060" s="4">
        <v>45.3</v>
      </c>
      <c r="H2060" t="s">
        <v>7499</v>
      </c>
      <c r="I2060" s="1" t="s">
        <v>7499</v>
      </c>
      <c r="J2060">
        <v>0</v>
      </c>
      <c r="K2060" s="2">
        <f t="shared" si="361"/>
        <v>43.034999999999997</v>
      </c>
      <c r="L2060" s="2">
        <f t="shared" si="360"/>
        <v>36.24</v>
      </c>
      <c r="M2060" s="3">
        <f t="shared" si="362"/>
        <v>31.709999999999997</v>
      </c>
      <c r="X2060" s="2"/>
      <c r="Y2060" s="2"/>
      <c r="Z2060" s="2"/>
      <c r="AA2060" s="2"/>
      <c r="AE2060" s="2"/>
      <c r="AG2060" s="2"/>
      <c r="AJ2060" s="2"/>
      <c r="AQ2060" s="2"/>
      <c r="AS2060" s="3">
        <f t="shared" si="352"/>
        <v>5.4249999999999998</v>
      </c>
      <c r="AT2060" s="2"/>
      <c r="AU2060" s="2"/>
      <c r="AX2060" s="2"/>
      <c r="AZ2060" s="3">
        <f t="shared" si="353"/>
        <v>33.974999999999994</v>
      </c>
      <c r="BB2060" s="3">
        <f t="shared" si="354"/>
        <v>40.769999999999996</v>
      </c>
      <c r="BI2060" s="3">
        <f t="shared" si="355"/>
        <v>27.179999999999996</v>
      </c>
      <c r="BN2060" s="3">
        <f t="shared" si="356"/>
        <v>36.24</v>
      </c>
      <c r="BU2060" s="3">
        <f t="shared" si="357"/>
        <v>36.24</v>
      </c>
      <c r="BV2060" s="3">
        <f t="shared" si="358"/>
        <v>36.24</v>
      </c>
      <c r="BZ2060" s="3">
        <f t="shared" si="359"/>
        <v>21.879899999999999</v>
      </c>
    </row>
    <row r="2061" spans="1:78" x14ac:dyDescent="0.25">
      <c r="A2061" t="s">
        <v>4186</v>
      </c>
      <c r="B2061">
        <v>83695</v>
      </c>
      <c r="E2061">
        <v>250</v>
      </c>
      <c r="G2061" s="4">
        <v>32.15</v>
      </c>
      <c r="H2061" t="s">
        <v>7499</v>
      </c>
      <c r="I2061" s="1" t="s">
        <v>7499</v>
      </c>
      <c r="J2061">
        <v>0</v>
      </c>
      <c r="K2061" s="2">
        <f t="shared" si="361"/>
        <v>30.542499999999997</v>
      </c>
      <c r="L2061" s="2">
        <f t="shared" si="360"/>
        <v>25.72</v>
      </c>
      <c r="M2061" s="3">
        <f t="shared" si="362"/>
        <v>22.504999999999999</v>
      </c>
      <c r="X2061" s="2"/>
      <c r="Y2061" s="2"/>
      <c r="Z2061" s="2"/>
      <c r="AA2061" s="2"/>
      <c r="AE2061" s="2"/>
      <c r="AG2061" s="2"/>
      <c r="AJ2061" s="2"/>
      <c r="AQ2061" s="2"/>
      <c r="AS2061" s="3">
        <f t="shared" si="352"/>
        <v>575.88700000000006</v>
      </c>
      <c r="AT2061" s="2"/>
      <c r="AU2061" s="2"/>
      <c r="AX2061" s="2"/>
      <c r="AZ2061" s="3">
        <f t="shared" si="353"/>
        <v>24.112499999999997</v>
      </c>
      <c r="BB2061" s="3">
        <f t="shared" si="354"/>
        <v>28.934999999999999</v>
      </c>
      <c r="BI2061" s="3">
        <f t="shared" si="355"/>
        <v>19.29</v>
      </c>
      <c r="BN2061" s="3">
        <f t="shared" si="356"/>
        <v>25.72</v>
      </c>
      <c r="BU2061" s="3">
        <f t="shared" si="357"/>
        <v>25.72</v>
      </c>
      <c r="BV2061" s="3">
        <f t="shared" si="358"/>
        <v>25.72</v>
      </c>
      <c r="BZ2061" s="3">
        <f t="shared" si="359"/>
        <v>15.528449999999999</v>
      </c>
    </row>
    <row r="2062" spans="1:78" x14ac:dyDescent="0.25">
      <c r="A2062" t="s">
        <v>4948</v>
      </c>
      <c r="B2062">
        <v>82360</v>
      </c>
      <c r="E2062">
        <v>250</v>
      </c>
      <c r="G2062" s="4">
        <v>8.75</v>
      </c>
      <c r="H2062" t="s">
        <v>7499</v>
      </c>
      <c r="I2062" s="1" t="s">
        <v>7499</v>
      </c>
      <c r="J2062">
        <v>0</v>
      </c>
      <c r="K2062" s="2">
        <f t="shared" si="361"/>
        <v>8.3125</v>
      </c>
      <c r="L2062" s="2">
        <f t="shared" si="360"/>
        <v>7</v>
      </c>
      <c r="M2062" s="3">
        <f t="shared" si="362"/>
        <v>6.125</v>
      </c>
      <c r="X2062" s="2"/>
      <c r="Y2062" s="2"/>
      <c r="Z2062" s="2"/>
      <c r="AA2062" s="2"/>
      <c r="AE2062" s="2"/>
      <c r="AG2062" s="2"/>
      <c r="AJ2062" s="2"/>
      <c r="AQ2062" s="2"/>
      <c r="AS2062" s="3">
        <f t="shared" si="352"/>
        <v>3.1</v>
      </c>
      <c r="AT2062" s="2"/>
      <c r="AU2062" s="2"/>
      <c r="AX2062" s="2"/>
      <c r="AZ2062" s="3">
        <f t="shared" si="353"/>
        <v>6.5625</v>
      </c>
      <c r="BB2062" s="3">
        <f t="shared" si="354"/>
        <v>7.875</v>
      </c>
      <c r="BI2062" s="3">
        <f t="shared" si="355"/>
        <v>5.25</v>
      </c>
      <c r="BN2062" s="3">
        <f t="shared" si="356"/>
        <v>7</v>
      </c>
      <c r="BU2062" s="3">
        <f t="shared" si="357"/>
        <v>7</v>
      </c>
      <c r="BV2062" s="3">
        <f t="shared" si="358"/>
        <v>7</v>
      </c>
      <c r="BZ2062" s="3">
        <f t="shared" si="359"/>
        <v>4.2262500000000003</v>
      </c>
    </row>
    <row r="2063" spans="1:78" x14ac:dyDescent="0.25">
      <c r="A2063" t="s">
        <v>5356</v>
      </c>
      <c r="B2063">
        <v>86200</v>
      </c>
      <c r="E2063">
        <v>250</v>
      </c>
      <c r="G2063" s="4">
        <v>928.85</v>
      </c>
      <c r="H2063" t="s">
        <v>7499</v>
      </c>
      <c r="I2063" s="1" t="s">
        <v>7499</v>
      </c>
      <c r="J2063">
        <v>0</v>
      </c>
      <c r="K2063" s="2">
        <f t="shared" si="361"/>
        <v>882.40750000000003</v>
      </c>
      <c r="L2063" s="2">
        <f t="shared" si="360"/>
        <v>743.08</v>
      </c>
      <c r="M2063" s="3">
        <f t="shared" si="362"/>
        <v>650.19499999999994</v>
      </c>
      <c r="X2063" s="2"/>
      <c r="Y2063" s="2"/>
      <c r="Z2063" s="2"/>
      <c r="AA2063" s="2"/>
      <c r="AE2063" s="2"/>
      <c r="AG2063" s="2"/>
      <c r="AJ2063" s="2"/>
      <c r="AQ2063" s="2"/>
      <c r="AS2063" s="3">
        <f t="shared" si="352"/>
        <v>7.4399999999999995</v>
      </c>
      <c r="AT2063" s="2"/>
      <c r="AU2063" s="2"/>
      <c r="AX2063" s="2"/>
      <c r="AZ2063" s="3">
        <f t="shared" si="353"/>
        <v>696.63750000000005</v>
      </c>
      <c r="BB2063" s="3">
        <f t="shared" si="354"/>
        <v>835.96500000000003</v>
      </c>
      <c r="BI2063" s="3">
        <f t="shared" si="355"/>
        <v>557.30999999999995</v>
      </c>
      <c r="BN2063" s="3">
        <f t="shared" si="356"/>
        <v>743.08</v>
      </c>
      <c r="BU2063" s="3">
        <f t="shared" si="357"/>
        <v>743.08</v>
      </c>
      <c r="BV2063" s="3">
        <f t="shared" si="358"/>
        <v>743.08</v>
      </c>
      <c r="BZ2063" s="3">
        <f t="shared" si="359"/>
        <v>448.63454999999999</v>
      </c>
    </row>
    <row r="2064" spans="1:78" x14ac:dyDescent="0.25">
      <c r="A2064" t="s">
        <v>4900</v>
      </c>
      <c r="B2064">
        <v>86765</v>
      </c>
      <c r="E2064">
        <v>250</v>
      </c>
      <c r="G2064" s="4">
        <v>5</v>
      </c>
      <c r="H2064" t="s">
        <v>7499</v>
      </c>
      <c r="I2064" s="1" t="s">
        <v>7499</v>
      </c>
      <c r="J2064">
        <v>0</v>
      </c>
      <c r="K2064" s="2">
        <f t="shared" si="361"/>
        <v>4.75</v>
      </c>
      <c r="L2064" s="2">
        <f t="shared" si="360"/>
        <v>4</v>
      </c>
      <c r="M2064" s="3">
        <f t="shared" si="362"/>
        <v>3.5</v>
      </c>
      <c r="X2064" s="2"/>
      <c r="Y2064" s="2"/>
      <c r="Z2064" s="2"/>
      <c r="AA2064" s="2"/>
      <c r="AE2064" s="2"/>
      <c r="AG2064" s="2"/>
      <c r="AJ2064" s="2"/>
      <c r="AQ2064" s="2"/>
      <c r="AS2064" s="3">
        <f t="shared" si="352"/>
        <v>26.288</v>
      </c>
      <c r="AT2064" s="2"/>
      <c r="AU2064" s="2"/>
      <c r="AX2064" s="2"/>
      <c r="AZ2064" s="3">
        <f t="shared" si="353"/>
        <v>3.75</v>
      </c>
      <c r="BB2064" s="3">
        <f t="shared" si="354"/>
        <v>4.5</v>
      </c>
      <c r="BI2064" s="3">
        <f t="shared" si="355"/>
        <v>3</v>
      </c>
      <c r="BN2064" s="3">
        <f t="shared" si="356"/>
        <v>4</v>
      </c>
      <c r="BU2064" s="3">
        <f t="shared" si="357"/>
        <v>4</v>
      </c>
      <c r="BV2064" s="3">
        <f t="shared" si="358"/>
        <v>4</v>
      </c>
      <c r="BZ2064" s="3">
        <f t="shared" si="359"/>
        <v>2.415</v>
      </c>
    </row>
    <row r="2065" spans="1:78" x14ac:dyDescent="0.25">
      <c r="A2065" t="s">
        <v>5357</v>
      </c>
      <c r="B2065">
        <v>82103</v>
      </c>
      <c r="E2065">
        <v>250</v>
      </c>
      <c r="G2065" s="4">
        <v>12</v>
      </c>
      <c r="H2065" t="s">
        <v>7499</v>
      </c>
      <c r="I2065" s="1" t="s">
        <v>7499</v>
      </c>
      <c r="J2065">
        <v>0</v>
      </c>
      <c r="K2065" s="2">
        <f t="shared" si="361"/>
        <v>11.399999999999999</v>
      </c>
      <c r="L2065" s="2">
        <f t="shared" si="360"/>
        <v>9.6000000000000014</v>
      </c>
      <c r="M2065" s="3">
        <f t="shared" si="362"/>
        <v>8.3999999999999986</v>
      </c>
      <c r="X2065" s="2"/>
      <c r="Y2065" s="2"/>
      <c r="Z2065" s="2"/>
      <c r="AA2065" s="2"/>
      <c r="AE2065" s="2"/>
      <c r="AG2065" s="2"/>
      <c r="AJ2065" s="2"/>
      <c r="AQ2065" s="2"/>
      <c r="AS2065" s="3">
        <f t="shared" si="352"/>
        <v>15.686</v>
      </c>
      <c r="AT2065" s="2"/>
      <c r="AU2065" s="2"/>
      <c r="AX2065" s="2"/>
      <c r="AZ2065" s="3">
        <f t="shared" si="353"/>
        <v>9</v>
      </c>
      <c r="BB2065" s="3">
        <f t="shared" si="354"/>
        <v>10.8</v>
      </c>
      <c r="BI2065" s="3">
        <f t="shared" si="355"/>
        <v>7.1999999999999993</v>
      </c>
      <c r="BN2065" s="3">
        <f t="shared" si="356"/>
        <v>9.6000000000000014</v>
      </c>
      <c r="BU2065" s="3">
        <f t="shared" si="357"/>
        <v>9.6000000000000014</v>
      </c>
      <c r="BV2065" s="3">
        <f t="shared" si="358"/>
        <v>9.6000000000000014</v>
      </c>
      <c r="BZ2065" s="3">
        <f t="shared" si="359"/>
        <v>5.7959999999999994</v>
      </c>
    </row>
    <row r="2066" spans="1:78" x14ac:dyDescent="0.25">
      <c r="A2066" t="s">
        <v>5358</v>
      </c>
      <c r="B2066">
        <v>85303</v>
      </c>
      <c r="E2066">
        <v>250</v>
      </c>
      <c r="G2066" s="4">
        <v>42.4</v>
      </c>
      <c r="H2066" t="s">
        <v>7499</v>
      </c>
      <c r="I2066" s="1" t="s">
        <v>7499</v>
      </c>
      <c r="J2066">
        <v>0</v>
      </c>
      <c r="K2066" s="2">
        <f t="shared" si="361"/>
        <v>40.279999999999994</v>
      </c>
      <c r="L2066" s="2">
        <f t="shared" si="360"/>
        <v>33.92</v>
      </c>
      <c r="M2066" s="3">
        <f t="shared" si="362"/>
        <v>29.679999999999996</v>
      </c>
      <c r="X2066" s="2"/>
      <c r="Y2066" s="2"/>
      <c r="Z2066" s="2"/>
      <c r="AA2066" s="2"/>
      <c r="AE2066" s="2"/>
      <c r="AG2066" s="2"/>
      <c r="AJ2066" s="2"/>
      <c r="AQ2066" s="2"/>
      <c r="AS2066" s="3">
        <f t="shared" si="352"/>
        <v>5.1769999999999996</v>
      </c>
      <c r="AT2066" s="2"/>
      <c r="AU2066" s="2"/>
      <c r="AX2066" s="2"/>
      <c r="AZ2066" s="3">
        <f t="shared" si="353"/>
        <v>31.799999999999997</v>
      </c>
      <c r="BB2066" s="3">
        <f t="shared" si="354"/>
        <v>38.159999999999997</v>
      </c>
      <c r="BI2066" s="3">
        <f t="shared" si="355"/>
        <v>25.439999999999998</v>
      </c>
      <c r="BN2066" s="3">
        <f t="shared" si="356"/>
        <v>33.92</v>
      </c>
      <c r="BU2066" s="3">
        <f t="shared" si="357"/>
        <v>33.92</v>
      </c>
      <c r="BV2066" s="3">
        <f t="shared" si="358"/>
        <v>33.92</v>
      </c>
      <c r="BZ2066" s="3">
        <f t="shared" si="359"/>
        <v>20.479199999999999</v>
      </c>
    </row>
    <row r="2067" spans="1:78" x14ac:dyDescent="0.25">
      <c r="A2067" t="s">
        <v>5347</v>
      </c>
      <c r="B2067">
        <v>82943</v>
      </c>
      <c r="E2067">
        <v>250</v>
      </c>
      <c r="G2067" s="4">
        <v>25.3</v>
      </c>
      <c r="H2067" t="s">
        <v>7499</v>
      </c>
      <c r="I2067" s="1" t="s">
        <v>7499</v>
      </c>
      <c r="J2067">
        <v>0</v>
      </c>
      <c r="K2067" s="2">
        <f t="shared" si="361"/>
        <v>24.035</v>
      </c>
      <c r="L2067" s="2">
        <f t="shared" si="360"/>
        <v>20.240000000000002</v>
      </c>
      <c r="M2067" s="3">
        <f t="shared" si="362"/>
        <v>17.71</v>
      </c>
      <c r="X2067" s="2"/>
      <c r="Y2067" s="2"/>
      <c r="Z2067" s="2"/>
      <c r="AA2067" s="2"/>
      <c r="AE2067" s="2"/>
      <c r="AG2067" s="2"/>
      <c r="AJ2067" s="2"/>
      <c r="AQ2067" s="2"/>
      <c r="AS2067" s="3">
        <f t="shared" si="352"/>
        <v>0</v>
      </c>
      <c r="AT2067" s="2"/>
      <c r="AU2067" s="2"/>
      <c r="AX2067" s="2"/>
      <c r="AZ2067" s="3">
        <f t="shared" si="353"/>
        <v>18.975000000000001</v>
      </c>
      <c r="BB2067" s="3">
        <f t="shared" si="354"/>
        <v>22.77</v>
      </c>
      <c r="BI2067" s="3">
        <f t="shared" si="355"/>
        <v>15.18</v>
      </c>
      <c r="BN2067" s="3">
        <f t="shared" si="356"/>
        <v>20.240000000000002</v>
      </c>
      <c r="BU2067" s="3">
        <f t="shared" si="357"/>
        <v>20.240000000000002</v>
      </c>
      <c r="BV2067" s="3">
        <f t="shared" si="358"/>
        <v>20.240000000000002</v>
      </c>
      <c r="BZ2067" s="3">
        <f t="shared" si="359"/>
        <v>12.219899999999999</v>
      </c>
    </row>
    <row r="2068" spans="1:78" x14ac:dyDescent="0.25">
      <c r="A2068" t="s">
        <v>5359</v>
      </c>
      <c r="B2068">
        <v>86971</v>
      </c>
      <c r="E2068">
        <v>250</v>
      </c>
      <c r="G2068" s="4">
        <v>8.35</v>
      </c>
      <c r="H2068" t="s">
        <v>7499</v>
      </c>
      <c r="I2068" s="1" t="s">
        <v>7499</v>
      </c>
      <c r="J2068">
        <v>0</v>
      </c>
      <c r="K2068" s="2">
        <f t="shared" si="361"/>
        <v>7.9324999999999992</v>
      </c>
      <c r="L2068" s="2">
        <f t="shared" si="360"/>
        <v>6.68</v>
      </c>
      <c r="M2068" s="3">
        <f t="shared" si="362"/>
        <v>5.8449999999999998</v>
      </c>
      <c r="X2068" s="2"/>
      <c r="Y2068" s="2"/>
      <c r="Z2068" s="2"/>
      <c r="AA2068" s="2"/>
      <c r="AE2068" s="2"/>
      <c r="AG2068" s="2"/>
      <c r="AJ2068" s="2"/>
      <c r="AQ2068" s="2"/>
      <c r="AS2068" s="3">
        <f t="shared" si="352"/>
        <v>159.03</v>
      </c>
      <c r="AT2068" s="2"/>
      <c r="AU2068" s="2"/>
      <c r="AX2068" s="2"/>
      <c r="AZ2068" s="3">
        <f t="shared" si="353"/>
        <v>6.2624999999999993</v>
      </c>
      <c r="BB2068" s="3">
        <f t="shared" si="354"/>
        <v>7.5149999999999997</v>
      </c>
      <c r="BI2068" s="3">
        <f t="shared" si="355"/>
        <v>5.01</v>
      </c>
      <c r="BN2068" s="3">
        <f t="shared" si="356"/>
        <v>6.68</v>
      </c>
      <c r="BU2068" s="3">
        <f t="shared" si="357"/>
        <v>6.68</v>
      </c>
      <c r="BV2068" s="3">
        <f t="shared" si="358"/>
        <v>6.68</v>
      </c>
      <c r="BZ2068" s="3">
        <f t="shared" si="359"/>
        <v>4.0330499999999994</v>
      </c>
    </row>
    <row r="2069" spans="1:78" x14ac:dyDescent="0.25">
      <c r="A2069" t="s">
        <v>5360</v>
      </c>
      <c r="B2069">
        <v>80176</v>
      </c>
      <c r="E2069">
        <v>250</v>
      </c>
      <c r="G2069" s="4">
        <v>0</v>
      </c>
      <c r="H2069" t="s">
        <v>7499</v>
      </c>
      <c r="I2069" s="1" t="s">
        <v>7499</v>
      </c>
      <c r="J2069">
        <v>0</v>
      </c>
      <c r="K2069" s="2">
        <f t="shared" si="361"/>
        <v>0</v>
      </c>
      <c r="L2069" s="2">
        <f t="shared" si="360"/>
        <v>0</v>
      </c>
      <c r="M2069" s="3">
        <f t="shared" si="362"/>
        <v>0</v>
      </c>
      <c r="X2069" s="2"/>
      <c r="Y2069" s="2"/>
      <c r="Z2069" s="2"/>
      <c r="AA2069" s="2"/>
      <c r="AE2069" s="2"/>
      <c r="AG2069" s="2"/>
      <c r="AJ2069" s="2"/>
      <c r="AQ2069" s="2"/>
      <c r="AS2069" s="3">
        <f t="shared" si="352"/>
        <v>604.00400000000002</v>
      </c>
      <c r="AT2069" s="2"/>
      <c r="AU2069" s="2"/>
      <c r="AX2069" s="2"/>
      <c r="AZ2069" s="3">
        <f t="shared" si="353"/>
        <v>0</v>
      </c>
      <c r="BB2069" s="3">
        <f t="shared" si="354"/>
        <v>0</v>
      </c>
      <c r="BI2069" s="3">
        <f t="shared" si="355"/>
        <v>0</v>
      </c>
      <c r="BN2069" s="3">
        <f t="shared" si="356"/>
        <v>0</v>
      </c>
      <c r="BU2069" s="3">
        <f t="shared" si="357"/>
        <v>0</v>
      </c>
      <c r="BV2069" s="3">
        <f t="shared" si="358"/>
        <v>0</v>
      </c>
      <c r="BZ2069" s="3">
        <f t="shared" si="359"/>
        <v>0</v>
      </c>
    </row>
    <row r="2070" spans="1:78" x14ac:dyDescent="0.25">
      <c r="A2070" t="s">
        <v>5361</v>
      </c>
      <c r="B2070">
        <v>82495</v>
      </c>
      <c r="E2070">
        <v>250</v>
      </c>
      <c r="G2070" s="4">
        <v>256.5</v>
      </c>
      <c r="H2070" t="s">
        <v>7499</v>
      </c>
      <c r="I2070" s="1" t="s">
        <v>7499</v>
      </c>
      <c r="J2070">
        <v>0</v>
      </c>
      <c r="K2070" s="2">
        <f t="shared" si="361"/>
        <v>243.67499999999998</v>
      </c>
      <c r="L2070" s="2">
        <f t="shared" si="360"/>
        <v>205.20000000000002</v>
      </c>
      <c r="M2070" s="3">
        <f t="shared" si="362"/>
        <v>179.54999999999998</v>
      </c>
      <c r="X2070" s="2"/>
      <c r="Y2070" s="2"/>
      <c r="Z2070" s="2"/>
      <c r="AA2070" s="2"/>
      <c r="AE2070" s="2"/>
      <c r="AG2070" s="2"/>
      <c r="AJ2070" s="2"/>
      <c r="AQ2070" s="2"/>
      <c r="AS2070" s="3">
        <f t="shared" si="352"/>
        <v>24.738</v>
      </c>
      <c r="AT2070" s="2"/>
      <c r="AU2070" s="2"/>
      <c r="AX2070" s="2"/>
      <c r="AZ2070" s="3">
        <f t="shared" si="353"/>
        <v>192.375</v>
      </c>
      <c r="BB2070" s="3">
        <f t="shared" si="354"/>
        <v>230.85</v>
      </c>
      <c r="BI2070" s="3">
        <f t="shared" si="355"/>
        <v>153.9</v>
      </c>
      <c r="BN2070" s="3">
        <f t="shared" si="356"/>
        <v>205.20000000000002</v>
      </c>
      <c r="BU2070" s="3">
        <f t="shared" si="357"/>
        <v>205.20000000000002</v>
      </c>
      <c r="BV2070" s="3">
        <f t="shared" si="358"/>
        <v>205.20000000000002</v>
      </c>
      <c r="BZ2070" s="3">
        <f t="shared" si="359"/>
        <v>123.8895</v>
      </c>
    </row>
    <row r="2071" spans="1:78" x14ac:dyDescent="0.25">
      <c r="A2071" t="s">
        <v>5362</v>
      </c>
      <c r="B2071">
        <v>85306</v>
      </c>
      <c r="E2071">
        <v>250</v>
      </c>
      <c r="G2071" s="4">
        <v>974.2</v>
      </c>
      <c r="H2071" t="s">
        <v>7499</v>
      </c>
      <c r="I2071" s="1" t="s">
        <v>7499</v>
      </c>
      <c r="J2071">
        <v>0</v>
      </c>
      <c r="K2071" s="2">
        <f t="shared" si="361"/>
        <v>925.49</v>
      </c>
      <c r="L2071" s="2">
        <f t="shared" si="360"/>
        <v>779.36000000000013</v>
      </c>
      <c r="M2071" s="3">
        <f t="shared" si="362"/>
        <v>681.93999999999994</v>
      </c>
      <c r="X2071" s="2"/>
      <c r="Y2071" s="2"/>
      <c r="Z2071" s="2"/>
      <c r="AA2071" s="2"/>
      <c r="AE2071" s="2"/>
      <c r="AG2071" s="2"/>
      <c r="AJ2071" s="2"/>
      <c r="AQ2071" s="2"/>
      <c r="AS2071" s="3">
        <f t="shared" si="352"/>
        <v>102.92</v>
      </c>
      <c r="AT2071" s="2"/>
      <c r="AU2071" s="2"/>
      <c r="AX2071" s="2"/>
      <c r="AZ2071" s="3">
        <f t="shared" si="353"/>
        <v>730.65000000000009</v>
      </c>
      <c r="BB2071" s="3">
        <f t="shared" si="354"/>
        <v>876.78000000000009</v>
      </c>
      <c r="BI2071" s="3">
        <f t="shared" si="355"/>
        <v>584.52</v>
      </c>
      <c r="BN2071" s="3">
        <f t="shared" si="356"/>
        <v>779.36000000000013</v>
      </c>
      <c r="BU2071" s="3">
        <f t="shared" si="357"/>
        <v>779.36000000000013</v>
      </c>
      <c r="BV2071" s="3">
        <f t="shared" si="358"/>
        <v>779.36000000000013</v>
      </c>
      <c r="BZ2071" s="3">
        <f t="shared" si="359"/>
        <v>470.53860000000003</v>
      </c>
    </row>
    <row r="2072" spans="1:78" x14ac:dyDescent="0.25">
      <c r="A2072" t="s">
        <v>4202</v>
      </c>
      <c r="B2072">
        <v>86900</v>
      </c>
      <c r="E2072">
        <v>250</v>
      </c>
      <c r="G2072" s="4">
        <v>39.9</v>
      </c>
      <c r="H2072" t="s">
        <v>7499</v>
      </c>
      <c r="I2072" s="1" t="s">
        <v>7499</v>
      </c>
      <c r="J2072">
        <v>0</v>
      </c>
      <c r="K2072" s="2">
        <f t="shared" si="361"/>
        <v>37.904999999999994</v>
      </c>
      <c r="L2072" s="2">
        <f t="shared" si="360"/>
        <v>31.92</v>
      </c>
      <c r="M2072" s="3">
        <f t="shared" si="362"/>
        <v>27.929999999999996</v>
      </c>
      <c r="X2072" s="2"/>
      <c r="Y2072" s="2"/>
      <c r="Z2072" s="2"/>
      <c r="AA2072" s="2"/>
      <c r="AE2072" s="2"/>
      <c r="AG2072" s="2"/>
      <c r="AJ2072" s="2"/>
      <c r="AQ2072" s="2"/>
      <c r="AS2072" s="3">
        <f t="shared" si="352"/>
        <v>3.1</v>
      </c>
      <c r="AT2072" s="2"/>
      <c r="AU2072" s="2"/>
      <c r="AX2072" s="2"/>
      <c r="AZ2072" s="3">
        <f t="shared" si="353"/>
        <v>29.924999999999997</v>
      </c>
      <c r="BB2072" s="3">
        <f t="shared" si="354"/>
        <v>35.909999999999997</v>
      </c>
      <c r="BI2072" s="3">
        <f t="shared" si="355"/>
        <v>23.939999999999998</v>
      </c>
      <c r="BN2072" s="3">
        <f t="shared" si="356"/>
        <v>31.92</v>
      </c>
      <c r="BU2072" s="3">
        <f t="shared" si="357"/>
        <v>31.92</v>
      </c>
      <c r="BV2072" s="3">
        <f t="shared" si="358"/>
        <v>31.92</v>
      </c>
      <c r="BZ2072" s="3">
        <f t="shared" si="359"/>
        <v>19.271699999999999</v>
      </c>
    </row>
    <row r="2073" spans="1:78" x14ac:dyDescent="0.25">
      <c r="A2073" t="s">
        <v>4200</v>
      </c>
      <c r="B2073">
        <v>84482</v>
      </c>
      <c r="E2073">
        <v>250</v>
      </c>
      <c r="G2073" s="4">
        <v>166</v>
      </c>
      <c r="H2073" t="s">
        <v>7499</v>
      </c>
      <c r="I2073" s="1" t="s">
        <v>7499</v>
      </c>
      <c r="J2073">
        <v>0</v>
      </c>
      <c r="K2073" s="2">
        <f t="shared" si="361"/>
        <v>157.69999999999999</v>
      </c>
      <c r="L2073" s="2">
        <f t="shared" si="360"/>
        <v>132.80000000000001</v>
      </c>
      <c r="M2073" s="3">
        <f t="shared" si="362"/>
        <v>116.19999999999999</v>
      </c>
      <c r="X2073" s="2"/>
      <c r="Y2073" s="2"/>
      <c r="Z2073" s="2"/>
      <c r="AA2073" s="2"/>
      <c r="AE2073" s="2"/>
      <c r="AG2073" s="2"/>
      <c r="AJ2073" s="2"/>
      <c r="AQ2073" s="2"/>
      <c r="AS2073" s="3">
        <f t="shared" si="352"/>
        <v>6.0449999999999999</v>
      </c>
      <c r="AT2073" s="2"/>
      <c r="AU2073" s="2"/>
      <c r="AX2073" s="2"/>
      <c r="AZ2073" s="3">
        <f t="shared" si="353"/>
        <v>124.5</v>
      </c>
      <c r="BB2073" s="3">
        <f t="shared" si="354"/>
        <v>149.4</v>
      </c>
      <c r="BI2073" s="3">
        <f t="shared" si="355"/>
        <v>99.6</v>
      </c>
      <c r="BN2073" s="3">
        <f t="shared" si="356"/>
        <v>132.80000000000001</v>
      </c>
      <c r="BU2073" s="3">
        <f t="shared" si="357"/>
        <v>132.80000000000001</v>
      </c>
      <c r="BV2073" s="3">
        <f t="shared" si="358"/>
        <v>132.80000000000001</v>
      </c>
      <c r="BZ2073" s="3">
        <f t="shared" si="359"/>
        <v>80.177999999999997</v>
      </c>
    </row>
    <row r="2074" spans="1:78" x14ac:dyDescent="0.25">
      <c r="A2074" t="s">
        <v>5363</v>
      </c>
      <c r="B2074">
        <v>86800</v>
      </c>
      <c r="E2074">
        <v>250</v>
      </c>
      <c r="G2074" s="4">
        <v>5</v>
      </c>
      <c r="H2074" t="s">
        <v>7499</v>
      </c>
      <c r="I2074" s="1" t="s">
        <v>7499</v>
      </c>
      <c r="J2074">
        <v>0</v>
      </c>
      <c r="K2074" s="2">
        <f t="shared" si="361"/>
        <v>4.75</v>
      </c>
      <c r="L2074" s="2">
        <f t="shared" si="360"/>
        <v>4</v>
      </c>
      <c r="M2074" s="3">
        <f t="shared" si="362"/>
        <v>3.5</v>
      </c>
      <c r="X2074" s="2"/>
      <c r="Y2074" s="2"/>
      <c r="Z2074" s="2"/>
      <c r="AA2074" s="2"/>
      <c r="AE2074" s="2"/>
      <c r="AG2074" s="2"/>
      <c r="AJ2074" s="2"/>
      <c r="AQ2074" s="2"/>
      <c r="AS2074" s="3">
        <f t="shared" si="352"/>
        <v>9.92</v>
      </c>
      <c r="AT2074" s="2"/>
      <c r="AU2074" s="2"/>
      <c r="AX2074" s="2"/>
      <c r="AZ2074" s="3">
        <f t="shared" si="353"/>
        <v>3.75</v>
      </c>
      <c r="BB2074" s="3">
        <f t="shared" si="354"/>
        <v>4.5</v>
      </c>
      <c r="BI2074" s="3">
        <f t="shared" si="355"/>
        <v>3</v>
      </c>
      <c r="BN2074" s="3">
        <f t="shared" si="356"/>
        <v>4</v>
      </c>
      <c r="BU2074" s="3">
        <f t="shared" si="357"/>
        <v>4</v>
      </c>
      <c r="BV2074" s="3">
        <f t="shared" si="358"/>
        <v>4</v>
      </c>
      <c r="BZ2074" s="3">
        <f t="shared" si="359"/>
        <v>2.415</v>
      </c>
    </row>
    <row r="2075" spans="1:78" x14ac:dyDescent="0.25">
      <c r="A2075" t="s">
        <v>5364</v>
      </c>
      <c r="B2075">
        <v>83825</v>
      </c>
      <c r="E2075">
        <v>250</v>
      </c>
      <c r="G2075" s="4">
        <v>9.75</v>
      </c>
      <c r="H2075" t="s">
        <v>7499</v>
      </c>
      <c r="I2075" s="1" t="s">
        <v>7499</v>
      </c>
      <c r="J2075">
        <v>0</v>
      </c>
      <c r="K2075" s="2">
        <f t="shared" si="361"/>
        <v>9.2624999999999993</v>
      </c>
      <c r="L2075" s="2">
        <f t="shared" si="360"/>
        <v>7.8000000000000007</v>
      </c>
      <c r="M2075" s="3">
        <f t="shared" si="362"/>
        <v>6.8249999999999993</v>
      </c>
      <c r="X2075" s="2"/>
      <c r="Y2075" s="2"/>
      <c r="Z2075" s="2"/>
      <c r="AA2075" s="2"/>
      <c r="AE2075" s="2"/>
      <c r="AG2075" s="2"/>
      <c r="AJ2075" s="2"/>
      <c r="AQ2075" s="2"/>
      <c r="AS2075" s="3">
        <f t="shared" si="352"/>
        <v>142.13499999999999</v>
      </c>
      <c r="AT2075" s="2"/>
      <c r="AU2075" s="2"/>
      <c r="AX2075" s="2"/>
      <c r="AZ2075" s="3">
        <f t="shared" si="353"/>
        <v>7.3125</v>
      </c>
      <c r="BB2075" s="3">
        <f t="shared" si="354"/>
        <v>8.7750000000000004</v>
      </c>
      <c r="BI2075" s="3">
        <f t="shared" si="355"/>
        <v>5.85</v>
      </c>
      <c r="BN2075" s="3">
        <f t="shared" si="356"/>
        <v>7.8000000000000007</v>
      </c>
      <c r="BU2075" s="3">
        <f t="shared" si="357"/>
        <v>7.8000000000000007</v>
      </c>
      <c r="BV2075" s="3">
        <f t="shared" si="358"/>
        <v>7.8000000000000007</v>
      </c>
      <c r="BZ2075" s="3">
        <f t="shared" si="359"/>
        <v>4.7092499999999999</v>
      </c>
    </row>
    <row r="2076" spans="1:78" x14ac:dyDescent="0.25">
      <c r="A2076" t="s">
        <v>5365</v>
      </c>
      <c r="B2076">
        <v>86901</v>
      </c>
      <c r="E2076">
        <v>250</v>
      </c>
      <c r="G2076" s="4">
        <v>16</v>
      </c>
      <c r="H2076" t="s">
        <v>7499</v>
      </c>
      <c r="I2076" s="1" t="s">
        <v>7499</v>
      </c>
      <c r="J2076">
        <v>0</v>
      </c>
      <c r="K2076" s="2">
        <f t="shared" si="361"/>
        <v>15.2</v>
      </c>
      <c r="L2076" s="2">
        <f t="shared" si="360"/>
        <v>12.8</v>
      </c>
      <c r="M2076" s="3">
        <f t="shared" si="362"/>
        <v>11.2</v>
      </c>
      <c r="X2076" s="2"/>
      <c r="Y2076" s="2"/>
      <c r="Z2076" s="2"/>
      <c r="AA2076" s="2"/>
      <c r="AE2076" s="2"/>
      <c r="AG2076" s="2"/>
      <c r="AJ2076" s="2"/>
      <c r="AQ2076" s="2"/>
      <c r="AS2076" s="3">
        <f t="shared" si="352"/>
        <v>170.5</v>
      </c>
      <c r="AT2076" s="2"/>
      <c r="AU2076" s="2"/>
      <c r="AX2076" s="2"/>
      <c r="AZ2076" s="3">
        <f t="shared" si="353"/>
        <v>12</v>
      </c>
      <c r="BB2076" s="3">
        <f t="shared" si="354"/>
        <v>14.4</v>
      </c>
      <c r="BI2076" s="3">
        <f t="shared" si="355"/>
        <v>9.6</v>
      </c>
      <c r="BN2076" s="3">
        <f t="shared" si="356"/>
        <v>12.8</v>
      </c>
      <c r="BU2076" s="3">
        <f t="shared" si="357"/>
        <v>12.8</v>
      </c>
      <c r="BV2076" s="3">
        <f t="shared" si="358"/>
        <v>12.8</v>
      </c>
      <c r="BZ2076" s="3">
        <f t="shared" si="359"/>
        <v>7.7279999999999998</v>
      </c>
    </row>
    <row r="2077" spans="1:78" x14ac:dyDescent="0.25">
      <c r="A2077" t="s">
        <v>5366</v>
      </c>
      <c r="B2077">
        <v>83785</v>
      </c>
      <c r="E2077">
        <v>250</v>
      </c>
      <c r="G2077" s="4">
        <v>229.25</v>
      </c>
      <c r="H2077" t="s">
        <v>7499</v>
      </c>
      <c r="I2077" s="1" t="s">
        <v>7499</v>
      </c>
      <c r="J2077">
        <v>0</v>
      </c>
      <c r="K2077" s="2">
        <f t="shared" si="361"/>
        <v>217.78749999999999</v>
      </c>
      <c r="L2077" s="2">
        <f t="shared" si="360"/>
        <v>183.4</v>
      </c>
      <c r="M2077" s="3">
        <f t="shared" si="362"/>
        <v>160.47499999999999</v>
      </c>
      <c r="X2077" s="2"/>
      <c r="Y2077" s="2"/>
      <c r="Z2077" s="2"/>
      <c r="AA2077" s="2"/>
      <c r="AE2077" s="2"/>
      <c r="AG2077" s="2"/>
      <c r="AJ2077" s="2"/>
      <c r="AQ2077" s="2"/>
      <c r="AS2077" s="3">
        <f t="shared" si="352"/>
        <v>4.3090000000000002</v>
      </c>
      <c r="AT2077" s="2"/>
      <c r="AU2077" s="2"/>
      <c r="AX2077" s="2"/>
      <c r="AZ2077" s="3">
        <f t="shared" si="353"/>
        <v>171.9375</v>
      </c>
      <c r="BB2077" s="3">
        <f t="shared" si="354"/>
        <v>206.32500000000002</v>
      </c>
      <c r="BI2077" s="3">
        <f t="shared" si="355"/>
        <v>137.54999999999998</v>
      </c>
      <c r="BN2077" s="3">
        <f t="shared" si="356"/>
        <v>183.4</v>
      </c>
      <c r="BU2077" s="3">
        <f t="shared" si="357"/>
        <v>183.4</v>
      </c>
      <c r="BV2077" s="3">
        <f t="shared" si="358"/>
        <v>183.4</v>
      </c>
      <c r="BZ2077" s="3">
        <f t="shared" si="359"/>
        <v>110.72775</v>
      </c>
    </row>
    <row r="2078" spans="1:78" x14ac:dyDescent="0.25">
      <c r="A2078" t="s">
        <v>63</v>
      </c>
      <c r="B2078">
        <v>83021</v>
      </c>
      <c r="E2078">
        <v>250</v>
      </c>
      <c r="G2078" s="4">
        <v>275</v>
      </c>
      <c r="H2078" t="s">
        <v>7499</v>
      </c>
      <c r="I2078" s="1" t="s">
        <v>7499</v>
      </c>
      <c r="J2078">
        <v>0</v>
      </c>
      <c r="K2078" s="2">
        <f t="shared" si="361"/>
        <v>261.25</v>
      </c>
      <c r="L2078" s="2">
        <f t="shared" si="360"/>
        <v>220</v>
      </c>
      <c r="M2078" s="3">
        <f t="shared" si="362"/>
        <v>192.5</v>
      </c>
      <c r="X2078" s="2"/>
      <c r="Y2078" s="2"/>
      <c r="Z2078" s="2"/>
      <c r="AA2078" s="2"/>
      <c r="AE2078" s="2"/>
      <c r="AG2078" s="2"/>
      <c r="AJ2078" s="2"/>
      <c r="AQ2078" s="2"/>
      <c r="AS2078" s="3">
        <f t="shared" si="352"/>
        <v>3.1</v>
      </c>
      <c r="AT2078" s="2"/>
      <c r="AU2078" s="2"/>
      <c r="AX2078" s="2"/>
      <c r="AZ2078" s="3">
        <f t="shared" si="353"/>
        <v>206.25</v>
      </c>
      <c r="BB2078" s="3">
        <f t="shared" si="354"/>
        <v>247.5</v>
      </c>
      <c r="BI2078" s="3">
        <f t="shared" si="355"/>
        <v>165</v>
      </c>
      <c r="BN2078" s="3">
        <f t="shared" si="356"/>
        <v>220</v>
      </c>
      <c r="BU2078" s="3">
        <f t="shared" si="357"/>
        <v>220</v>
      </c>
      <c r="BV2078" s="3">
        <f t="shared" si="358"/>
        <v>220</v>
      </c>
      <c r="BZ2078" s="3">
        <f t="shared" si="359"/>
        <v>132.82499999999999</v>
      </c>
    </row>
    <row r="2079" spans="1:78" x14ac:dyDescent="0.25">
      <c r="A2079" t="s">
        <v>5367</v>
      </c>
      <c r="B2079">
        <v>82175</v>
      </c>
      <c r="E2079">
        <v>250</v>
      </c>
      <c r="G2079" s="4">
        <v>6.95</v>
      </c>
      <c r="H2079" t="s">
        <v>7499</v>
      </c>
      <c r="I2079" s="1" t="s">
        <v>7499</v>
      </c>
      <c r="J2079">
        <v>0</v>
      </c>
      <c r="K2079" s="2">
        <f t="shared" si="361"/>
        <v>6.6025</v>
      </c>
      <c r="L2079" s="2">
        <f t="shared" si="360"/>
        <v>5.5600000000000005</v>
      </c>
      <c r="M2079" s="3">
        <f t="shared" si="362"/>
        <v>4.8650000000000002</v>
      </c>
      <c r="X2079" s="2"/>
      <c r="Y2079" s="2"/>
      <c r="Z2079" s="2"/>
      <c r="AA2079" s="2"/>
      <c r="AE2079" s="2"/>
      <c r="AG2079" s="2"/>
      <c r="AJ2079" s="2"/>
      <c r="AQ2079" s="2"/>
      <c r="AS2079" s="3">
        <f t="shared" si="352"/>
        <v>41.788000000000004</v>
      </c>
      <c r="AT2079" s="2"/>
      <c r="AU2079" s="2"/>
      <c r="AX2079" s="2"/>
      <c r="AZ2079" s="3">
        <f t="shared" si="353"/>
        <v>5.2125000000000004</v>
      </c>
      <c r="BB2079" s="3">
        <f t="shared" si="354"/>
        <v>6.2549999999999999</v>
      </c>
      <c r="BI2079" s="3">
        <f t="shared" si="355"/>
        <v>4.17</v>
      </c>
      <c r="BN2079" s="3">
        <f t="shared" si="356"/>
        <v>5.5600000000000005</v>
      </c>
      <c r="BU2079" s="3">
        <f t="shared" si="357"/>
        <v>5.5600000000000005</v>
      </c>
      <c r="BV2079" s="3">
        <f t="shared" si="358"/>
        <v>5.5600000000000005</v>
      </c>
      <c r="BZ2079" s="3">
        <f t="shared" si="359"/>
        <v>3.3568500000000001</v>
      </c>
    </row>
    <row r="2080" spans="1:78" x14ac:dyDescent="0.25">
      <c r="A2080" t="s">
        <v>5368</v>
      </c>
      <c r="B2080">
        <v>84305</v>
      </c>
      <c r="E2080">
        <v>250</v>
      </c>
      <c r="G2080" s="4">
        <v>5</v>
      </c>
      <c r="H2080" t="s">
        <v>7499</v>
      </c>
      <c r="I2080" s="1" t="s">
        <v>7499</v>
      </c>
      <c r="J2080">
        <v>0</v>
      </c>
      <c r="K2080" s="2">
        <f t="shared" si="361"/>
        <v>4.75</v>
      </c>
      <c r="L2080" s="2">
        <f t="shared" si="360"/>
        <v>4</v>
      </c>
      <c r="M2080" s="3">
        <f t="shared" si="362"/>
        <v>3.5</v>
      </c>
      <c r="X2080" s="2"/>
      <c r="Y2080" s="2"/>
      <c r="Z2080" s="2"/>
      <c r="AA2080" s="2"/>
      <c r="AE2080" s="2"/>
      <c r="AG2080" s="2"/>
      <c r="AJ2080" s="2"/>
      <c r="AQ2080" s="2"/>
      <c r="AS2080" s="3">
        <f t="shared" si="352"/>
        <v>50.344000000000001</v>
      </c>
      <c r="AT2080" s="2"/>
      <c r="AU2080" s="2"/>
      <c r="AX2080" s="2"/>
      <c r="AZ2080" s="3">
        <f t="shared" si="353"/>
        <v>3.75</v>
      </c>
      <c r="BB2080" s="3">
        <f t="shared" si="354"/>
        <v>4.5</v>
      </c>
      <c r="BI2080" s="3">
        <f t="shared" si="355"/>
        <v>3</v>
      </c>
      <c r="BN2080" s="3">
        <f t="shared" si="356"/>
        <v>4</v>
      </c>
      <c r="BU2080" s="3">
        <f t="shared" si="357"/>
        <v>4</v>
      </c>
      <c r="BV2080" s="3">
        <f t="shared" si="358"/>
        <v>4</v>
      </c>
      <c r="BZ2080" s="3">
        <f t="shared" si="359"/>
        <v>2.415</v>
      </c>
    </row>
    <row r="2081" spans="1:78" x14ac:dyDescent="0.25">
      <c r="A2081" t="s">
        <v>5369</v>
      </c>
      <c r="B2081">
        <v>84270</v>
      </c>
      <c r="E2081">
        <v>250</v>
      </c>
      <c r="G2081" s="4">
        <v>67.400000000000006</v>
      </c>
      <c r="H2081" t="s">
        <v>7499</v>
      </c>
      <c r="I2081" s="1" t="s">
        <v>7499</v>
      </c>
      <c r="J2081">
        <v>0</v>
      </c>
      <c r="K2081" s="2">
        <f t="shared" si="361"/>
        <v>64.03</v>
      </c>
      <c r="L2081" s="2">
        <f t="shared" si="360"/>
        <v>53.920000000000009</v>
      </c>
      <c r="M2081" s="3">
        <f t="shared" si="362"/>
        <v>47.18</v>
      </c>
      <c r="X2081" s="2"/>
      <c r="Y2081" s="2"/>
      <c r="Z2081" s="2"/>
      <c r="AA2081" s="2"/>
      <c r="AE2081" s="2"/>
      <c r="AG2081" s="2"/>
      <c r="AJ2081" s="2"/>
      <c r="AQ2081" s="2"/>
      <c r="AS2081" s="3">
        <f t="shared" si="352"/>
        <v>3.5030000000000001</v>
      </c>
      <c r="AT2081" s="2"/>
      <c r="AU2081" s="2"/>
      <c r="AX2081" s="2"/>
      <c r="AZ2081" s="3">
        <f t="shared" si="353"/>
        <v>50.550000000000004</v>
      </c>
      <c r="BB2081" s="3">
        <f t="shared" si="354"/>
        <v>60.660000000000004</v>
      </c>
      <c r="BI2081" s="3">
        <f t="shared" si="355"/>
        <v>40.440000000000005</v>
      </c>
      <c r="BN2081" s="3">
        <f t="shared" si="356"/>
        <v>53.920000000000009</v>
      </c>
      <c r="BU2081" s="3">
        <f t="shared" si="357"/>
        <v>53.920000000000009</v>
      </c>
      <c r="BV2081" s="3">
        <f t="shared" si="358"/>
        <v>53.920000000000009</v>
      </c>
      <c r="BZ2081" s="3">
        <f t="shared" si="359"/>
        <v>32.554200000000002</v>
      </c>
    </row>
    <row r="2082" spans="1:78" x14ac:dyDescent="0.25">
      <c r="A2082" t="s">
        <v>5370</v>
      </c>
      <c r="B2082">
        <v>84255</v>
      </c>
      <c r="E2082">
        <v>250</v>
      </c>
      <c r="G2082" s="4">
        <v>81.2</v>
      </c>
      <c r="H2082" t="s">
        <v>7499</v>
      </c>
      <c r="I2082" s="1" t="s">
        <v>7499</v>
      </c>
      <c r="J2082">
        <v>0</v>
      </c>
      <c r="K2082" s="2">
        <f t="shared" si="361"/>
        <v>77.14</v>
      </c>
      <c r="L2082" s="2">
        <f t="shared" si="360"/>
        <v>64.960000000000008</v>
      </c>
      <c r="M2082" s="3">
        <f t="shared" si="362"/>
        <v>56.839999999999996</v>
      </c>
      <c r="X2082" s="2"/>
      <c r="Y2082" s="2"/>
      <c r="Z2082" s="2"/>
      <c r="AA2082" s="2"/>
      <c r="AE2082" s="2"/>
      <c r="AG2082" s="2"/>
      <c r="AJ2082" s="2"/>
      <c r="AQ2082" s="2"/>
      <c r="AS2082" s="3">
        <f t="shared" si="352"/>
        <v>3.1</v>
      </c>
      <c r="AT2082" s="2"/>
      <c r="AU2082" s="2"/>
      <c r="AX2082" s="2"/>
      <c r="AZ2082" s="3">
        <f t="shared" si="353"/>
        <v>60.900000000000006</v>
      </c>
      <c r="BB2082" s="3">
        <f t="shared" si="354"/>
        <v>73.08</v>
      </c>
      <c r="BI2082" s="3">
        <f t="shared" si="355"/>
        <v>48.72</v>
      </c>
      <c r="BN2082" s="3">
        <f t="shared" si="356"/>
        <v>64.960000000000008</v>
      </c>
      <c r="BU2082" s="3">
        <f t="shared" si="357"/>
        <v>64.960000000000008</v>
      </c>
      <c r="BV2082" s="3">
        <f t="shared" si="358"/>
        <v>64.960000000000008</v>
      </c>
      <c r="BZ2082" s="3">
        <f t="shared" si="359"/>
        <v>39.2196</v>
      </c>
    </row>
    <row r="2083" spans="1:78" x14ac:dyDescent="0.25">
      <c r="A2083" t="s">
        <v>5371</v>
      </c>
      <c r="B2083">
        <v>82507</v>
      </c>
      <c r="E2083">
        <v>250</v>
      </c>
      <c r="G2083" s="4">
        <v>5.65</v>
      </c>
      <c r="H2083" t="s">
        <v>7499</v>
      </c>
      <c r="I2083" s="1" t="s">
        <v>7499</v>
      </c>
      <c r="J2083">
        <v>0</v>
      </c>
      <c r="K2083" s="2">
        <f t="shared" si="361"/>
        <v>5.3674999999999997</v>
      </c>
      <c r="L2083" s="2">
        <f t="shared" si="360"/>
        <v>4.5200000000000005</v>
      </c>
      <c r="M2083" s="3">
        <f t="shared" si="362"/>
        <v>3.9550000000000001</v>
      </c>
      <c r="X2083" s="2"/>
      <c r="Y2083" s="2"/>
      <c r="Z2083" s="2"/>
      <c r="AA2083" s="2"/>
      <c r="AE2083" s="2"/>
      <c r="AG2083" s="2"/>
      <c r="AJ2083" s="2"/>
      <c r="AQ2083" s="2"/>
      <c r="AS2083" s="3">
        <f t="shared" si="352"/>
        <v>1.24</v>
      </c>
      <c r="AT2083" s="2"/>
      <c r="AU2083" s="2"/>
      <c r="AX2083" s="2"/>
      <c r="AZ2083" s="3">
        <f t="shared" si="353"/>
        <v>4.2375000000000007</v>
      </c>
      <c r="BB2083" s="3">
        <f t="shared" si="354"/>
        <v>5.0850000000000009</v>
      </c>
      <c r="BI2083" s="3">
        <f t="shared" si="355"/>
        <v>3.39</v>
      </c>
      <c r="BN2083" s="3">
        <f t="shared" si="356"/>
        <v>4.5200000000000005</v>
      </c>
      <c r="BU2083" s="3">
        <f t="shared" si="357"/>
        <v>4.5200000000000005</v>
      </c>
      <c r="BV2083" s="3">
        <f t="shared" si="358"/>
        <v>4.5200000000000005</v>
      </c>
      <c r="BZ2083" s="3">
        <f t="shared" si="359"/>
        <v>2.7289500000000002</v>
      </c>
    </row>
    <row r="2084" spans="1:78" x14ac:dyDescent="0.25">
      <c r="A2084" t="s">
        <v>5372</v>
      </c>
      <c r="B2084">
        <v>82507</v>
      </c>
      <c r="E2084">
        <v>250</v>
      </c>
      <c r="G2084" s="4">
        <v>5</v>
      </c>
      <c r="H2084" t="s">
        <v>7499</v>
      </c>
      <c r="I2084" s="1" t="s">
        <v>7499</v>
      </c>
      <c r="J2084">
        <v>0</v>
      </c>
      <c r="K2084" s="2">
        <f t="shared" si="361"/>
        <v>4.75</v>
      </c>
      <c r="L2084" s="2">
        <f t="shared" si="360"/>
        <v>4</v>
      </c>
      <c r="M2084" s="3">
        <f t="shared" si="362"/>
        <v>3.5</v>
      </c>
      <c r="X2084" s="2"/>
      <c r="Y2084" s="2"/>
      <c r="Z2084" s="2"/>
      <c r="AA2084" s="2"/>
      <c r="AE2084" s="2"/>
      <c r="AG2084" s="2"/>
      <c r="AJ2084" s="2"/>
      <c r="AQ2084" s="2"/>
      <c r="AS2084" s="3">
        <f t="shared" si="352"/>
        <v>0</v>
      </c>
      <c r="AT2084" s="2"/>
      <c r="AU2084" s="2"/>
      <c r="AX2084" s="2"/>
      <c r="AZ2084" s="3">
        <f t="shared" si="353"/>
        <v>3.75</v>
      </c>
      <c r="BB2084" s="3">
        <f t="shared" si="354"/>
        <v>4.5</v>
      </c>
      <c r="BI2084" s="3">
        <f t="shared" si="355"/>
        <v>3</v>
      </c>
      <c r="BN2084" s="3">
        <f t="shared" si="356"/>
        <v>4</v>
      </c>
      <c r="BU2084" s="3">
        <f t="shared" si="357"/>
        <v>4</v>
      </c>
      <c r="BV2084" s="3">
        <f t="shared" si="358"/>
        <v>4</v>
      </c>
      <c r="BZ2084" s="3">
        <f t="shared" si="359"/>
        <v>2.415</v>
      </c>
    </row>
    <row r="2085" spans="1:78" x14ac:dyDescent="0.25">
      <c r="A2085" t="s">
        <v>5373</v>
      </c>
      <c r="B2085">
        <v>82670</v>
      </c>
      <c r="E2085">
        <v>250</v>
      </c>
      <c r="G2085" s="4">
        <v>2</v>
      </c>
      <c r="H2085" t="s">
        <v>7499</v>
      </c>
      <c r="I2085" s="1" t="s">
        <v>7499</v>
      </c>
      <c r="J2085">
        <v>0</v>
      </c>
      <c r="K2085" s="2">
        <f t="shared" si="361"/>
        <v>1.9</v>
      </c>
      <c r="L2085" s="2">
        <f t="shared" si="360"/>
        <v>1.6</v>
      </c>
      <c r="M2085" s="3">
        <f t="shared" si="362"/>
        <v>1.4</v>
      </c>
      <c r="X2085" s="2"/>
      <c r="Y2085" s="2"/>
      <c r="Z2085" s="2"/>
      <c r="AA2085" s="2"/>
      <c r="AE2085" s="2"/>
      <c r="AG2085" s="2"/>
      <c r="AJ2085" s="2"/>
      <c r="AQ2085" s="2"/>
      <c r="AS2085" s="3">
        <f t="shared" si="352"/>
        <v>60.945999999999998</v>
      </c>
      <c r="AT2085" s="2"/>
      <c r="AU2085" s="2"/>
      <c r="AX2085" s="2"/>
      <c r="AZ2085" s="3">
        <f t="shared" si="353"/>
        <v>1.5</v>
      </c>
      <c r="BB2085" s="3">
        <f t="shared" si="354"/>
        <v>1.8</v>
      </c>
      <c r="BI2085" s="3">
        <f t="shared" si="355"/>
        <v>1.2</v>
      </c>
      <c r="BN2085" s="3">
        <f t="shared" si="356"/>
        <v>1.6</v>
      </c>
      <c r="BU2085" s="3">
        <f t="shared" si="357"/>
        <v>1.6</v>
      </c>
      <c r="BV2085" s="3">
        <f t="shared" si="358"/>
        <v>1.6</v>
      </c>
      <c r="BZ2085" s="3">
        <f t="shared" si="359"/>
        <v>0.96599999999999997</v>
      </c>
    </row>
    <row r="2086" spans="1:78" x14ac:dyDescent="0.25">
      <c r="A2086" t="s">
        <v>1860</v>
      </c>
      <c r="B2086">
        <v>86335</v>
      </c>
      <c r="E2086">
        <v>250</v>
      </c>
      <c r="G2086" s="4">
        <v>0</v>
      </c>
      <c r="H2086" t="s">
        <v>7499</v>
      </c>
      <c r="I2086" s="1" t="s">
        <v>7499</v>
      </c>
      <c r="J2086">
        <v>0</v>
      </c>
      <c r="K2086" s="2">
        <f t="shared" si="361"/>
        <v>0</v>
      </c>
      <c r="L2086" s="2">
        <f t="shared" si="360"/>
        <v>0</v>
      </c>
      <c r="M2086" s="3">
        <f t="shared" si="362"/>
        <v>0</v>
      </c>
      <c r="X2086" s="2"/>
      <c r="Y2086" s="2"/>
      <c r="Z2086" s="2"/>
      <c r="AA2086" s="2"/>
      <c r="AE2086" s="2"/>
      <c r="AG2086" s="2"/>
      <c r="AJ2086" s="2"/>
      <c r="AQ2086" s="2"/>
      <c r="AS2086" s="3">
        <f t="shared" si="352"/>
        <v>3.1</v>
      </c>
      <c r="AT2086" s="2"/>
      <c r="AU2086" s="2"/>
      <c r="AX2086" s="2"/>
      <c r="AZ2086" s="3">
        <f t="shared" si="353"/>
        <v>0</v>
      </c>
      <c r="BB2086" s="3">
        <f t="shared" si="354"/>
        <v>0</v>
      </c>
      <c r="BI2086" s="3">
        <f t="shared" si="355"/>
        <v>0</v>
      </c>
      <c r="BN2086" s="3">
        <f t="shared" si="356"/>
        <v>0</v>
      </c>
      <c r="BU2086" s="3">
        <f t="shared" si="357"/>
        <v>0</v>
      </c>
      <c r="BV2086" s="3">
        <f t="shared" si="358"/>
        <v>0</v>
      </c>
      <c r="BZ2086" s="3">
        <f t="shared" si="359"/>
        <v>0</v>
      </c>
    </row>
    <row r="2087" spans="1:78" x14ac:dyDescent="0.25">
      <c r="A2087" t="s">
        <v>4208</v>
      </c>
      <c r="B2087">
        <v>86920</v>
      </c>
      <c r="E2087">
        <v>250</v>
      </c>
      <c r="G2087" s="4">
        <v>98.3</v>
      </c>
      <c r="H2087" t="s">
        <v>7499</v>
      </c>
      <c r="I2087" s="1" t="s">
        <v>7499</v>
      </c>
      <c r="J2087">
        <v>0</v>
      </c>
      <c r="K2087" s="2">
        <f t="shared" si="361"/>
        <v>93.384999999999991</v>
      </c>
      <c r="L2087" s="2">
        <f t="shared" si="360"/>
        <v>78.64</v>
      </c>
      <c r="M2087" s="3">
        <f t="shared" si="362"/>
        <v>68.809999999999988</v>
      </c>
      <c r="X2087" s="2"/>
      <c r="Y2087" s="2"/>
      <c r="Z2087" s="2"/>
      <c r="AA2087" s="2"/>
      <c r="AE2087" s="2"/>
      <c r="AG2087" s="2"/>
      <c r="AJ2087" s="2"/>
      <c r="AQ2087" s="2"/>
      <c r="AS2087" s="3">
        <f t="shared" si="352"/>
        <v>12.4</v>
      </c>
      <c r="AT2087" s="2"/>
      <c r="AU2087" s="2"/>
      <c r="AX2087" s="2"/>
      <c r="AZ2087" s="3">
        <f t="shared" si="353"/>
        <v>73.724999999999994</v>
      </c>
      <c r="BB2087" s="3">
        <f t="shared" si="354"/>
        <v>88.47</v>
      </c>
      <c r="BI2087" s="3">
        <f t="shared" si="355"/>
        <v>58.98</v>
      </c>
      <c r="BN2087" s="3">
        <f t="shared" si="356"/>
        <v>78.64</v>
      </c>
      <c r="BU2087" s="3">
        <f t="shared" si="357"/>
        <v>78.64</v>
      </c>
      <c r="BV2087" s="3">
        <f t="shared" si="358"/>
        <v>78.64</v>
      </c>
      <c r="BZ2087" s="3">
        <f t="shared" si="359"/>
        <v>47.478899999999996</v>
      </c>
    </row>
    <row r="2088" spans="1:78" x14ac:dyDescent="0.25">
      <c r="A2088" t="s">
        <v>5374</v>
      </c>
      <c r="B2088">
        <v>86850</v>
      </c>
      <c r="E2088">
        <v>250</v>
      </c>
      <c r="G2088" s="4">
        <v>5</v>
      </c>
      <c r="H2088" t="s">
        <v>7499</v>
      </c>
      <c r="I2088" s="1" t="s">
        <v>7499</v>
      </c>
      <c r="J2088">
        <v>0</v>
      </c>
      <c r="K2088" s="2">
        <f t="shared" si="361"/>
        <v>4.75</v>
      </c>
      <c r="L2088" s="2">
        <f t="shared" si="360"/>
        <v>4</v>
      </c>
      <c r="M2088" s="3">
        <f t="shared" si="362"/>
        <v>3.5</v>
      </c>
      <c r="X2088" s="2"/>
      <c r="Y2088" s="2"/>
      <c r="Z2088" s="2"/>
      <c r="AA2088" s="2"/>
      <c r="AE2088" s="2"/>
      <c r="AG2088" s="2"/>
      <c r="AJ2088" s="2"/>
      <c r="AQ2088" s="2"/>
      <c r="AS2088" s="3">
        <f t="shared" si="352"/>
        <v>6.1999999999999998E-3</v>
      </c>
      <c r="AT2088" s="2"/>
      <c r="AU2088" s="2"/>
      <c r="AX2088" s="2"/>
      <c r="AZ2088" s="3">
        <f t="shared" si="353"/>
        <v>3.75</v>
      </c>
      <c r="BB2088" s="3">
        <f t="shared" si="354"/>
        <v>4.5</v>
      </c>
      <c r="BI2088" s="3">
        <f t="shared" si="355"/>
        <v>3</v>
      </c>
      <c r="BN2088" s="3">
        <f t="shared" si="356"/>
        <v>4</v>
      </c>
      <c r="BU2088" s="3">
        <f t="shared" si="357"/>
        <v>4</v>
      </c>
      <c r="BV2088" s="3">
        <f t="shared" si="358"/>
        <v>4</v>
      </c>
      <c r="BZ2088" s="3">
        <f t="shared" si="359"/>
        <v>2.415</v>
      </c>
    </row>
    <row r="2089" spans="1:78" x14ac:dyDescent="0.25">
      <c r="A2089" t="s">
        <v>5375</v>
      </c>
      <c r="B2089">
        <v>84588</v>
      </c>
      <c r="E2089">
        <v>250</v>
      </c>
      <c r="G2089" s="4">
        <v>20</v>
      </c>
      <c r="H2089" t="s">
        <v>7499</v>
      </c>
      <c r="I2089" s="1" t="s">
        <v>7499</v>
      </c>
      <c r="J2089">
        <v>0</v>
      </c>
      <c r="K2089" s="2">
        <f t="shared" si="361"/>
        <v>19</v>
      </c>
      <c r="L2089" s="2">
        <f t="shared" si="360"/>
        <v>16</v>
      </c>
      <c r="M2089" s="3">
        <f t="shared" si="362"/>
        <v>14</v>
      </c>
      <c r="X2089" s="2"/>
      <c r="Y2089" s="2"/>
      <c r="Z2089" s="2"/>
      <c r="AA2089" s="2"/>
      <c r="AE2089" s="2"/>
      <c r="AG2089" s="2"/>
      <c r="AJ2089" s="2"/>
      <c r="AQ2089" s="2"/>
      <c r="AS2089" s="3">
        <f t="shared" si="352"/>
        <v>72.260999999999996</v>
      </c>
      <c r="AT2089" s="2"/>
      <c r="AU2089" s="2"/>
      <c r="AX2089" s="2"/>
      <c r="AZ2089" s="3">
        <f t="shared" si="353"/>
        <v>15</v>
      </c>
      <c r="BB2089" s="3">
        <f t="shared" si="354"/>
        <v>18</v>
      </c>
      <c r="BI2089" s="3">
        <f t="shared" si="355"/>
        <v>12</v>
      </c>
      <c r="BN2089" s="3">
        <f t="shared" si="356"/>
        <v>16</v>
      </c>
      <c r="BU2089" s="3">
        <f t="shared" si="357"/>
        <v>16</v>
      </c>
      <c r="BV2089" s="3">
        <f t="shared" si="358"/>
        <v>16</v>
      </c>
      <c r="BZ2089" s="3">
        <f t="shared" si="359"/>
        <v>9.66</v>
      </c>
    </row>
    <row r="2090" spans="1:78" x14ac:dyDescent="0.25">
      <c r="A2090" t="s">
        <v>5376</v>
      </c>
      <c r="B2090">
        <v>87521</v>
      </c>
      <c r="E2090">
        <v>250</v>
      </c>
      <c r="G2090" s="4">
        <v>0.01</v>
      </c>
      <c r="H2090" t="s">
        <v>7499</v>
      </c>
      <c r="I2090" s="1" t="s">
        <v>7499</v>
      </c>
      <c r="J2090">
        <v>0</v>
      </c>
      <c r="K2090" s="2">
        <f t="shared" si="361"/>
        <v>9.4999999999999998E-3</v>
      </c>
      <c r="L2090" s="2">
        <f t="shared" si="360"/>
        <v>8.0000000000000002E-3</v>
      </c>
      <c r="M2090" s="3">
        <f t="shared" si="362"/>
        <v>6.9999999999999993E-3</v>
      </c>
      <c r="X2090" s="2"/>
      <c r="Y2090" s="2"/>
      <c r="Z2090" s="2"/>
      <c r="AA2090" s="2"/>
      <c r="AE2090" s="2"/>
      <c r="AG2090" s="2"/>
      <c r="AJ2090" s="2"/>
      <c r="AQ2090" s="2"/>
      <c r="AS2090" s="3">
        <f t="shared" si="352"/>
        <v>0</v>
      </c>
      <c r="AT2090" s="2"/>
      <c r="AU2090" s="2"/>
      <c r="AX2090" s="2"/>
      <c r="AZ2090" s="3">
        <f t="shared" si="353"/>
        <v>7.4999999999999997E-3</v>
      </c>
      <c r="BB2090" s="3">
        <f t="shared" si="354"/>
        <v>9.0000000000000011E-3</v>
      </c>
      <c r="BI2090" s="3">
        <f t="shared" si="355"/>
        <v>6.0000000000000001E-3</v>
      </c>
      <c r="BN2090" s="3">
        <f t="shared" si="356"/>
        <v>8.0000000000000002E-3</v>
      </c>
      <c r="BU2090" s="3">
        <f t="shared" si="357"/>
        <v>8.0000000000000002E-3</v>
      </c>
      <c r="BV2090" s="3">
        <f t="shared" si="358"/>
        <v>8.0000000000000002E-3</v>
      </c>
      <c r="BZ2090" s="3">
        <f t="shared" si="359"/>
        <v>4.8300000000000001E-3</v>
      </c>
    </row>
    <row r="2091" spans="1:78" x14ac:dyDescent="0.25">
      <c r="A2091" t="s">
        <v>5377</v>
      </c>
      <c r="B2091">
        <v>87556</v>
      </c>
      <c r="E2091">
        <v>250</v>
      </c>
      <c r="G2091" s="4">
        <v>116.55</v>
      </c>
      <c r="H2091" t="s">
        <v>7499</v>
      </c>
      <c r="I2091" s="1" t="s">
        <v>7499</v>
      </c>
      <c r="J2091">
        <v>0</v>
      </c>
      <c r="K2091" s="2">
        <f t="shared" si="361"/>
        <v>110.7225</v>
      </c>
      <c r="L2091" s="2">
        <f t="shared" si="360"/>
        <v>93.240000000000009</v>
      </c>
      <c r="M2091" s="3">
        <f t="shared" si="362"/>
        <v>81.584999999999994</v>
      </c>
      <c r="X2091" s="2"/>
      <c r="Y2091" s="2"/>
      <c r="Z2091" s="2"/>
      <c r="AA2091" s="2"/>
      <c r="AE2091" s="2"/>
      <c r="AG2091" s="2"/>
      <c r="AJ2091" s="2"/>
      <c r="AQ2091" s="2"/>
      <c r="AS2091" s="3">
        <f t="shared" si="352"/>
        <v>26.66</v>
      </c>
      <c r="AT2091" s="2"/>
      <c r="AU2091" s="2"/>
      <c r="AX2091" s="2"/>
      <c r="AZ2091" s="3">
        <f t="shared" si="353"/>
        <v>87.412499999999994</v>
      </c>
      <c r="BB2091" s="3">
        <f t="shared" si="354"/>
        <v>104.895</v>
      </c>
      <c r="BI2091" s="3">
        <f t="shared" si="355"/>
        <v>69.929999999999993</v>
      </c>
      <c r="BN2091" s="3">
        <f t="shared" si="356"/>
        <v>93.240000000000009</v>
      </c>
      <c r="BU2091" s="3">
        <f t="shared" si="357"/>
        <v>93.240000000000009</v>
      </c>
      <c r="BV2091" s="3">
        <f t="shared" si="358"/>
        <v>93.240000000000009</v>
      </c>
      <c r="BZ2091" s="3">
        <f t="shared" si="359"/>
        <v>56.29365</v>
      </c>
    </row>
    <row r="2092" spans="1:78" x14ac:dyDescent="0.25">
      <c r="A2092" t="s">
        <v>5378</v>
      </c>
      <c r="B2092">
        <v>87529</v>
      </c>
      <c r="E2092">
        <v>250</v>
      </c>
      <c r="G2092" s="4">
        <v>0</v>
      </c>
      <c r="H2092" t="s">
        <v>7499</v>
      </c>
      <c r="I2092" s="1" t="s">
        <v>7499</v>
      </c>
      <c r="J2092">
        <v>0</v>
      </c>
      <c r="K2092" s="2">
        <f t="shared" si="361"/>
        <v>0</v>
      </c>
      <c r="L2092" s="2">
        <f t="shared" si="360"/>
        <v>0</v>
      </c>
      <c r="M2092" s="3">
        <f t="shared" si="362"/>
        <v>0</v>
      </c>
      <c r="X2092" s="2"/>
      <c r="Y2092" s="2"/>
      <c r="Z2092" s="2"/>
      <c r="AA2092" s="2"/>
      <c r="AE2092" s="2"/>
      <c r="AG2092" s="2"/>
      <c r="AJ2092" s="2"/>
      <c r="AQ2092" s="2"/>
      <c r="AS2092" s="3">
        <f t="shared" si="352"/>
        <v>15.5</v>
      </c>
      <c r="AT2092" s="2"/>
      <c r="AU2092" s="2"/>
      <c r="AX2092" s="2"/>
      <c r="AZ2092" s="3">
        <f t="shared" si="353"/>
        <v>0</v>
      </c>
      <c r="BB2092" s="3">
        <f t="shared" si="354"/>
        <v>0</v>
      </c>
      <c r="BI2092" s="3">
        <f t="shared" si="355"/>
        <v>0</v>
      </c>
      <c r="BN2092" s="3">
        <f t="shared" si="356"/>
        <v>0</v>
      </c>
      <c r="BU2092" s="3">
        <f t="shared" si="357"/>
        <v>0</v>
      </c>
      <c r="BV2092" s="3">
        <f t="shared" si="358"/>
        <v>0</v>
      </c>
      <c r="BZ2092" s="3">
        <f t="shared" si="359"/>
        <v>0</v>
      </c>
    </row>
    <row r="2093" spans="1:78" x14ac:dyDescent="0.25">
      <c r="A2093" t="s">
        <v>5379</v>
      </c>
      <c r="B2093">
        <v>87496</v>
      </c>
      <c r="E2093">
        <v>250</v>
      </c>
      <c r="G2093" s="4">
        <v>43</v>
      </c>
      <c r="H2093" t="s">
        <v>7499</v>
      </c>
      <c r="I2093" s="1" t="s">
        <v>7499</v>
      </c>
      <c r="J2093">
        <v>0</v>
      </c>
      <c r="K2093" s="2">
        <f t="shared" si="361"/>
        <v>40.85</v>
      </c>
      <c r="L2093" s="2">
        <f t="shared" si="360"/>
        <v>34.4</v>
      </c>
      <c r="M2093" s="3">
        <f t="shared" si="362"/>
        <v>30.099999999999998</v>
      </c>
      <c r="X2093" s="2"/>
      <c r="Y2093" s="2"/>
      <c r="Z2093" s="2"/>
      <c r="AA2093" s="2"/>
      <c r="AE2093" s="2"/>
      <c r="AG2093" s="2"/>
      <c r="AJ2093" s="2"/>
      <c r="AQ2093" s="2"/>
      <c r="AS2093" s="3">
        <f t="shared" si="352"/>
        <v>1005.0509999999999</v>
      </c>
      <c r="AT2093" s="2"/>
      <c r="AU2093" s="2"/>
      <c r="AX2093" s="2"/>
      <c r="AZ2093" s="3">
        <f t="shared" si="353"/>
        <v>32.25</v>
      </c>
      <c r="BB2093" s="3">
        <f t="shared" si="354"/>
        <v>38.700000000000003</v>
      </c>
      <c r="BI2093" s="3">
        <f t="shared" si="355"/>
        <v>25.8</v>
      </c>
      <c r="BN2093" s="3">
        <f t="shared" si="356"/>
        <v>34.4</v>
      </c>
      <c r="BU2093" s="3">
        <f t="shared" si="357"/>
        <v>34.4</v>
      </c>
      <c r="BV2093" s="3">
        <f t="shared" si="358"/>
        <v>34.4</v>
      </c>
      <c r="BZ2093" s="3">
        <f t="shared" si="359"/>
        <v>20.768999999999998</v>
      </c>
    </row>
    <row r="2094" spans="1:78" x14ac:dyDescent="0.25">
      <c r="A2094" t="s">
        <v>1863</v>
      </c>
      <c r="B2094">
        <v>86970</v>
      </c>
      <c r="E2094">
        <v>250</v>
      </c>
      <c r="G2094" s="4">
        <v>25</v>
      </c>
      <c r="H2094" t="s">
        <v>7499</v>
      </c>
      <c r="I2094" s="1" t="s">
        <v>7499</v>
      </c>
      <c r="J2094">
        <v>0</v>
      </c>
      <c r="K2094" s="2">
        <f t="shared" si="361"/>
        <v>23.75</v>
      </c>
      <c r="L2094" s="2">
        <f t="shared" si="360"/>
        <v>20</v>
      </c>
      <c r="M2094" s="3">
        <f t="shared" si="362"/>
        <v>17.5</v>
      </c>
      <c r="X2094" s="2"/>
      <c r="Y2094" s="2"/>
      <c r="Z2094" s="2"/>
      <c r="AA2094" s="2"/>
      <c r="AE2094" s="2"/>
      <c r="AG2094" s="2"/>
      <c r="AJ2094" s="2"/>
      <c r="AQ2094" s="2"/>
      <c r="AS2094" s="3">
        <f t="shared" si="352"/>
        <v>4.1849999999999996</v>
      </c>
      <c r="AT2094" s="2"/>
      <c r="AU2094" s="2"/>
      <c r="AX2094" s="2"/>
      <c r="AZ2094" s="3">
        <f t="shared" si="353"/>
        <v>18.75</v>
      </c>
      <c r="BB2094" s="3">
        <f t="shared" si="354"/>
        <v>22.5</v>
      </c>
      <c r="BI2094" s="3">
        <f t="shared" si="355"/>
        <v>15</v>
      </c>
      <c r="BN2094" s="3">
        <f t="shared" si="356"/>
        <v>20</v>
      </c>
      <c r="BU2094" s="3">
        <f t="shared" si="357"/>
        <v>20</v>
      </c>
      <c r="BV2094" s="3">
        <f t="shared" si="358"/>
        <v>20</v>
      </c>
      <c r="BZ2094" s="3">
        <f t="shared" si="359"/>
        <v>12.074999999999999</v>
      </c>
    </row>
    <row r="2095" spans="1:78" x14ac:dyDescent="0.25">
      <c r="A2095" t="s">
        <v>5380</v>
      </c>
      <c r="B2095" t="s">
        <v>127</v>
      </c>
      <c r="E2095">
        <v>250</v>
      </c>
      <c r="G2095" s="4">
        <v>1621.05</v>
      </c>
      <c r="H2095" t="s">
        <v>7499</v>
      </c>
      <c r="I2095" s="1" t="s">
        <v>7499</v>
      </c>
      <c r="J2095">
        <v>0</v>
      </c>
      <c r="K2095" s="2">
        <f t="shared" si="361"/>
        <v>1539.9974999999999</v>
      </c>
      <c r="L2095" s="2">
        <f t="shared" si="360"/>
        <v>1296.8400000000001</v>
      </c>
      <c r="M2095" s="3">
        <f t="shared" si="362"/>
        <v>1134.7349999999999</v>
      </c>
      <c r="X2095" s="2"/>
      <c r="Y2095" s="2"/>
      <c r="Z2095" s="2"/>
      <c r="AA2095" s="2"/>
      <c r="AE2095" s="2"/>
      <c r="AG2095" s="2"/>
      <c r="AJ2095" s="2"/>
      <c r="AQ2095" s="2"/>
      <c r="AS2095" s="3">
        <f t="shared" si="352"/>
        <v>10.137</v>
      </c>
      <c r="AT2095" s="2"/>
      <c r="AU2095" s="2"/>
      <c r="AX2095" s="2"/>
      <c r="AZ2095" s="3">
        <f t="shared" si="353"/>
        <v>1215.7874999999999</v>
      </c>
      <c r="BB2095" s="3">
        <f t="shared" si="354"/>
        <v>1458.9449999999999</v>
      </c>
      <c r="BI2095" s="3">
        <f t="shared" si="355"/>
        <v>972.62999999999988</v>
      </c>
      <c r="BN2095" s="3">
        <f t="shared" si="356"/>
        <v>1296.8400000000001</v>
      </c>
      <c r="BU2095" s="3">
        <f t="shared" si="357"/>
        <v>1296.8400000000001</v>
      </c>
      <c r="BV2095" s="3">
        <f t="shared" si="358"/>
        <v>1296.8400000000001</v>
      </c>
      <c r="BZ2095" s="3">
        <f t="shared" si="359"/>
        <v>782.96714999999995</v>
      </c>
    </row>
    <row r="2096" spans="1:78" x14ac:dyDescent="0.25">
      <c r="A2096" t="s">
        <v>5381</v>
      </c>
      <c r="B2096" t="s">
        <v>128</v>
      </c>
      <c r="E2096">
        <v>250</v>
      </c>
      <c r="G2096" s="4">
        <v>6.75</v>
      </c>
      <c r="H2096" t="s">
        <v>7499</v>
      </c>
      <c r="I2096" s="1" t="s">
        <v>7499</v>
      </c>
      <c r="J2096">
        <v>0</v>
      </c>
      <c r="K2096" s="2">
        <f t="shared" si="361"/>
        <v>6.4124999999999996</v>
      </c>
      <c r="L2096" s="2">
        <f t="shared" si="360"/>
        <v>5.4</v>
      </c>
      <c r="M2096" s="3">
        <f t="shared" si="362"/>
        <v>4.7249999999999996</v>
      </c>
      <c r="X2096" s="2"/>
      <c r="Y2096" s="2"/>
      <c r="Z2096" s="2"/>
      <c r="AA2096" s="2"/>
      <c r="AE2096" s="2"/>
      <c r="AG2096" s="2"/>
      <c r="AJ2096" s="2"/>
      <c r="AQ2096" s="2"/>
      <c r="AS2096" s="3">
        <f t="shared" si="352"/>
        <v>2691.0479999999998</v>
      </c>
      <c r="AT2096" s="2"/>
      <c r="AU2096" s="2"/>
      <c r="AX2096" s="2"/>
      <c r="AZ2096" s="3">
        <f t="shared" si="353"/>
        <v>5.0625</v>
      </c>
      <c r="BB2096" s="3">
        <f t="shared" si="354"/>
        <v>6.0750000000000002</v>
      </c>
      <c r="BI2096" s="3">
        <f t="shared" si="355"/>
        <v>4.05</v>
      </c>
      <c r="BN2096" s="3">
        <f t="shared" si="356"/>
        <v>5.4</v>
      </c>
      <c r="BU2096" s="3">
        <f t="shared" si="357"/>
        <v>5.4</v>
      </c>
      <c r="BV2096" s="3">
        <f t="shared" si="358"/>
        <v>5.4</v>
      </c>
      <c r="BZ2096" s="3">
        <f t="shared" si="359"/>
        <v>3.2602500000000001</v>
      </c>
    </row>
    <row r="2097" spans="1:78" x14ac:dyDescent="0.25">
      <c r="A2097" t="s">
        <v>5382</v>
      </c>
      <c r="B2097">
        <v>87799</v>
      </c>
      <c r="E2097">
        <v>250</v>
      </c>
      <c r="G2097" s="4">
        <v>16.350000000000001</v>
      </c>
      <c r="H2097" t="s">
        <v>7499</v>
      </c>
      <c r="I2097" s="1" t="s">
        <v>7499</v>
      </c>
      <c r="J2097">
        <v>0</v>
      </c>
      <c r="K2097" s="2">
        <f t="shared" si="361"/>
        <v>15.532500000000001</v>
      </c>
      <c r="L2097" s="2">
        <f t="shared" si="360"/>
        <v>13.080000000000002</v>
      </c>
      <c r="M2097" s="3">
        <f t="shared" si="362"/>
        <v>11.445</v>
      </c>
      <c r="X2097" s="2"/>
      <c r="Y2097" s="2"/>
      <c r="Z2097" s="2"/>
      <c r="AA2097" s="2"/>
      <c r="AE2097" s="2"/>
      <c r="AG2097" s="2"/>
      <c r="AJ2097" s="2"/>
      <c r="AQ2097" s="2"/>
      <c r="AS2097" s="3">
        <f t="shared" si="352"/>
        <v>37.82</v>
      </c>
      <c r="AT2097" s="2"/>
      <c r="AU2097" s="2"/>
      <c r="AX2097" s="2"/>
      <c r="AZ2097" s="3">
        <f t="shared" si="353"/>
        <v>12.262500000000001</v>
      </c>
      <c r="BB2097" s="3">
        <f t="shared" si="354"/>
        <v>14.715000000000002</v>
      </c>
      <c r="BI2097" s="3">
        <f t="shared" si="355"/>
        <v>9.81</v>
      </c>
      <c r="BN2097" s="3">
        <f t="shared" si="356"/>
        <v>13.080000000000002</v>
      </c>
      <c r="BU2097" s="3">
        <f t="shared" si="357"/>
        <v>13.080000000000002</v>
      </c>
      <c r="BV2097" s="3">
        <f t="shared" si="358"/>
        <v>13.080000000000002</v>
      </c>
      <c r="BZ2097" s="3">
        <f t="shared" si="359"/>
        <v>7.8970500000000001</v>
      </c>
    </row>
    <row r="2098" spans="1:78" x14ac:dyDescent="0.25">
      <c r="A2098" t="s">
        <v>5383</v>
      </c>
      <c r="B2098">
        <v>86906</v>
      </c>
      <c r="E2098">
        <v>250</v>
      </c>
      <c r="G2098" s="4">
        <v>4340.3999999999996</v>
      </c>
      <c r="H2098" t="s">
        <v>7499</v>
      </c>
      <c r="I2098" s="1" t="s">
        <v>7499</v>
      </c>
      <c r="J2098">
        <v>0</v>
      </c>
      <c r="K2098" s="2">
        <f t="shared" si="361"/>
        <v>4123.3799999999992</v>
      </c>
      <c r="L2098" s="2">
        <f t="shared" si="360"/>
        <v>3472.3199999999997</v>
      </c>
      <c r="M2098" s="3">
        <f t="shared" si="362"/>
        <v>3038.2799999999997</v>
      </c>
      <c r="X2098" s="2"/>
      <c r="Y2098" s="2"/>
      <c r="Z2098" s="2"/>
      <c r="AA2098" s="2"/>
      <c r="AE2098" s="2"/>
      <c r="AG2098" s="2"/>
      <c r="AJ2098" s="2"/>
      <c r="AQ2098" s="2"/>
      <c r="AS2098" s="3">
        <f t="shared" si="352"/>
        <v>296.85599999999999</v>
      </c>
      <c r="AT2098" s="2"/>
      <c r="AU2098" s="2"/>
      <c r="AX2098" s="2"/>
      <c r="AZ2098" s="3">
        <f t="shared" si="353"/>
        <v>3255.2999999999997</v>
      </c>
      <c r="BB2098" s="3">
        <f t="shared" si="354"/>
        <v>3906.3599999999997</v>
      </c>
      <c r="BI2098" s="3">
        <f t="shared" si="355"/>
        <v>2604.2399999999998</v>
      </c>
      <c r="BN2098" s="3">
        <f t="shared" si="356"/>
        <v>3472.3199999999997</v>
      </c>
      <c r="BU2098" s="3">
        <f t="shared" si="357"/>
        <v>3472.3199999999997</v>
      </c>
      <c r="BV2098" s="3">
        <f t="shared" si="358"/>
        <v>3472.3199999999997</v>
      </c>
      <c r="BZ2098" s="3">
        <f t="shared" si="359"/>
        <v>2096.4132</v>
      </c>
    </row>
    <row r="2099" spans="1:78" x14ac:dyDescent="0.25">
      <c r="A2099" t="s">
        <v>5384</v>
      </c>
      <c r="B2099" t="s">
        <v>133</v>
      </c>
      <c r="E2099">
        <v>250</v>
      </c>
      <c r="G2099" s="4">
        <v>61</v>
      </c>
      <c r="H2099" t="s">
        <v>7499</v>
      </c>
      <c r="I2099" s="1" t="s">
        <v>7499</v>
      </c>
      <c r="J2099">
        <v>0</v>
      </c>
      <c r="K2099" s="2">
        <f t="shared" si="361"/>
        <v>57.949999999999996</v>
      </c>
      <c r="L2099" s="2">
        <f t="shared" si="360"/>
        <v>48.800000000000004</v>
      </c>
      <c r="M2099" s="3">
        <f t="shared" si="362"/>
        <v>42.699999999999996</v>
      </c>
      <c r="X2099" s="2"/>
      <c r="Y2099" s="2"/>
      <c r="Z2099" s="2"/>
      <c r="AA2099" s="2"/>
      <c r="AE2099" s="2"/>
      <c r="AG2099" s="2"/>
      <c r="AJ2099" s="2"/>
      <c r="AQ2099" s="2"/>
      <c r="AS2099" s="3">
        <f t="shared" si="352"/>
        <v>6.1999999999999998E-3</v>
      </c>
      <c r="AT2099" s="2"/>
      <c r="AU2099" s="2"/>
      <c r="AX2099" s="2"/>
      <c r="AZ2099" s="3">
        <f t="shared" si="353"/>
        <v>45.75</v>
      </c>
      <c r="BB2099" s="3">
        <f t="shared" si="354"/>
        <v>54.9</v>
      </c>
      <c r="BI2099" s="3">
        <f t="shared" si="355"/>
        <v>36.6</v>
      </c>
      <c r="BN2099" s="3">
        <f t="shared" si="356"/>
        <v>48.800000000000004</v>
      </c>
      <c r="BU2099" s="3">
        <f t="shared" si="357"/>
        <v>48.800000000000004</v>
      </c>
      <c r="BV2099" s="3">
        <f t="shared" si="358"/>
        <v>48.800000000000004</v>
      </c>
      <c r="BZ2099" s="3">
        <f t="shared" si="359"/>
        <v>29.462999999999997</v>
      </c>
    </row>
    <row r="2100" spans="1:78" x14ac:dyDescent="0.25">
      <c r="A2100" t="s">
        <v>5385</v>
      </c>
      <c r="B2100" t="s">
        <v>134</v>
      </c>
      <c r="E2100">
        <v>250</v>
      </c>
      <c r="G2100" s="4">
        <v>478.8</v>
      </c>
      <c r="H2100" t="s">
        <v>7499</v>
      </c>
      <c r="I2100" s="1" t="s">
        <v>7499</v>
      </c>
      <c r="J2100">
        <v>0</v>
      </c>
      <c r="K2100" s="2">
        <f t="shared" si="361"/>
        <v>454.86</v>
      </c>
      <c r="L2100" s="2">
        <f t="shared" si="360"/>
        <v>383.04</v>
      </c>
      <c r="M2100" s="3">
        <f t="shared" si="362"/>
        <v>335.15999999999997</v>
      </c>
      <c r="X2100" s="2"/>
      <c r="Y2100" s="2"/>
      <c r="Z2100" s="2"/>
      <c r="AA2100" s="2"/>
      <c r="AE2100" s="2"/>
      <c r="AG2100" s="2"/>
      <c r="AJ2100" s="2"/>
      <c r="AQ2100" s="2"/>
      <c r="AS2100" s="3">
        <f t="shared" si="352"/>
        <v>7.7810000000000006</v>
      </c>
      <c r="AT2100" s="2"/>
      <c r="AU2100" s="2"/>
      <c r="AX2100" s="2"/>
      <c r="AZ2100" s="3">
        <f t="shared" si="353"/>
        <v>359.1</v>
      </c>
      <c r="BB2100" s="3">
        <f t="shared" si="354"/>
        <v>430.92</v>
      </c>
      <c r="BI2100" s="3">
        <f t="shared" si="355"/>
        <v>287.27999999999997</v>
      </c>
      <c r="BN2100" s="3">
        <f t="shared" si="356"/>
        <v>383.04</v>
      </c>
      <c r="BU2100" s="3">
        <f t="shared" si="357"/>
        <v>383.04</v>
      </c>
      <c r="BV2100" s="3">
        <f t="shared" si="358"/>
        <v>383.04</v>
      </c>
      <c r="BZ2100" s="3">
        <f t="shared" si="359"/>
        <v>231.2604</v>
      </c>
    </row>
    <row r="2101" spans="1:78" x14ac:dyDescent="0.25">
      <c r="A2101" t="s">
        <v>5386</v>
      </c>
      <c r="B2101" t="s">
        <v>130</v>
      </c>
      <c r="E2101">
        <v>250</v>
      </c>
      <c r="G2101" s="4">
        <v>0.01</v>
      </c>
      <c r="H2101" t="s">
        <v>7499</v>
      </c>
      <c r="I2101" s="1" t="s">
        <v>7499</v>
      </c>
      <c r="J2101">
        <v>0</v>
      </c>
      <c r="K2101" s="2">
        <f t="shared" si="361"/>
        <v>9.4999999999999998E-3</v>
      </c>
      <c r="L2101" s="2">
        <f t="shared" si="360"/>
        <v>8.0000000000000002E-3</v>
      </c>
      <c r="M2101" s="3">
        <f t="shared" si="362"/>
        <v>6.9999999999999993E-3</v>
      </c>
      <c r="X2101" s="2"/>
      <c r="Y2101" s="2"/>
      <c r="Z2101" s="2"/>
      <c r="AA2101" s="2"/>
      <c r="AE2101" s="2"/>
      <c r="AG2101" s="2"/>
      <c r="AJ2101" s="2"/>
      <c r="AQ2101" s="2"/>
      <c r="AS2101" s="3">
        <f t="shared" si="352"/>
        <v>62.341000000000001</v>
      </c>
      <c r="AT2101" s="2"/>
      <c r="AU2101" s="2"/>
      <c r="AX2101" s="2"/>
      <c r="AZ2101" s="3">
        <f t="shared" si="353"/>
        <v>7.4999999999999997E-3</v>
      </c>
      <c r="BB2101" s="3">
        <f t="shared" si="354"/>
        <v>9.0000000000000011E-3</v>
      </c>
      <c r="BI2101" s="3">
        <f t="shared" si="355"/>
        <v>6.0000000000000001E-3</v>
      </c>
      <c r="BN2101" s="3">
        <f t="shared" si="356"/>
        <v>8.0000000000000002E-3</v>
      </c>
      <c r="BU2101" s="3">
        <f t="shared" si="357"/>
        <v>8.0000000000000002E-3</v>
      </c>
      <c r="BV2101" s="3">
        <f t="shared" si="358"/>
        <v>8.0000000000000002E-3</v>
      </c>
      <c r="BZ2101" s="3">
        <f t="shared" si="359"/>
        <v>4.8300000000000001E-3</v>
      </c>
    </row>
    <row r="2102" spans="1:78" x14ac:dyDescent="0.25">
      <c r="A2102" t="s">
        <v>5387</v>
      </c>
      <c r="B2102" t="s">
        <v>131</v>
      </c>
      <c r="E2102">
        <v>250</v>
      </c>
      <c r="G2102" s="4">
        <v>12.55</v>
      </c>
      <c r="H2102" t="s">
        <v>7499</v>
      </c>
      <c r="I2102" s="1" t="s">
        <v>7499</v>
      </c>
      <c r="J2102">
        <v>0</v>
      </c>
      <c r="K2102" s="2">
        <f t="shared" si="361"/>
        <v>11.922499999999999</v>
      </c>
      <c r="L2102" s="2">
        <f t="shared" si="360"/>
        <v>10.040000000000001</v>
      </c>
      <c r="M2102" s="3">
        <f t="shared" si="362"/>
        <v>8.7850000000000001</v>
      </c>
      <c r="X2102" s="2"/>
      <c r="Y2102" s="2"/>
      <c r="Z2102" s="2"/>
      <c r="AA2102" s="2"/>
      <c r="AE2102" s="2"/>
      <c r="AG2102" s="2"/>
      <c r="AJ2102" s="2"/>
      <c r="AQ2102" s="2"/>
      <c r="AS2102" s="3">
        <f t="shared" si="352"/>
        <v>1460.2239999999999</v>
      </c>
      <c r="AT2102" s="2"/>
      <c r="AU2102" s="2"/>
      <c r="AX2102" s="2"/>
      <c r="AZ2102" s="3">
        <f t="shared" si="353"/>
        <v>9.4125000000000014</v>
      </c>
      <c r="BB2102" s="3">
        <f t="shared" si="354"/>
        <v>11.295000000000002</v>
      </c>
      <c r="BI2102" s="3">
        <f t="shared" si="355"/>
        <v>7.53</v>
      </c>
      <c r="BN2102" s="3">
        <f t="shared" si="356"/>
        <v>10.040000000000001</v>
      </c>
      <c r="BU2102" s="3">
        <f t="shared" si="357"/>
        <v>10.040000000000001</v>
      </c>
      <c r="BV2102" s="3">
        <f t="shared" si="358"/>
        <v>10.040000000000001</v>
      </c>
      <c r="BZ2102" s="3">
        <f t="shared" si="359"/>
        <v>6.0616500000000002</v>
      </c>
    </row>
    <row r="2103" spans="1:78" x14ac:dyDescent="0.25">
      <c r="A2103" t="s">
        <v>5388</v>
      </c>
      <c r="B2103" t="s">
        <v>132</v>
      </c>
      <c r="E2103">
        <v>250</v>
      </c>
      <c r="G2103" s="4">
        <v>100.55</v>
      </c>
      <c r="H2103" t="s">
        <v>7499</v>
      </c>
      <c r="I2103" s="1" t="s">
        <v>7499</v>
      </c>
      <c r="J2103">
        <v>0</v>
      </c>
      <c r="K2103" s="2">
        <f t="shared" si="361"/>
        <v>95.522499999999994</v>
      </c>
      <c r="L2103" s="2">
        <f t="shared" si="360"/>
        <v>80.44</v>
      </c>
      <c r="M2103" s="3">
        <f t="shared" si="362"/>
        <v>70.384999999999991</v>
      </c>
      <c r="X2103" s="2"/>
      <c r="Y2103" s="2"/>
      <c r="Z2103" s="2"/>
      <c r="AA2103" s="2"/>
      <c r="AE2103" s="2"/>
      <c r="AG2103" s="2"/>
      <c r="AJ2103" s="2"/>
      <c r="AQ2103" s="2"/>
      <c r="AS2103" s="3">
        <f t="shared" si="352"/>
        <v>3.1</v>
      </c>
      <c r="AT2103" s="2"/>
      <c r="AU2103" s="2"/>
      <c r="AX2103" s="2"/>
      <c r="AZ2103" s="3">
        <f t="shared" si="353"/>
        <v>75.412499999999994</v>
      </c>
      <c r="BB2103" s="3">
        <f t="shared" si="354"/>
        <v>90.495000000000005</v>
      </c>
      <c r="BI2103" s="3">
        <f t="shared" si="355"/>
        <v>60.33</v>
      </c>
      <c r="BN2103" s="3">
        <f t="shared" si="356"/>
        <v>80.44</v>
      </c>
      <c r="BU2103" s="3">
        <f t="shared" si="357"/>
        <v>80.44</v>
      </c>
      <c r="BV2103" s="3">
        <f t="shared" si="358"/>
        <v>80.44</v>
      </c>
      <c r="BZ2103" s="3">
        <f t="shared" si="359"/>
        <v>48.565649999999998</v>
      </c>
    </row>
    <row r="2104" spans="1:78" x14ac:dyDescent="0.25">
      <c r="A2104" t="s">
        <v>5389</v>
      </c>
      <c r="B2104">
        <v>86480</v>
      </c>
      <c r="E2104">
        <v>250</v>
      </c>
      <c r="G2104" s="4">
        <v>2355.1999999999998</v>
      </c>
      <c r="H2104" t="s">
        <v>7499</v>
      </c>
      <c r="I2104" s="1" t="s">
        <v>7499</v>
      </c>
      <c r="J2104">
        <v>0</v>
      </c>
      <c r="K2104" s="2">
        <f t="shared" si="361"/>
        <v>2237.4399999999996</v>
      </c>
      <c r="L2104" s="2">
        <f t="shared" si="360"/>
        <v>1884.1599999999999</v>
      </c>
      <c r="M2104" s="3">
        <f t="shared" si="362"/>
        <v>1648.6399999999999</v>
      </c>
      <c r="X2104" s="2"/>
      <c r="Y2104" s="2"/>
      <c r="Z2104" s="2"/>
      <c r="AA2104" s="2"/>
      <c r="AE2104" s="2"/>
      <c r="AG2104" s="2"/>
      <c r="AJ2104" s="2"/>
      <c r="AQ2104" s="2"/>
      <c r="AS2104" s="3">
        <f t="shared" si="352"/>
        <v>17.266999999999999</v>
      </c>
      <c r="AT2104" s="2"/>
      <c r="AU2104" s="2"/>
      <c r="AX2104" s="2"/>
      <c r="AZ2104" s="3">
        <f t="shared" si="353"/>
        <v>1766.3999999999999</v>
      </c>
      <c r="BB2104" s="3">
        <f t="shared" si="354"/>
        <v>2119.6799999999998</v>
      </c>
      <c r="BI2104" s="3">
        <f t="shared" si="355"/>
        <v>1413.12</v>
      </c>
      <c r="BN2104" s="3">
        <f t="shared" si="356"/>
        <v>1884.1599999999999</v>
      </c>
      <c r="BU2104" s="3">
        <f t="shared" si="357"/>
        <v>1884.1599999999999</v>
      </c>
      <c r="BV2104" s="3">
        <f t="shared" si="358"/>
        <v>1884.1599999999999</v>
      </c>
      <c r="BZ2104" s="3">
        <f t="shared" si="359"/>
        <v>1137.5615999999998</v>
      </c>
    </row>
    <row r="2105" spans="1:78" x14ac:dyDescent="0.25">
      <c r="A2105" t="s">
        <v>5390</v>
      </c>
      <c r="B2105">
        <v>84145</v>
      </c>
      <c r="E2105">
        <v>250</v>
      </c>
      <c r="G2105" s="4">
        <v>5</v>
      </c>
      <c r="H2105" t="s">
        <v>7499</v>
      </c>
      <c r="I2105" s="1" t="s">
        <v>7499</v>
      </c>
      <c r="J2105">
        <v>0</v>
      </c>
      <c r="K2105" s="2">
        <f t="shared" si="361"/>
        <v>4.75</v>
      </c>
      <c r="L2105" s="2">
        <f t="shared" si="360"/>
        <v>4</v>
      </c>
      <c r="M2105" s="3">
        <f t="shared" si="362"/>
        <v>3.5</v>
      </c>
      <c r="X2105" s="2"/>
      <c r="Y2105" s="2"/>
      <c r="Z2105" s="2"/>
      <c r="AA2105" s="2"/>
      <c r="AE2105" s="2"/>
      <c r="AG2105" s="2"/>
      <c r="AJ2105" s="2"/>
      <c r="AQ2105" s="2"/>
      <c r="AS2105" s="3">
        <f t="shared" si="352"/>
        <v>3.1</v>
      </c>
      <c r="AT2105" s="2"/>
      <c r="AU2105" s="2"/>
      <c r="AX2105" s="2"/>
      <c r="AZ2105" s="3">
        <f t="shared" si="353"/>
        <v>3.75</v>
      </c>
      <c r="BB2105" s="3">
        <f t="shared" si="354"/>
        <v>4.5</v>
      </c>
      <c r="BI2105" s="3">
        <f t="shared" si="355"/>
        <v>3</v>
      </c>
      <c r="BN2105" s="3">
        <f t="shared" si="356"/>
        <v>4</v>
      </c>
      <c r="BU2105" s="3">
        <f t="shared" si="357"/>
        <v>4</v>
      </c>
      <c r="BV2105" s="3">
        <f t="shared" si="358"/>
        <v>4</v>
      </c>
      <c r="BZ2105" s="3">
        <f t="shared" si="359"/>
        <v>2.415</v>
      </c>
    </row>
    <row r="2106" spans="1:78" x14ac:dyDescent="0.25">
      <c r="A2106" t="s">
        <v>1865</v>
      </c>
      <c r="B2106">
        <v>86927</v>
      </c>
      <c r="E2106">
        <v>250</v>
      </c>
      <c r="G2106" s="4">
        <v>27.85</v>
      </c>
      <c r="H2106" t="s">
        <v>7499</v>
      </c>
      <c r="I2106" s="1" t="s">
        <v>7499</v>
      </c>
      <c r="J2106">
        <v>0</v>
      </c>
      <c r="K2106" s="2">
        <f t="shared" si="361"/>
        <v>26.4575</v>
      </c>
      <c r="L2106" s="2">
        <f t="shared" si="360"/>
        <v>22.28</v>
      </c>
      <c r="M2106" s="3">
        <f t="shared" si="362"/>
        <v>19.495000000000001</v>
      </c>
      <c r="X2106" s="2"/>
      <c r="Y2106" s="2"/>
      <c r="Z2106" s="2"/>
      <c r="AA2106" s="2"/>
      <c r="AE2106" s="2"/>
      <c r="AG2106" s="2"/>
      <c r="AJ2106" s="2"/>
      <c r="AQ2106" s="2"/>
      <c r="AS2106" s="3">
        <f t="shared" si="352"/>
        <v>18.600000000000001</v>
      </c>
      <c r="AT2106" s="2"/>
      <c r="AU2106" s="2"/>
      <c r="AX2106" s="2"/>
      <c r="AZ2106" s="3">
        <f t="shared" si="353"/>
        <v>20.887500000000003</v>
      </c>
      <c r="BB2106" s="3">
        <f t="shared" si="354"/>
        <v>25.065000000000001</v>
      </c>
      <c r="BI2106" s="3">
        <f t="shared" si="355"/>
        <v>16.71</v>
      </c>
      <c r="BN2106" s="3">
        <f t="shared" si="356"/>
        <v>22.28</v>
      </c>
      <c r="BU2106" s="3">
        <f t="shared" si="357"/>
        <v>22.28</v>
      </c>
      <c r="BV2106" s="3">
        <f t="shared" si="358"/>
        <v>22.28</v>
      </c>
      <c r="BZ2106" s="3">
        <f t="shared" si="359"/>
        <v>13.451550000000001</v>
      </c>
    </row>
    <row r="2107" spans="1:78" x14ac:dyDescent="0.25">
      <c r="A2107" t="s">
        <v>5391</v>
      </c>
      <c r="B2107">
        <v>86972</v>
      </c>
      <c r="E2107">
        <v>250</v>
      </c>
      <c r="G2107" s="4">
        <v>5</v>
      </c>
      <c r="H2107" t="s">
        <v>7499</v>
      </c>
      <c r="I2107" s="1" t="s">
        <v>7499</v>
      </c>
      <c r="J2107">
        <v>0</v>
      </c>
      <c r="K2107" s="2">
        <f t="shared" si="361"/>
        <v>4.75</v>
      </c>
      <c r="L2107" s="2">
        <f t="shared" si="360"/>
        <v>4</v>
      </c>
      <c r="M2107" s="3">
        <f t="shared" si="362"/>
        <v>3.5</v>
      </c>
      <c r="X2107" s="2"/>
      <c r="Y2107" s="2"/>
      <c r="Z2107" s="2"/>
      <c r="AA2107" s="2"/>
      <c r="AE2107" s="2"/>
      <c r="AG2107" s="2"/>
      <c r="AJ2107" s="2"/>
      <c r="AQ2107" s="2"/>
      <c r="AS2107" s="3">
        <f t="shared" si="352"/>
        <v>68.045000000000002</v>
      </c>
      <c r="AT2107" s="2"/>
      <c r="AU2107" s="2"/>
      <c r="AX2107" s="2"/>
      <c r="AZ2107" s="3">
        <f t="shared" si="353"/>
        <v>3.75</v>
      </c>
      <c r="BB2107" s="3">
        <f t="shared" si="354"/>
        <v>4.5</v>
      </c>
      <c r="BI2107" s="3">
        <f t="shared" si="355"/>
        <v>3</v>
      </c>
      <c r="BN2107" s="3">
        <f t="shared" si="356"/>
        <v>4</v>
      </c>
      <c r="BU2107" s="3">
        <f t="shared" si="357"/>
        <v>4</v>
      </c>
      <c r="BV2107" s="3">
        <f t="shared" si="358"/>
        <v>4</v>
      </c>
      <c r="BZ2107" s="3">
        <f t="shared" si="359"/>
        <v>2.415</v>
      </c>
    </row>
    <row r="2108" spans="1:78" x14ac:dyDescent="0.25">
      <c r="A2108" t="s">
        <v>5392</v>
      </c>
      <c r="B2108">
        <v>80185</v>
      </c>
      <c r="E2108">
        <v>250</v>
      </c>
      <c r="G2108" s="4">
        <v>30</v>
      </c>
      <c r="H2108" t="s">
        <v>7499</v>
      </c>
      <c r="I2108" s="1" t="s">
        <v>7499</v>
      </c>
      <c r="J2108">
        <v>0</v>
      </c>
      <c r="K2108" s="2">
        <f t="shared" si="361"/>
        <v>28.5</v>
      </c>
      <c r="L2108" s="2">
        <f t="shared" si="360"/>
        <v>24</v>
      </c>
      <c r="M2108" s="3">
        <f t="shared" si="362"/>
        <v>21</v>
      </c>
      <c r="X2108" s="2"/>
      <c r="Y2108" s="2"/>
      <c r="Z2108" s="2"/>
      <c r="AA2108" s="2"/>
      <c r="AE2108" s="2"/>
      <c r="AG2108" s="2"/>
      <c r="AJ2108" s="2"/>
      <c r="AQ2108" s="2"/>
      <c r="AS2108" s="3">
        <f t="shared" si="352"/>
        <v>78.150999999999996</v>
      </c>
      <c r="AT2108" s="2"/>
      <c r="AU2108" s="2"/>
      <c r="AX2108" s="2"/>
      <c r="AZ2108" s="3">
        <f t="shared" si="353"/>
        <v>22.5</v>
      </c>
      <c r="BB2108" s="3">
        <f t="shared" si="354"/>
        <v>27</v>
      </c>
      <c r="BI2108" s="3">
        <f t="shared" si="355"/>
        <v>18</v>
      </c>
      <c r="BN2108" s="3">
        <f t="shared" si="356"/>
        <v>24</v>
      </c>
      <c r="BU2108" s="3">
        <f t="shared" si="357"/>
        <v>24</v>
      </c>
      <c r="BV2108" s="3">
        <f t="shared" si="358"/>
        <v>24</v>
      </c>
      <c r="BZ2108" s="3">
        <f t="shared" si="359"/>
        <v>14.49</v>
      </c>
    </row>
    <row r="2109" spans="1:78" x14ac:dyDescent="0.25">
      <c r="A2109" t="s">
        <v>5393</v>
      </c>
      <c r="B2109">
        <v>84244</v>
      </c>
      <c r="E2109">
        <v>250</v>
      </c>
      <c r="G2109" s="4">
        <v>109.75</v>
      </c>
      <c r="H2109" t="s">
        <v>7499</v>
      </c>
      <c r="I2109" s="1" t="s">
        <v>7499</v>
      </c>
      <c r="J2109">
        <v>0</v>
      </c>
      <c r="K2109" s="2">
        <f t="shared" si="361"/>
        <v>104.26249999999999</v>
      </c>
      <c r="L2109" s="2">
        <f t="shared" si="360"/>
        <v>87.800000000000011</v>
      </c>
      <c r="M2109" s="3">
        <f t="shared" si="362"/>
        <v>76.824999999999989</v>
      </c>
      <c r="X2109" s="2"/>
      <c r="Y2109" s="2"/>
      <c r="Z2109" s="2"/>
      <c r="AA2109" s="2"/>
      <c r="AE2109" s="2"/>
      <c r="AG2109" s="2"/>
      <c r="AJ2109" s="2"/>
      <c r="AQ2109" s="2"/>
      <c r="AS2109" s="3">
        <f t="shared" si="352"/>
        <v>6.1999999999999998E-3</v>
      </c>
      <c r="AT2109" s="2"/>
      <c r="AU2109" s="2"/>
      <c r="AX2109" s="2"/>
      <c r="AZ2109" s="3">
        <f t="shared" si="353"/>
        <v>82.3125</v>
      </c>
      <c r="BB2109" s="3">
        <f t="shared" si="354"/>
        <v>98.775000000000006</v>
      </c>
      <c r="BI2109" s="3">
        <f t="shared" si="355"/>
        <v>65.849999999999994</v>
      </c>
      <c r="BN2109" s="3">
        <f t="shared" si="356"/>
        <v>87.800000000000011</v>
      </c>
      <c r="BU2109" s="3">
        <f t="shared" si="357"/>
        <v>87.800000000000011</v>
      </c>
      <c r="BV2109" s="3">
        <f t="shared" si="358"/>
        <v>87.800000000000011</v>
      </c>
      <c r="BZ2109" s="3">
        <f t="shared" si="359"/>
        <v>53.009250000000002</v>
      </c>
    </row>
    <row r="2110" spans="1:78" x14ac:dyDescent="0.25">
      <c r="A2110" t="s">
        <v>5394</v>
      </c>
      <c r="B2110">
        <v>84480</v>
      </c>
      <c r="E2110">
        <v>250</v>
      </c>
      <c r="G2110" s="4">
        <v>126.05</v>
      </c>
      <c r="H2110" t="s">
        <v>7499</v>
      </c>
      <c r="I2110" s="1" t="s">
        <v>7499</v>
      </c>
      <c r="J2110">
        <v>0</v>
      </c>
      <c r="K2110" s="2">
        <f t="shared" si="361"/>
        <v>119.74749999999999</v>
      </c>
      <c r="L2110" s="2">
        <f t="shared" si="360"/>
        <v>100.84</v>
      </c>
      <c r="M2110" s="3">
        <f t="shared" si="362"/>
        <v>88.234999999999999</v>
      </c>
      <c r="X2110" s="2"/>
      <c r="Y2110" s="2"/>
      <c r="Z2110" s="2"/>
      <c r="AA2110" s="2"/>
      <c r="AE2110" s="2"/>
      <c r="AG2110" s="2"/>
      <c r="AJ2110" s="2"/>
      <c r="AQ2110" s="2"/>
      <c r="AS2110" s="3">
        <f t="shared" si="352"/>
        <v>12.337999999999999</v>
      </c>
      <c r="AT2110" s="2"/>
      <c r="AU2110" s="2"/>
      <c r="AX2110" s="2"/>
      <c r="AZ2110" s="3">
        <f t="shared" si="353"/>
        <v>94.537499999999994</v>
      </c>
      <c r="BB2110" s="3">
        <f t="shared" si="354"/>
        <v>113.44499999999999</v>
      </c>
      <c r="BI2110" s="3">
        <f t="shared" si="355"/>
        <v>75.63</v>
      </c>
      <c r="BN2110" s="3">
        <f t="shared" si="356"/>
        <v>100.84</v>
      </c>
      <c r="BU2110" s="3">
        <f t="shared" si="357"/>
        <v>100.84</v>
      </c>
      <c r="BV2110" s="3">
        <f t="shared" si="358"/>
        <v>100.84</v>
      </c>
      <c r="BZ2110" s="3">
        <f t="shared" si="359"/>
        <v>60.882149999999996</v>
      </c>
    </row>
    <row r="2111" spans="1:78" x14ac:dyDescent="0.25">
      <c r="A2111" t="s">
        <v>5395</v>
      </c>
      <c r="B2111">
        <v>84681</v>
      </c>
      <c r="E2111">
        <v>250</v>
      </c>
      <c r="G2111" s="4">
        <v>0.01</v>
      </c>
      <c r="H2111" t="s">
        <v>7499</v>
      </c>
      <c r="I2111" s="1" t="s">
        <v>7499</v>
      </c>
      <c r="J2111">
        <v>0</v>
      </c>
      <c r="K2111" s="2">
        <f t="shared" si="361"/>
        <v>9.4999999999999998E-3</v>
      </c>
      <c r="L2111" s="2">
        <f t="shared" si="360"/>
        <v>8.0000000000000002E-3</v>
      </c>
      <c r="M2111" s="3">
        <f t="shared" si="362"/>
        <v>6.9999999999999993E-3</v>
      </c>
      <c r="X2111" s="2"/>
      <c r="Y2111" s="2"/>
      <c r="Z2111" s="2"/>
      <c r="AA2111" s="2"/>
      <c r="AE2111" s="2"/>
      <c r="AG2111" s="2"/>
      <c r="AJ2111" s="2"/>
      <c r="AQ2111" s="2"/>
      <c r="AS2111" s="3">
        <f t="shared" si="352"/>
        <v>3.3480000000000003</v>
      </c>
      <c r="AT2111" s="2"/>
      <c r="AU2111" s="2"/>
      <c r="AX2111" s="2"/>
      <c r="AZ2111" s="3">
        <f t="shared" si="353"/>
        <v>7.4999999999999997E-3</v>
      </c>
      <c r="BB2111" s="3">
        <f t="shared" si="354"/>
        <v>9.0000000000000011E-3</v>
      </c>
      <c r="BI2111" s="3">
        <f t="shared" si="355"/>
        <v>6.0000000000000001E-3</v>
      </c>
      <c r="BN2111" s="3">
        <f t="shared" si="356"/>
        <v>8.0000000000000002E-3</v>
      </c>
      <c r="BU2111" s="3">
        <f t="shared" si="357"/>
        <v>8.0000000000000002E-3</v>
      </c>
      <c r="BV2111" s="3">
        <f t="shared" si="358"/>
        <v>8.0000000000000002E-3</v>
      </c>
      <c r="BZ2111" s="3">
        <f t="shared" si="359"/>
        <v>4.8300000000000001E-3</v>
      </c>
    </row>
    <row r="2112" spans="1:78" x14ac:dyDescent="0.25">
      <c r="A2112" t="s">
        <v>4209</v>
      </c>
      <c r="B2112">
        <v>83090</v>
      </c>
      <c r="E2112">
        <v>250</v>
      </c>
      <c r="G2112" s="4">
        <v>19.899999999999999</v>
      </c>
      <c r="H2112" t="s">
        <v>7499</v>
      </c>
      <c r="I2112" s="1" t="s">
        <v>7499</v>
      </c>
      <c r="J2112">
        <v>0</v>
      </c>
      <c r="K2112" s="2">
        <f t="shared" si="361"/>
        <v>18.904999999999998</v>
      </c>
      <c r="L2112" s="2">
        <f t="shared" si="360"/>
        <v>15.92</v>
      </c>
      <c r="M2112" s="3">
        <f t="shared" si="362"/>
        <v>13.929999999999998</v>
      </c>
      <c r="X2112" s="2"/>
      <c r="Y2112" s="2"/>
      <c r="Z2112" s="2"/>
      <c r="AA2112" s="2"/>
      <c r="AE2112" s="2"/>
      <c r="AG2112" s="2"/>
      <c r="AJ2112" s="2"/>
      <c r="AQ2112" s="2"/>
      <c r="AS2112" s="3">
        <f t="shared" si="352"/>
        <v>53.970999999999997</v>
      </c>
      <c r="AT2112" s="2"/>
      <c r="AU2112" s="2"/>
      <c r="AX2112" s="2"/>
      <c r="AZ2112" s="3">
        <f t="shared" si="353"/>
        <v>14.924999999999999</v>
      </c>
      <c r="BB2112" s="3">
        <f t="shared" si="354"/>
        <v>17.91</v>
      </c>
      <c r="BI2112" s="3">
        <f t="shared" si="355"/>
        <v>11.94</v>
      </c>
      <c r="BN2112" s="3">
        <f t="shared" si="356"/>
        <v>15.92</v>
      </c>
      <c r="BU2112" s="3">
        <f t="shared" si="357"/>
        <v>15.92</v>
      </c>
      <c r="BV2112" s="3">
        <f t="shared" si="358"/>
        <v>15.92</v>
      </c>
      <c r="BZ2112" s="3">
        <f t="shared" si="359"/>
        <v>9.611699999999999</v>
      </c>
    </row>
    <row r="2113" spans="1:78" x14ac:dyDescent="0.25">
      <c r="A2113" t="s">
        <v>5396</v>
      </c>
      <c r="B2113">
        <v>84155</v>
      </c>
      <c r="E2113">
        <v>250</v>
      </c>
      <c r="G2113" s="4">
        <v>5.4</v>
      </c>
      <c r="H2113" t="s">
        <v>7499</v>
      </c>
      <c r="I2113" s="1" t="s">
        <v>7499</v>
      </c>
      <c r="J2113">
        <v>0</v>
      </c>
      <c r="K2113" s="2">
        <f t="shared" si="361"/>
        <v>5.13</v>
      </c>
      <c r="L2113" s="2">
        <f t="shared" si="360"/>
        <v>4.32</v>
      </c>
      <c r="M2113" s="3">
        <f t="shared" si="362"/>
        <v>3.78</v>
      </c>
      <c r="X2113" s="2"/>
      <c r="Y2113" s="2"/>
      <c r="Z2113" s="2"/>
      <c r="AA2113" s="2"/>
      <c r="AE2113" s="2"/>
      <c r="AG2113" s="2"/>
      <c r="AJ2113" s="2"/>
      <c r="AQ2113" s="2"/>
      <c r="AS2113" s="3">
        <f t="shared" si="352"/>
        <v>271.62200000000001</v>
      </c>
      <c r="AT2113" s="2"/>
      <c r="AU2113" s="2"/>
      <c r="AX2113" s="2"/>
      <c r="AZ2113" s="3">
        <f t="shared" si="353"/>
        <v>4.0500000000000007</v>
      </c>
      <c r="BB2113" s="3">
        <f t="shared" si="354"/>
        <v>4.8600000000000003</v>
      </c>
      <c r="BI2113" s="3">
        <f t="shared" si="355"/>
        <v>3.24</v>
      </c>
      <c r="BN2113" s="3">
        <f t="shared" si="356"/>
        <v>4.32</v>
      </c>
      <c r="BU2113" s="3">
        <f t="shared" si="357"/>
        <v>4.32</v>
      </c>
      <c r="BV2113" s="3">
        <f t="shared" si="358"/>
        <v>4.32</v>
      </c>
      <c r="BZ2113" s="3">
        <f t="shared" si="359"/>
        <v>2.6082000000000001</v>
      </c>
    </row>
    <row r="2114" spans="1:78" x14ac:dyDescent="0.25">
      <c r="A2114" t="s">
        <v>5397</v>
      </c>
      <c r="B2114">
        <v>82340</v>
      </c>
      <c r="E2114">
        <v>250</v>
      </c>
      <c r="G2114" s="4">
        <v>87.05</v>
      </c>
      <c r="H2114" t="s">
        <v>7499</v>
      </c>
      <c r="I2114" s="1" t="s">
        <v>7499</v>
      </c>
      <c r="J2114">
        <v>0</v>
      </c>
      <c r="K2114" s="2">
        <f t="shared" si="361"/>
        <v>82.697499999999991</v>
      </c>
      <c r="L2114" s="2">
        <f t="shared" si="360"/>
        <v>69.64</v>
      </c>
      <c r="M2114" s="3">
        <f t="shared" si="362"/>
        <v>60.934999999999995</v>
      </c>
      <c r="X2114" s="2"/>
      <c r="Y2114" s="2"/>
      <c r="Z2114" s="2"/>
      <c r="AA2114" s="2"/>
      <c r="AE2114" s="2"/>
      <c r="AG2114" s="2"/>
      <c r="AJ2114" s="2"/>
      <c r="AQ2114" s="2"/>
      <c r="AS2114" s="3">
        <f t="shared" si="352"/>
        <v>203.05</v>
      </c>
      <c r="AT2114" s="2"/>
      <c r="AU2114" s="2"/>
      <c r="AX2114" s="2"/>
      <c r="AZ2114" s="3">
        <f t="shared" si="353"/>
        <v>65.287499999999994</v>
      </c>
      <c r="BB2114" s="3">
        <f t="shared" si="354"/>
        <v>78.344999999999999</v>
      </c>
      <c r="BI2114" s="3">
        <f t="shared" si="355"/>
        <v>52.23</v>
      </c>
      <c r="BN2114" s="3">
        <f t="shared" si="356"/>
        <v>69.64</v>
      </c>
      <c r="BU2114" s="3">
        <f t="shared" si="357"/>
        <v>69.64</v>
      </c>
      <c r="BV2114" s="3">
        <f t="shared" si="358"/>
        <v>69.64</v>
      </c>
      <c r="BZ2114" s="3">
        <f t="shared" si="359"/>
        <v>42.04515</v>
      </c>
    </row>
    <row r="2115" spans="1:78" x14ac:dyDescent="0.25">
      <c r="A2115" t="s">
        <v>4210</v>
      </c>
      <c r="B2115">
        <v>84100</v>
      </c>
      <c r="E2115">
        <v>250</v>
      </c>
      <c r="G2115" s="4">
        <v>438.1</v>
      </c>
      <c r="H2115" t="s">
        <v>7499</v>
      </c>
      <c r="I2115" s="1" t="s">
        <v>7499</v>
      </c>
      <c r="J2115">
        <v>0</v>
      </c>
      <c r="K2115" s="2">
        <f t="shared" si="361"/>
        <v>416.19499999999999</v>
      </c>
      <c r="L2115" s="2">
        <f t="shared" si="360"/>
        <v>350.48</v>
      </c>
      <c r="M2115" s="3">
        <f t="shared" si="362"/>
        <v>306.67</v>
      </c>
      <c r="X2115" s="2"/>
      <c r="Y2115" s="2"/>
      <c r="Z2115" s="2"/>
      <c r="AA2115" s="2"/>
      <c r="AE2115" s="2"/>
      <c r="AG2115" s="2"/>
      <c r="AJ2115" s="2"/>
      <c r="AQ2115" s="2"/>
      <c r="AS2115" s="3">
        <f t="shared" si="352"/>
        <v>220.93700000000001</v>
      </c>
      <c r="AT2115" s="2"/>
      <c r="AU2115" s="2"/>
      <c r="AX2115" s="2"/>
      <c r="AZ2115" s="3">
        <f t="shared" si="353"/>
        <v>328.57500000000005</v>
      </c>
      <c r="BB2115" s="3">
        <f t="shared" si="354"/>
        <v>394.29</v>
      </c>
      <c r="BI2115" s="3">
        <f t="shared" si="355"/>
        <v>262.86</v>
      </c>
      <c r="BN2115" s="3">
        <f t="shared" si="356"/>
        <v>350.48</v>
      </c>
      <c r="BU2115" s="3">
        <f t="shared" si="357"/>
        <v>350.48</v>
      </c>
      <c r="BV2115" s="3">
        <f t="shared" si="358"/>
        <v>350.48</v>
      </c>
      <c r="BZ2115" s="3">
        <f t="shared" si="359"/>
        <v>211.60230000000001</v>
      </c>
    </row>
    <row r="2116" spans="1:78" x14ac:dyDescent="0.25">
      <c r="A2116" t="s">
        <v>5398</v>
      </c>
      <c r="B2116">
        <v>83935</v>
      </c>
      <c r="E2116">
        <v>250</v>
      </c>
      <c r="G2116" s="4">
        <v>327.5</v>
      </c>
      <c r="H2116" t="s">
        <v>7499</v>
      </c>
      <c r="I2116" s="1" t="s">
        <v>7499</v>
      </c>
      <c r="J2116">
        <v>0</v>
      </c>
      <c r="K2116" s="2">
        <f t="shared" si="361"/>
        <v>311.125</v>
      </c>
      <c r="L2116" s="2">
        <f t="shared" si="360"/>
        <v>262</v>
      </c>
      <c r="M2116" s="3">
        <f t="shared" si="362"/>
        <v>229.24999999999997</v>
      </c>
      <c r="X2116" s="2"/>
      <c r="Y2116" s="2"/>
      <c r="Z2116" s="2"/>
      <c r="AA2116" s="2"/>
      <c r="AE2116" s="2"/>
      <c r="AG2116" s="2"/>
      <c r="AJ2116" s="2"/>
      <c r="AQ2116" s="2"/>
      <c r="AS2116" s="3">
        <f t="shared" si="352"/>
        <v>6.1999999999999998E-3</v>
      </c>
      <c r="AT2116" s="2"/>
      <c r="AU2116" s="2"/>
      <c r="AX2116" s="2"/>
      <c r="AZ2116" s="3">
        <f t="shared" si="353"/>
        <v>245.625</v>
      </c>
      <c r="BB2116" s="3">
        <f t="shared" si="354"/>
        <v>294.75</v>
      </c>
      <c r="BI2116" s="3">
        <f t="shared" si="355"/>
        <v>196.5</v>
      </c>
      <c r="BN2116" s="3">
        <f t="shared" si="356"/>
        <v>262</v>
      </c>
      <c r="BU2116" s="3">
        <f t="shared" si="357"/>
        <v>262</v>
      </c>
      <c r="BV2116" s="3">
        <f t="shared" si="358"/>
        <v>262</v>
      </c>
      <c r="BZ2116" s="3">
        <f t="shared" si="359"/>
        <v>158.1825</v>
      </c>
    </row>
    <row r="2117" spans="1:78" x14ac:dyDescent="0.25">
      <c r="A2117" t="s">
        <v>5399</v>
      </c>
      <c r="B2117">
        <v>84442</v>
      </c>
      <c r="E2117">
        <v>250</v>
      </c>
      <c r="G2117" s="4">
        <v>356.35</v>
      </c>
      <c r="H2117" t="s">
        <v>7499</v>
      </c>
      <c r="I2117" s="1" t="s">
        <v>7499</v>
      </c>
      <c r="J2117">
        <v>0</v>
      </c>
      <c r="K2117" s="2">
        <f t="shared" si="361"/>
        <v>338.53250000000003</v>
      </c>
      <c r="L2117" s="2">
        <f t="shared" si="360"/>
        <v>285.08000000000004</v>
      </c>
      <c r="M2117" s="3">
        <f t="shared" si="362"/>
        <v>249.44499999999999</v>
      </c>
      <c r="X2117" s="2"/>
      <c r="Y2117" s="2"/>
      <c r="Z2117" s="2"/>
      <c r="AA2117" s="2"/>
      <c r="AE2117" s="2"/>
      <c r="AG2117" s="2"/>
      <c r="AJ2117" s="2"/>
      <c r="AQ2117" s="2"/>
      <c r="AS2117" s="3">
        <f t="shared" si="352"/>
        <v>3.1</v>
      </c>
      <c r="AT2117" s="2"/>
      <c r="AU2117" s="2"/>
      <c r="AX2117" s="2"/>
      <c r="AZ2117" s="3">
        <f t="shared" si="353"/>
        <v>267.26250000000005</v>
      </c>
      <c r="BB2117" s="3">
        <f t="shared" si="354"/>
        <v>320.71500000000003</v>
      </c>
      <c r="BI2117" s="3">
        <f t="shared" si="355"/>
        <v>213.81</v>
      </c>
      <c r="BN2117" s="3">
        <f t="shared" si="356"/>
        <v>285.08000000000004</v>
      </c>
      <c r="BU2117" s="3">
        <f t="shared" si="357"/>
        <v>285.08000000000004</v>
      </c>
      <c r="BV2117" s="3">
        <f t="shared" si="358"/>
        <v>285.08000000000004</v>
      </c>
      <c r="BZ2117" s="3">
        <f t="shared" si="359"/>
        <v>172.11705000000001</v>
      </c>
    </row>
    <row r="2118" spans="1:78" x14ac:dyDescent="0.25">
      <c r="A2118" t="s">
        <v>5400</v>
      </c>
      <c r="B2118">
        <v>82948</v>
      </c>
      <c r="E2118">
        <v>250</v>
      </c>
      <c r="G2118" s="4">
        <v>0.01</v>
      </c>
      <c r="H2118" t="s">
        <v>7499</v>
      </c>
      <c r="I2118" s="1" t="s">
        <v>7499</v>
      </c>
      <c r="J2118">
        <v>0</v>
      </c>
      <c r="K2118" s="2">
        <f t="shared" si="361"/>
        <v>9.4999999999999998E-3</v>
      </c>
      <c r="L2118" s="2">
        <f t="shared" si="360"/>
        <v>8.0000000000000002E-3</v>
      </c>
      <c r="M2118" s="3">
        <f t="shared" si="362"/>
        <v>6.9999999999999993E-3</v>
      </c>
      <c r="X2118" s="2"/>
      <c r="Y2118" s="2"/>
      <c r="Z2118" s="2"/>
      <c r="AA2118" s="2"/>
      <c r="AE2118" s="2"/>
      <c r="AG2118" s="2"/>
      <c r="AJ2118" s="2"/>
      <c r="AQ2118" s="2"/>
      <c r="AS2118" s="3">
        <f t="shared" si="352"/>
        <v>57.783999999999999</v>
      </c>
      <c r="AT2118" s="2"/>
      <c r="AU2118" s="2"/>
      <c r="AX2118" s="2"/>
      <c r="AZ2118" s="3">
        <f t="shared" si="353"/>
        <v>7.4999999999999997E-3</v>
      </c>
      <c r="BB2118" s="3">
        <f t="shared" si="354"/>
        <v>9.0000000000000011E-3</v>
      </c>
      <c r="BI2118" s="3">
        <f t="shared" si="355"/>
        <v>6.0000000000000001E-3</v>
      </c>
      <c r="BN2118" s="3">
        <f t="shared" si="356"/>
        <v>8.0000000000000002E-3</v>
      </c>
      <c r="BU2118" s="3">
        <f t="shared" si="357"/>
        <v>8.0000000000000002E-3</v>
      </c>
      <c r="BV2118" s="3">
        <f t="shared" si="358"/>
        <v>8.0000000000000002E-3</v>
      </c>
      <c r="BZ2118" s="3">
        <f t="shared" si="359"/>
        <v>4.8300000000000001E-3</v>
      </c>
    </row>
    <row r="2119" spans="1:78" x14ac:dyDescent="0.25">
      <c r="A2119" t="s">
        <v>5401</v>
      </c>
      <c r="B2119">
        <v>82784</v>
      </c>
      <c r="E2119">
        <v>250</v>
      </c>
      <c r="G2119" s="4">
        <v>5</v>
      </c>
      <c r="H2119" t="s">
        <v>7499</v>
      </c>
      <c r="I2119" s="1" t="s">
        <v>7499</v>
      </c>
      <c r="J2119">
        <v>0</v>
      </c>
      <c r="K2119" s="2">
        <f t="shared" si="361"/>
        <v>4.75</v>
      </c>
      <c r="L2119" s="2">
        <f t="shared" si="360"/>
        <v>4</v>
      </c>
      <c r="M2119" s="3">
        <f t="shared" si="362"/>
        <v>3.5</v>
      </c>
      <c r="X2119" s="2"/>
      <c r="Y2119" s="2"/>
      <c r="Z2119" s="2"/>
      <c r="AA2119" s="2"/>
      <c r="AE2119" s="2"/>
      <c r="AG2119" s="2"/>
      <c r="AJ2119" s="2"/>
      <c r="AQ2119" s="2"/>
      <c r="AS2119" s="3">
        <f t="shared" si="352"/>
        <v>30.286999999999999</v>
      </c>
      <c r="AT2119" s="2"/>
      <c r="AU2119" s="2"/>
      <c r="AX2119" s="2"/>
      <c r="AZ2119" s="3">
        <f t="shared" si="353"/>
        <v>3.75</v>
      </c>
      <c r="BB2119" s="3">
        <f t="shared" si="354"/>
        <v>4.5</v>
      </c>
      <c r="BI2119" s="3">
        <f t="shared" si="355"/>
        <v>3</v>
      </c>
      <c r="BN2119" s="3">
        <f t="shared" si="356"/>
        <v>4</v>
      </c>
      <c r="BU2119" s="3">
        <f t="shared" si="357"/>
        <v>4</v>
      </c>
      <c r="BV2119" s="3">
        <f t="shared" si="358"/>
        <v>4</v>
      </c>
      <c r="BZ2119" s="3">
        <f t="shared" si="359"/>
        <v>2.415</v>
      </c>
    </row>
    <row r="2120" spans="1:78" x14ac:dyDescent="0.25">
      <c r="A2120" t="s">
        <v>5402</v>
      </c>
      <c r="B2120">
        <v>82435</v>
      </c>
      <c r="E2120">
        <v>250</v>
      </c>
      <c r="G2120" s="4">
        <v>93.2</v>
      </c>
      <c r="H2120" t="s">
        <v>7499</v>
      </c>
      <c r="I2120" s="1" t="s">
        <v>7499</v>
      </c>
      <c r="J2120">
        <v>0</v>
      </c>
      <c r="K2120" s="2">
        <f t="shared" si="361"/>
        <v>88.539999999999992</v>
      </c>
      <c r="L2120" s="2">
        <f t="shared" si="360"/>
        <v>74.56</v>
      </c>
      <c r="M2120" s="3">
        <f t="shared" si="362"/>
        <v>65.239999999999995</v>
      </c>
      <c r="X2120" s="2"/>
      <c r="Y2120" s="2"/>
      <c r="Z2120" s="2"/>
      <c r="AA2120" s="2"/>
      <c r="AE2120" s="2"/>
      <c r="AG2120" s="2"/>
      <c r="AJ2120" s="2"/>
      <c r="AQ2120" s="2"/>
      <c r="AS2120" s="3">
        <f t="shared" ref="AS2120:AS2183" si="363">+G2122*0.62</f>
        <v>11.532</v>
      </c>
      <c r="AT2120" s="2"/>
      <c r="AU2120" s="2"/>
      <c r="AX2120" s="2"/>
      <c r="AZ2120" s="3">
        <f t="shared" ref="AZ2120:AZ2183" si="364">+G2120*0.75</f>
        <v>69.900000000000006</v>
      </c>
      <c r="BB2120" s="3">
        <f t="shared" ref="BB2120:BB2183" si="365">+G2120*0.9</f>
        <v>83.88000000000001</v>
      </c>
      <c r="BI2120" s="3">
        <f t="shared" ref="BI2120:BI2183" si="366">+G2120*0.6</f>
        <v>55.92</v>
      </c>
      <c r="BN2120" s="3">
        <f t="shared" ref="BN2120:BN2183" si="367">+G2120*0.8</f>
        <v>74.56</v>
      </c>
      <c r="BU2120" s="3">
        <f t="shared" ref="BU2120:BU2183" si="368">+G2120*0.8</f>
        <v>74.56</v>
      </c>
      <c r="BV2120" s="3">
        <f t="shared" ref="BV2120:BV2183" si="369">+G2120*0.8</f>
        <v>74.56</v>
      </c>
      <c r="BZ2120" s="3">
        <f t="shared" ref="BZ2120:BZ2183" si="370">+G2120*0.483</f>
        <v>45.015599999999999</v>
      </c>
    </row>
    <row r="2121" spans="1:78" x14ac:dyDescent="0.25">
      <c r="A2121" t="s">
        <v>5403</v>
      </c>
      <c r="B2121">
        <v>82271</v>
      </c>
      <c r="E2121">
        <v>250</v>
      </c>
      <c r="G2121" s="4">
        <v>48.85</v>
      </c>
      <c r="H2121" t="s">
        <v>7499</v>
      </c>
      <c r="I2121" s="1" t="s">
        <v>7499</v>
      </c>
      <c r="J2121">
        <v>0</v>
      </c>
      <c r="K2121" s="2">
        <f t="shared" si="361"/>
        <v>46.407499999999999</v>
      </c>
      <c r="L2121" s="2">
        <f t="shared" si="360"/>
        <v>39.080000000000005</v>
      </c>
      <c r="M2121" s="3">
        <f t="shared" si="362"/>
        <v>34.195</v>
      </c>
      <c r="X2121" s="2"/>
      <c r="Y2121" s="2"/>
      <c r="Z2121" s="2"/>
      <c r="AA2121" s="2"/>
      <c r="AE2121" s="2"/>
      <c r="AG2121" s="2"/>
      <c r="AJ2121" s="2"/>
      <c r="AQ2121" s="2"/>
      <c r="AS2121" s="3">
        <f t="shared" si="363"/>
        <v>29.387999999999998</v>
      </c>
      <c r="AT2121" s="2"/>
      <c r="AU2121" s="2"/>
      <c r="AX2121" s="2"/>
      <c r="AZ2121" s="3">
        <f t="shared" si="364"/>
        <v>36.637500000000003</v>
      </c>
      <c r="BB2121" s="3">
        <f t="shared" si="365"/>
        <v>43.965000000000003</v>
      </c>
      <c r="BI2121" s="3">
        <f t="shared" si="366"/>
        <v>29.31</v>
      </c>
      <c r="BN2121" s="3">
        <f t="shared" si="367"/>
        <v>39.080000000000005</v>
      </c>
      <c r="BU2121" s="3">
        <f t="shared" si="368"/>
        <v>39.080000000000005</v>
      </c>
      <c r="BV2121" s="3">
        <f t="shared" si="369"/>
        <v>39.080000000000005</v>
      </c>
      <c r="BZ2121" s="3">
        <f t="shared" si="370"/>
        <v>23.594550000000002</v>
      </c>
    </row>
    <row r="2122" spans="1:78" x14ac:dyDescent="0.25">
      <c r="A2122" t="s">
        <v>5404</v>
      </c>
      <c r="B2122">
        <v>84520</v>
      </c>
      <c r="E2122">
        <v>250</v>
      </c>
      <c r="G2122" s="4">
        <v>18.600000000000001</v>
      </c>
      <c r="H2122" t="s">
        <v>7499</v>
      </c>
      <c r="I2122" s="1" t="s">
        <v>7499</v>
      </c>
      <c r="J2122">
        <v>0</v>
      </c>
      <c r="K2122" s="2">
        <f t="shared" si="361"/>
        <v>17.670000000000002</v>
      </c>
      <c r="L2122" s="2">
        <f t="shared" ref="L2122:L2185" si="371">G2122*0.8</f>
        <v>14.880000000000003</v>
      </c>
      <c r="M2122" s="3">
        <f t="shared" si="362"/>
        <v>13.02</v>
      </c>
      <c r="X2122" s="2"/>
      <c r="Y2122" s="2"/>
      <c r="Z2122" s="2"/>
      <c r="AA2122" s="2"/>
      <c r="AE2122" s="2"/>
      <c r="AG2122" s="2"/>
      <c r="AJ2122" s="2"/>
      <c r="AQ2122" s="2"/>
      <c r="AS2122" s="3">
        <f t="shared" si="363"/>
        <v>16.988</v>
      </c>
      <c r="AT2122" s="2"/>
      <c r="AU2122" s="2"/>
      <c r="AX2122" s="2"/>
      <c r="AZ2122" s="3">
        <f t="shared" si="364"/>
        <v>13.950000000000001</v>
      </c>
      <c r="BB2122" s="3">
        <f t="shared" si="365"/>
        <v>16.740000000000002</v>
      </c>
      <c r="BI2122" s="3">
        <f t="shared" si="366"/>
        <v>11.16</v>
      </c>
      <c r="BN2122" s="3">
        <f t="shared" si="367"/>
        <v>14.880000000000003</v>
      </c>
      <c r="BU2122" s="3">
        <f t="shared" si="368"/>
        <v>14.880000000000003</v>
      </c>
      <c r="BV2122" s="3">
        <f t="shared" si="369"/>
        <v>14.880000000000003</v>
      </c>
      <c r="BZ2122" s="3">
        <f t="shared" si="370"/>
        <v>8.9838000000000005</v>
      </c>
    </row>
    <row r="2123" spans="1:78" x14ac:dyDescent="0.25">
      <c r="A2123" t="s">
        <v>5405</v>
      </c>
      <c r="B2123">
        <v>81374</v>
      </c>
      <c r="E2123">
        <v>250</v>
      </c>
      <c r="G2123" s="4">
        <v>47.4</v>
      </c>
      <c r="H2123" t="s">
        <v>7499</v>
      </c>
      <c r="I2123" s="1" t="s">
        <v>7499</v>
      </c>
      <c r="J2123">
        <v>0</v>
      </c>
      <c r="K2123" s="2">
        <f t="shared" ref="K2123:K2186" si="372">G2123*0.95</f>
        <v>45.029999999999994</v>
      </c>
      <c r="L2123" s="2">
        <f t="shared" si="371"/>
        <v>37.92</v>
      </c>
      <c r="M2123" s="3">
        <f t="shared" ref="M2123:M2186" si="373">+G2123*0.7</f>
        <v>33.18</v>
      </c>
      <c r="X2123" s="2"/>
      <c r="Y2123" s="2"/>
      <c r="Z2123" s="2"/>
      <c r="AA2123" s="2"/>
      <c r="AE2123" s="2"/>
      <c r="AG2123" s="2"/>
      <c r="AJ2123" s="2"/>
      <c r="AQ2123" s="2"/>
      <c r="AS2123" s="3">
        <f t="shared" si="363"/>
        <v>11.346</v>
      </c>
      <c r="AT2123" s="2"/>
      <c r="AU2123" s="2"/>
      <c r="AX2123" s="2"/>
      <c r="AZ2123" s="3">
        <f t="shared" si="364"/>
        <v>35.549999999999997</v>
      </c>
      <c r="BB2123" s="3">
        <f t="shared" si="365"/>
        <v>42.66</v>
      </c>
      <c r="BI2123" s="3">
        <f t="shared" si="366"/>
        <v>28.439999999999998</v>
      </c>
      <c r="BN2123" s="3">
        <f t="shared" si="367"/>
        <v>37.92</v>
      </c>
      <c r="BU2123" s="3">
        <f t="shared" si="368"/>
        <v>37.92</v>
      </c>
      <c r="BV2123" s="3">
        <f t="shared" si="369"/>
        <v>37.92</v>
      </c>
      <c r="BZ2123" s="3">
        <f t="shared" si="370"/>
        <v>22.894199999999998</v>
      </c>
    </row>
    <row r="2124" spans="1:78" x14ac:dyDescent="0.25">
      <c r="A2124" t="s">
        <v>5406</v>
      </c>
      <c r="B2124">
        <v>83010</v>
      </c>
      <c r="E2124">
        <v>250</v>
      </c>
      <c r="G2124" s="4">
        <v>27.4</v>
      </c>
      <c r="H2124" t="s">
        <v>7499</v>
      </c>
      <c r="I2124" s="1" t="s">
        <v>7499</v>
      </c>
      <c r="J2124">
        <v>0</v>
      </c>
      <c r="K2124" s="2">
        <f t="shared" si="372"/>
        <v>26.029999999999998</v>
      </c>
      <c r="L2124" s="2">
        <f t="shared" si="371"/>
        <v>21.92</v>
      </c>
      <c r="M2124" s="3">
        <f t="shared" si="373"/>
        <v>19.179999999999996</v>
      </c>
      <c r="X2124" s="2"/>
      <c r="Y2124" s="2"/>
      <c r="Z2124" s="2"/>
      <c r="AA2124" s="2"/>
      <c r="AE2124" s="2"/>
      <c r="AG2124" s="2"/>
      <c r="AJ2124" s="2"/>
      <c r="AQ2124" s="2"/>
      <c r="AS2124" s="3">
        <f t="shared" si="363"/>
        <v>203.51499999999999</v>
      </c>
      <c r="AT2124" s="2"/>
      <c r="AU2124" s="2"/>
      <c r="AX2124" s="2"/>
      <c r="AZ2124" s="3">
        <f t="shared" si="364"/>
        <v>20.549999999999997</v>
      </c>
      <c r="BB2124" s="3">
        <f t="shared" si="365"/>
        <v>24.66</v>
      </c>
      <c r="BI2124" s="3">
        <f t="shared" si="366"/>
        <v>16.439999999999998</v>
      </c>
      <c r="BN2124" s="3">
        <f t="shared" si="367"/>
        <v>21.92</v>
      </c>
      <c r="BU2124" s="3">
        <f t="shared" si="368"/>
        <v>21.92</v>
      </c>
      <c r="BV2124" s="3">
        <f t="shared" si="369"/>
        <v>21.92</v>
      </c>
      <c r="BZ2124" s="3">
        <f t="shared" si="370"/>
        <v>13.2342</v>
      </c>
    </row>
    <row r="2125" spans="1:78" x14ac:dyDescent="0.25">
      <c r="A2125" t="s">
        <v>5407</v>
      </c>
      <c r="B2125">
        <v>80171</v>
      </c>
      <c r="E2125">
        <v>250</v>
      </c>
      <c r="G2125" s="4">
        <v>18.3</v>
      </c>
      <c r="H2125" t="s">
        <v>7499</v>
      </c>
      <c r="I2125" s="1" t="s">
        <v>7499</v>
      </c>
      <c r="J2125">
        <v>0</v>
      </c>
      <c r="K2125" s="2">
        <f t="shared" si="372"/>
        <v>17.385000000000002</v>
      </c>
      <c r="L2125" s="2">
        <f t="shared" si="371"/>
        <v>14.64</v>
      </c>
      <c r="M2125" s="3">
        <f t="shared" si="373"/>
        <v>12.81</v>
      </c>
      <c r="X2125" s="2"/>
      <c r="Y2125" s="2"/>
      <c r="Z2125" s="2"/>
      <c r="AA2125" s="2"/>
      <c r="AE2125" s="2"/>
      <c r="AG2125" s="2"/>
      <c r="AJ2125" s="2"/>
      <c r="AQ2125" s="2"/>
      <c r="AS2125" s="3">
        <f t="shared" si="363"/>
        <v>45.631999999999998</v>
      </c>
      <c r="AT2125" s="2"/>
      <c r="AU2125" s="2"/>
      <c r="AX2125" s="2"/>
      <c r="AZ2125" s="3">
        <f t="shared" si="364"/>
        <v>13.725000000000001</v>
      </c>
      <c r="BB2125" s="3">
        <f t="shared" si="365"/>
        <v>16.470000000000002</v>
      </c>
      <c r="BI2125" s="3">
        <f t="shared" si="366"/>
        <v>10.98</v>
      </c>
      <c r="BN2125" s="3">
        <f t="shared" si="367"/>
        <v>14.64</v>
      </c>
      <c r="BU2125" s="3">
        <f t="shared" si="368"/>
        <v>14.64</v>
      </c>
      <c r="BV2125" s="3">
        <f t="shared" si="369"/>
        <v>14.64</v>
      </c>
      <c r="BZ2125" s="3">
        <f t="shared" si="370"/>
        <v>8.8389000000000006</v>
      </c>
    </row>
    <row r="2126" spans="1:78" x14ac:dyDescent="0.25">
      <c r="A2126" t="s">
        <v>4212</v>
      </c>
      <c r="B2126">
        <v>83001</v>
      </c>
      <c r="E2126">
        <v>250</v>
      </c>
      <c r="G2126" s="4">
        <v>328.25</v>
      </c>
      <c r="H2126" t="s">
        <v>7499</v>
      </c>
      <c r="I2126" s="1" t="s">
        <v>7499</v>
      </c>
      <c r="J2126">
        <v>0</v>
      </c>
      <c r="K2126" s="2">
        <f t="shared" si="372"/>
        <v>311.83749999999998</v>
      </c>
      <c r="L2126" s="2">
        <f t="shared" si="371"/>
        <v>262.60000000000002</v>
      </c>
      <c r="M2126" s="3">
        <f t="shared" si="373"/>
        <v>229.77499999999998</v>
      </c>
      <c r="X2126" s="2"/>
      <c r="Y2126" s="2"/>
      <c r="Z2126" s="2"/>
      <c r="AA2126" s="2"/>
      <c r="AE2126" s="2"/>
      <c r="AG2126" s="2"/>
      <c r="AJ2126" s="2"/>
      <c r="AQ2126" s="2"/>
      <c r="AS2126" s="3">
        <f t="shared" si="363"/>
        <v>46.314</v>
      </c>
      <c r="AT2126" s="2"/>
      <c r="AU2126" s="2"/>
      <c r="AX2126" s="2"/>
      <c r="AZ2126" s="3">
        <f t="shared" si="364"/>
        <v>246.1875</v>
      </c>
      <c r="BB2126" s="3">
        <f t="shared" si="365"/>
        <v>295.42500000000001</v>
      </c>
      <c r="BI2126" s="3">
        <f t="shared" si="366"/>
        <v>196.95</v>
      </c>
      <c r="BN2126" s="3">
        <f t="shared" si="367"/>
        <v>262.60000000000002</v>
      </c>
      <c r="BU2126" s="3">
        <f t="shared" si="368"/>
        <v>262.60000000000002</v>
      </c>
      <c r="BV2126" s="3">
        <f t="shared" si="369"/>
        <v>262.60000000000002</v>
      </c>
      <c r="BZ2126" s="3">
        <f t="shared" si="370"/>
        <v>158.54474999999999</v>
      </c>
    </row>
    <row r="2127" spans="1:78" x14ac:dyDescent="0.25">
      <c r="A2127" t="s">
        <v>5408</v>
      </c>
      <c r="B2127">
        <v>83036</v>
      </c>
      <c r="E2127">
        <v>250</v>
      </c>
      <c r="G2127" s="4">
        <v>73.599999999999994</v>
      </c>
      <c r="H2127" t="s">
        <v>7499</v>
      </c>
      <c r="I2127" s="1" t="s">
        <v>7499</v>
      </c>
      <c r="J2127">
        <v>0</v>
      </c>
      <c r="K2127" s="2">
        <f t="shared" si="372"/>
        <v>69.919999999999987</v>
      </c>
      <c r="L2127" s="2">
        <f t="shared" si="371"/>
        <v>58.879999999999995</v>
      </c>
      <c r="M2127" s="3">
        <f t="shared" si="373"/>
        <v>51.519999999999996</v>
      </c>
      <c r="X2127" s="2"/>
      <c r="Y2127" s="2"/>
      <c r="Z2127" s="2"/>
      <c r="AA2127" s="2"/>
      <c r="AE2127" s="2"/>
      <c r="AG2127" s="2"/>
      <c r="AJ2127" s="2"/>
      <c r="AQ2127" s="2"/>
      <c r="AS2127" s="3">
        <f t="shared" si="363"/>
        <v>6.1999999999999998E-3</v>
      </c>
      <c r="AT2127" s="2"/>
      <c r="AU2127" s="2"/>
      <c r="AX2127" s="2"/>
      <c r="AZ2127" s="3">
        <f t="shared" si="364"/>
        <v>55.199999999999996</v>
      </c>
      <c r="BB2127" s="3">
        <f t="shared" si="365"/>
        <v>66.239999999999995</v>
      </c>
      <c r="BI2127" s="3">
        <f t="shared" si="366"/>
        <v>44.16</v>
      </c>
      <c r="BN2127" s="3">
        <f t="shared" si="367"/>
        <v>58.879999999999995</v>
      </c>
      <c r="BU2127" s="3">
        <f t="shared" si="368"/>
        <v>58.879999999999995</v>
      </c>
      <c r="BV2127" s="3">
        <f t="shared" si="369"/>
        <v>58.879999999999995</v>
      </c>
      <c r="BZ2127" s="3">
        <f t="shared" si="370"/>
        <v>35.548799999999993</v>
      </c>
    </row>
    <row r="2128" spans="1:78" x14ac:dyDescent="0.25">
      <c r="A2128" t="s">
        <v>5409</v>
      </c>
      <c r="B2128">
        <v>83986</v>
      </c>
      <c r="E2128">
        <v>250</v>
      </c>
      <c r="G2128" s="4">
        <v>74.7</v>
      </c>
      <c r="H2128" t="s">
        <v>7499</v>
      </c>
      <c r="I2128" s="1" t="s">
        <v>7499</v>
      </c>
      <c r="J2128">
        <v>0</v>
      </c>
      <c r="K2128" s="2">
        <f t="shared" si="372"/>
        <v>70.965000000000003</v>
      </c>
      <c r="L2128" s="2">
        <f t="shared" si="371"/>
        <v>59.760000000000005</v>
      </c>
      <c r="M2128" s="3">
        <f t="shared" si="373"/>
        <v>52.29</v>
      </c>
      <c r="X2128" s="2"/>
      <c r="Y2128" s="2"/>
      <c r="Z2128" s="2"/>
      <c r="AA2128" s="2"/>
      <c r="AE2128" s="2"/>
      <c r="AG2128" s="2"/>
      <c r="AJ2128" s="2"/>
      <c r="AQ2128" s="2"/>
      <c r="AS2128" s="3">
        <f t="shared" si="363"/>
        <v>507.78</v>
      </c>
      <c r="AT2128" s="2"/>
      <c r="AU2128" s="2"/>
      <c r="AX2128" s="2"/>
      <c r="AZ2128" s="3">
        <f t="shared" si="364"/>
        <v>56.025000000000006</v>
      </c>
      <c r="BB2128" s="3">
        <f t="shared" si="365"/>
        <v>67.23</v>
      </c>
      <c r="BI2128" s="3">
        <f t="shared" si="366"/>
        <v>44.82</v>
      </c>
      <c r="BN2128" s="3">
        <f t="shared" si="367"/>
        <v>59.760000000000005</v>
      </c>
      <c r="BU2128" s="3">
        <f t="shared" si="368"/>
        <v>59.760000000000005</v>
      </c>
      <c r="BV2128" s="3">
        <f t="shared" si="369"/>
        <v>59.760000000000005</v>
      </c>
      <c r="BZ2128" s="3">
        <f t="shared" si="370"/>
        <v>36.080100000000002</v>
      </c>
    </row>
    <row r="2129" spans="1:78" x14ac:dyDescent="0.25">
      <c r="A2129" t="s">
        <v>5409</v>
      </c>
      <c r="B2129">
        <v>82010</v>
      </c>
      <c r="E2129">
        <v>250</v>
      </c>
      <c r="G2129" s="4">
        <v>0.01</v>
      </c>
      <c r="H2129" t="s">
        <v>7499</v>
      </c>
      <c r="I2129" s="1" t="s">
        <v>7499</v>
      </c>
      <c r="J2129">
        <v>0</v>
      </c>
      <c r="K2129" s="2">
        <f t="shared" si="372"/>
        <v>9.4999999999999998E-3</v>
      </c>
      <c r="L2129" s="2">
        <f t="shared" si="371"/>
        <v>8.0000000000000002E-3</v>
      </c>
      <c r="M2129" s="3">
        <f t="shared" si="373"/>
        <v>6.9999999999999993E-3</v>
      </c>
      <c r="X2129" s="2"/>
      <c r="Y2129" s="2"/>
      <c r="Z2129" s="2"/>
      <c r="AA2129" s="2"/>
      <c r="AE2129" s="2"/>
      <c r="AG2129" s="2"/>
      <c r="AJ2129" s="2"/>
      <c r="AQ2129" s="2"/>
      <c r="AS2129" s="3">
        <f t="shared" si="363"/>
        <v>10.416</v>
      </c>
      <c r="AT2129" s="2"/>
      <c r="AU2129" s="2"/>
      <c r="AX2129" s="2"/>
      <c r="AZ2129" s="3">
        <f t="shared" si="364"/>
        <v>7.4999999999999997E-3</v>
      </c>
      <c r="BB2129" s="3">
        <f t="shared" si="365"/>
        <v>9.0000000000000011E-3</v>
      </c>
      <c r="BI2129" s="3">
        <f t="shared" si="366"/>
        <v>6.0000000000000001E-3</v>
      </c>
      <c r="BN2129" s="3">
        <f t="shared" si="367"/>
        <v>8.0000000000000002E-3</v>
      </c>
      <c r="BU2129" s="3">
        <f t="shared" si="368"/>
        <v>8.0000000000000002E-3</v>
      </c>
      <c r="BV2129" s="3">
        <f t="shared" si="369"/>
        <v>8.0000000000000002E-3</v>
      </c>
      <c r="BZ2129" s="3">
        <f t="shared" si="370"/>
        <v>4.8300000000000001E-3</v>
      </c>
    </row>
    <row r="2130" spans="1:78" x14ac:dyDescent="0.25">
      <c r="A2130" t="s">
        <v>5410</v>
      </c>
      <c r="B2130">
        <v>80178</v>
      </c>
      <c r="E2130">
        <v>250</v>
      </c>
      <c r="G2130" s="4">
        <v>819</v>
      </c>
      <c r="H2130" t="s">
        <v>7499</v>
      </c>
      <c r="I2130" s="1" t="s">
        <v>7499</v>
      </c>
      <c r="J2130">
        <v>0</v>
      </c>
      <c r="K2130" s="2">
        <f t="shared" si="372"/>
        <v>778.05</v>
      </c>
      <c r="L2130" s="2">
        <f t="shared" si="371"/>
        <v>655.20000000000005</v>
      </c>
      <c r="M2130" s="3">
        <f t="shared" si="373"/>
        <v>573.29999999999995</v>
      </c>
      <c r="X2130" s="2"/>
      <c r="Y2130" s="2"/>
      <c r="Z2130" s="2"/>
      <c r="AA2130" s="2"/>
      <c r="AE2130" s="2"/>
      <c r="AG2130" s="2"/>
      <c r="AJ2130" s="2"/>
      <c r="AQ2130" s="2"/>
      <c r="AS2130" s="3">
        <f t="shared" si="363"/>
        <v>35.154000000000003</v>
      </c>
      <c r="AT2130" s="2"/>
      <c r="AU2130" s="2"/>
      <c r="AX2130" s="2"/>
      <c r="AZ2130" s="3">
        <f t="shared" si="364"/>
        <v>614.25</v>
      </c>
      <c r="BB2130" s="3">
        <f t="shared" si="365"/>
        <v>737.1</v>
      </c>
      <c r="BI2130" s="3">
        <f t="shared" si="366"/>
        <v>491.4</v>
      </c>
      <c r="BN2130" s="3">
        <f t="shared" si="367"/>
        <v>655.20000000000005</v>
      </c>
      <c r="BU2130" s="3">
        <f t="shared" si="368"/>
        <v>655.20000000000005</v>
      </c>
      <c r="BV2130" s="3">
        <f t="shared" si="369"/>
        <v>655.20000000000005</v>
      </c>
      <c r="BZ2130" s="3">
        <f t="shared" si="370"/>
        <v>395.577</v>
      </c>
    </row>
    <row r="2131" spans="1:78" x14ac:dyDescent="0.25">
      <c r="A2131" t="s">
        <v>5411</v>
      </c>
      <c r="B2131">
        <v>82180</v>
      </c>
      <c r="E2131">
        <v>250</v>
      </c>
      <c r="G2131" s="4">
        <v>16.8</v>
      </c>
      <c r="H2131" t="s">
        <v>7499</v>
      </c>
      <c r="I2131" s="1" t="s">
        <v>7499</v>
      </c>
      <c r="J2131">
        <v>0</v>
      </c>
      <c r="K2131" s="2">
        <f t="shared" si="372"/>
        <v>15.959999999999999</v>
      </c>
      <c r="L2131" s="2">
        <f t="shared" si="371"/>
        <v>13.440000000000001</v>
      </c>
      <c r="M2131" s="3">
        <f t="shared" si="373"/>
        <v>11.76</v>
      </c>
      <c r="X2131" s="2"/>
      <c r="Y2131" s="2"/>
      <c r="Z2131" s="2"/>
      <c r="AA2131" s="2"/>
      <c r="AE2131" s="2"/>
      <c r="AG2131" s="2"/>
      <c r="AJ2131" s="2"/>
      <c r="AQ2131" s="2"/>
      <c r="AS2131" s="3">
        <f t="shared" si="363"/>
        <v>10.912000000000001</v>
      </c>
      <c r="AT2131" s="2"/>
      <c r="AU2131" s="2"/>
      <c r="AX2131" s="2"/>
      <c r="AZ2131" s="3">
        <f t="shared" si="364"/>
        <v>12.600000000000001</v>
      </c>
      <c r="BB2131" s="3">
        <f t="shared" si="365"/>
        <v>15.120000000000001</v>
      </c>
      <c r="BI2131" s="3">
        <f t="shared" si="366"/>
        <v>10.08</v>
      </c>
      <c r="BN2131" s="3">
        <f t="shared" si="367"/>
        <v>13.440000000000001</v>
      </c>
      <c r="BU2131" s="3">
        <f t="shared" si="368"/>
        <v>13.440000000000001</v>
      </c>
      <c r="BV2131" s="3">
        <f t="shared" si="369"/>
        <v>13.440000000000001</v>
      </c>
      <c r="BZ2131" s="3">
        <f t="shared" si="370"/>
        <v>8.1143999999999998</v>
      </c>
    </row>
    <row r="2132" spans="1:78" x14ac:dyDescent="0.25">
      <c r="A2132" t="s">
        <v>5412</v>
      </c>
      <c r="B2132">
        <v>80074</v>
      </c>
      <c r="E2132">
        <v>250</v>
      </c>
      <c r="G2132" s="4">
        <v>56.7</v>
      </c>
      <c r="H2132" t="s">
        <v>7499</v>
      </c>
      <c r="I2132" s="1" t="s">
        <v>7499</v>
      </c>
      <c r="J2132">
        <v>0</v>
      </c>
      <c r="K2132" s="2">
        <f t="shared" si="372"/>
        <v>53.865000000000002</v>
      </c>
      <c r="L2132" s="2">
        <f t="shared" si="371"/>
        <v>45.360000000000007</v>
      </c>
      <c r="M2132" s="3">
        <f t="shared" si="373"/>
        <v>39.69</v>
      </c>
      <c r="X2132" s="2"/>
      <c r="Y2132" s="2"/>
      <c r="Z2132" s="2"/>
      <c r="AA2132" s="2"/>
      <c r="AE2132" s="2"/>
      <c r="AG2132" s="2"/>
      <c r="AJ2132" s="2"/>
      <c r="AQ2132" s="2"/>
      <c r="AS2132" s="3">
        <f t="shared" si="363"/>
        <v>22.815999999999999</v>
      </c>
      <c r="AT2132" s="2"/>
      <c r="AU2132" s="2"/>
      <c r="AX2132" s="2"/>
      <c r="AZ2132" s="3">
        <f t="shared" si="364"/>
        <v>42.525000000000006</v>
      </c>
      <c r="BB2132" s="3">
        <f t="shared" si="365"/>
        <v>51.03</v>
      </c>
      <c r="BI2132" s="3">
        <f t="shared" si="366"/>
        <v>34.020000000000003</v>
      </c>
      <c r="BN2132" s="3">
        <f t="shared" si="367"/>
        <v>45.360000000000007</v>
      </c>
      <c r="BU2132" s="3">
        <f t="shared" si="368"/>
        <v>45.360000000000007</v>
      </c>
      <c r="BV2132" s="3">
        <f t="shared" si="369"/>
        <v>45.360000000000007</v>
      </c>
      <c r="BZ2132" s="3">
        <f t="shared" si="370"/>
        <v>27.386099999999999</v>
      </c>
    </row>
    <row r="2133" spans="1:78" x14ac:dyDescent="0.25">
      <c r="A2133" t="s">
        <v>5413</v>
      </c>
      <c r="B2133">
        <v>80305</v>
      </c>
      <c r="E2133">
        <v>250</v>
      </c>
      <c r="G2133" s="4">
        <v>17.600000000000001</v>
      </c>
      <c r="H2133" t="s">
        <v>7499</v>
      </c>
      <c r="I2133" s="1" t="s">
        <v>7499</v>
      </c>
      <c r="J2133">
        <v>0</v>
      </c>
      <c r="K2133" s="2">
        <f t="shared" si="372"/>
        <v>16.72</v>
      </c>
      <c r="L2133" s="2">
        <f t="shared" si="371"/>
        <v>14.080000000000002</v>
      </c>
      <c r="M2133" s="3">
        <f t="shared" si="373"/>
        <v>12.32</v>
      </c>
      <c r="X2133" s="2"/>
      <c r="Y2133" s="2"/>
      <c r="Z2133" s="2"/>
      <c r="AA2133" s="2"/>
      <c r="AE2133" s="2"/>
      <c r="AG2133" s="2"/>
      <c r="AJ2133" s="2"/>
      <c r="AQ2133" s="2"/>
      <c r="AS2133" s="3">
        <f t="shared" si="363"/>
        <v>9.0210000000000008</v>
      </c>
      <c r="AT2133" s="2"/>
      <c r="AU2133" s="2"/>
      <c r="AX2133" s="2"/>
      <c r="AZ2133" s="3">
        <f t="shared" si="364"/>
        <v>13.200000000000001</v>
      </c>
      <c r="BB2133" s="3">
        <f t="shared" si="365"/>
        <v>15.840000000000002</v>
      </c>
      <c r="BI2133" s="3">
        <f t="shared" si="366"/>
        <v>10.56</v>
      </c>
      <c r="BN2133" s="3">
        <f t="shared" si="367"/>
        <v>14.080000000000002</v>
      </c>
      <c r="BU2133" s="3">
        <f t="shared" si="368"/>
        <v>14.080000000000002</v>
      </c>
      <c r="BV2133" s="3">
        <f t="shared" si="369"/>
        <v>14.080000000000002</v>
      </c>
      <c r="BZ2133" s="3">
        <f t="shared" si="370"/>
        <v>8.5007999999999999</v>
      </c>
    </row>
    <row r="2134" spans="1:78" x14ac:dyDescent="0.25">
      <c r="A2134" t="s">
        <v>5414</v>
      </c>
      <c r="B2134">
        <v>82378</v>
      </c>
      <c r="E2134">
        <v>250</v>
      </c>
      <c r="G2134" s="4">
        <v>36.799999999999997</v>
      </c>
      <c r="H2134" t="s">
        <v>7499</v>
      </c>
      <c r="I2134" s="1" t="s">
        <v>7499</v>
      </c>
      <c r="J2134">
        <v>0</v>
      </c>
      <c r="K2134" s="2">
        <f t="shared" si="372"/>
        <v>34.959999999999994</v>
      </c>
      <c r="L2134" s="2">
        <f t="shared" si="371"/>
        <v>29.439999999999998</v>
      </c>
      <c r="M2134" s="3">
        <f t="shared" si="373"/>
        <v>25.759999999999998</v>
      </c>
      <c r="X2134" s="2"/>
      <c r="Y2134" s="2"/>
      <c r="Z2134" s="2"/>
      <c r="AA2134" s="2"/>
      <c r="AE2134" s="2"/>
      <c r="AG2134" s="2"/>
      <c r="AJ2134" s="2"/>
      <c r="AQ2134" s="2"/>
      <c r="AS2134" s="3">
        <f t="shared" si="363"/>
        <v>6.1999999999999998E-3</v>
      </c>
      <c r="AT2134" s="2"/>
      <c r="AU2134" s="2"/>
      <c r="AX2134" s="2"/>
      <c r="AZ2134" s="3">
        <f t="shared" si="364"/>
        <v>27.599999999999998</v>
      </c>
      <c r="BB2134" s="3">
        <f t="shared" si="365"/>
        <v>33.119999999999997</v>
      </c>
      <c r="BI2134" s="3">
        <f t="shared" si="366"/>
        <v>22.08</v>
      </c>
      <c r="BN2134" s="3">
        <f t="shared" si="367"/>
        <v>29.439999999999998</v>
      </c>
      <c r="BU2134" s="3">
        <f t="shared" si="368"/>
        <v>29.439999999999998</v>
      </c>
      <c r="BV2134" s="3">
        <f t="shared" si="369"/>
        <v>29.439999999999998</v>
      </c>
      <c r="BZ2134" s="3">
        <f t="shared" si="370"/>
        <v>17.774399999999996</v>
      </c>
    </row>
    <row r="2135" spans="1:78" x14ac:dyDescent="0.25">
      <c r="A2135" t="s">
        <v>5415</v>
      </c>
      <c r="B2135">
        <v>83540</v>
      </c>
      <c r="E2135">
        <v>250</v>
      </c>
      <c r="G2135" s="4">
        <v>14.55</v>
      </c>
      <c r="H2135" t="s">
        <v>7499</v>
      </c>
      <c r="I2135" s="1" t="s">
        <v>7499</v>
      </c>
      <c r="J2135">
        <v>0</v>
      </c>
      <c r="K2135" s="2">
        <f t="shared" si="372"/>
        <v>13.8225</v>
      </c>
      <c r="L2135" s="2">
        <f t="shared" si="371"/>
        <v>11.64</v>
      </c>
      <c r="M2135" s="3">
        <f t="shared" si="373"/>
        <v>10.185</v>
      </c>
      <c r="X2135" s="2"/>
      <c r="Y2135" s="2"/>
      <c r="Z2135" s="2"/>
      <c r="AA2135" s="2"/>
      <c r="AE2135" s="2"/>
      <c r="AG2135" s="2"/>
      <c r="AJ2135" s="2"/>
      <c r="AQ2135" s="2"/>
      <c r="AS2135" s="3">
        <f t="shared" si="363"/>
        <v>18.91</v>
      </c>
      <c r="AT2135" s="2"/>
      <c r="AU2135" s="2"/>
      <c r="AX2135" s="2"/>
      <c r="AZ2135" s="3">
        <f t="shared" si="364"/>
        <v>10.912500000000001</v>
      </c>
      <c r="BB2135" s="3">
        <f t="shared" si="365"/>
        <v>13.095000000000001</v>
      </c>
      <c r="BI2135" s="3">
        <f t="shared" si="366"/>
        <v>8.73</v>
      </c>
      <c r="BN2135" s="3">
        <f t="shared" si="367"/>
        <v>11.64</v>
      </c>
      <c r="BU2135" s="3">
        <f t="shared" si="368"/>
        <v>11.64</v>
      </c>
      <c r="BV2135" s="3">
        <f t="shared" si="369"/>
        <v>11.64</v>
      </c>
      <c r="BZ2135" s="3">
        <f t="shared" si="370"/>
        <v>7.0276500000000004</v>
      </c>
    </row>
    <row r="2136" spans="1:78" x14ac:dyDescent="0.25">
      <c r="A2136" t="s">
        <v>5416</v>
      </c>
      <c r="B2136">
        <v>84207</v>
      </c>
      <c r="E2136">
        <v>250</v>
      </c>
      <c r="G2136" s="4">
        <v>0.01</v>
      </c>
      <c r="H2136" t="s">
        <v>7499</v>
      </c>
      <c r="I2136" s="1" t="s">
        <v>7499</v>
      </c>
      <c r="J2136">
        <v>0</v>
      </c>
      <c r="K2136" s="2">
        <f t="shared" si="372"/>
        <v>9.4999999999999998E-3</v>
      </c>
      <c r="L2136" s="2">
        <f t="shared" si="371"/>
        <v>8.0000000000000002E-3</v>
      </c>
      <c r="M2136" s="3">
        <f t="shared" si="373"/>
        <v>6.9999999999999993E-3</v>
      </c>
      <c r="X2136" s="2"/>
      <c r="Y2136" s="2"/>
      <c r="Z2136" s="2"/>
      <c r="AA2136" s="2"/>
      <c r="AE2136" s="2"/>
      <c r="AG2136" s="2"/>
      <c r="AJ2136" s="2"/>
      <c r="AQ2136" s="2"/>
      <c r="AS2136" s="3">
        <f t="shared" si="363"/>
        <v>3.1</v>
      </c>
      <c r="AT2136" s="2"/>
      <c r="AU2136" s="2"/>
      <c r="AX2136" s="2"/>
      <c r="AZ2136" s="3">
        <f t="shared" si="364"/>
        <v>7.4999999999999997E-3</v>
      </c>
      <c r="BB2136" s="3">
        <f t="shared" si="365"/>
        <v>9.0000000000000011E-3</v>
      </c>
      <c r="BI2136" s="3">
        <f t="shared" si="366"/>
        <v>6.0000000000000001E-3</v>
      </c>
      <c r="BN2136" s="3">
        <f t="shared" si="367"/>
        <v>8.0000000000000002E-3</v>
      </c>
      <c r="BU2136" s="3">
        <f t="shared" si="368"/>
        <v>8.0000000000000002E-3</v>
      </c>
      <c r="BV2136" s="3">
        <f t="shared" si="369"/>
        <v>8.0000000000000002E-3</v>
      </c>
      <c r="BZ2136" s="3">
        <f t="shared" si="370"/>
        <v>4.8300000000000001E-3</v>
      </c>
    </row>
    <row r="2137" spans="1:78" x14ac:dyDescent="0.25">
      <c r="A2137" t="s">
        <v>5417</v>
      </c>
      <c r="B2137">
        <v>82365</v>
      </c>
      <c r="E2137">
        <v>250</v>
      </c>
      <c r="G2137" s="4">
        <v>30.5</v>
      </c>
      <c r="H2137" t="s">
        <v>7499</v>
      </c>
      <c r="I2137" s="1" t="s">
        <v>7499</v>
      </c>
      <c r="J2137">
        <v>0</v>
      </c>
      <c r="K2137" s="2">
        <f t="shared" si="372"/>
        <v>28.974999999999998</v>
      </c>
      <c r="L2137" s="2">
        <f t="shared" si="371"/>
        <v>24.400000000000002</v>
      </c>
      <c r="M2137" s="3">
        <f t="shared" si="373"/>
        <v>21.349999999999998</v>
      </c>
      <c r="X2137" s="2"/>
      <c r="Y2137" s="2"/>
      <c r="Z2137" s="2"/>
      <c r="AA2137" s="2"/>
      <c r="AE2137" s="2"/>
      <c r="AG2137" s="2"/>
      <c r="AJ2137" s="2"/>
      <c r="AQ2137" s="2"/>
      <c r="AS2137" s="3">
        <f t="shared" si="363"/>
        <v>75.795000000000002</v>
      </c>
      <c r="AT2137" s="2"/>
      <c r="AU2137" s="2"/>
      <c r="AX2137" s="2"/>
      <c r="AZ2137" s="3">
        <f t="shared" si="364"/>
        <v>22.875</v>
      </c>
      <c r="BB2137" s="3">
        <f t="shared" si="365"/>
        <v>27.45</v>
      </c>
      <c r="BI2137" s="3">
        <f t="shared" si="366"/>
        <v>18.3</v>
      </c>
      <c r="BN2137" s="3">
        <f t="shared" si="367"/>
        <v>24.400000000000002</v>
      </c>
      <c r="BU2137" s="3">
        <f t="shared" si="368"/>
        <v>24.400000000000002</v>
      </c>
      <c r="BV2137" s="3">
        <f t="shared" si="369"/>
        <v>24.400000000000002</v>
      </c>
      <c r="BZ2137" s="3">
        <f t="shared" si="370"/>
        <v>14.731499999999999</v>
      </c>
    </row>
    <row r="2138" spans="1:78" x14ac:dyDescent="0.25">
      <c r="A2138" t="s">
        <v>1815</v>
      </c>
      <c r="B2138">
        <v>80177</v>
      </c>
      <c r="E2138">
        <v>250</v>
      </c>
      <c r="G2138" s="4">
        <v>5</v>
      </c>
      <c r="H2138" t="s">
        <v>7499</v>
      </c>
      <c r="I2138" s="1" t="s">
        <v>7499</v>
      </c>
      <c r="J2138">
        <v>0</v>
      </c>
      <c r="K2138" s="2">
        <f t="shared" si="372"/>
        <v>4.75</v>
      </c>
      <c r="L2138" s="2">
        <f t="shared" si="371"/>
        <v>4</v>
      </c>
      <c r="M2138" s="3">
        <f t="shared" si="373"/>
        <v>3.5</v>
      </c>
      <c r="X2138" s="2"/>
      <c r="Y2138" s="2"/>
      <c r="Z2138" s="2"/>
      <c r="AA2138" s="2"/>
      <c r="AE2138" s="2"/>
      <c r="AG2138" s="2"/>
      <c r="AJ2138" s="2"/>
      <c r="AQ2138" s="2"/>
      <c r="AS2138" s="3">
        <f t="shared" si="363"/>
        <v>6.1999999999999998E-3</v>
      </c>
      <c r="AT2138" s="2"/>
      <c r="AU2138" s="2"/>
      <c r="AX2138" s="2"/>
      <c r="AZ2138" s="3">
        <f t="shared" si="364"/>
        <v>3.75</v>
      </c>
      <c r="BB2138" s="3">
        <f t="shared" si="365"/>
        <v>4.5</v>
      </c>
      <c r="BI2138" s="3">
        <f t="shared" si="366"/>
        <v>3</v>
      </c>
      <c r="BN2138" s="3">
        <f t="shared" si="367"/>
        <v>4</v>
      </c>
      <c r="BU2138" s="3">
        <f t="shared" si="368"/>
        <v>4</v>
      </c>
      <c r="BV2138" s="3">
        <f t="shared" si="369"/>
        <v>4</v>
      </c>
      <c r="BZ2138" s="3">
        <f t="shared" si="370"/>
        <v>2.415</v>
      </c>
    </row>
    <row r="2139" spans="1:78" x14ac:dyDescent="0.25">
      <c r="A2139" t="s">
        <v>5418</v>
      </c>
      <c r="B2139">
        <v>84445</v>
      </c>
      <c r="E2139">
        <v>250</v>
      </c>
      <c r="G2139" s="4">
        <v>122.25</v>
      </c>
      <c r="H2139" t="s">
        <v>7499</v>
      </c>
      <c r="I2139" s="1" t="s">
        <v>7499</v>
      </c>
      <c r="J2139">
        <v>0</v>
      </c>
      <c r="K2139" s="2">
        <f t="shared" si="372"/>
        <v>116.13749999999999</v>
      </c>
      <c r="L2139" s="2">
        <f t="shared" si="371"/>
        <v>97.800000000000011</v>
      </c>
      <c r="M2139" s="3">
        <f t="shared" si="373"/>
        <v>85.574999999999989</v>
      </c>
      <c r="X2139" s="2"/>
      <c r="Y2139" s="2"/>
      <c r="Z2139" s="2"/>
      <c r="AA2139" s="2"/>
      <c r="AE2139" s="2"/>
      <c r="AG2139" s="2"/>
      <c r="AJ2139" s="2"/>
      <c r="AQ2139" s="2"/>
      <c r="AS2139" s="3">
        <f t="shared" si="363"/>
        <v>3.1</v>
      </c>
      <c r="AT2139" s="2"/>
      <c r="AU2139" s="2"/>
      <c r="AX2139" s="2"/>
      <c r="AZ2139" s="3">
        <f t="shared" si="364"/>
        <v>91.6875</v>
      </c>
      <c r="BB2139" s="3">
        <f t="shared" si="365"/>
        <v>110.02500000000001</v>
      </c>
      <c r="BI2139" s="3">
        <f t="shared" si="366"/>
        <v>73.349999999999994</v>
      </c>
      <c r="BN2139" s="3">
        <f t="shared" si="367"/>
        <v>97.800000000000011</v>
      </c>
      <c r="BU2139" s="3">
        <f t="shared" si="368"/>
        <v>97.800000000000011</v>
      </c>
      <c r="BV2139" s="3">
        <f t="shared" si="369"/>
        <v>97.800000000000011</v>
      </c>
      <c r="BZ2139" s="3">
        <f t="shared" si="370"/>
        <v>59.046749999999996</v>
      </c>
    </row>
    <row r="2140" spans="1:78" x14ac:dyDescent="0.25">
      <c r="A2140" t="s">
        <v>5419</v>
      </c>
      <c r="B2140">
        <v>84597</v>
      </c>
      <c r="E2140">
        <v>250</v>
      </c>
      <c r="G2140" s="4">
        <v>0.01</v>
      </c>
      <c r="H2140" t="s">
        <v>7499</v>
      </c>
      <c r="I2140" s="1" t="s">
        <v>7499</v>
      </c>
      <c r="J2140">
        <v>0</v>
      </c>
      <c r="K2140" s="2">
        <f t="shared" si="372"/>
        <v>9.4999999999999998E-3</v>
      </c>
      <c r="L2140" s="2">
        <f t="shared" si="371"/>
        <v>8.0000000000000002E-3</v>
      </c>
      <c r="M2140" s="3">
        <f t="shared" si="373"/>
        <v>6.9999999999999993E-3</v>
      </c>
      <c r="X2140" s="2"/>
      <c r="Y2140" s="2"/>
      <c r="Z2140" s="2"/>
      <c r="AA2140" s="2"/>
      <c r="AE2140" s="2"/>
      <c r="AG2140" s="2"/>
      <c r="AJ2140" s="2"/>
      <c r="AQ2140" s="2"/>
      <c r="AS2140" s="3">
        <f t="shared" si="363"/>
        <v>9.92</v>
      </c>
      <c r="AT2140" s="2"/>
      <c r="AU2140" s="2"/>
      <c r="AX2140" s="2"/>
      <c r="AZ2140" s="3">
        <f t="shared" si="364"/>
        <v>7.4999999999999997E-3</v>
      </c>
      <c r="BB2140" s="3">
        <f t="shared" si="365"/>
        <v>9.0000000000000011E-3</v>
      </c>
      <c r="BI2140" s="3">
        <f t="shared" si="366"/>
        <v>6.0000000000000001E-3</v>
      </c>
      <c r="BN2140" s="3">
        <f t="shared" si="367"/>
        <v>8.0000000000000002E-3</v>
      </c>
      <c r="BU2140" s="3">
        <f t="shared" si="368"/>
        <v>8.0000000000000002E-3</v>
      </c>
      <c r="BV2140" s="3">
        <f t="shared" si="369"/>
        <v>8.0000000000000002E-3</v>
      </c>
      <c r="BZ2140" s="3">
        <f t="shared" si="370"/>
        <v>4.8300000000000001E-3</v>
      </c>
    </row>
    <row r="2141" spans="1:78" x14ac:dyDescent="0.25">
      <c r="A2141" t="s">
        <v>5420</v>
      </c>
      <c r="B2141">
        <v>84550</v>
      </c>
      <c r="E2141">
        <v>250</v>
      </c>
      <c r="G2141" s="4">
        <v>5</v>
      </c>
      <c r="H2141" t="s">
        <v>7499</v>
      </c>
      <c r="I2141" s="1" t="s">
        <v>7499</v>
      </c>
      <c r="J2141">
        <v>0</v>
      </c>
      <c r="K2141" s="2">
        <f t="shared" si="372"/>
        <v>4.75</v>
      </c>
      <c r="L2141" s="2">
        <f t="shared" si="371"/>
        <v>4</v>
      </c>
      <c r="M2141" s="3">
        <f t="shared" si="373"/>
        <v>3.5</v>
      </c>
      <c r="X2141" s="2"/>
      <c r="Y2141" s="2"/>
      <c r="Z2141" s="2"/>
      <c r="AA2141" s="2"/>
      <c r="AE2141" s="2"/>
      <c r="AG2141" s="2"/>
      <c r="AJ2141" s="2"/>
      <c r="AQ2141" s="2"/>
      <c r="AS2141" s="3">
        <f t="shared" si="363"/>
        <v>7.1610000000000005</v>
      </c>
      <c r="AT2141" s="2"/>
      <c r="AU2141" s="2"/>
      <c r="AX2141" s="2"/>
      <c r="AZ2141" s="3">
        <f t="shared" si="364"/>
        <v>3.75</v>
      </c>
      <c r="BB2141" s="3">
        <f t="shared" si="365"/>
        <v>4.5</v>
      </c>
      <c r="BI2141" s="3">
        <f t="shared" si="366"/>
        <v>3</v>
      </c>
      <c r="BN2141" s="3">
        <f t="shared" si="367"/>
        <v>4</v>
      </c>
      <c r="BU2141" s="3">
        <f t="shared" si="368"/>
        <v>4</v>
      </c>
      <c r="BV2141" s="3">
        <f t="shared" si="369"/>
        <v>4</v>
      </c>
      <c r="BZ2141" s="3">
        <f t="shared" si="370"/>
        <v>2.415</v>
      </c>
    </row>
    <row r="2142" spans="1:78" x14ac:dyDescent="0.25">
      <c r="A2142" t="s">
        <v>5421</v>
      </c>
      <c r="B2142">
        <v>82397</v>
      </c>
      <c r="E2142">
        <v>250</v>
      </c>
      <c r="G2142" s="4">
        <v>16</v>
      </c>
      <c r="H2142" t="s">
        <v>7499</v>
      </c>
      <c r="I2142" s="1" t="s">
        <v>7499</v>
      </c>
      <c r="J2142">
        <v>0</v>
      </c>
      <c r="K2142" s="2">
        <f t="shared" si="372"/>
        <v>15.2</v>
      </c>
      <c r="L2142" s="2">
        <f t="shared" si="371"/>
        <v>12.8</v>
      </c>
      <c r="M2142" s="3">
        <f t="shared" si="373"/>
        <v>11.2</v>
      </c>
      <c r="X2142" s="2"/>
      <c r="Y2142" s="2"/>
      <c r="Z2142" s="2"/>
      <c r="AA2142" s="2"/>
      <c r="AE2142" s="2"/>
      <c r="AG2142" s="2"/>
      <c r="AJ2142" s="2"/>
      <c r="AQ2142" s="2"/>
      <c r="AS2142" s="3">
        <f t="shared" si="363"/>
        <v>3.1</v>
      </c>
      <c r="AT2142" s="2"/>
      <c r="AU2142" s="2"/>
      <c r="AX2142" s="2"/>
      <c r="AZ2142" s="3">
        <f t="shared" si="364"/>
        <v>12</v>
      </c>
      <c r="BB2142" s="3">
        <f t="shared" si="365"/>
        <v>14.4</v>
      </c>
      <c r="BI2142" s="3">
        <f t="shared" si="366"/>
        <v>9.6</v>
      </c>
      <c r="BN2142" s="3">
        <f t="shared" si="367"/>
        <v>12.8</v>
      </c>
      <c r="BU2142" s="3">
        <f t="shared" si="368"/>
        <v>12.8</v>
      </c>
      <c r="BV2142" s="3">
        <f t="shared" si="369"/>
        <v>12.8</v>
      </c>
      <c r="BZ2142" s="3">
        <f t="shared" si="370"/>
        <v>7.7279999999999998</v>
      </c>
    </row>
    <row r="2143" spans="1:78" x14ac:dyDescent="0.25">
      <c r="A2143" t="s">
        <v>5422</v>
      </c>
      <c r="B2143">
        <v>84446</v>
      </c>
      <c r="E2143">
        <v>250</v>
      </c>
      <c r="G2143" s="4">
        <v>11.55</v>
      </c>
      <c r="H2143" t="s">
        <v>7499</v>
      </c>
      <c r="I2143" s="1" t="s">
        <v>7499</v>
      </c>
      <c r="J2143">
        <v>0</v>
      </c>
      <c r="K2143" s="2">
        <f t="shared" si="372"/>
        <v>10.9725</v>
      </c>
      <c r="L2143" s="2">
        <f t="shared" si="371"/>
        <v>9.24</v>
      </c>
      <c r="M2143" s="3">
        <f t="shared" si="373"/>
        <v>8.0850000000000009</v>
      </c>
      <c r="X2143" s="2"/>
      <c r="Y2143" s="2"/>
      <c r="Z2143" s="2"/>
      <c r="AA2143" s="2"/>
      <c r="AE2143" s="2"/>
      <c r="AG2143" s="2"/>
      <c r="AJ2143" s="2"/>
      <c r="AQ2143" s="2"/>
      <c r="AS2143" s="3">
        <f t="shared" si="363"/>
        <v>13.237</v>
      </c>
      <c r="AT2143" s="2"/>
      <c r="AU2143" s="2"/>
      <c r="AX2143" s="2"/>
      <c r="AZ2143" s="3">
        <f t="shared" si="364"/>
        <v>8.6625000000000014</v>
      </c>
      <c r="BB2143" s="3">
        <f t="shared" si="365"/>
        <v>10.395000000000001</v>
      </c>
      <c r="BI2143" s="3">
        <f t="shared" si="366"/>
        <v>6.9300000000000006</v>
      </c>
      <c r="BN2143" s="3">
        <f t="shared" si="367"/>
        <v>9.24</v>
      </c>
      <c r="BU2143" s="3">
        <f t="shared" si="368"/>
        <v>9.24</v>
      </c>
      <c r="BV2143" s="3">
        <f t="shared" si="369"/>
        <v>9.24</v>
      </c>
      <c r="BZ2143" s="3">
        <f t="shared" si="370"/>
        <v>5.5786500000000006</v>
      </c>
    </row>
    <row r="2144" spans="1:78" x14ac:dyDescent="0.25">
      <c r="A2144" t="s">
        <v>5423</v>
      </c>
      <c r="B2144">
        <v>82010</v>
      </c>
      <c r="E2144">
        <v>250</v>
      </c>
      <c r="G2144" s="4">
        <v>5</v>
      </c>
      <c r="H2144" t="s">
        <v>7499</v>
      </c>
      <c r="I2144" s="1" t="s">
        <v>7499</v>
      </c>
      <c r="J2144">
        <v>0</v>
      </c>
      <c r="K2144" s="2">
        <f t="shared" si="372"/>
        <v>4.75</v>
      </c>
      <c r="L2144" s="2">
        <f t="shared" si="371"/>
        <v>4</v>
      </c>
      <c r="M2144" s="3">
        <f t="shared" si="373"/>
        <v>3.5</v>
      </c>
      <c r="X2144" s="2"/>
      <c r="Y2144" s="2"/>
      <c r="Z2144" s="2"/>
      <c r="AA2144" s="2"/>
      <c r="AE2144" s="2"/>
      <c r="AG2144" s="2"/>
      <c r="AJ2144" s="2"/>
      <c r="AQ2144" s="2"/>
      <c r="AS2144" s="3">
        <f t="shared" si="363"/>
        <v>27.000999999999998</v>
      </c>
      <c r="AT2144" s="2"/>
      <c r="AU2144" s="2"/>
      <c r="AX2144" s="2"/>
      <c r="AZ2144" s="3">
        <f t="shared" si="364"/>
        <v>3.75</v>
      </c>
      <c r="BB2144" s="3">
        <f t="shared" si="365"/>
        <v>4.5</v>
      </c>
      <c r="BI2144" s="3">
        <f t="shared" si="366"/>
        <v>3</v>
      </c>
      <c r="BN2144" s="3">
        <f t="shared" si="367"/>
        <v>4</v>
      </c>
      <c r="BU2144" s="3">
        <f t="shared" si="368"/>
        <v>4</v>
      </c>
      <c r="BV2144" s="3">
        <f t="shared" si="369"/>
        <v>4</v>
      </c>
      <c r="BZ2144" s="3">
        <f t="shared" si="370"/>
        <v>2.415</v>
      </c>
    </row>
    <row r="2145" spans="1:78" x14ac:dyDescent="0.25">
      <c r="A2145" t="s">
        <v>5424</v>
      </c>
      <c r="B2145">
        <v>84702</v>
      </c>
      <c r="E2145">
        <v>250</v>
      </c>
      <c r="G2145" s="4">
        <v>21.35</v>
      </c>
      <c r="H2145" t="s">
        <v>7499</v>
      </c>
      <c r="I2145" s="1" t="s">
        <v>7499</v>
      </c>
      <c r="J2145">
        <v>0</v>
      </c>
      <c r="K2145" s="2">
        <f t="shared" si="372"/>
        <v>20.282499999999999</v>
      </c>
      <c r="L2145" s="2">
        <f t="shared" si="371"/>
        <v>17.080000000000002</v>
      </c>
      <c r="M2145" s="3">
        <f t="shared" si="373"/>
        <v>14.945</v>
      </c>
      <c r="X2145" s="2"/>
      <c r="Y2145" s="2"/>
      <c r="Z2145" s="2"/>
      <c r="AA2145" s="2"/>
      <c r="AE2145" s="2"/>
      <c r="AG2145" s="2"/>
      <c r="AJ2145" s="2"/>
      <c r="AQ2145" s="2"/>
      <c r="AS2145" s="3">
        <f t="shared" si="363"/>
        <v>12.741</v>
      </c>
      <c r="AT2145" s="2"/>
      <c r="AU2145" s="2"/>
      <c r="AX2145" s="2"/>
      <c r="AZ2145" s="3">
        <f t="shared" si="364"/>
        <v>16.012500000000003</v>
      </c>
      <c r="BB2145" s="3">
        <f t="shared" si="365"/>
        <v>19.215000000000003</v>
      </c>
      <c r="BI2145" s="3">
        <f t="shared" si="366"/>
        <v>12.81</v>
      </c>
      <c r="BN2145" s="3">
        <f t="shared" si="367"/>
        <v>17.080000000000002</v>
      </c>
      <c r="BU2145" s="3">
        <f t="shared" si="368"/>
        <v>17.080000000000002</v>
      </c>
      <c r="BV2145" s="3">
        <f t="shared" si="369"/>
        <v>17.080000000000002</v>
      </c>
      <c r="BZ2145" s="3">
        <f t="shared" si="370"/>
        <v>10.312050000000001</v>
      </c>
    </row>
    <row r="2146" spans="1:78" x14ac:dyDescent="0.25">
      <c r="A2146" t="s">
        <v>5425</v>
      </c>
      <c r="B2146">
        <v>84702</v>
      </c>
      <c r="E2146">
        <v>250</v>
      </c>
      <c r="G2146" s="4">
        <v>43.55</v>
      </c>
      <c r="H2146" t="s">
        <v>7499</v>
      </c>
      <c r="I2146" s="1" t="s">
        <v>7499</v>
      </c>
      <c r="J2146">
        <v>0</v>
      </c>
      <c r="K2146" s="2">
        <f t="shared" si="372"/>
        <v>41.372499999999995</v>
      </c>
      <c r="L2146" s="2">
        <f t="shared" si="371"/>
        <v>34.839999999999996</v>
      </c>
      <c r="M2146" s="3">
        <f t="shared" si="373"/>
        <v>30.484999999999996</v>
      </c>
      <c r="X2146" s="2"/>
      <c r="Y2146" s="2"/>
      <c r="Z2146" s="2"/>
      <c r="AA2146" s="2"/>
      <c r="AE2146" s="2"/>
      <c r="AG2146" s="2"/>
      <c r="AJ2146" s="2"/>
      <c r="AQ2146" s="2"/>
      <c r="AS2146" s="3">
        <f t="shared" si="363"/>
        <v>4.4329999999999998</v>
      </c>
      <c r="AT2146" s="2"/>
      <c r="AU2146" s="2"/>
      <c r="AX2146" s="2"/>
      <c r="AZ2146" s="3">
        <f t="shared" si="364"/>
        <v>32.662499999999994</v>
      </c>
      <c r="BB2146" s="3">
        <f t="shared" si="365"/>
        <v>39.195</v>
      </c>
      <c r="BI2146" s="3">
        <f t="shared" si="366"/>
        <v>26.13</v>
      </c>
      <c r="BN2146" s="3">
        <f t="shared" si="367"/>
        <v>34.839999999999996</v>
      </c>
      <c r="BU2146" s="3">
        <f t="shared" si="368"/>
        <v>34.839999999999996</v>
      </c>
      <c r="BV2146" s="3">
        <f t="shared" si="369"/>
        <v>34.839999999999996</v>
      </c>
      <c r="BZ2146" s="3">
        <f t="shared" si="370"/>
        <v>21.034649999999999</v>
      </c>
    </row>
    <row r="2147" spans="1:78" x14ac:dyDescent="0.25">
      <c r="A2147" t="s">
        <v>5426</v>
      </c>
      <c r="B2147">
        <v>84591</v>
      </c>
      <c r="E2147">
        <v>250</v>
      </c>
      <c r="G2147" s="4">
        <v>20.55</v>
      </c>
      <c r="H2147" t="s">
        <v>7499</v>
      </c>
      <c r="I2147" s="1" t="s">
        <v>7499</v>
      </c>
      <c r="J2147">
        <v>0</v>
      </c>
      <c r="K2147" s="2">
        <f t="shared" si="372"/>
        <v>19.522500000000001</v>
      </c>
      <c r="L2147" s="2">
        <f t="shared" si="371"/>
        <v>16.440000000000001</v>
      </c>
      <c r="M2147" s="3">
        <f t="shared" si="373"/>
        <v>14.385</v>
      </c>
      <c r="X2147" s="2"/>
      <c r="Y2147" s="2"/>
      <c r="Z2147" s="2"/>
      <c r="AA2147" s="2"/>
      <c r="AE2147" s="2"/>
      <c r="AG2147" s="2"/>
      <c r="AJ2147" s="2"/>
      <c r="AQ2147" s="2"/>
      <c r="AS2147" s="3">
        <f t="shared" si="363"/>
        <v>6.1999999999999998E-3</v>
      </c>
      <c r="AT2147" s="2"/>
      <c r="AU2147" s="2"/>
      <c r="AX2147" s="2"/>
      <c r="AZ2147" s="3">
        <f t="shared" si="364"/>
        <v>15.412500000000001</v>
      </c>
      <c r="BB2147" s="3">
        <f t="shared" si="365"/>
        <v>18.495000000000001</v>
      </c>
      <c r="BI2147" s="3">
        <f t="shared" si="366"/>
        <v>12.33</v>
      </c>
      <c r="BN2147" s="3">
        <f t="shared" si="367"/>
        <v>16.440000000000001</v>
      </c>
      <c r="BU2147" s="3">
        <f t="shared" si="368"/>
        <v>16.440000000000001</v>
      </c>
      <c r="BV2147" s="3">
        <f t="shared" si="369"/>
        <v>16.440000000000001</v>
      </c>
      <c r="BZ2147" s="3">
        <f t="shared" si="370"/>
        <v>9.9256499999999992</v>
      </c>
    </row>
    <row r="2148" spans="1:78" x14ac:dyDescent="0.25">
      <c r="A2148" t="s">
        <v>5427</v>
      </c>
      <c r="B2148">
        <v>84134</v>
      </c>
      <c r="E2148">
        <v>250</v>
      </c>
      <c r="G2148" s="4">
        <v>7.15</v>
      </c>
      <c r="H2148" t="s">
        <v>7499</v>
      </c>
      <c r="I2148" s="1" t="s">
        <v>7499</v>
      </c>
      <c r="J2148">
        <v>0</v>
      </c>
      <c r="K2148" s="2">
        <f t="shared" si="372"/>
        <v>6.7925000000000004</v>
      </c>
      <c r="L2148" s="2">
        <f t="shared" si="371"/>
        <v>5.7200000000000006</v>
      </c>
      <c r="M2148" s="3">
        <f t="shared" si="373"/>
        <v>5.0049999999999999</v>
      </c>
      <c r="X2148" s="2"/>
      <c r="Y2148" s="2"/>
      <c r="Z2148" s="2"/>
      <c r="AA2148" s="2"/>
      <c r="AE2148" s="2"/>
      <c r="AG2148" s="2"/>
      <c r="AJ2148" s="2"/>
      <c r="AQ2148" s="2"/>
      <c r="AS2148" s="3">
        <f t="shared" si="363"/>
        <v>6.1999999999999998E-3</v>
      </c>
      <c r="AT2148" s="2"/>
      <c r="AU2148" s="2"/>
      <c r="AX2148" s="2"/>
      <c r="AZ2148" s="3">
        <f t="shared" si="364"/>
        <v>5.3625000000000007</v>
      </c>
      <c r="BB2148" s="3">
        <f t="shared" si="365"/>
        <v>6.4350000000000005</v>
      </c>
      <c r="BI2148" s="3">
        <f t="shared" si="366"/>
        <v>4.29</v>
      </c>
      <c r="BN2148" s="3">
        <f t="shared" si="367"/>
        <v>5.7200000000000006</v>
      </c>
      <c r="BU2148" s="3">
        <f t="shared" si="368"/>
        <v>5.7200000000000006</v>
      </c>
      <c r="BV2148" s="3">
        <f t="shared" si="369"/>
        <v>5.7200000000000006</v>
      </c>
      <c r="BZ2148" s="3">
        <f t="shared" si="370"/>
        <v>3.4534500000000001</v>
      </c>
    </row>
    <row r="2149" spans="1:78" x14ac:dyDescent="0.25">
      <c r="A2149" t="s">
        <v>5428</v>
      </c>
      <c r="B2149">
        <v>80069</v>
      </c>
      <c r="E2149">
        <v>250</v>
      </c>
      <c r="G2149" s="4">
        <v>0.01</v>
      </c>
      <c r="H2149" t="s">
        <v>7499</v>
      </c>
      <c r="I2149" s="1" t="s">
        <v>7499</v>
      </c>
      <c r="J2149">
        <v>0</v>
      </c>
      <c r="K2149" s="2">
        <f t="shared" si="372"/>
        <v>9.4999999999999998E-3</v>
      </c>
      <c r="L2149" s="2">
        <f t="shared" si="371"/>
        <v>8.0000000000000002E-3</v>
      </c>
      <c r="M2149" s="3">
        <f t="shared" si="373"/>
        <v>6.9999999999999993E-3</v>
      </c>
      <c r="X2149" s="2"/>
      <c r="Y2149" s="2"/>
      <c r="Z2149" s="2"/>
      <c r="AA2149" s="2"/>
      <c r="AE2149" s="2"/>
      <c r="AG2149" s="2"/>
      <c r="AJ2149" s="2"/>
      <c r="AQ2149" s="2"/>
      <c r="AS2149" s="3">
        <f t="shared" si="363"/>
        <v>6.2310000000000008</v>
      </c>
      <c r="AT2149" s="2"/>
      <c r="AU2149" s="2"/>
      <c r="AX2149" s="2"/>
      <c r="AZ2149" s="3">
        <f t="shared" si="364"/>
        <v>7.4999999999999997E-3</v>
      </c>
      <c r="BB2149" s="3">
        <f t="shared" si="365"/>
        <v>9.0000000000000011E-3</v>
      </c>
      <c r="BI2149" s="3">
        <f t="shared" si="366"/>
        <v>6.0000000000000001E-3</v>
      </c>
      <c r="BN2149" s="3">
        <f t="shared" si="367"/>
        <v>8.0000000000000002E-3</v>
      </c>
      <c r="BU2149" s="3">
        <f t="shared" si="368"/>
        <v>8.0000000000000002E-3</v>
      </c>
      <c r="BV2149" s="3">
        <f t="shared" si="369"/>
        <v>8.0000000000000002E-3</v>
      </c>
      <c r="BZ2149" s="3">
        <f t="shared" si="370"/>
        <v>4.8300000000000001E-3</v>
      </c>
    </row>
    <row r="2150" spans="1:78" x14ac:dyDescent="0.25">
      <c r="A2150" t="s">
        <v>5429</v>
      </c>
      <c r="B2150">
        <v>84540</v>
      </c>
      <c r="E2150">
        <v>250</v>
      </c>
      <c r="G2150" s="4">
        <v>0.01</v>
      </c>
      <c r="H2150" t="s">
        <v>7499</v>
      </c>
      <c r="I2150" s="1" t="s">
        <v>7499</v>
      </c>
      <c r="J2150">
        <v>0</v>
      </c>
      <c r="K2150" s="2">
        <f t="shared" si="372"/>
        <v>9.4999999999999998E-3</v>
      </c>
      <c r="L2150" s="2">
        <f t="shared" si="371"/>
        <v>8.0000000000000002E-3</v>
      </c>
      <c r="M2150" s="3">
        <f t="shared" si="373"/>
        <v>6.9999999999999993E-3</v>
      </c>
      <c r="X2150" s="2"/>
      <c r="Y2150" s="2"/>
      <c r="Z2150" s="2"/>
      <c r="AA2150" s="2"/>
      <c r="AE2150" s="2"/>
      <c r="AG2150" s="2"/>
      <c r="AJ2150" s="2"/>
      <c r="AQ2150" s="2"/>
      <c r="AS2150" s="3">
        <f t="shared" si="363"/>
        <v>6.1999999999999998E-3</v>
      </c>
      <c r="AT2150" s="2"/>
      <c r="AU2150" s="2"/>
      <c r="AX2150" s="2"/>
      <c r="AZ2150" s="3">
        <f t="shared" si="364"/>
        <v>7.4999999999999997E-3</v>
      </c>
      <c r="BB2150" s="3">
        <f t="shared" si="365"/>
        <v>9.0000000000000011E-3</v>
      </c>
      <c r="BI2150" s="3">
        <f t="shared" si="366"/>
        <v>6.0000000000000001E-3</v>
      </c>
      <c r="BN2150" s="3">
        <f t="shared" si="367"/>
        <v>8.0000000000000002E-3</v>
      </c>
      <c r="BU2150" s="3">
        <f t="shared" si="368"/>
        <v>8.0000000000000002E-3</v>
      </c>
      <c r="BV2150" s="3">
        <f t="shared" si="369"/>
        <v>8.0000000000000002E-3</v>
      </c>
      <c r="BZ2150" s="3">
        <f t="shared" si="370"/>
        <v>4.8300000000000001E-3</v>
      </c>
    </row>
    <row r="2151" spans="1:78" x14ac:dyDescent="0.25">
      <c r="A2151" t="s">
        <v>5430</v>
      </c>
      <c r="B2151">
        <v>80180</v>
      </c>
      <c r="E2151">
        <v>250</v>
      </c>
      <c r="G2151" s="4">
        <v>10.050000000000001</v>
      </c>
      <c r="H2151" t="s">
        <v>7499</v>
      </c>
      <c r="I2151" s="1" t="s">
        <v>7499</v>
      </c>
      <c r="J2151">
        <v>0</v>
      </c>
      <c r="K2151" s="2">
        <f t="shared" si="372"/>
        <v>9.5474999999999994</v>
      </c>
      <c r="L2151" s="2">
        <f t="shared" si="371"/>
        <v>8.0400000000000009</v>
      </c>
      <c r="M2151" s="3">
        <f t="shared" si="373"/>
        <v>7.0350000000000001</v>
      </c>
      <c r="X2151" s="2"/>
      <c r="Y2151" s="2"/>
      <c r="Z2151" s="2"/>
      <c r="AA2151" s="2"/>
      <c r="AE2151" s="2"/>
      <c r="AG2151" s="2"/>
      <c r="AJ2151" s="2"/>
      <c r="AQ2151" s="2"/>
      <c r="AS2151" s="3">
        <f t="shared" si="363"/>
        <v>20.894000000000002</v>
      </c>
      <c r="AT2151" s="2"/>
      <c r="AU2151" s="2"/>
      <c r="AX2151" s="2"/>
      <c r="AZ2151" s="3">
        <f t="shared" si="364"/>
        <v>7.5375000000000005</v>
      </c>
      <c r="BB2151" s="3">
        <f t="shared" si="365"/>
        <v>9.0450000000000017</v>
      </c>
      <c r="BI2151" s="3">
        <f t="shared" si="366"/>
        <v>6.03</v>
      </c>
      <c r="BN2151" s="3">
        <f t="shared" si="367"/>
        <v>8.0400000000000009</v>
      </c>
      <c r="BU2151" s="3">
        <f t="shared" si="368"/>
        <v>8.0400000000000009</v>
      </c>
      <c r="BV2151" s="3">
        <f t="shared" si="369"/>
        <v>8.0400000000000009</v>
      </c>
      <c r="BZ2151" s="3">
        <f t="shared" si="370"/>
        <v>4.8541500000000006</v>
      </c>
    </row>
    <row r="2152" spans="1:78" x14ac:dyDescent="0.25">
      <c r="A2152" t="s">
        <v>5431</v>
      </c>
      <c r="B2152">
        <v>82009</v>
      </c>
      <c r="E2152">
        <v>250</v>
      </c>
      <c r="G2152" s="4">
        <v>0.01</v>
      </c>
      <c r="H2152" t="s">
        <v>7499</v>
      </c>
      <c r="I2152" s="1" t="s">
        <v>7499</v>
      </c>
      <c r="J2152">
        <v>0</v>
      </c>
      <c r="K2152" s="2">
        <f t="shared" si="372"/>
        <v>9.4999999999999998E-3</v>
      </c>
      <c r="L2152" s="2">
        <f t="shared" si="371"/>
        <v>8.0000000000000002E-3</v>
      </c>
      <c r="M2152" s="3">
        <f t="shared" si="373"/>
        <v>6.9999999999999993E-3</v>
      </c>
      <c r="X2152" s="2"/>
      <c r="Y2152" s="2"/>
      <c r="Z2152" s="2"/>
      <c r="AA2152" s="2"/>
      <c r="AE2152" s="2"/>
      <c r="AG2152" s="2"/>
      <c r="AJ2152" s="2"/>
      <c r="AQ2152" s="2"/>
      <c r="AS2152" s="3">
        <f t="shared" si="363"/>
        <v>3.1</v>
      </c>
      <c r="AT2152" s="2"/>
      <c r="AU2152" s="2"/>
      <c r="AX2152" s="2"/>
      <c r="AZ2152" s="3">
        <f t="shared" si="364"/>
        <v>7.4999999999999997E-3</v>
      </c>
      <c r="BB2152" s="3">
        <f t="shared" si="365"/>
        <v>9.0000000000000011E-3</v>
      </c>
      <c r="BI2152" s="3">
        <f t="shared" si="366"/>
        <v>6.0000000000000001E-3</v>
      </c>
      <c r="BN2152" s="3">
        <f t="shared" si="367"/>
        <v>8.0000000000000002E-3</v>
      </c>
      <c r="BU2152" s="3">
        <f t="shared" si="368"/>
        <v>8.0000000000000002E-3</v>
      </c>
      <c r="BV2152" s="3">
        <f t="shared" si="369"/>
        <v>8.0000000000000002E-3</v>
      </c>
      <c r="BZ2152" s="3">
        <f t="shared" si="370"/>
        <v>4.8300000000000001E-3</v>
      </c>
    </row>
    <row r="2153" spans="1:78" x14ac:dyDescent="0.25">
      <c r="A2153" t="s">
        <v>5432</v>
      </c>
      <c r="B2153">
        <v>80186</v>
      </c>
      <c r="E2153">
        <v>250</v>
      </c>
      <c r="G2153" s="4">
        <v>33.700000000000003</v>
      </c>
      <c r="H2153" t="s">
        <v>7499</v>
      </c>
      <c r="I2153" s="1" t="s">
        <v>7499</v>
      </c>
      <c r="J2153">
        <v>0</v>
      </c>
      <c r="K2153" s="2">
        <f t="shared" si="372"/>
        <v>32.015000000000001</v>
      </c>
      <c r="L2153" s="2">
        <f t="shared" si="371"/>
        <v>26.960000000000004</v>
      </c>
      <c r="M2153" s="3">
        <f t="shared" si="373"/>
        <v>23.59</v>
      </c>
      <c r="X2153" s="2"/>
      <c r="Y2153" s="2"/>
      <c r="Z2153" s="2"/>
      <c r="AA2153" s="2"/>
      <c r="AE2153" s="2"/>
      <c r="AG2153" s="2"/>
      <c r="AJ2153" s="2"/>
      <c r="AQ2153" s="2"/>
      <c r="AS2153" s="3">
        <f t="shared" si="363"/>
        <v>3.1</v>
      </c>
      <c r="AT2153" s="2"/>
      <c r="AU2153" s="2"/>
      <c r="AX2153" s="2"/>
      <c r="AZ2153" s="3">
        <f t="shared" si="364"/>
        <v>25.275000000000002</v>
      </c>
      <c r="BB2153" s="3">
        <f t="shared" si="365"/>
        <v>30.330000000000002</v>
      </c>
      <c r="BI2153" s="3">
        <f t="shared" si="366"/>
        <v>20.220000000000002</v>
      </c>
      <c r="BN2153" s="3">
        <f t="shared" si="367"/>
        <v>26.960000000000004</v>
      </c>
      <c r="BU2153" s="3">
        <f t="shared" si="368"/>
        <v>26.960000000000004</v>
      </c>
      <c r="BV2153" s="3">
        <f t="shared" si="369"/>
        <v>26.960000000000004</v>
      </c>
      <c r="BZ2153" s="3">
        <f t="shared" si="370"/>
        <v>16.277100000000001</v>
      </c>
    </row>
    <row r="2154" spans="1:78" x14ac:dyDescent="0.25">
      <c r="A2154" t="s">
        <v>5433</v>
      </c>
      <c r="B2154">
        <v>84560</v>
      </c>
      <c r="E2154">
        <v>250</v>
      </c>
      <c r="G2154" s="4">
        <v>5</v>
      </c>
      <c r="H2154" t="s">
        <v>7499</v>
      </c>
      <c r="I2154" s="1" t="s">
        <v>7499</v>
      </c>
      <c r="J2154">
        <v>0</v>
      </c>
      <c r="K2154" s="2">
        <f t="shared" si="372"/>
        <v>4.75</v>
      </c>
      <c r="L2154" s="2">
        <f t="shared" si="371"/>
        <v>4</v>
      </c>
      <c r="M2154" s="3">
        <f t="shared" si="373"/>
        <v>3.5</v>
      </c>
      <c r="X2154" s="2"/>
      <c r="Y2154" s="2"/>
      <c r="Z2154" s="2"/>
      <c r="AA2154" s="2"/>
      <c r="AE2154" s="2"/>
      <c r="AG2154" s="2"/>
      <c r="AJ2154" s="2"/>
      <c r="AQ2154" s="2"/>
      <c r="AS2154" s="3">
        <f t="shared" si="363"/>
        <v>9.2690000000000001</v>
      </c>
      <c r="AT2154" s="2"/>
      <c r="AU2154" s="2"/>
      <c r="AX2154" s="2"/>
      <c r="AZ2154" s="3">
        <f t="shared" si="364"/>
        <v>3.75</v>
      </c>
      <c r="BB2154" s="3">
        <f t="shared" si="365"/>
        <v>4.5</v>
      </c>
      <c r="BI2154" s="3">
        <f t="shared" si="366"/>
        <v>3</v>
      </c>
      <c r="BN2154" s="3">
        <f t="shared" si="367"/>
        <v>4</v>
      </c>
      <c r="BU2154" s="3">
        <f t="shared" si="368"/>
        <v>4</v>
      </c>
      <c r="BV2154" s="3">
        <f t="shared" si="369"/>
        <v>4</v>
      </c>
      <c r="BZ2154" s="3">
        <f t="shared" si="370"/>
        <v>2.415</v>
      </c>
    </row>
    <row r="2155" spans="1:78" x14ac:dyDescent="0.25">
      <c r="A2155" t="s">
        <v>5434</v>
      </c>
      <c r="B2155">
        <v>82705</v>
      </c>
      <c r="E2155">
        <v>250</v>
      </c>
      <c r="G2155" s="4">
        <v>5</v>
      </c>
      <c r="H2155" t="s">
        <v>7499</v>
      </c>
      <c r="I2155" s="1" t="s">
        <v>7499</v>
      </c>
      <c r="J2155">
        <v>0</v>
      </c>
      <c r="K2155" s="2">
        <f t="shared" si="372"/>
        <v>4.75</v>
      </c>
      <c r="L2155" s="2">
        <f t="shared" si="371"/>
        <v>4</v>
      </c>
      <c r="M2155" s="3">
        <f t="shared" si="373"/>
        <v>3.5</v>
      </c>
      <c r="X2155" s="2"/>
      <c r="Y2155" s="2"/>
      <c r="Z2155" s="2"/>
      <c r="AA2155" s="2"/>
      <c r="AE2155" s="2"/>
      <c r="AG2155" s="2"/>
      <c r="AJ2155" s="2"/>
      <c r="AQ2155" s="2"/>
      <c r="AS2155" s="3">
        <f t="shared" si="363"/>
        <v>9.4860000000000007</v>
      </c>
      <c r="AT2155" s="2"/>
      <c r="AU2155" s="2"/>
      <c r="AX2155" s="2"/>
      <c r="AZ2155" s="3">
        <f t="shared" si="364"/>
        <v>3.75</v>
      </c>
      <c r="BB2155" s="3">
        <f t="shared" si="365"/>
        <v>4.5</v>
      </c>
      <c r="BI2155" s="3">
        <f t="shared" si="366"/>
        <v>3</v>
      </c>
      <c r="BN2155" s="3">
        <f t="shared" si="367"/>
        <v>4</v>
      </c>
      <c r="BU2155" s="3">
        <f t="shared" si="368"/>
        <v>4</v>
      </c>
      <c r="BV2155" s="3">
        <f t="shared" si="369"/>
        <v>4</v>
      </c>
      <c r="BZ2155" s="3">
        <f t="shared" si="370"/>
        <v>2.415</v>
      </c>
    </row>
    <row r="2156" spans="1:78" x14ac:dyDescent="0.25">
      <c r="A2156" t="s">
        <v>5435</v>
      </c>
      <c r="B2156">
        <v>83993</v>
      </c>
      <c r="E2156">
        <v>250</v>
      </c>
      <c r="G2156" s="4">
        <v>14.95</v>
      </c>
      <c r="H2156" t="s">
        <v>7499</v>
      </c>
      <c r="I2156" s="1" t="s">
        <v>7499</v>
      </c>
      <c r="J2156">
        <v>0</v>
      </c>
      <c r="K2156" s="2">
        <f t="shared" si="372"/>
        <v>14.202499999999999</v>
      </c>
      <c r="L2156" s="2">
        <f t="shared" si="371"/>
        <v>11.96</v>
      </c>
      <c r="M2156" s="3">
        <f t="shared" si="373"/>
        <v>10.464999999999998</v>
      </c>
      <c r="X2156" s="2"/>
      <c r="Y2156" s="2"/>
      <c r="Z2156" s="2"/>
      <c r="AA2156" s="2"/>
      <c r="AE2156" s="2"/>
      <c r="AG2156" s="2"/>
      <c r="AJ2156" s="2"/>
      <c r="AQ2156" s="2"/>
      <c r="AS2156" s="3">
        <f t="shared" si="363"/>
        <v>3.1</v>
      </c>
      <c r="AT2156" s="2"/>
      <c r="AU2156" s="2"/>
      <c r="AX2156" s="2"/>
      <c r="AZ2156" s="3">
        <f t="shared" si="364"/>
        <v>11.212499999999999</v>
      </c>
      <c r="BB2156" s="3">
        <f t="shared" si="365"/>
        <v>13.455</v>
      </c>
      <c r="BI2156" s="3">
        <f t="shared" si="366"/>
        <v>8.9699999999999989</v>
      </c>
      <c r="BN2156" s="3">
        <f t="shared" si="367"/>
        <v>11.96</v>
      </c>
      <c r="BU2156" s="3">
        <f t="shared" si="368"/>
        <v>11.96</v>
      </c>
      <c r="BV2156" s="3">
        <f t="shared" si="369"/>
        <v>11.96</v>
      </c>
      <c r="BZ2156" s="3">
        <f t="shared" si="370"/>
        <v>7.2208499999999995</v>
      </c>
    </row>
    <row r="2157" spans="1:78" x14ac:dyDescent="0.25">
      <c r="A2157" t="s">
        <v>5436</v>
      </c>
      <c r="B2157">
        <v>83630</v>
      </c>
      <c r="E2157">
        <v>250</v>
      </c>
      <c r="G2157" s="4">
        <v>15.3</v>
      </c>
      <c r="H2157" t="s">
        <v>7499</v>
      </c>
      <c r="I2157" s="1" t="s">
        <v>7499</v>
      </c>
      <c r="J2157">
        <v>0</v>
      </c>
      <c r="K2157" s="2">
        <f t="shared" si="372"/>
        <v>14.535</v>
      </c>
      <c r="L2157" s="2">
        <f t="shared" si="371"/>
        <v>12.240000000000002</v>
      </c>
      <c r="M2157" s="3">
        <f t="shared" si="373"/>
        <v>10.709999999999999</v>
      </c>
      <c r="X2157" s="2"/>
      <c r="Y2157" s="2"/>
      <c r="Z2157" s="2"/>
      <c r="AA2157" s="2"/>
      <c r="AE2157" s="2"/>
      <c r="AG2157" s="2"/>
      <c r="AJ2157" s="2"/>
      <c r="AQ2157" s="2"/>
      <c r="AS2157" s="3">
        <f t="shared" si="363"/>
        <v>83.328000000000003</v>
      </c>
      <c r="AT2157" s="2"/>
      <c r="AU2157" s="2"/>
      <c r="AX2157" s="2"/>
      <c r="AZ2157" s="3">
        <f t="shared" si="364"/>
        <v>11.475000000000001</v>
      </c>
      <c r="BB2157" s="3">
        <f t="shared" si="365"/>
        <v>13.770000000000001</v>
      </c>
      <c r="BI2157" s="3">
        <f t="shared" si="366"/>
        <v>9.18</v>
      </c>
      <c r="BN2157" s="3">
        <f t="shared" si="367"/>
        <v>12.240000000000002</v>
      </c>
      <c r="BU2157" s="3">
        <f t="shared" si="368"/>
        <v>12.240000000000002</v>
      </c>
      <c r="BV2157" s="3">
        <f t="shared" si="369"/>
        <v>12.240000000000002</v>
      </c>
      <c r="BZ2157" s="3">
        <f t="shared" si="370"/>
        <v>7.3898999999999999</v>
      </c>
    </row>
    <row r="2158" spans="1:78" x14ac:dyDescent="0.25">
      <c r="A2158" t="s">
        <v>5437</v>
      </c>
      <c r="B2158">
        <v>82306</v>
      </c>
      <c r="E2158">
        <v>250</v>
      </c>
      <c r="G2158" s="4">
        <v>5</v>
      </c>
      <c r="H2158" t="s">
        <v>7499</v>
      </c>
      <c r="I2158" s="1" t="s">
        <v>7499</v>
      </c>
      <c r="J2158">
        <v>0</v>
      </c>
      <c r="K2158" s="2">
        <f t="shared" si="372"/>
        <v>4.75</v>
      </c>
      <c r="L2158" s="2">
        <f t="shared" si="371"/>
        <v>4</v>
      </c>
      <c r="M2158" s="3">
        <f t="shared" si="373"/>
        <v>3.5</v>
      </c>
      <c r="X2158" s="2"/>
      <c r="Y2158" s="2"/>
      <c r="Z2158" s="2"/>
      <c r="AA2158" s="2"/>
      <c r="AE2158" s="2"/>
      <c r="AG2158" s="2"/>
      <c r="AJ2158" s="2"/>
      <c r="AQ2158" s="2"/>
      <c r="AS2158" s="3">
        <f t="shared" si="363"/>
        <v>6.0449999999999999</v>
      </c>
      <c r="AT2158" s="2"/>
      <c r="AU2158" s="2"/>
      <c r="AX2158" s="2"/>
      <c r="AZ2158" s="3">
        <f t="shared" si="364"/>
        <v>3.75</v>
      </c>
      <c r="BB2158" s="3">
        <f t="shared" si="365"/>
        <v>4.5</v>
      </c>
      <c r="BI2158" s="3">
        <f t="shared" si="366"/>
        <v>3</v>
      </c>
      <c r="BN2158" s="3">
        <f t="shared" si="367"/>
        <v>4</v>
      </c>
      <c r="BU2158" s="3">
        <f t="shared" si="368"/>
        <v>4</v>
      </c>
      <c r="BV2158" s="3">
        <f t="shared" si="369"/>
        <v>4</v>
      </c>
      <c r="BZ2158" s="3">
        <f t="shared" si="370"/>
        <v>2.415</v>
      </c>
    </row>
    <row r="2159" spans="1:78" x14ac:dyDescent="0.25">
      <c r="A2159" t="s">
        <v>5438</v>
      </c>
      <c r="B2159">
        <v>84252</v>
      </c>
      <c r="E2159">
        <v>250</v>
      </c>
      <c r="G2159" s="4">
        <v>134.4</v>
      </c>
      <c r="H2159" t="s">
        <v>7499</v>
      </c>
      <c r="I2159" s="1" t="s">
        <v>7499</v>
      </c>
      <c r="J2159">
        <v>0</v>
      </c>
      <c r="K2159" s="2">
        <f t="shared" si="372"/>
        <v>127.67999999999999</v>
      </c>
      <c r="L2159" s="2">
        <f t="shared" si="371"/>
        <v>107.52000000000001</v>
      </c>
      <c r="M2159" s="3">
        <f t="shared" si="373"/>
        <v>94.08</v>
      </c>
      <c r="X2159" s="2"/>
      <c r="Y2159" s="2"/>
      <c r="Z2159" s="2"/>
      <c r="AA2159" s="2"/>
      <c r="AE2159" s="2"/>
      <c r="AG2159" s="2"/>
      <c r="AJ2159" s="2"/>
      <c r="AQ2159" s="2"/>
      <c r="AS2159" s="3">
        <f t="shared" si="363"/>
        <v>63.735999999999997</v>
      </c>
      <c r="AT2159" s="2"/>
      <c r="AU2159" s="2"/>
      <c r="AX2159" s="2"/>
      <c r="AZ2159" s="3">
        <f t="shared" si="364"/>
        <v>100.80000000000001</v>
      </c>
      <c r="BB2159" s="3">
        <f t="shared" si="365"/>
        <v>120.96000000000001</v>
      </c>
      <c r="BI2159" s="3">
        <f t="shared" si="366"/>
        <v>80.64</v>
      </c>
      <c r="BN2159" s="3">
        <f t="shared" si="367"/>
        <v>107.52000000000001</v>
      </c>
      <c r="BU2159" s="3">
        <f t="shared" si="368"/>
        <v>107.52000000000001</v>
      </c>
      <c r="BV2159" s="3">
        <f t="shared" si="369"/>
        <v>107.52000000000001</v>
      </c>
      <c r="BZ2159" s="3">
        <f t="shared" si="370"/>
        <v>64.915199999999999</v>
      </c>
    </row>
    <row r="2160" spans="1:78" x14ac:dyDescent="0.25">
      <c r="A2160" t="s">
        <v>5439</v>
      </c>
      <c r="B2160">
        <v>84106</v>
      </c>
      <c r="E2160">
        <v>250</v>
      </c>
      <c r="G2160" s="4">
        <v>9.75</v>
      </c>
      <c r="H2160" t="s">
        <v>7499</v>
      </c>
      <c r="I2160" s="1" t="s">
        <v>7499</v>
      </c>
      <c r="J2160">
        <v>0</v>
      </c>
      <c r="K2160" s="2">
        <f t="shared" si="372"/>
        <v>9.2624999999999993</v>
      </c>
      <c r="L2160" s="2">
        <f t="shared" si="371"/>
        <v>7.8000000000000007</v>
      </c>
      <c r="M2160" s="3">
        <f t="shared" si="373"/>
        <v>6.8249999999999993</v>
      </c>
      <c r="X2160" s="2"/>
      <c r="Y2160" s="2"/>
      <c r="Z2160" s="2"/>
      <c r="AA2160" s="2"/>
      <c r="AE2160" s="2"/>
      <c r="AG2160" s="2"/>
      <c r="AJ2160" s="2"/>
      <c r="AQ2160" s="2"/>
      <c r="AS2160" s="3">
        <f t="shared" si="363"/>
        <v>164.73399999999998</v>
      </c>
      <c r="AT2160" s="2"/>
      <c r="AU2160" s="2"/>
      <c r="AX2160" s="2"/>
      <c r="AZ2160" s="3">
        <f t="shared" si="364"/>
        <v>7.3125</v>
      </c>
      <c r="BB2160" s="3">
        <f t="shared" si="365"/>
        <v>8.7750000000000004</v>
      </c>
      <c r="BI2160" s="3">
        <f t="shared" si="366"/>
        <v>5.85</v>
      </c>
      <c r="BN2160" s="3">
        <f t="shared" si="367"/>
        <v>7.8000000000000007</v>
      </c>
      <c r="BU2160" s="3">
        <f t="shared" si="368"/>
        <v>7.8000000000000007</v>
      </c>
      <c r="BV2160" s="3">
        <f t="shared" si="369"/>
        <v>7.8000000000000007</v>
      </c>
      <c r="BZ2160" s="3">
        <f t="shared" si="370"/>
        <v>4.7092499999999999</v>
      </c>
    </row>
    <row r="2161" spans="1:78" x14ac:dyDescent="0.25">
      <c r="A2161" t="s">
        <v>5440</v>
      </c>
      <c r="B2161">
        <v>82040</v>
      </c>
      <c r="E2161">
        <v>250</v>
      </c>
      <c r="G2161" s="4">
        <v>102.8</v>
      </c>
      <c r="H2161" t="s">
        <v>7499</v>
      </c>
      <c r="I2161" s="1" t="s">
        <v>7499</v>
      </c>
      <c r="J2161">
        <v>0</v>
      </c>
      <c r="K2161" s="2">
        <f t="shared" si="372"/>
        <v>97.66</v>
      </c>
      <c r="L2161" s="2">
        <f t="shared" si="371"/>
        <v>82.240000000000009</v>
      </c>
      <c r="M2161" s="3">
        <f t="shared" si="373"/>
        <v>71.959999999999994</v>
      </c>
      <c r="X2161" s="2"/>
      <c r="Y2161" s="2"/>
      <c r="Z2161" s="2"/>
      <c r="AA2161" s="2"/>
      <c r="AE2161" s="2"/>
      <c r="AG2161" s="2"/>
      <c r="AJ2161" s="2"/>
      <c r="AQ2161" s="2"/>
      <c r="AS2161" s="3">
        <f t="shared" si="363"/>
        <v>3.1</v>
      </c>
      <c r="AT2161" s="2"/>
      <c r="AU2161" s="2"/>
      <c r="AX2161" s="2"/>
      <c r="AZ2161" s="3">
        <f t="shared" si="364"/>
        <v>77.099999999999994</v>
      </c>
      <c r="BB2161" s="3">
        <f t="shared" si="365"/>
        <v>92.52</v>
      </c>
      <c r="BI2161" s="3">
        <f t="shared" si="366"/>
        <v>61.679999999999993</v>
      </c>
      <c r="BN2161" s="3">
        <f t="shared" si="367"/>
        <v>82.240000000000009</v>
      </c>
      <c r="BU2161" s="3">
        <f t="shared" si="368"/>
        <v>82.240000000000009</v>
      </c>
      <c r="BV2161" s="3">
        <f t="shared" si="369"/>
        <v>82.240000000000009</v>
      </c>
      <c r="BZ2161" s="3">
        <f t="shared" si="370"/>
        <v>49.6524</v>
      </c>
    </row>
    <row r="2162" spans="1:78" x14ac:dyDescent="0.25">
      <c r="A2162" t="s">
        <v>5441</v>
      </c>
      <c r="B2162">
        <v>82565</v>
      </c>
      <c r="E2162">
        <v>250</v>
      </c>
      <c r="G2162" s="4">
        <v>265.7</v>
      </c>
      <c r="H2162" t="s">
        <v>7499</v>
      </c>
      <c r="I2162" s="1" t="s">
        <v>7499</v>
      </c>
      <c r="J2162">
        <v>0</v>
      </c>
      <c r="K2162" s="2">
        <f t="shared" si="372"/>
        <v>252.41499999999996</v>
      </c>
      <c r="L2162" s="2">
        <f t="shared" si="371"/>
        <v>212.56</v>
      </c>
      <c r="M2162" s="3">
        <f t="shared" si="373"/>
        <v>185.98999999999998</v>
      </c>
      <c r="X2162" s="2"/>
      <c r="Y2162" s="2"/>
      <c r="Z2162" s="2"/>
      <c r="AA2162" s="2"/>
      <c r="AE2162" s="2"/>
      <c r="AG2162" s="2"/>
      <c r="AJ2162" s="2"/>
      <c r="AQ2162" s="2"/>
      <c r="AS2162" s="3">
        <f t="shared" si="363"/>
        <v>20.46</v>
      </c>
      <c r="AT2162" s="2"/>
      <c r="AU2162" s="2"/>
      <c r="AX2162" s="2"/>
      <c r="AZ2162" s="3">
        <f t="shared" si="364"/>
        <v>199.27499999999998</v>
      </c>
      <c r="BB2162" s="3">
        <f t="shared" si="365"/>
        <v>239.13</v>
      </c>
      <c r="BI2162" s="3">
        <f t="shared" si="366"/>
        <v>159.41999999999999</v>
      </c>
      <c r="BN2162" s="3">
        <f t="shared" si="367"/>
        <v>212.56</v>
      </c>
      <c r="BU2162" s="3">
        <f t="shared" si="368"/>
        <v>212.56</v>
      </c>
      <c r="BV2162" s="3">
        <f t="shared" si="369"/>
        <v>212.56</v>
      </c>
      <c r="BZ2162" s="3">
        <f t="shared" si="370"/>
        <v>128.3331</v>
      </c>
    </row>
    <row r="2163" spans="1:78" x14ac:dyDescent="0.25">
      <c r="A2163" t="s">
        <v>4167</v>
      </c>
      <c r="B2163">
        <v>82105</v>
      </c>
      <c r="E2163">
        <v>250</v>
      </c>
      <c r="G2163" s="4">
        <v>5</v>
      </c>
      <c r="H2163" t="s">
        <v>7499</v>
      </c>
      <c r="I2163" s="1" t="s">
        <v>7499</v>
      </c>
      <c r="J2163">
        <v>0</v>
      </c>
      <c r="K2163" s="2">
        <f t="shared" si="372"/>
        <v>4.75</v>
      </c>
      <c r="L2163" s="2">
        <f t="shared" si="371"/>
        <v>4</v>
      </c>
      <c r="M2163" s="3">
        <f t="shared" si="373"/>
        <v>3.5</v>
      </c>
      <c r="X2163" s="2"/>
      <c r="Y2163" s="2"/>
      <c r="Z2163" s="2"/>
      <c r="AA2163" s="2"/>
      <c r="AE2163" s="2"/>
      <c r="AG2163" s="2"/>
      <c r="AJ2163" s="2"/>
      <c r="AQ2163" s="2"/>
      <c r="AS2163" s="3">
        <f t="shared" si="363"/>
        <v>14.322000000000001</v>
      </c>
      <c r="AT2163" s="2"/>
      <c r="AU2163" s="2"/>
      <c r="AX2163" s="2"/>
      <c r="AZ2163" s="3">
        <f t="shared" si="364"/>
        <v>3.75</v>
      </c>
      <c r="BB2163" s="3">
        <f t="shared" si="365"/>
        <v>4.5</v>
      </c>
      <c r="BI2163" s="3">
        <f t="shared" si="366"/>
        <v>3</v>
      </c>
      <c r="BN2163" s="3">
        <f t="shared" si="367"/>
        <v>4</v>
      </c>
      <c r="BU2163" s="3">
        <f t="shared" si="368"/>
        <v>4</v>
      </c>
      <c r="BV2163" s="3">
        <f t="shared" si="369"/>
        <v>4</v>
      </c>
      <c r="BZ2163" s="3">
        <f t="shared" si="370"/>
        <v>2.415</v>
      </c>
    </row>
    <row r="2164" spans="1:78" x14ac:dyDescent="0.25">
      <c r="A2164" t="s">
        <v>5442</v>
      </c>
      <c r="B2164">
        <v>82570</v>
      </c>
      <c r="E2164">
        <v>250</v>
      </c>
      <c r="G2164" s="4">
        <v>33</v>
      </c>
      <c r="H2164" t="s">
        <v>7499</v>
      </c>
      <c r="I2164" s="1" t="s">
        <v>7499</v>
      </c>
      <c r="J2164">
        <v>0</v>
      </c>
      <c r="K2164" s="2">
        <f t="shared" si="372"/>
        <v>31.349999999999998</v>
      </c>
      <c r="L2164" s="2">
        <f t="shared" si="371"/>
        <v>26.400000000000002</v>
      </c>
      <c r="M2164" s="3">
        <f t="shared" si="373"/>
        <v>23.099999999999998</v>
      </c>
      <c r="X2164" s="2"/>
      <c r="Y2164" s="2"/>
      <c r="Z2164" s="2"/>
      <c r="AA2164" s="2"/>
      <c r="AE2164" s="2"/>
      <c r="AG2164" s="2"/>
      <c r="AJ2164" s="2"/>
      <c r="AQ2164" s="2"/>
      <c r="AS2164" s="3">
        <f t="shared" si="363"/>
        <v>5.6110000000000007</v>
      </c>
      <c r="AT2164" s="2"/>
      <c r="AU2164" s="2"/>
      <c r="AX2164" s="2"/>
      <c r="AZ2164" s="3">
        <f t="shared" si="364"/>
        <v>24.75</v>
      </c>
      <c r="BB2164" s="3">
        <f t="shared" si="365"/>
        <v>29.7</v>
      </c>
      <c r="BI2164" s="3">
        <f t="shared" si="366"/>
        <v>19.8</v>
      </c>
      <c r="BN2164" s="3">
        <f t="shared" si="367"/>
        <v>26.400000000000002</v>
      </c>
      <c r="BU2164" s="3">
        <f t="shared" si="368"/>
        <v>26.400000000000002</v>
      </c>
      <c r="BV2164" s="3">
        <f t="shared" si="369"/>
        <v>26.400000000000002</v>
      </c>
      <c r="BZ2164" s="3">
        <f t="shared" si="370"/>
        <v>15.939</v>
      </c>
    </row>
    <row r="2165" spans="1:78" x14ac:dyDescent="0.25">
      <c r="A2165" t="s">
        <v>5443</v>
      </c>
      <c r="B2165">
        <v>84153</v>
      </c>
      <c r="E2165">
        <v>250</v>
      </c>
      <c r="G2165" s="4">
        <v>23.1</v>
      </c>
      <c r="H2165" t="s">
        <v>7499</v>
      </c>
      <c r="I2165" s="1" t="s">
        <v>7499</v>
      </c>
      <c r="J2165">
        <v>0</v>
      </c>
      <c r="K2165" s="2">
        <f t="shared" si="372"/>
        <v>21.945</v>
      </c>
      <c r="L2165" s="2">
        <f t="shared" si="371"/>
        <v>18.48</v>
      </c>
      <c r="M2165" s="3">
        <f t="shared" si="373"/>
        <v>16.170000000000002</v>
      </c>
      <c r="X2165" s="2"/>
      <c r="Y2165" s="2"/>
      <c r="Z2165" s="2"/>
      <c r="AA2165" s="2"/>
      <c r="AE2165" s="2"/>
      <c r="AG2165" s="2"/>
      <c r="AJ2165" s="2"/>
      <c r="AQ2165" s="2"/>
      <c r="AS2165" s="3">
        <f t="shared" si="363"/>
        <v>6.2619999999999996</v>
      </c>
      <c r="AT2165" s="2"/>
      <c r="AU2165" s="2"/>
      <c r="AX2165" s="2"/>
      <c r="AZ2165" s="3">
        <f t="shared" si="364"/>
        <v>17.325000000000003</v>
      </c>
      <c r="BB2165" s="3">
        <f t="shared" si="365"/>
        <v>20.790000000000003</v>
      </c>
      <c r="BI2165" s="3">
        <f t="shared" si="366"/>
        <v>13.860000000000001</v>
      </c>
      <c r="BN2165" s="3">
        <f t="shared" si="367"/>
        <v>18.48</v>
      </c>
      <c r="BU2165" s="3">
        <f t="shared" si="368"/>
        <v>18.48</v>
      </c>
      <c r="BV2165" s="3">
        <f t="shared" si="369"/>
        <v>18.48</v>
      </c>
      <c r="BZ2165" s="3">
        <f t="shared" si="370"/>
        <v>11.157300000000001</v>
      </c>
    </row>
    <row r="2166" spans="1:78" x14ac:dyDescent="0.25">
      <c r="A2166" t="s">
        <v>5444</v>
      </c>
      <c r="B2166">
        <v>82947</v>
      </c>
      <c r="E2166">
        <v>250</v>
      </c>
      <c r="G2166" s="4">
        <v>9.0500000000000007</v>
      </c>
      <c r="H2166" t="s">
        <v>7499</v>
      </c>
      <c r="I2166" s="1" t="s">
        <v>7499</v>
      </c>
      <c r="J2166">
        <v>0</v>
      </c>
      <c r="K2166" s="2">
        <f t="shared" si="372"/>
        <v>8.5975000000000001</v>
      </c>
      <c r="L2166" s="2">
        <f t="shared" si="371"/>
        <v>7.2400000000000011</v>
      </c>
      <c r="M2166" s="3">
        <f t="shared" si="373"/>
        <v>6.335</v>
      </c>
      <c r="X2166" s="2"/>
      <c r="Y2166" s="2"/>
      <c r="Z2166" s="2"/>
      <c r="AA2166" s="2"/>
      <c r="AE2166" s="2"/>
      <c r="AG2166" s="2"/>
      <c r="AJ2166" s="2"/>
      <c r="AQ2166" s="2"/>
      <c r="AS2166" s="3">
        <f t="shared" si="363"/>
        <v>3.1</v>
      </c>
      <c r="AT2166" s="2"/>
      <c r="AU2166" s="2"/>
      <c r="AX2166" s="2"/>
      <c r="AZ2166" s="3">
        <f t="shared" si="364"/>
        <v>6.7875000000000005</v>
      </c>
      <c r="BB2166" s="3">
        <f t="shared" si="365"/>
        <v>8.1450000000000014</v>
      </c>
      <c r="BI2166" s="3">
        <f t="shared" si="366"/>
        <v>5.4300000000000006</v>
      </c>
      <c r="BN2166" s="3">
        <f t="shared" si="367"/>
        <v>7.2400000000000011</v>
      </c>
      <c r="BU2166" s="3">
        <f t="shared" si="368"/>
        <v>7.2400000000000011</v>
      </c>
      <c r="BV2166" s="3">
        <f t="shared" si="369"/>
        <v>7.2400000000000011</v>
      </c>
      <c r="BZ2166" s="3">
        <f t="shared" si="370"/>
        <v>4.3711500000000001</v>
      </c>
    </row>
    <row r="2167" spans="1:78" x14ac:dyDescent="0.25">
      <c r="A2167" t="s">
        <v>1739</v>
      </c>
      <c r="B2167">
        <v>82024</v>
      </c>
      <c r="E2167">
        <v>250</v>
      </c>
      <c r="G2167" s="4">
        <v>10.1</v>
      </c>
      <c r="H2167" t="s">
        <v>7499</v>
      </c>
      <c r="I2167" s="1" t="s">
        <v>7499</v>
      </c>
      <c r="J2167">
        <v>0</v>
      </c>
      <c r="K2167" s="2">
        <f t="shared" si="372"/>
        <v>9.5949999999999989</v>
      </c>
      <c r="L2167" s="2">
        <f t="shared" si="371"/>
        <v>8.08</v>
      </c>
      <c r="M2167" s="3">
        <f t="shared" si="373"/>
        <v>7.0699999999999994</v>
      </c>
      <c r="X2167" s="2"/>
      <c r="Y2167" s="2"/>
      <c r="Z2167" s="2"/>
      <c r="AA2167" s="2"/>
      <c r="AE2167" s="2"/>
      <c r="AG2167" s="2"/>
      <c r="AJ2167" s="2"/>
      <c r="AQ2167" s="2"/>
      <c r="AS2167" s="3">
        <f t="shared" si="363"/>
        <v>3.1</v>
      </c>
      <c r="AT2167" s="2"/>
      <c r="AU2167" s="2"/>
      <c r="AX2167" s="2"/>
      <c r="AZ2167" s="3">
        <f t="shared" si="364"/>
        <v>7.5749999999999993</v>
      </c>
      <c r="BB2167" s="3">
        <f t="shared" si="365"/>
        <v>9.09</v>
      </c>
      <c r="BI2167" s="3">
        <f t="shared" si="366"/>
        <v>6.06</v>
      </c>
      <c r="BN2167" s="3">
        <f t="shared" si="367"/>
        <v>8.08</v>
      </c>
      <c r="BU2167" s="3">
        <f t="shared" si="368"/>
        <v>8.08</v>
      </c>
      <c r="BV2167" s="3">
        <f t="shared" si="369"/>
        <v>8.08</v>
      </c>
      <c r="BZ2167" s="3">
        <f t="shared" si="370"/>
        <v>4.8782999999999994</v>
      </c>
    </row>
    <row r="2168" spans="1:78" x14ac:dyDescent="0.25">
      <c r="A2168" t="s">
        <v>5445</v>
      </c>
      <c r="B2168">
        <v>82310</v>
      </c>
      <c r="E2168">
        <v>250</v>
      </c>
      <c r="G2168" s="4">
        <v>5</v>
      </c>
      <c r="H2168" t="s">
        <v>7499</v>
      </c>
      <c r="I2168" s="1" t="s">
        <v>7499</v>
      </c>
      <c r="J2168">
        <v>0</v>
      </c>
      <c r="K2168" s="2">
        <f t="shared" si="372"/>
        <v>4.75</v>
      </c>
      <c r="L2168" s="2">
        <f t="shared" si="371"/>
        <v>4</v>
      </c>
      <c r="M2168" s="3">
        <f t="shared" si="373"/>
        <v>3.5</v>
      </c>
      <c r="X2168" s="2"/>
      <c r="Y2168" s="2"/>
      <c r="Z2168" s="2"/>
      <c r="AA2168" s="2"/>
      <c r="AE2168" s="2"/>
      <c r="AG2168" s="2"/>
      <c r="AJ2168" s="2"/>
      <c r="AQ2168" s="2"/>
      <c r="AS2168" s="3">
        <f t="shared" si="363"/>
        <v>0</v>
      </c>
      <c r="AT2168" s="2"/>
      <c r="AU2168" s="2"/>
      <c r="AX2168" s="2"/>
      <c r="AZ2168" s="3">
        <f t="shared" si="364"/>
        <v>3.75</v>
      </c>
      <c r="BB2168" s="3">
        <f t="shared" si="365"/>
        <v>4.5</v>
      </c>
      <c r="BI2168" s="3">
        <f t="shared" si="366"/>
        <v>3</v>
      </c>
      <c r="BN2168" s="3">
        <f t="shared" si="367"/>
        <v>4</v>
      </c>
      <c r="BU2168" s="3">
        <f t="shared" si="368"/>
        <v>4</v>
      </c>
      <c r="BV2168" s="3">
        <f t="shared" si="369"/>
        <v>4</v>
      </c>
      <c r="BZ2168" s="3">
        <f t="shared" si="370"/>
        <v>2.415</v>
      </c>
    </row>
    <row r="2169" spans="1:78" x14ac:dyDescent="0.25">
      <c r="A2169" t="s">
        <v>5446</v>
      </c>
      <c r="B2169">
        <v>82374</v>
      </c>
      <c r="E2169">
        <v>250</v>
      </c>
      <c r="G2169" s="4">
        <v>5</v>
      </c>
      <c r="H2169" t="s">
        <v>7499</v>
      </c>
      <c r="I2169" s="1" t="s">
        <v>7499</v>
      </c>
      <c r="J2169">
        <v>0</v>
      </c>
      <c r="K2169" s="2">
        <f t="shared" si="372"/>
        <v>4.75</v>
      </c>
      <c r="L2169" s="2">
        <f t="shared" si="371"/>
        <v>4</v>
      </c>
      <c r="M2169" s="3">
        <f t="shared" si="373"/>
        <v>3.5</v>
      </c>
      <c r="X2169" s="2"/>
      <c r="Y2169" s="2"/>
      <c r="Z2169" s="2"/>
      <c r="AA2169" s="2"/>
      <c r="AE2169" s="2"/>
      <c r="AG2169" s="2"/>
      <c r="AJ2169" s="2"/>
      <c r="AQ2169" s="2"/>
      <c r="AS2169" s="3">
        <f t="shared" si="363"/>
        <v>3.1</v>
      </c>
      <c r="AT2169" s="2"/>
      <c r="AU2169" s="2"/>
      <c r="AX2169" s="2"/>
      <c r="AZ2169" s="3">
        <f t="shared" si="364"/>
        <v>3.75</v>
      </c>
      <c r="BB2169" s="3">
        <f t="shared" si="365"/>
        <v>4.5</v>
      </c>
      <c r="BI2169" s="3">
        <f t="shared" si="366"/>
        <v>3</v>
      </c>
      <c r="BN2169" s="3">
        <f t="shared" si="367"/>
        <v>4</v>
      </c>
      <c r="BU2169" s="3">
        <f t="shared" si="368"/>
        <v>4</v>
      </c>
      <c r="BV2169" s="3">
        <f t="shared" si="369"/>
        <v>4</v>
      </c>
      <c r="BZ2169" s="3">
        <f t="shared" si="370"/>
        <v>2.415</v>
      </c>
    </row>
    <row r="2170" spans="1:78" x14ac:dyDescent="0.25">
      <c r="A2170" t="s">
        <v>5447</v>
      </c>
      <c r="B2170">
        <v>82248</v>
      </c>
      <c r="E2170">
        <v>250</v>
      </c>
      <c r="G2170" s="4">
        <v>0</v>
      </c>
      <c r="H2170" t="s">
        <v>7499</v>
      </c>
      <c r="I2170" s="1" t="s">
        <v>7499</v>
      </c>
      <c r="J2170">
        <v>0</v>
      </c>
      <c r="K2170" s="2">
        <f t="shared" si="372"/>
        <v>0</v>
      </c>
      <c r="L2170" s="2">
        <f t="shared" si="371"/>
        <v>0</v>
      </c>
      <c r="M2170" s="3">
        <f t="shared" si="373"/>
        <v>0</v>
      </c>
      <c r="X2170" s="2"/>
      <c r="Y2170" s="2"/>
      <c r="Z2170" s="2"/>
      <c r="AA2170" s="2"/>
      <c r="AE2170" s="2"/>
      <c r="AG2170" s="2"/>
      <c r="AJ2170" s="2"/>
      <c r="AQ2170" s="2"/>
      <c r="AS2170" s="3">
        <f t="shared" si="363"/>
        <v>3.1</v>
      </c>
      <c r="AT2170" s="2"/>
      <c r="AU2170" s="2"/>
      <c r="AX2170" s="2"/>
      <c r="AZ2170" s="3">
        <f t="shared" si="364"/>
        <v>0</v>
      </c>
      <c r="BB2170" s="3">
        <f t="shared" si="365"/>
        <v>0</v>
      </c>
      <c r="BI2170" s="3">
        <f t="shared" si="366"/>
        <v>0</v>
      </c>
      <c r="BN2170" s="3">
        <f t="shared" si="367"/>
        <v>0</v>
      </c>
      <c r="BU2170" s="3">
        <f t="shared" si="368"/>
        <v>0</v>
      </c>
      <c r="BV2170" s="3">
        <f t="shared" si="369"/>
        <v>0</v>
      </c>
      <c r="BZ2170" s="3">
        <f t="shared" si="370"/>
        <v>0</v>
      </c>
    </row>
    <row r="2171" spans="1:78" x14ac:dyDescent="0.25">
      <c r="A2171" t="s">
        <v>5448</v>
      </c>
      <c r="B2171">
        <v>83880</v>
      </c>
      <c r="E2171">
        <v>250</v>
      </c>
      <c r="G2171" s="4">
        <v>5</v>
      </c>
      <c r="H2171" t="s">
        <v>7499</v>
      </c>
      <c r="I2171" s="1" t="s">
        <v>7499</v>
      </c>
      <c r="J2171">
        <v>0</v>
      </c>
      <c r="K2171" s="2">
        <f t="shared" si="372"/>
        <v>4.75</v>
      </c>
      <c r="L2171" s="2">
        <f t="shared" si="371"/>
        <v>4</v>
      </c>
      <c r="M2171" s="3">
        <f t="shared" si="373"/>
        <v>3.5</v>
      </c>
      <c r="X2171" s="2"/>
      <c r="Y2171" s="2"/>
      <c r="Z2171" s="2"/>
      <c r="AA2171" s="2"/>
      <c r="AE2171" s="2"/>
      <c r="AG2171" s="2"/>
      <c r="AJ2171" s="2"/>
      <c r="AQ2171" s="2"/>
      <c r="AS2171" s="3">
        <f t="shared" si="363"/>
        <v>26.597999999999999</v>
      </c>
      <c r="AT2171" s="2"/>
      <c r="AU2171" s="2"/>
      <c r="AX2171" s="2"/>
      <c r="AZ2171" s="3">
        <f t="shared" si="364"/>
        <v>3.75</v>
      </c>
      <c r="BB2171" s="3">
        <f t="shared" si="365"/>
        <v>4.5</v>
      </c>
      <c r="BI2171" s="3">
        <f t="shared" si="366"/>
        <v>3</v>
      </c>
      <c r="BN2171" s="3">
        <f t="shared" si="367"/>
        <v>4</v>
      </c>
      <c r="BU2171" s="3">
        <f t="shared" si="368"/>
        <v>4</v>
      </c>
      <c r="BV2171" s="3">
        <f t="shared" si="369"/>
        <v>4</v>
      </c>
      <c r="BZ2171" s="3">
        <f t="shared" si="370"/>
        <v>2.415</v>
      </c>
    </row>
    <row r="2172" spans="1:78" x14ac:dyDescent="0.25">
      <c r="A2172" t="s">
        <v>5449</v>
      </c>
      <c r="B2172">
        <v>82436</v>
      </c>
      <c r="E2172">
        <v>250</v>
      </c>
      <c r="G2172" s="4">
        <v>5</v>
      </c>
      <c r="H2172" t="s">
        <v>7499</v>
      </c>
      <c r="I2172" s="1" t="s">
        <v>7499</v>
      </c>
      <c r="J2172">
        <v>0</v>
      </c>
      <c r="K2172" s="2">
        <f t="shared" si="372"/>
        <v>4.75</v>
      </c>
      <c r="L2172" s="2">
        <f t="shared" si="371"/>
        <v>4</v>
      </c>
      <c r="M2172" s="3">
        <f t="shared" si="373"/>
        <v>3.5</v>
      </c>
      <c r="X2172" s="2"/>
      <c r="Y2172" s="2"/>
      <c r="Z2172" s="2"/>
      <c r="AA2172" s="2"/>
      <c r="AE2172" s="2"/>
      <c r="AG2172" s="2"/>
      <c r="AJ2172" s="2"/>
      <c r="AQ2172" s="2"/>
      <c r="AS2172" s="3">
        <f t="shared" si="363"/>
        <v>6.1999999999999998E-3</v>
      </c>
      <c r="AT2172" s="2"/>
      <c r="AU2172" s="2"/>
      <c r="AX2172" s="2"/>
      <c r="AZ2172" s="3">
        <f t="shared" si="364"/>
        <v>3.75</v>
      </c>
      <c r="BB2172" s="3">
        <f t="shared" si="365"/>
        <v>4.5</v>
      </c>
      <c r="BI2172" s="3">
        <f t="shared" si="366"/>
        <v>3</v>
      </c>
      <c r="BN2172" s="3">
        <f t="shared" si="367"/>
        <v>4</v>
      </c>
      <c r="BU2172" s="3">
        <f t="shared" si="368"/>
        <v>4</v>
      </c>
      <c r="BV2172" s="3">
        <f t="shared" si="369"/>
        <v>4</v>
      </c>
      <c r="BZ2172" s="3">
        <f t="shared" si="370"/>
        <v>2.415</v>
      </c>
    </row>
    <row r="2173" spans="1:78" x14ac:dyDescent="0.25">
      <c r="A2173" t="s">
        <v>5450</v>
      </c>
      <c r="B2173">
        <v>84154</v>
      </c>
      <c r="E2173">
        <v>250</v>
      </c>
      <c r="G2173" s="4">
        <v>42.9</v>
      </c>
      <c r="H2173" t="s">
        <v>7499</v>
      </c>
      <c r="I2173" s="1" t="s">
        <v>7499</v>
      </c>
      <c r="J2173">
        <v>0</v>
      </c>
      <c r="K2173" s="2">
        <f t="shared" si="372"/>
        <v>40.754999999999995</v>
      </c>
      <c r="L2173" s="2">
        <f t="shared" si="371"/>
        <v>34.32</v>
      </c>
      <c r="M2173" s="3">
        <f t="shared" si="373"/>
        <v>30.029999999999998</v>
      </c>
      <c r="X2173" s="2"/>
      <c r="Y2173" s="2"/>
      <c r="Z2173" s="2"/>
      <c r="AA2173" s="2"/>
      <c r="AE2173" s="2"/>
      <c r="AG2173" s="2"/>
      <c r="AJ2173" s="2"/>
      <c r="AQ2173" s="2"/>
      <c r="AS2173" s="3">
        <f t="shared" si="363"/>
        <v>99.013999999999996</v>
      </c>
      <c r="AT2173" s="2"/>
      <c r="AU2173" s="2"/>
      <c r="AX2173" s="2"/>
      <c r="AZ2173" s="3">
        <f t="shared" si="364"/>
        <v>32.174999999999997</v>
      </c>
      <c r="BB2173" s="3">
        <f t="shared" si="365"/>
        <v>38.61</v>
      </c>
      <c r="BI2173" s="3">
        <f t="shared" si="366"/>
        <v>25.74</v>
      </c>
      <c r="BN2173" s="3">
        <f t="shared" si="367"/>
        <v>34.32</v>
      </c>
      <c r="BU2173" s="3">
        <f t="shared" si="368"/>
        <v>34.32</v>
      </c>
      <c r="BV2173" s="3">
        <f t="shared" si="369"/>
        <v>34.32</v>
      </c>
      <c r="BZ2173" s="3">
        <f t="shared" si="370"/>
        <v>20.720699999999997</v>
      </c>
    </row>
    <row r="2174" spans="1:78" x14ac:dyDescent="0.25">
      <c r="A2174" t="s">
        <v>5451</v>
      </c>
      <c r="B2174">
        <v>82247</v>
      </c>
      <c r="E2174">
        <v>250</v>
      </c>
      <c r="G2174" s="4">
        <v>0.01</v>
      </c>
      <c r="H2174" t="s">
        <v>7499</v>
      </c>
      <c r="I2174" s="1" t="s">
        <v>7499</v>
      </c>
      <c r="J2174">
        <v>0</v>
      </c>
      <c r="K2174" s="2">
        <f t="shared" si="372"/>
        <v>9.4999999999999998E-3</v>
      </c>
      <c r="L2174" s="2">
        <f t="shared" si="371"/>
        <v>8.0000000000000002E-3</v>
      </c>
      <c r="M2174" s="3">
        <f t="shared" si="373"/>
        <v>6.9999999999999993E-3</v>
      </c>
      <c r="X2174" s="2"/>
      <c r="Y2174" s="2"/>
      <c r="Z2174" s="2"/>
      <c r="AA2174" s="2"/>
      <c r="AE2174" s="2"/>
      <c r="AG2174" s="2"/>
      <c r="AJ2174" s="2"/>
      <c r="AQ2174" s="2"/>
      <c r="AS2174" s="3">
        <f t="shared" si="363"/>
        <v>44.33</v>
      </c>
      <c r="AT2174" s="2"/>
      <c r="AU2174" s="2"/>
      <c r="AX2174" s="2"/>
      <c r="AZ2174" s="3">
        <f t="shared" si="364"/>
        <v>7.4999999999999997E-3</v>
      </c>
      <c r="BB2174" s="3">
        <f t="shared" si="365"/>
        <v>9.0000000000000011E-3</v>
      </c>
      <c r="BI2174" s="3">
        <f t="shared" si="366"/>
        <v>6.0000000000000001E-3</v>
      </c>
      <c r="BN2174" s="3">
        <f t="shared" si="367"/>
        <v>8.0000000000000002E-3</v>
      </c>
      <c r="BU2174" s="3">
        <f t="shared" si="368"/>
        <v>8.0000000000000002E-3</v>
      </c>
      <c r="BV2174" s="3">
        <f t="shared" si="369"/>
        <v>8.0000000000000002E-3</v>
      </c>
      <c r="BZ2174" s="3">
        <f t="shared" si="370"/>
        <v>4.8300000000000001E-3</v>
      </c>
    </row>
    <row r="2175" spans="1:78" x14ac:dyDescent="0.25">
      <c r="A2175" t="s">
        <v>5452</v>
      </c>
      <c r="B2175">
        <v>84066</v>
      </c>
      <c r="E2175">
        <v>250</v>
      </c>
      <c r="G2175" s="4">
        <v>159.69999999999999</v>
      </c>
      <c r="H2175" t="s">
        <v>7499</v>
      </c>
      <c r="I2175" s="1" t="s">
        <v>7499</v>
      </c>
      <c r="J2175">
        <v>0</v>
      </c>
      <c r="K2175" s="2">
        <f t="shared" si="372"/>
        <v>151.71499999999997</v>
      </c>
      <c r="L2175" s="2">
        <f t="shared" si="371"/>
        <v>127.75999999999999</v>
      </c>
      <c r="M2175" s="3">
        <f t="shared" si="373"/>
        <v>111.78999999999999</v>
      </c>
      <c r="X2175" s="2"/>
      <c r="Y2175" s="2"/>
      <c r="Z2175" s="2"/>
      <c r="AA2175" s="2"/>
      <c r="AE2175" s="2"/>
      <c r="AG2175" s="2"/>
      <c r="AJ2175" s="2"/>
      <c r="AQ2175" s="2"/>
      <c r="AS2175" s="3">
        <f t="shared" si="363"/>
        <v>17.297999999999998</v>
      </c>
      <c r="AT2175" s="2"/>
      <c r="AU2175" s="2"/>
      <c r="AX2175" s="2"/>
      <c r="AZ2175" s="3">
        <f t="shared" si="364"/>
        <v>119.77499999999999</v>
      </c>
      <c r="BB2175" s="3">
        <f t="shared" si="365"/>
        <v>143.72999999999999</v>
      </c>
      <c r="BI2175" s="3">
        <f t="shared" si="366"/>
        <v>95.82</v>
      </c>
      <c r="BN2175" s="3">
        <f t="shared" si="367"/>
        <v>127.75999999999999</v>
      </c>
      <c r="BU2175" s="3">
        <f t="shared" si="368"/>
        <v>127.75999999999999</v>
      </c>
      <c r="BV2175" s="3">
        <f t="shared" si="369"/>
        <v>127.75999999999999</v>
      </c>
      <c r="BZ2175" s="3">
        <f t="shared" si="370"/>
        <v>77.135099999999994</v>
      </c>
    </row>
    <row r="2176" spans="1:78" x14ac:dyDescent="0.25">
      <c r="A2176" t="s">
        <v>5453</v>
      </c>
      <c r="B2176">
        <v>82465</v>
      </c>
      <c r="E2176">
        <v>250</v>
      </c>
      <c r="G2176" s="4">
        <v>71.5</v>
      </c>
      <c r="H2176" t="s">
        <v>7499</v>
      </c>
      <c r="I2176" s="1" t="s">
        <v>7499</v>
      </c>
      <c r="J2176">
        <v>0</v>
      </c>
      <c r="K2176" s="2">
        <f t="shared" si="372"/>
        <v>67.924999999999997</v>
      </c>
      <c r="L2176" s="2">
        <f t="shared" si="371"/>
        <v>57.2</v>
      </c>
      <c r="M2176" s="3">
        <f t="shared" si="373"/>
        <v>50.05</v>
      </c>
      <c r="X2176" s="2"/>
      <c r="Y2176" s="2"/>
      <c r="Z2176" s="2"/>
      <c r="AA2176" s="2"/>
      <c r="AE2176" s="2"/>
      <c r="AG2176" s="2"/>
      <c r="AJ2176" s="2"/>
      <c r="AQ2176" s="2"/>
      <c r="AS2176" s="3">
        <f t="shared" si="363"/>
        <v>17.98</v>
      </c>
      <c r="AT2176" s="2"/>
      <c r="AU2176" s="2"/>
      <c r="AX2176" s="2"/>
      <c r="AZ2176" s="3">
        <f t="shared" si="364"/>
        <v>53.625</v>
      </c>
      <c r="BB2176" s="3">
        <f t="shared" si="365"/>
        <v>64.350000000000009</v>
      </c>
      <c r="BI2176" s="3">
        <f t="shared" si="366"/>
        <v>42.9</v>
      </c>
      <c r="BN2176" s="3">
        <f t="shared" si="367"/>
        <v>57.2</v>
      </c>
      <c r="BU2176" s="3">
        <f t="shared" si="368"/>
        <v>57.2</v>
      </c>
      <c r="BV2176" s="3">
        <f t="shared" si="369"/>
        <v>57.2</v>
      </c>
      <c r="BZ2176" s="3">
        <f t="shared" si="370"/>
        <v>34.534500000000001</v>
      </c>
    </row>
    <row r="2177" spans="1:78" x14ac:dyDescent="0.25">
      <c r="A2177" t="s">
        <v>5454</v>
      </c>
      <c r="E2177">
        <v>250</v>
      </c>
      <c r="G2177" s="4">
        <v>27.9</v>
      </c>
      <c r="H2177" t="s">
        <v>7499</v>
      </c>
      <c r="I2177" s="1" t="s">
        <v>7499</v>
      </c>
      <c r="J2177">
        <v>0</v>
      </c>
      <c r="K2177" s="2">
        <f t="shared" si="372"/>
        <v>26.504999999999999</v>
      </c>
      <c r="L2177" s="2">
        <f t="shared" si="371"/>
        <v>22.32</v>
      </c>
      <c r="M2177" s="3">
        <f t="shared" si="373"/>
        <v>19.529999999999998</v>
      </c>
      <c r="X2177" s="2"/>
      <c r="Y2177" s="2"/>
      <c r="Z2177" s="2"/>
      <c r="AA2177" s="2"/>
      <c r="AE2177" s="2"/>
      <c r="AG2177" s="2"/>
      <c r="AJ2177" s="2"/>
      <c r="AQ2177" s="2"/>
      <c r="AS2177" s="3">
        <f t="shared" si="363"/>
        <v>6.1999999999999998E-3</v>
      </c>
      <c r="AT2177" s="2"/>
      <c r="AU2177" s="2"/>
      <c r="AX2177" s="2"/>
      <c r="AZ2177" s="3">
        <f t="shared" si="364"/>
        <v>20.924999999999997</v>
      </c>
      <c r="BB2177" s="3">
        <f t="shared" si="365"/>
        <v>25.11</v>
      </c>
      <c r="BI2177" s="3">
        <f t="shared" si="366"/>
        <v>16.739999999999998</v>
      </c>
      <c r="BN2177" s="3">
        <f t="shared" si="367"/>
        <v>22.32</v>
      </c>
      <c r="BU2177" s="3">
        <f t="shared" si="368"/>
        <v>22.32</v>
      </c>
      <c r="BV2177" s="3">
        <f t="shared" si="369"/>
        <v>22.32</v>
      </c>
      <c r="BZ2177" s="3">
        <f t="shared" si="370"/>
        <v>13.475699999999998</v>
      </c>
    </row>
    <row r="2178" spans="1:78" x14ac:dyDescent="0.25">
      <c r="A2178" t="s">
        <v>5455</v>
      </c>
      <c r="B2178">
        <v>84132</v>
      </c>
      <c r="E2178">
        <v>250</v>
      </c>
      <c r="G2178" s="4">
        <v>29</v>
      </c>
      <c r="H2178" t="s">
        <v>7499</v>
      </c>
      <c r="I2178" s="1" t="s">
        <v>7499</v>
      </c>
      <c r="J2178">
        <v>0</v>
      </c>
      <c r="K2178" s="2">
        <f t="shared" si="372"/>
        <v>27.549999999999997</v>
      </c>
      <c r="L2178" s="2">
        <f t="shared" si="371"/>
        <v>23.200000000000003</v>
      </c>
      <c r="M2178" s="3">
        <f t="shared" si="373"/>
        <v>20.299999999999997</v>
      </c>
      <c r="X2178" s="2"/>
      <c r="Y2178" s="2"/>
      <c r="Z2178" s="2"/>
      <c r="AA2178" s="2"/>
      <c r="AE2178" s="2"/>
      <c r="AG2178" s="2"/>
      <c r="AJ2178" s="2"/>
      <c r="AQ2178" s="2"/>
      <c r="AS2178" s="3">
        <f t="shared" si="363"/>
        <v>263.34499999999997</v>
      </c>
      <c r="AT2178" s="2"/>
      <c r="AU2178" s="2"/>
      <c r="AX2178" s="2"/>
      <c r="AZ2178" s="3">
        <f t="shared" si="364"/>
        <v>21.75</v>
      </c>
      <c r="BB2178" s="3">
        <f t="shared" si="365"/>
        <v>26.1</v>
      </c>
      <c r="BI2178" s="3">
        <f t="shared" si="366"/>
        <v>17.399999999999999</v>
      </c>
      <c r="BN2178" s="3">
        <f t="shared" si="367"/>
        <v>23.200000000000003</v>
      </c>
      <c r="BU2178" s="3">
        <f t="shared" si="368"/>
        <v>23.200000000000003</v>
      </c>
      <c r="BV2178" s="3">
        <f t="shared" si="369"/>
        <v>23.200000000000003</v>
      </c>
      <c r="BZ2178" s="3">
        <f t="shared" si="370"/>
        <v>14.007</v>
      </c>
    </row>
    <row r="2179" spans="1:78" x14ac:dyDescent="0.25">
      <c r="A2179" t="s">
        <v>5038</v>
      </c>
      <c r="B2179">
        <v>84156</v>
      </c>
      <c r="E2179">
        <v>250</v>
      </c>
      <c r="G2179" s="4">
        <v>0.01</v>
      </c>
      <c r="H2179" t="s">
        <v>7499</v>
      </c>
      <c r="I2179" s="1" t="s">
        <v>7499</v>
      </c>
      <c r="J2179">
        <v>0</v>
      </c>
      <c r="K2179" s="2">
        <f t="shared" si="372"/>
        <v>9.4999999999999998E-3</v>
      </c>
      <c r="L2179" s="2">
        <f t="shared" si="371"/>
        <v>8.0000000000000002E-3</v>
      </c>
      <c r="M2179" s="3">
        <f t="shared" si="373"/>
        <v>6.9999999999999993E-3</v>
      </c>
      <c r="X2179" s="2"/>
      <c r="Y2179" s="2"/>
      <c r="Z2179" s="2"/>
      <c r="AA2179" s="2"/>
      <c r="AE2179" s="2"/>
      <c r="AG2179" s="2"/>
      <c r="AJ2179" s="2"/>
      <c r="AQ2179" s="2"/>
      <c r="AS2179" s="3">
        <f t="shared" si="363"/>
        <v>3.1</v>
      </c>
      <c r="AT2179" s="2"/>
      <c r="AU2179" s="2"/>
      <c r="AX2179" s="2"/>
      <c r="AZ2179" s="3">
        <f t="shared" si="364"/>
        <v>7.4999999999999997E-3</v>
      </c>
      <c r="BB2179" s="3">
        <f t="shared" si="365"/>
        <v>9.0000000000000011E-3</v>
      </c>
      <c r="BI2179" s="3">
        <f t="shared" si="366"/>
        <v>6.0000000000000001E-3</v>
      </c>
      <c r="BN2179" s="3">
        <f t="shared" si="367"/>
        <v>8.0000000000000002E-3</v>
      </c>
      <c r="BU2179" s="3">
        <f t="shared" si="368"/>
        <v>8.0000000000000002E-3</v>
      </c>
      <c r="BV2179" s="3">
        <f t="shared" si="369"/>
        <v>8.0000000000000002E-3</v>
      </c>
      <c r="BZ2179" s="3">
        <f t="shared" si="370"/>
        <v>4.8300000000000001E-3</v>
      </c>
    </row>
    <row r="2180" spans="1:78" x14ac:dyDescent="0.25">
      <c r="A2180" t="s">
        <v>4213</v>
      </c>
      <c r="B2180">
        <v>84295</v>
      </c>
      <c r="E2180">
        <v>250</v>
      </c>
      <c r="G2180" s="4">
        <v>424.75</v>
      </c>
      <c r="H2180" t="s">
        <v>7499</v>
      </c>
      <c r="I2180" s="1" t="s">
        <v>7499</v>
      </c>
      <c r="J2180">
        <v>0</v>
      </c>
      <c r="K2180" s="2">
        <f t="shared" si="372"/>
        <v>403.51249999999999</v>
      </c>
      <c r="L2180" s="2">
        <f t="shared" si="371"/>
        <v>339.8</v>
      </c>
      <c r="M2180" s="3">
        <f t="shared" si="373"/>
        <v>297.32499999999999</v>
      </c>
      <c r="X2180" s="2"/>
      <c r="Y2180" s="2"/>
      <c r="Z2180" s="2"/>
      <c r="AA2180" s="2"/>
      <c r="AE2180" s="2"/>
      <c r="AG2180" s="2"/>
      <c r="AJ2180" s="2"/>
      <c r="AQ2180" s="2"/>
      <c r="AS2180" s="3">
        <f t="shared" si="363"/>
        <v>228.68700000000001</v>
      </c>
      <c r="AT2180" s="2"/>
      <c r="AU2180" s="2"/>
      <c r="AX2180" s="2"/>
      <c r="AZ2180" s="3">
        <f t="shared" si="364"/>
        <v>318.5625</v>
      </c>
      <c r="BB2180" s="3">
        <f t="shared" si="365"/>
        <v>382.27500000000003</v>
      </c>
      <c r="BI2180" s="3">
        <f t="shared" si="366"/>
        <v>254.85</v>
      </c>
      <c r="BN2180" s="3">
        <f t="shared" si="367"/>
        <v>339.8</v>
      </c>
      <c r="BU2180" s="3">
        <f t="shared" si="368"/>
        <v>339.8</v>
      </c>
      <c r="BV2180" s="3">
        <f t="shared" si="369"/>
        <v>339.8</v>
      </c>
      <c r="BZ2180" s="3">
        <f t="shared" si="370"/>
        <v>205.15424999999999</v>
      </c>
    </row>
    <row r="2181" spans="1:78" x14ac:dyDescent="0.25">
      <c r="A2181" t="s">
        <v>5038</v>
      </c>
      <c r="B2181">
        <v>84105</v>
      </c>
      <c r="E2181">
        <v>250</v>
      </c>
      <c r="G2181" s="4">
        <v>5</v>
      </c>
      <c r="H2181" t="s">
        <v>7499</v>
      </c>
      <c r="I2181" s="1" t="s">
        <v>7499</v>
      </c>
      <c r="J2181">
        <v>0</v>
      </c>
      <c r="K2181" s="2">
        <f t="shared" si="372"/>
        <v>4.75</v>
      </c>
      <c r="L2181" s="2">
        <f t="shared" si="371"/>
        <v>4</v>
      </c>
      <c r="M2181" s="3">
        <f t="shared" si="373"/>
        <v>3.5</v>
      </c>
      <c r="X2181" s="2"/>
      <c r="Y2181" s="2"/>
      <c r="Z2181" s="2"/>
      <c r="AA2181" s="2"/>
      <c r="AE2181" s="2"/>
      <c r="AG2181" s="2"/>
      <c r="AJ2181" s="2"/>
      <c r="AQ2181" s="2"/>
      <c r="AS2181" s="3">
        <f t="shared" si="363"/>
        <v>25.234000000000002</v>
      </c>
      <c r="AT2181" s="2"/>
      <c r="AU2181" s="2"/>
      <c r="AX2181" s="2"/>
      <c r="AZ2181" s="3">
        <f t="shared" si="364"/>
        <v>3.75</v>
      </c>
      <c r="BB2181" s="3">
        <f t="shared" si="365"/>
        <v>4.5</v>
      </c>
      <c r="BI2181" s="3">
        <f t="shared" si="366"/>
        <v>3</v>
      </c>
      <c r="BN2181" s="3">
        <f t="shared" si="367"/>
        <v>4</v>
      </c>
      <c r="BU2181" s="3">
        <f t="shared" si="368"/>
        <v>4</v>
      </c>
      <c r="BV2181" s="3">
        <f t="shared" si="369"/>
        <v>4</v>
      </c>
      <c r="BZ2181" s="3">
        <f t="shared" si="370"/>
        <v>2.415</v>
      </c>
    </row>
    <row r="2182" spans="1:78" x14ac:dyDescent="0.25">
      <c r="A2182" t="s">
        <v>5456</v>
      </c>
      <c r="B2182">
        <v>83930</v>
      </c>
      <c r="E2182">
        <v>250</v>
      </c>
      <c r="G2182" s="4">
        <v>368.85</v>
      </c>
      <c r="H2182" t="s">
        <v>7499</v>
      </c>
      <c r="I2182" s="1" t="s">
        <v>7499</v>
      </c>
      <c r="J2182">
        <v>0</v>
      </c>
      <c r="K2182" s="2">
        <f t="shared" si="372"/>
        <v>350.40750000000003</v>
      </c>
      <c r="L2182" s="2">
        <f t="shared" si="371"/>
        <v>295.08000000000004</v>
      </c>
      <c r="M2182" s="3">
        <f t="shared" si="373"/>
        <v>258.19499999999999</v>
      </c>
      <c r="X2182" s="2"/>
      <c r="Y2182" s="2"/>
      <c r="Z2182" s="2"/>
      <c r="AA2182" s="2"/>
      <c r="AE2182" s="2"/>
      <c r="AG2182" s="2"/>
      <c r="AJ2182" s="2"/>
      <c r="AQ2182" s="2"/>
      <c r="AS2182" s="3">
        <f t="shared" si="363"/>
        <v>6.1999999999999998E-3</v>
      </c>
      <c r="AT2182" s="2"/>
      <c r="AU2182" s="2"/>
      <c r="AX2182" s="2"/>
      <c r="AZ2182" s="3">
        <f t="shared" si="364"/>
        <v>276.63750000000005</v>
      </c>
      <c r="BB2182" s="3">
        <f t="shared" si="365"/>
        <v>331.96500000000003</v>
      </c>
      <c r="BI2182" s="3">
        <f t="shared" si="366"/>
        <v>221.31</v>
      </c>
      <c r="BN2182" s="3">
        <f t="shared" si="367"/>
        <v>295.08000000000004</v>
      </c>
      <c r="BU2182" s="3">
        <f t="shared" si="368"/>
        <v>295.08000000000004</v>
      </c>
      <c r="BV2182" s="3">
        <f t="shared" si="369"/>
        <v>295.08000000000004</v>
      </c>
      <c r="BZ2182" s="3">
        <f t="shared" si="370"/>
        <v>178.15455</v>
      </c>
    </row>
    <row r="2183" spans="1:78" x14ac:dyDescent="0.25">
      <c r="A2183" t="s">
        <v>5457</v>
      </c>
      <c r="B2183">
        <v>84075</v>
      </c>
      <c r="E2183">
        <v>250</v>
      </c>
      <c r="G2183" s="4">
        <v>40.700000000000003</v>
      </c>
      <c r="H2183" t="s">
        <v>7499</v>
      </c>
      <c r="I2183" s="1" t="s">
        <v>7499</v>
      </c>
      <c r="J2183">
        <v>0</v>
      </c>
      <c r="K2183" s="2">
        <f t="shared" si="372"/>
        <v>38.664999999999999</v>
      </c>
      <c r="L2183" s="2">
        <f t="shared" si="371"/>
        <v>32.56</v>
      </c>
      <c r="M2183" s="3">
        <f t="shared" si="373"/>
        <v>28.49</v>
      </c>
      <c r="X2183" s="2"/>
      <c r="Y2183" s="2"/>
      <c r="Z2183" s="2"/>
      <c r="AA2183" s="2"/>
      <c r="AE2183" s="2"/>
      <c r="AG2183" s="2"/>
      <c r="AJ2183" s="2"/>
      <c r="AQ2183" s="2"/>
      <c r="AS2183" s="3">
        <f t="shared" si="363"/>
        <v>15.562000000000001</v>
      </c>
      <c r="AT2183" s="2"/>
      <c r="AU2183" s="2"/>
      <c r="AX2183" s="2"/>
      <c r="AZ2183" s="3">
        <f t="shared" si="364"/>
        <v>30.525000000000002</v>
      </c>
      <c r="BB2183" s="3">
        <f t="shared" si="365"/>
        <v>36.630000000000003</v>
      </c>
      <c r="BI2183" s="3">
        <f t="shared" si="366"/>
        <v>24.42</v>
      </c>
      <c r="BN2183" s="3">
        <f t="shared" si="367"/>
        <v>32.56</v>
      </c>
      <c r="BU2183" s="3">
        <f t="shared" si="368"/>
        <v>32.56</v>
      </c>
      <c r="BV2183" s="3">
        <f t="shared" si="369"/>
        <v>32.56</v>
      </c>
      <c r="BZ2183" s="3">
        <f t="shared" si="370"/>
        <v>19.658100000000001</v>
      </c>
    </row>
    <row r="2184" spans="1:78" x14ac:dyDescent="0.25">
      <c r="A2184" t="s">
        <v>5458</v>
      </c>
      <c r="B2184">
        <v>84300</v>
      </c>
      <c r="E2184">
        <v>250</v>
      </c>
      <c r="G2184" s="4">
        <v>0.01</v>
      </c>
      <c r="H2184" t="s">
        <v>7499</v>
      </c>
      <c r="I2184" s="1" t="s">
        <v>7499</v>
      </c>
      <c r="J2184">
        <v>0</v>
      </c>
      <c r="K2184" s="2">
        <f t="shared" si="372"/>
        <v>9.4999999999999998E-3</v>
      </c>
      <c r="L2184" s="2">
        <f t="shared" si="371"/>
        <v>8.0000000000000002E-3</v>
      </c>
      <c r="M2184" s="3">
        <f t="shared" si="373"/>
        <v>6.9999999999999993E-3</v>
      </c>
      <c r="X2184" s="2"/>
      <c r="Y2184" s="2"/>
      <c r="Z2184" s="2"/>
      <c r="AA2184" s="2"/>
      <c r="AE2184" s="2"/>
      <c r="AG2184" s="2"/>
      <c r="AJ2184" s="2"/>
      <c r="AQ2184" s="2"/>
      <c r="AS2184" s="3">
        <f t="shared" ref="AS2184:AS2247" si="374">+G2186*0.62</f>
        <v>6.1999999999999998E-3</v>
      </c>
      <c r="AT2184" s="2"/>
      <c r="AU2184" s="2"/>
      <c r="AX2184" s="2"/>
      <c r="AZ2184" s="3">
        <f t="shared" ref="AZ2184:AZ2247" si="375">+G2184*0.75</f>
        <v>7.4999999999999997E-3</v>
      </c>
      <c r="BB2184" s="3">
        <f t="shared" ref="BB2184:BB2247" si="376">+G2184*0.9</f>
        <v>9.0000000000000011E-3</v>
      </c>
      <c r="BI2184" s="3">
        <f t="shared" ref="BI2184:BI2247" si="377">+G2184*0.6</f>
        <v>6.0000000000000001E-3</v>
      </c>
      <c r="BN2184" s="3">
        <f t="shared" ref="BN2184:BN2247" si="378">+G2184*0.8</f>
        <v>8.0000000000000002E-3</v>
      </c>
      <c r="BU2184" s="3">
        <f t="shared" ref="BU2184:BU2247" si="379">+G2184*0.8</f>
        <v>8.0000000000000002E-3</v>
      </c>
      <c r="BV2184" s="3">
        <f t="shared" ref="BV2184:BV2247" si="380">+G2184*0.8</f>
        <v>8.0000000000000002E-3</v>
      </c>
      <c r="BZ2184" s="3">
        <f t="shared" ref="BZ2184:BZ2247" si="381">+G2184*0.483</f>
        <v>4.8300000000000001E-3</v>
      </c>
    </row>
    <row r="2185" spans="1:78" x14ac:dyDescent="0.25">
      <c r="A2185" t="s">
        <v>5459</v>
      </c>
      <c r="B2185">
        <v>84133</v>
      </c>
      <c r="E2185">
        <v>250</v>
      </c>
      <c r="G2185" s="4">
        <v>25.1</v>
      </c>
      <c r="H2185" t="s">
        <v>7499</v>
      </c>
      <c r="I2185" s="1" t="s">
        <v>7499</v>
      </c>
      <c r="J2185">
        <v>0</v>
      </c>
      <c r="K2185" s="2">
        <f t="shared" si="372"/>
        <v>23.844999999999999</v>
      </c>
      <c r="L2185" s="2">
        <f t="shared" si="371"/>
        <v>20.080000000000002</v>
      </c>
      <c r="M2185" s="3">
        <f t="shared" si="373"/>
        <v>17.57</v>
      </c>
      <c r="X2185" s="2"/>
      <c r="Y2185" s="2"/>
      <c r="Z2185" s="2"/>
      <c r="AA2185" s="2"/>
      <c r="AE2185" s="2"/>
      <c r="AG2185" s="2"/>
      <c r="AJ2185" s="2"/>
      <c r="AQ2185" s="2"/>
      <c r="AS2185" s="3">
        <f t="shared" si="374"/>
        <v>22.94</v>
      </c>
      <c r="AT2185" s="2"/>
      <c r="AU2185" s="2"/>
      <c r="AX2185" s="2"/>
      <c r="AZ2185" s="3">
        <f t="shared" si="375"/>
        <v>18.825000000000003</v>
      </c>
      <c r="BB2185" s="3">
        <f t="shared" si="376"/>
        <v>22.590000000000003</v>
      </c>
      <c r="BI2185" s="3">
        <f t="shared" si="377"/>
        <v>15.06</v>
      </c>
      <c r="BN2185" s="3">
        <f t="shared" si="378"/>
        <v>20.080000000000002</v>
      </c>
      <c r="BU2185" s="3">
        <f t="shared" si="379"/>
        <v>20.080000000000002</v>
      </c>
      <c r="BV2185" s="3">
        <f t="shared" si="380"/>
        <v>20.080000000000002</v>
      </c>
      <c r="BZ2185" s="3">
        <f t="shared" si="381"/>
        <v>12.1233</v>
      </c>
    </row>
    <row r="2186" spans="1:78" x14ac:dyDescent="0.25">
      <c r="A2186" t="s">
        <v>5460</v>
      </c>
      <c r="B2186">
        <v>82390</v>
      </c>
      <c r="E2186">
        <v>250</v>
      </c>
      <c r="G2186" s="4">
        <v>0.01</v>
      </c>
      <c r="H2186" t="s">
        <v>7499</v>
      </c>
      <c r="I2186" s="1" t="s">
        <v>7499</v>
      </c>
      <c r="J2186">
        <v>0</v>
      </c>
      <c r="K2186" s="2">
        <f t="shared" si="372"/>
        <v>9.4999999999999998E-3</v>
      </c>
      <c r="L2186" s="2">
        <f t="shared" ref="L2186:L2249" si="382">G2186*0.8</f>
        <v>8.0000000000000002E-3</v>
      </c>
      <c r="M2186" s="3">
        <f t="shared" si="373"/>
        <v>6.9999999999999993E-3</v>
      </c>
      <c r="X2186" s="2"/>
      <c r="Y2186" s="2"/>
      <c r="Z2186" s="2"/>
      <c r="AA2186" s="2"/>
      <c r="AE2186" s="2"/>
      <c r="AG2186" s="2"/>
      <c r="AJ2186" s="2"/>
      <c r="AQ2186" s="2"/>
      <c r="AS2186" s="3">
        <f t="shared" si="374"/>
        <v>150.226</v>
      </c>
      <c r="AT2186" s="2"/>
      <c r="AU2186" s="2"/>
      <c r="AX2186" s="2"/>
      <c r="AZ2186" s="3">
        <f t="shared" si="375"/>
        <v>7.4999999999999997E-3</v>
      </c>
      <c r="BB2186" s="3">
        <f t="shared" si="376"/>
        <v>9.0000000000000011E-3</v>
      </c>
      <c r="BI2186" s="3">
        <f t="shared" si="377"/>
        <v>6.0000000000000001E-3</v>
      </c>
      <c r="BN2186" s="3">
        <f t="shared" si="378"/>
        <v>8.0000000000000002E-3</v>
      </c>
      <c r="BU2186" s="3">
        <f t="shared" si="379"/>
        <v>8.0000000000000002E-3</v>
      </c>
      <c r="BV2186" s="3">
        <f t="shared" si="380"/>
        <v>8.0000000000000002E-3</v>
      </c>
      <c r="BZ2186" s="3">
        <f t="shared" si="381"/>
        <v>4.8300000000000001E-3</v>
      </c>
    </row>
    <row r="2187" spans="1:78" x14ac:dyDescent="0.25">
      <c r="A2187" t="s">
        <v>5461</v>
      </c>
      <c r="B2187">
        <v>84157</v>
      </c>
      <c r="E2187">
        <v>250</v>
      </c>
      <c r="G2187" s="4">
        <v>37</v>
      </c>
      <c r="H2187" t="s">
        <v>7499</v>
      </c>
      <c r="I2187" s="1" t="s">
        <v>7499</v>
      </c>
      <c r="J2187">
        <v>0</v>
      </c>
      <c r="K2187" s="2">
        <f t="shared" ref="K2187:K2250" si="383">G2187*0.95</f>
        <v>35.15</v>
      </c>
      <c r="L2187" s="2">
        <f t="shared" si="382"/>
        <v>29.6</v>
      </c>
      <c r="M2187" s="3">
        <f t="shared" ref="M2187:M2250" si="384">+G2187*0.7</f>
        <v>25.9</v>
      </c>
      <c r="X2187" s="2"/>
      <c r="Y2187" s="2"/>
      <c r="Z2187" s="2"/>
      <c r="AA2187" s="2"/>
      <c r="AE2187" s="2"/>
      <c r="AG2187" s="2"/>
      <c r="AJ2187" s="2"/>
      <c r="AQ2187" s="2"/>
      <c r="AS2187" s="3">
        <f t="shared" si="374"/>
        <v>6.2930000000000001</v>
      </c>
      <c r="AT2187" s="2"/>
      <c r="AU2187" s="2"/>
      <c r="AX2187" s="2"/>
      <c r="AZ2187" s="3">
        <f t="shared" si="375"/>
        <v>27.75</v>
      </c>
      <c r="BB2187" s="3">
        <f t="shared" si="376"/>
        <v>33.300000000000004</v>
      </c>
      <c r="BI2187" s="3">
        <f t="shared" si="377"/>
        <v>22.2</v>
      </c>
      <c r="BN2187" s="3">
        <f t="shared" si="378"/>
        <v>29.6</v>
      </c>
      <c r="BU2187" s="3">
        <f t="shared" si="379"/>
        <v>29.6</v>
      </c>
      <c r="BV2187" s="3">
        <f t="shared" si="380"/>
        <v>29.6</v>
      </c>
      <c r="BZ2187" s="3">
        <f t="shared" si="381"/>
        <v>17.870999999999999</v>
      </c>
    </row>
    <row r="2188" spans="1:78" x14ac:dyDescent="0.25">
      <c r="A2188" t="s">
        <v>5462</v>
      </c>
      <c r="B2188">
        <v>84466</v>
      </c>
      <c r="E2188">
        <v>250</v>
      </c>
      <c r="G2188" s="4">
        <v>242.3</v>
      </c>
      <c r="H2188" t="s">
        <v>7499</v>
      </c>
      <c r="I2188" s="1" t="s">
        <v>7499</v>
      </c>
      <c r="J2188">
        <v>0</v>
      </c>
      <c r="K2188" s="2">
        <f t="shared" si="383"/>
        <v>230.185</v>
      </c>
      <c r="L2188" s="2">
        <f t="shared" si="382"/>
        <v>193.84000000000003</v>
      </c>
      <c r="M2188" s="3">
        <f t="shared" si="384"/>
        <v>169.60999999999999</v>
      </c>
      <c r="X2188" s="2"/>
      <c r="Y2188" s="2"/>
      <c r="Z2188" s="2"/>
      <c r="AA2188" s="2"/>
      <c r="AE2188" s="2"/>
      <c r="AG2188" s="2"/>
      <c r="AJ2188" s="2"/>
      <c r="AQ2188" s="2"/>
      <c r="AS2188" s="3">
        <f t="shared" si="374"/>
        <v>57.04</v>
      </c>
      <c r="AT2188" s="2"/>
      <c r="AU2188" s="2"/>
      <c r="AX2188" s="2"/>
      <c r="AZ2188" s="3">
        <f t="shared" si="375"/>
        <v>181.72500000000002</v>
      </c>
      <c r="BB2188" s="3">
        <f t="shared" si="376"/>
        <v>218.07000000000002</v>
      </c>
      <c r="BI2188" s="3">
        <f t="shared" si="377"/>
        <v>145.38</v>
      </c>
      <c r="BN2188" s="3">
        <f t="shared" si="378"/>
        <v>193.84000000000003</v>
      </c>
      <c r="BU2188" s="3">
        <f t="shared" si="379"/>
        <v>193.84000000000003</v>
      </c>
      <c r="BV2188" s="3">
        <f t="shared" si="380"/>
        <v>193.84000000000003</v>
      </c>
      <c r="BZ2188" s="3">
        <f t="shared" si="381"/>
        <v>117.0309</v>
      </c>
    </row>
    <row r="2189" spans="1:78" x14ac:dyDescent="0.25">
      <c r="A2189" t="s">
        <v>5463</v>
      </c>
      <c r="B2189">
        <v>82627</v>
      </c>
      <c r="E2189">
        <v>250</v>
      </c>
      <c r="G2189" s="4">
        <v>10.15</v>
      </c>
      <c r="H2189" t="s">
        <v>7499</v>
      </c>
      <c r="I2189" s="1" t="s">
        <v>7499</v>
      </c>
      <c r="J2189">
        <v>0</v>
      </c>
      <c r="K2189" s="2">
        <f t="shared" si="383"/>
        <v>9.6425000000000001</v>
      </c>
      <c r="L2189" s="2">
        <f t="shared" si="382"/>
        <v>8.120000000000001</v>
      </c>
      <c r="M2189" s="3">
        <f t="shared" si="384"/>
        <v>7.1049999999999995</v>
      </c>
      <c r="X2189" s="2"/>
      <c r="Y2189" s="2"/>
      <c r="Z2189" s="2"/>
      <c r="AA2189" s="2"/>
      <c r="AE2189" s="2"/>
      <c r="AG2189" s="2"/>
      <c r="AJ2189" s="2"/>
      <c r="AQ2189" s="2"/>
      <c r="AS2189" s="3">
        <f t="shared" si="374"/>
        <v>59.83</v>
      </c>
      <c r="AT2189" s="2"/>
      <c r="AU2189" s="2"/>
      <c r="AX2189" s="2"/>
      <c r="AZ2189" s="3">
        <f t="shared" si="375"/>
        <v>7.6125000000000007</v>
      </c>
      <c r="BB2189" s="3">
        <f t="shared" si="376"/>
        <v>9.1349999999999998</v>
      </c>
      <c r="BI2189" s="3">
        <f t="shared" si="377"/>
        <v>6.09</v>
      </c>
      <c r="BN2189" s="3">
        <f t="shared" si="378"/>
        <v>8.120000000000001</v>
      </c>
      <c r="BU2189" s="3">
        <f t="shared" si="379"/>
        <v>8.120000000000001</v>
      </c>
      <c r="BV2189" s="3">
        <f t="shared" si="380"/>
        <v>8.120000000000001</v>
      </c>
      <c r="BZ2189" s="3">
        <f t="shared" si="381"/>
        <v>4.90245</v>
      </c>
    </row>
    <row r="2190" spans="1:78" x14ac:dyDescent="0.25">
      <c r="A2190" t="s">
        <v>5464</v>
      </c>
      <c r="B2190">
        <v>84545</v>
      </c>
      <c r="E2190">
        <v>250</v>
      </c>
      <c r="G2190" s="4">
        <v>92</v>
      </c>
      <c r="H2190" t="s">
        <v>7499</v>
      </c>
      <c r="I2190" s="1" t="s">
        <v>7499</v>
      </c>
      <c r="J2190">
        <v>0</v>
      </c>
      <c r="K2190" s="2">
        <f t="shared" si="383"/>
        <v>87.399999999999991</v>
      </c>
      <c r="L2190" s="2">
        <f t="shared" si="382"/>
        <v>73.600000000000009</v>
      </c>
      <c r="M2190" s="3">
        <f t="shared" si="384"/>
        <v>64.399999999999991</v>
      </c>
      <c r="X2190" s="2"/>
      <c r="Y2190" s="2"/>
      <c r="Z2190" s="2"/>
      <c r="AA2190" s="2"/>
      <c r="AE2190" s="2"/>
      <c r="AG2190" s="2"/>
      <c r="AJ2190" s="2"/>
      <c r="AQ2190" s="2"/>
      <c r="AS2190" s="3">
        <f t="shared" si="374"/>
        <v>86.179999999999993</v>
      </c>
      <c r="AT2190" s="2"/>
      <c r="AU2190" s="2"/>
      <c r="AX2190" s="2"/>
      <c r="AZ2190" s="3">
        <f t="shared" si="375"/>
        <v>69</v>
      </c>
      <c r="BB2190" s="3">
        <f t="shared" si="376"/>
        <v>82.8</v>
      </c>
      <c r="BI2190" s="3">
        <f t="shared" si="377"/>
        <v>55.199999999999996</v>
      </c>
      <c r="BN2190" s="3">
        <f t="shared" si="378"/>
        <v>73.600000000000009</v>
      </c>
      <c r="BU2190" s="3">
        <f t="shared" si="379"/>
        <v>73.600000000000009</v>
      </c>
      <c r="BV2190" s="3">
        <f t="shared" si="380"/>
        <v>73.600000000000009</v>
      </c>
      <c r="BZ2190" s="3">
        <f t="shared" si="381"/>
        <v>44.436</v>
      </c>
    </row>
    <row r="2191" spans="1:78" x14ac:dyDescent="0.25">
      <c r="A2191" t="s">
        <v>5465</v>
      </c>
      <c r="B2191">
        <v>83497</v>
      </c>
      <c r="E2191">
        <v>250</v>
      </c>
      <c r="G2191" s="4">
        <v>96.5</v>
      </c>
      <c r="H2191" t="s">
        <v>7499</v>
      </c>
      <c r="I2191" s="1" t="s">
        <v>7499</v>
      </c>
      <c r="J2191">
        <v>0</v>
      </c>
      <c r="K2191" s="2">
        <f t="shared" si="383"/>
        <v>91.674999999999997</v>
      </c>
      <c r="L2191" s="2">
        <f t="shared" si="382"/>
        <v>77.2</v>
      </c>
      <c r="M2191" s="3">
        <f t="shared" si="384"/>
        <v>67.55</v>
      </c>
      <c r="X2191" s="2"/>
      <c r="Y2191" s="2"/>
      <c r="Z2191" s="2"/>
      <c r="AA2191" s="2"/>
      <c r="AE2191" s="2"/>
      <c r="AG2191" s="2"/>
      <c r="AJ2191" s="2"/>
      <c r="AQ2191" s="2"/>
      <c r="AS2191" s="3">
        <f t="shared" si="374"/>
        <v>5.0219999999999994</v>
      </c>
      <c r="AT2191" s="2"/>
      <c r="AU2191" s="2"/>
      <c r="AX2191" s="2"/>
      <c r="AZ2191" s="3">
        <f t="shared" si="375"/>
        <v>72.375</v>
      </c>
      <c r="BB2191" s="3">
        <f t="shared" si="376"/>
        <v>86.850000000000009</v>
      </c>
      <c r="BI2191" s="3">
        <f t="shared" si="377"/>
        <v>57.9</v>
      </c>
      <c r="BN2191" s="3">
        <f t="shared" si="378"/>
        <v>77.2</v>
      </c>
      <c r="BU2191" s="3">
        <f t="shared" si="379"/>
        <v>77.2</v>
      </c>
      <c r="BV2191" s="3">
        <f t="shared" si="380"/>
        <v>77.2</v>
      </c>
      <c r="BZ2191" s="3">
        <f t="shared" si="381"/>
        <v>46.609499999999997</v>
      </c>
    </row>
    <row r="2192" spans="1:78" x14ac:dyDescent="0.25">
      <c r="A2192" t="s">
        <v>5466</v>
      </c>
      <c r="B2192">
        <v>83615</v>
      </c>
      <c r="E2192">
        <v>250</v>
      </c>
      <c r="G2192" s="4">
        <v>139</v>
      </c>
      <c r="H2192" t="s">
        <v>7499</v>
      </c>
      <c r="I2192" s="1" t="s">
        <v>7499</v>
      </c>
      <c r="J2192">
        <v>0</v>
      </c>
      <c r="K2192" s="2">
        <f t="shared" si="383"/>
        <v>132.04999999999998</v>
      </c>
      <c r="L2192" s="2">
        <f t="shared" si="382"/>
        <v>111.2</v>
      </c>
      <c r="M2192" s="3">
        <f t="shared" si="384"/>
        <v>97.3</v>
      </c>
      <c r="X2192" s="2"/>
      <c r="Y2192" s="2"/>
      <c r="Z2192" s="2"/>
      <c r="AA2192" s="2"/>
      <c r="AE2192" s="2"/>
      <c r="AG2192" s="2"/>
      <c r="AJ2192" s="2"/>
      <c r="AQ2192" s="2"/>
      <c r="AS2192" s="3">
        <f t="shared" si="374"/>
        <v>58.031999999999996</v>
      </c>
      <c r="AT2192" s="2"/>
      <c r="AU2192" s="2"/>
      <c r="AX2192" s="2"/>
      <c r="AZ2192" s="3">
        <f t="shared" si="375"/>
        <v>104.25</v>
      </c>
      <c r="BB2192" s="3">
        <f t="shared" si="376"/>
        <v>125.10000000000001</v>
      </c>
      <c r="BI2192" s="3">
        <f t="shared" si="377"/>
        <v>83.399999999999991</v>
      </c>
      <c r="BN2192" s="3">
        <f t="shared" si="378"/>
        <v>111.2</v>
      </c>
      <c r="BU2192" s="3">
        <f t="shared" si="379"/>
        <v>111.2</v>
      </c>
      <c r="BV2192" s="3">
        <f t="shared" si="380"/>
        <v>111.2</v>
      </c>
      <c r="BZ2192" s="3">
        <f t="shared" si="381"/>
        <v>67.137</v>
      </c>
    </row>
    <row r="2193" spans="1:78" x14ac:dyDescent="0.25">
      <c r="A2193" t="s">
        <v>5427</v>
      </c>
      <c r="B2193">
        <v>83735</v>
      </c>
      <c r="E2193">
        <v>250</v>
      </c>
      <c r="G2193" s="4">
        <v>8.1</v>
      </c>
      <c r="H2193" t="s">
        <v>7499</v>
      </c>
      <c r="I2193" s="1" t="s">
        <v>7499</v>
      </c>
      <c r="J2193">
        <v>0</v>
      </c>
      <c r="K2193" s="2">
        <f t="shared" si="383"/>
        <v>7.6949999999999994</v>
      </c>
      <c r="L2193" s="2">
        <f t="shared" si="382"/>
        <v>6.48</v>
      </c>
      <c r="M2193" s="3">
        <f t="shared" si="384"/>
        <v>5.669999999999999</v>
      </c>
      <c r="X2193" s="2"/>
      <c r="Y2193" s="2"/>
      <c r="Z2193" s="2"/>
      <c r="AA2193" s="2"/>
      <c r="AE2193" s="2"/>
      <c r="AG2193" s="2"/>
      <c r="AJ2193" s="2"/>
      <c r="AQ2193" s="2"/>
      <c r="AS2193" s="3">
        <f t="shared" si="374"/>
        <v>116.74600000000001</v>
      </c>
      <c r="AT2193" s="2"/>
      <c r="AU2193" s="2"/>
      <c r="AX2193" s="2"/>
      <c r="AZ2193" s="3">
        <f t="shared" si="375"/>
        <v>6.0749999999999993</v>
      </c>
      <c r="BB2193" s="3">
        <f t="shared" si="376"/>
        <v>7.29</v>
      </c>
      <c r="BI2193" s="3">
        <f t="shared" si="377"/>
        <v>4.8599999999999994</v>
      </c>
      <c r="BN2193" s="3">
        <f t="shared" si="378"/>
        <v>6.48</v>
      </c>
      <c r="BU2193" s="3">
        <f t="shared" si="379"/>
        <v>6.48</v>
      </c>
      <c r="BV2193" s="3">
        <f t="shared" si="380"/>
        <v>6.48</v>
      </c>
      <c r="BZ2193" s="3">
        <f t="shared" si="381"/>
        <v>3.9122999999999997</v>
      </c>
    </row>
    <row r="2194" spans="1:78" x14ac:dyDescent="0.25">
      <c r="A2194" t="s">
        <v>5467</v>
      </c>
      <c r="B2194">
        <v>80150</v>
      </c>
      <c r="E2194">
        <v>250</v>
      </c>
      <c r="G2194" s="4">
        <v>93.6</v>
      </c>
      <c r="H2194" t="s">
        <v>7499</v>
      </c>
      <c r="I2194" s="1" t="s">
        <v>7499</v>
      </c>
      <c r="J2194">
        <v>0</v>
      </c>
      <c r="K2194" s="2">
        <f t="shared" si="383"/>
        <v>88.919999999999987</v>
      </c>
      <c r="L2194" s="2">
        <f t="shared" si="382"/>
        <v>74.88</v>
      </c>
      <c r="M2194" s="3">
        <f t="shared" si="384"/>
        <v>65.52</v>
      </c>
      <c r="X2194" s="2"/>
      <c r="Y2194" s="2"/>
      <c r="Z2194" s="2"/>
      <c r="AA2194" s="2"/>
      <c r="AE2194" s="2"/>
      <c r="AG2194" s="2"/>
      <c r="AJ2194" s="2"/>
      <c r="AQ2194" s="2"/>
      <c r="AS2194" s="3">
        <f t="shared" si="374"/>
        <v>222.70399999999998</v>
      </c>
      <c r="AT2194" s="2"/>
      <c r="AU2194" s="2"/>
      <c r="AX2194" s="2"/>
      <c r="AZ2194" s="3">
        <f t="shared" si="375"/>
        <v>70.199999999999989</v>
      </c>
      <c r="BB2194" s="3">
        <f t="shared" si="376"/>
        <v>84.24</v>
      </c>
      <c r="BI2194" s="3">
        <f t="shared" si="377"/>
        <v>56.16</v>
      </c>
      <c r="BN2194" s="3">
        <f t="shared" si="378"/>
        <v>74.88</v>
      </c>
      <c r="BU2194" s="3">
        <f t="shared" si="379"/>
        <v>74.88</v>
      </c>
      <c r="BV2194" s="3">
        <f t="shared" si="380"/>
        <v>74.88</v>
      </c>
      <c r="BZ2194" s="3">
        <f t="shared" si="381"/>
        <v>45.208799999999997</v>
      </c>
    </row>
    <row r="2195" spans="1:78" x14ac:dyDescent="0.25">
      <c r="A2195" t="s">
        <v>5468</v>
      </c>
      <c r="B2195">
        <v>82530</v>
      </c>
      <c r="E2195">
        <v>250</v>
      </c>
      <c r="G2195" s="4">
        <v>188.3</v>
      </c>
      <c r="H2195" t="s">
        <v>7499</v>
      </c>
      <c r="I2195" s="1" t="s">
        <v>7499</v>
      </c>
      <c r="J2195">
        <v>0</v>
      </c>
      <c r="K2195" s="2">
        <f t="shared" si="383"/>
        <v>178.88499999999999</v>
      </c>
      <c r="L2195" s="2">
        <f t="shared" si="382"/>
        <v>150.64000000000001</v>
      </c>
      <c r="M2195" s="3">
        <f t="shared" si="384"/>
        <v>131.81</v>
      </c>
      <c r="X2195" s="2"/>
      <c r="Y2195" s="2"/>
      <c r="Z2195" s="2"/>
      <c r="AA2195" s="2"/>
      <c r="AE2195" s="2"/>
      <c r="AG2195" s="2"/>
      <c r="AJ2195" s="2"/>
      <c r="AQ2195" s="2"/>
      <c r="AS2195" s="3">
        <f t="shared" si="374"/>
        <v>190.898</v>
      </c>
      <c r="AT2195" s="2"/>
      <c r="AU2195" s="2"/>
      <c r="AX2195" s="2"/>
      <c r="AZ2195" s="3">
        <f t="shared" si="375"/>
        <v>141.22500000000002</v>
      </c>
      <c r="BB2195" s="3">
        <f t="shared" si="376"/>
        <v>169.47000000000003</v>
      </c>
      <c r="BI2195" s="3">
        <f t="shared" si="377"/>
        <v>112.98</v>
      </c>
      <c r="BN2195" s="3">
        <f t="shared" si="378"/>
        <v>150.64000000000001</v>
      </c>
      <c r="BU2195" s="3">
        <f t="shared" si="379"/>
        <v>150.64000000000001</v>
      </c>
      <c r="BV2195" s="3">
        <f t="shared" si="380"/>
        <v>150.64000000000001</v>
      </c>
      <c r="BZ2195" s="3">
        <f t="shared" si="381"/>
        <v>90.948900000000009</v>
      </c>
    </row>
    <row r="2196" spans="1:78" x14ac:dyDescent="0.25">
      <c r="A2196" t="s">
        <v>5469</v>
      </c>
      <c r="B2196">
        <v>80170</v>
      </c>
      <c r="E2196">
        <v>250</v>
      </c>
      <c r="G2196" s="4">
        <v>359.2</v>
      </c>
      <c r="H2196" t="s">
        <v>7499</v>
      </c>
      <c r="I2196" s="1" t="s">
        <v>7499</v>
      </c>
      <c r="J2196">
        <v>0</v>
      </c>
      <c r="K2196" s="2">
        <f t="shared" si="383"/>
        <v>341.23999999999995</v>
      </c>
      <c r="L2196" s="2">
        <f t="shared" si="382"/>
        <v>287.36</v>
      </c>
      <c r="M2196" s="3">
        <f t="shared" si="384"/>
        <v>251.43999999999997</v>
      </c>
      <c r="X2196" s="2"/>
      <c r="Y2196" s="2"/>
      <c r="Z2196" s="2"/>
      <c r="AA2196" s="2"/>
      <c r="AE2196" s="2"/>
      <c r="AG2196" s="2"/>
      <c r="AJ2196" s="2"/>
      <c r="AQ2196" s="2"/>
      <c r="AS2196" s="3">
        <f t="shared" si="374"/>
        <v>14.818</v>
      </c>
      <c r="AT2196" s="2"/>
      <c r="AU2196" s="2"/>
      <c r="AX2196" s="2"/>
      <c r="AZ2196" s="3">
        <f t="shared" si="375"/>
        <v>269.39999999999998</v>
      </c>
      <c r="BB2196" s="3">
        <f t="shared" si="376"/>
        <v>323.27999999999997</v>
      </c>
      <c r="BI2196" s="3">
        <f t="shared" si="377"/>
        <v>215.51999999999998</v>
      </c>
      <c r="BN2196" s="3">
        <f t="shared" si="378"/>
        <v>287.36</v>
      </c>
      <c r="BU2196" s="3">
        <f t="shared" si="379"/>
        <v>287.36</v>
      </c>
      <c r="BV2196" s="3">
        <f t="shared" si="380"/>
        <v>287.36</v>
      </c>
      <c r="BZ2196" s="3">
        <f t="shared" si="381"/>
        <v>173.49359999999999</v>
      </c>
    </row>
    <row r="2197" spans="1:78" x14ac:dyDescent="0.25">
      <c r="A2197" t="s">
        <v>5470</v>
      </c>
      <c r="B2197">
        <v>83516</v>
      </c>
      <c r="E2197">
        <v>250</v>
      </c>
      <c r="G2197" s="4">
        <v>307.89999999999998</v>
      </c>
      <c r="H2197" t="s">
        <v>7499</v>
      </c>
      <c r="I2197" s="1" t="s">
        <v>7499</v>
      </c>
      <c r="J2197">
        <v>0</v>
      </c>
      <c r="K2197" s="2">
        <f t="shared" si="383"/>
        <v>292.50499999999994</v>
      </c>
      <c r="L2197" s="2">
        <f t="shared" si="382"/>
        <v>246.32</v>
      </c>
      <c r="M2197" s="3">
        <f t="shared" si="384"/>
        <v>215.52999999999997</v>
      </c>
      <c r="X2197" s="2"/>
      <c r="Y2197" s="2"/>
      <c r="Z2197" s="2"/>
      <c r="AA2197" s="2"/>
      <c r="AE2197" s="2"/>
      <c r="AG2197" s="2"/>
      <c r="AJ2197" s="2"/>
      <c r="AQ2197" s="2"/>
      <c r="AS2197" s="3">
        <f t="shared" si="374"/>
        <v>207.39</v>
      </c>
      <c r="AT2197" s="2"/>
      <c r="AU2197" s="2"/>
      <c r="AX2197" s="2"/>
      <c r="AZ2197" s="3">
        <f t="shared" si="375"/>
        <v>230.92499999999998</v>
      </c>
      <c r="BB2197" s="3">
        <f t="shared" si="376"/>
        <v>277.11</v>
      </c>
      <c r="BI2197" s="3">
        <f t="shared" si="377"/>
        <v>184.73999999999998</v>
      </c>
      <c r="BN2197" s="3">
        <f t="shared" si="378"/>
        <v>246.32</v>
      </c>
      <c r="BU2197" s="3">
        <f t="shared" si="379"/>
        <v>246.32</v>
      </c>
      <c r="BV2197" s="3">
        <f t="shared" si="380"/>
        <v>246.32</v>
      </c>
      <c r="BZ2197" s="3">
        <f t="shared" si="381"/>
        <v>148.7157</v>
      </c>
    </row>
    <row r="2198" spans="1:78" x14ac:dyDescent="0.25">
      <c r="A2198" t="s">
        <v>5471</v>
      </c>
      <c r="B2198">
        <v>83070</v>
      </c>
      <c r="E2198">
        <v>250</v>
      </c>
      <c r="G2198" s="4">
        <v>23.9</v>
      </c>
      <c r="H2198" t="s">
        <v>7499</v>
      </c>
      <c r="I2198" s="1" t="s">
        <v>7499</v>
      </c>
      <c r="J2198">
        <v>0</v>
      </c>
      <c r="K2198" s="2">
        <f t="shared" si="383"/>
        <v>22.704999999999998</v>
      </c>
      <c r="L2198" s="2">
        <f t="shared" si="382"/>
        <v>19.12</v>
      </c>
      <c r="M2198" s="3">
        <f t="shared" si="384"/>
        <v>16.729999999999997</v>
      </c>
      <c r="X2198" s="2"/>
      <c r="Y2198" s="2"/>
      <c r="Z2198" s="2"/>
      <c r="AA2198" s="2"/>
      <c r="AE2198" s="2"/>
      <c r="AG2198" s="2"/>
      <c r="AJ2198" s="2"/>
      <c r="AQ2198" s="2"/>
      <c r="AS2198" s="3">
        <f t="shared" si="374"/>
        <v>3.1</v>
      </c>
      <c r="AT2198" s="2"/>
      <c r="AU2198" s="2"/>
      <c r="AX2198" s="2"/>
      <c r="AZ2198" s="3">
        <f t="shared" si="375"/>
        <v>17.924999999999997</v>
      </c>
      <c r="BB2198" s="3">
        <f t="shared" si="376"/>
        <v>21.509999999999998</v>
      </c>
      <c r="BI2198" s="3">
        <f t="shared" si="377"/>
        <v>14.339999999999998</v>
      </c>
      <c r="BN2198" s="3">
        <f t="shared" si="378"/>
        <v>19.12</v>
      </c>
      <c r="BU2198" s="3">
        <f t="shared" si="379"/>
        <v>19.12</v>
      </c>
      <c r="BV2198" s="3">
        <f t="shared" si="380"/>
        <v>19.12</v>
      </c>
      <c r="BZ2198" s="3">
        <f t="shared" si="381"/>
        <v>11.543699999999999</v>
      </c>
    </row>
    <row r="2199" spans="1:78" x14ac:dyDescent="0.25">
      <c r="A2199" t="s">
        <v>5472</v>
      </c>
      <c r="B2199">
        <v>82150</v>
      </c>
      <c r="E2199">
        <v>250</v>
      </c>
      <c r="G2199" s="4">
        <v>334.5</v>
      </c>
      <c r="H2199" t="s">
        <v>7499</v>
      </c>
      <c r="I2199" s="1" t="s">
        <v>7499</v>
      </c>
      <c r="J2199">
        <v>0</v>
      </c>
      <c r="K2199" s="2">
        <f t="shared" si="383"/>
        <v>317.77499999999998</v>
      </c>
      <c r="L2199" s="2">
        <f t="shared" si="382"/>
        <v>267.60000000000002</v>
      </c>
      <c r="M2199" s="3">
        <f t="shared" si="384"/>
        <v>234.14999999999998</v>
      </c>
      <c r="X2199" s="2"/>
      <c r="Y2199" s="2"/>
      <c r="Z2199" s="2"/>
      <c r="AA2199" s="2"/>
      <c r="AE2199" s="2"/>
      <c r="AG2199" s="2"/>
      <c r="AJ2199" s="2"/>
      <c r="AQ2199" s="2"/>
      <c r="AS2199" s="3">
        <f t="shared" si="374"/>
        <v>112.158</v>
      </c>
      <c r="AT2199" s="2"/>
      <c r="AU2199" s="2"/>
      <c r="AX2199" s="2"/>
      <c r="AZ2199" s="3">
        <f t="shared" si="375"/>
        <v>250.875</v>
      </c>
      <c r="BB2199" s="3">
        <f t="shared" si="376"/>
        <v>301.05</v>
      </c>
      <c r="BI2199" s="3">
        <f t="shared" si="377"/>
        <v>200.7</v>
      </c>
      <c r="BN2199" s="3">
        <f t="shared" si="378"/>
        <v>267.60000000000002</v>
      </c>
      <c r="BU2199" s="3">
        <f t="shared" si="379"/>
        <v>267.60000000000002</v>
      </c>
      <c r="BV2199" s="3">
        <f t="shared" si="380"/>
        <v>267.60000000000002</v>
      </c>
      <c r="BZ2199" s="3">
        <f t="shared" si="381"/>
        <v>161.5635</v>
      </c>
    </row>
    <row r="2200" spans="1:78" x14ac:dyDescent="0.25">
      <c r="A2200" t="s">
        <v>5473</v>
      </c>
      <c r="B2200">
        <v>84078</v>
      </c>
      <c r="E2200">
        <v>250</v>
      </c>
      <c r="G2200" s="4">
        <v>5</v>
      </c>
      <c r="H2200" t="s">
        <v>7499</v>
      </c>
      <c r="I2200" s="1" t="s">
        <v>7499</v>
      </c>
      <c r="J2200">
        <v>0</v>
      </c>
      <c r="K2200" s="2">
        <f t="shared" si="383"/>
        <v>4.75</v>
      </c>
      <c r="L2200" s="2">
        <f t="shared" si="382"/>
        <v>4</v>
      </c>
      <c r="M2200" s="3">
        <f t="shared" si="384"/>
        <v>3.5</v>
      </c>
      <c r="X2200" s="2"/>
      <c r="Y2200" s="2"/>
      <c r="Z2200" s="2"/>
      <c r="AA2200" s="2"/>
      <c r="AE2200" s="2"/>
      <c r="AG2200" s="2"/>
      <c r="AJ2200" s="2"/>
      <c r="AQ2200" s="2"/>
      <c r="AS2200" s="3">
        <f t="shared" si="374"/>
        <v>45.384</v>
      </c>
      <c r="AT2200" s="2"/>
      <c r="AU2200" s="2"/>
      <c r="AX2200" s="2"/>
      <c r="AZ2200" s="3">
        <f t="shared" si="375"/>
        <v>3.75</v>
      </c>
      <c r="BB2200" s="3">
        <f t="shared" si="376"/>
        <v>4.5</v>
      </c>
      <c r="BI2200" s="3">
        <f t="shared" si="377"/>
        <v>3</v>
      </c>
      <c r="BN2200" s="3">
        <f t="shared" si="378"/>
        <v>4</v>
      </c>
      <c r="BU2200" s="3">
        <f t="shared" si="379"/>
        <v>4</v>
      </c>
      <c r="BV2200" s="3">
        <f t="shared" si="380"/>
        <v>4</v>
      </c>
      <c r="BZ2200" s="3">
        <f t="shared" si="381"/>
        <v>2.415</v>
      </c>
    </row>
    <row r="2201" spans="1:78" x14ac:dyDescent="0.25">
      <c r="A2201" t="s">
        <v>4200</v>
      </c>
      <c r="B2201">
        <v>84402</v>
      </c>
      <c r="E2201">
        <v>250</v>
      </c>
      <c r="G2201" s="4">
        <v>180.9</v>
      </c>
      <c r="H2201" t="s">
        <v>7499</v>
      </c>
      <c r="I2201" s="1" t="s">
        <v>7499</v>
      </c>
      <c r="J2201">
        <v>0</v>
      </c>
      <c r="K2201" s="2">
        <f t="shared" si="383"/>
        <v>171.85499999999999</v>
      </c>
      <c r="L2201" s="2">
        <f t="shared" si="382"/>
        <v>144.72</v>
      </c>
      <c r="M2201" s="3">
        <f t="shared" si="384"/>
        <v>126.63</v>
      </c>
      <c r="X2201" s="2"/>
      <c r="Y2201" s="2"/>
      <c r="Z2201" s="2"/>
      <c r="AA2201" s="2"/>
      <c r="AE2201" s="2"/>
      <c r="AG2201" s="2"/>
      <c r="AJ2201" s="2"/>
      <c r="AQ2201" s="2"/>
      <c r="AS2201" s="3">
        <f t="shared" si="374"/>
        <v>132.58699999999999</v>
      </c>
      <c r="AT2201" s="2"/>
      <c r="AU2201" s="2"/>
      <c r="AX2201" s="2"/>
      <c r="AZ2201" s="3">
        <f t="shared" si="375"/>
        <v>135.67500000000001</v>
      </c>
      <c r="BB2201" s="3">
        <f t="shared" si="376"/>
        <v>162.81</v>
      </c>
      <c r="BI2201" s="3">
        <f t="shared" si="377"/>
        <v>108.54</v>
      </c>
      <c r="BN2201" s="3">
        <f t="shared" si="378"/>
        <v>144.72</v>
      </c>
      <c r="BU2201" s="3">
        <f t="shared" si="379"/>
        <v>144.72</v>
      </c>
      <c r="BV2201" s="3">
        <f t="shared" si="380"/>
        <v>144.72</v>
      </c>
      <c r="BZ2201" s="3">
        <f t="shared" si="381"/>
        <v>87.374700000000004</v>
      </c>
    </row>
    <row r="2202" spans="1:78" x14ac:dyDescent="0.25">
      <c r="A2202" t="s">
        <v>5474</v>
      </c>
      <c r="B2202">
        <v>83003</v>
      </c>
      <c r="E2202">
        <v>250</v>
      </c>
      <c r="G2202" s="4">
        <v>73.2</v>
      </c>
      <c r="H2202" t="s">
        <v>7499</v>
      </c>
      <c r="I2202" s="1" t="s">
        <v>7499</v>
      </c>
      <c r="J2202">
        <v>0</v>
      </c>
      <c r="K2202" s="2">
        <f t="shared" si="383"/>
        <v>69.540000000000006</v>
      </c>
      <c r="L2202" s="2">
        <f t="shared" si="382"/>
        <v>58.56</v>
      </c>
      <c r="M2202" s="3">
        <f t="shared" si="384"/>
        <v>51.24</v>
      </c>
      <c r="X2202" s="2"/>
      <c r="Y2202" s="2"/>
      <c r="Z2202" s="2"/>
      <c r="AA2202" s="2"/>
      <c r="AE2202" s="2"/>
      <c r="AG2202" s="2"/>
      <c r="AJ2202" s="2"/>
      <c r="AQ2202" s="2"/>
      <c r="AS2202" s="3">
        <f t="shared" si="374"/>
        <v>6.1999999999999998E-3</v>
      </c>
      <c r="AT2202" s="2"/>
      <c r="AU2202" s="2"/>
      <c r="AX2202" s="2"/>
      <c r="AZ2202" s="3">
        <f t="shared" si="375"/>
        <v>54.900000000000006</v>
      </c>
      <c r="BB2202" s="3">
        <f t="shared" si="376"/>
        <v>65.88000000000001</v>
      </c>
      <c r="BI2202" s="3">
        <f t="shared" si="377"/>
        <v>43.92</v>
      </c>
      <c r="BN2202" s="3">
        <f t="shared" si="378"/>
        <v>58.56</v>
      </c>
      <c r="BU2202" s="3">
        <f t="shared" si="379"/>
        <v>58.56</v>
      </c>
      <c r="BV2202" s="3">
        <f t="shared" si="380"/>
        <v>58.56</v>
      </c>
      <c r="BZ2202" s="3">
        <f t="shared" si="381"/>
        <v>35.355600000000003</v>
      </c>
    </row>
    <row r="2203" spans="1:78" x14ac:dyDescent="0.25">
      <c r="A2203" t="s">
        <v>5475</v>
      </c>
      <c r="B2203">
        <v>82977</v>
      </c>
      <c r="E2203">
        <v>250</v>
      </c>
      <c r="G2203" s="4">
        <v>213.85</v>
      </c>
      <c r="H2203" t="s">
        <v>7499</v>
      </c>
      <c r="I2203" s="1" t="s">
        <v>7499</v>
      </c>
      <c r="J2203">
        <v>0</v>
      </c>
      <c r="K2203" s="2">
        <f t="shared" si="383"/>
        <v>203.1575</v>
      </c>
      <c r="L2203" s="2">
        <f t="shared" si="382"/>
        <v>171.08</v>
      </c>
      <c r="M2203" s="3">
        <f t="shared" si="384"/>
        <v>149.69499999999999</v>
      </c>
      <c r="X2203" s="2"/>
      <c r="Y2203" s="2"/>
      <c r="Z2203" s="2"/>
      <c r="AA2203" s="2"/>
      <c r="AE2203" s="2"/>
      <c r="AG2203" s="2"/>
      <c r="AJ2203" s="2"/>
      <c r="AQ2203" s="2"/>
      <c r="AS2203" s="3">
        <f t="shared" si="374"/>
        <v>6.1999999999999998E-3</v>
      </c>
      <c r="AT2203" s="2"/>
      <c r="AU2203" s="2"/>
      <c r="AX2203" s="2"/>
      <c r="AZ2203" s="3">
        <f t="shared" si="375"/>
        <v>160.38749999999999</v>
      </c>
      <c r="BB2203" s="3">
        <f t="shared" si="376"/>
        <v>192.465</v>
      </c>
      <c r="BI2203" s="3">
        <f t="shared" si="377"/>
        <v>128.31</v>
      </c>
      <c r="BN2203" s="3">
        <f t="shared" si="378"/>
        <v>171.08</v>
      </c>
      <c r="BU2203" s="3">
        <f t="shared" si="379"/>
        <v>171.08</v>
      </c>
      <c r="BV2203" s="3">
        <f t="shared" si="380"/>
        <v>171.08</v>
      </c>
      <c r="BZ2203" s="3">
        <f t="shared" si="381"/>
        <v>103.28954999999999</v>
      </c>
    </row>
    <row r="2204" spans="1:78" x14ac:dyDescent="0.25">
      <c r="A2204" t="s">
        <v>5476</v>
      </c>
      <c r="B2204">
        <v>83690</v>
      </c>
      <c r="E2204">
        <v>250</v>
      </c>
      <c r="G2204" s="4">
        <v>0.01</v>
      </c>
      <c r="H2204" t="s">
        <v>7499</v>
      </c>
      <c r="I2204" s="1" t="s">
        <v>7499</v>
      </c>
      <c r="J2204">
        <v>0</v>
      </c>
      <c r="K2204" s="2">
        <f t="shared" si="383"/>
        <v>9.4999999999999998E-3</v>
      </c>
      <c r="L2204" s="2">
        <f t="shared" si="382"/>
        <v>8.0000000000000002E-3</v>
      </c>
      <c r="M2204" s="3">
        <f t="shared" si="384"/>
        <v>6.9999999999999993E-3</v>
      </c>
      <c r="X2204" s="2"/>
      <c r="Y2204" s="2"/>
      <c r="Z2204" s="2"/>
      <c r="AA2204" s="2"/>
      <c r="AE2204" s="2"/>
      <c r="AG2204" s="2"/>
      <c r="AJ2204" s="2"/>
      <c r="AQ2204" s="2"/>
      <c r="AS2204" s="3">
        <f t="shared" si="374"/>
        <v>10.726000000000001</v>
      </c>
      <c r="AT2204" s="2"/>
      <c r="AU2204" s="2"/>
      <c r="AX2204" s="2"/>
      <c r="AZ2204" s="3">
        <f t="shared" si="375"/>
        <v>7.4999999999999997E-3</v>
      </c>
      <c r="BB2204" s="3">
        <f t="shared" si="376"/>
        <v>9.0000000000000011E-3</v>
      </c>
      <c r="BI2204" s="3">
        <f t="shared" si="377"/>
        <v>6.0000000000000001E-3</v>
      </c>
      <c r="BN2204" s="3">
        <f t="shared" si="378"/>
        <v>8.0000000000000002E-3</v>
      </c>
      <c r="BU2204" s="3">
        <f t="shared" si="379"/>
        <v>8.0000000000000002E-3</v>
      </c>
      <c r="BV2204" s="3">
        <f t="shared" si="380"/>
        <v>8.0000000000000002E-3</v>
      </c>
      <c r="BZ2204" s="3">
        <f t="shared" si="381"/>
        <v>4.8300000000000001E-3</v>
      </c>
    </row>
    <row r="2205" spans="1:78" x14ac:dyDescent="0.25">
      <c r="A2205" t="s">
        <v>5477</v>
      </c>
      <c r="B2205">
        <v>82380</v>
      </c>
      <c r="E2205">
        <v>250</v>
      </c>
      <c r="G2205" s="4">
        <v>0.01</v>
      </c>
      <c r="H2205" t="s">
        <v>7499</v>
      </c>
      <c r="I2205" s="1" t="s">
        <v>7499</v>
      </c>
      <c r="J2205">
        <v>0</v>
      </c>
      <c r="K2205" s="2">
        <f t="shared" si="383"/>
        <v>9.4999999999999998E-3</v>
      </c>
      <c r="L2205" s="2">
        <f t="shared" si="382"/>
        <v>8.0000000000000002E-3</v>
      </c>
      <c r="M2205" s="3">
        <f t="shared" si="384"/>
        <v>6.9999999999999993E-3</v>
      </c>
      <c r="X2205" s="2"/>
      <c r="Y2205" s="2"/>
      <c r="Z2205" s="2"/>
      <c r="AA2205" s="2"/>
      <c r="AE2205" s="2"/>
      <c r="AG2205" s="2"/>
      <c r="AJ2205" s="2"/>
      <c r="AQ2205" s="2"/>
      <c r="AS2205" s="3">
        <f t="shared" si="374"/>
        <v>143.77799999999999</v>
      </c>
      <c r="AT2205" s="2"/>
      <c r="AU2205" s="2"/>
      <c r="AX2205" s="2"/>
      <c r="AZ2205" s="3">
        <f t="shared" si="375"/>
        <v>7.4999999999999997E-3</v>
      </c>
      <c r="BB2205" s="3">
        <f t="shared" si="376"/>
        <v>9.0000000000000011E-3</v>
      </c>
      <c r="BI2205" s="3">
        <f t="shared" si="377"/>
        <v>6.0000000000000001E-3</v>
      </c>
      <c r="BN2205" s="3">
        <f t="shared" si="378"/>
        <v>8.0000000000000002E-3</v>
      </c>
      <c r="BU2205" s="3">
        <f t="shared" si="379"/>
        <v>8.0000000000000002E-3</v>
      </c>
      <c r="BV2205" s="3">
        <f t="shared" si="380"/>
        <v>8.0000000000000002E-3</v>
      </c>
      <c r="BZ2205" s="3">
        <f t="shared" si="381"/>
        <v>4.8300000000000001E-3</v>
      </c>
    </row>
    <row r="2206" spans="1:78" x14ac:dyDescent="0.25">
      <c r="A2206" t="s">
        <v>5478</v>
      </c>
      <c r="B2206">
        <v>82805</v>
      </c>
      <c r="E2206">
        <v>250</v>
      </c>
      <c r="G2206" s="4">
        <v>17.3</v>
      </c>
      <c r="H2206" t="s">
        <v>7499</v>
      </c>
      <c r="I2206" s="1" t="s">
        <v>7499</v>
      </c>
      <c r="J2206">
        <v>0</v>
      </c>
      <c r="K2206" s="2">
        <f t="shared" si="383"/>
        <v>16.434999999999999</v>
      </c>
      <c r="L2206" s="2">
        <f t="shared" si="382"/>
        <v>13.840000000000002</v>
      </c>
      <c r="M2206" s="3">
        <f t="shared" si="384"/>
        <v>12.11</v>
      </c>
      <c r="X2206" s="2"/>
      <c r="Y2206" s="2"/>
      <c r="Z2206" s="2"/>
      <c r="AA2206" s="2"/>
      <c r="AE2206" s="2"/>
      <c r="AG2206" s="2"/>
      <c r="AJ2206" s="2"/>
      <c r="AQ2206" s="2"/>
      <c r="AS2206" s="3">
        <f t="shared" si="374"/>
        <v>52.761999999999993</v>
      </c>
      <c r="AT2206" s="2"/>
      <c r="AU2206" s="2"/>
      <c r="AX2206" s="2"/>
      <c r="AZ2206" s="3">
        <f t="shared" si="375"/>
        <v>12.975000000000001</v>
      </c>
      <c r="BB2206" s="3">
        <f t="shared" si="376"/>
        <v>15.57</v>
      </c>
      <c r="BI2206" s="3">
        <f t="shared" si="377"/>
        <v>10.38</v>
      </c>
      <c r="BN2206" s="3">
        <f t="shared" si="378"/>
        <v>13.840000000000002</v>
      </c>
      <c r="BU2206" s="3">
        <f t="shared" si="379"/>
        <v>13.840000000000002</v>
      </c>
      <c r="BV2206" s="3">
        <f t="shared" si="380"/>
        <v>13.840000000000002</v>
      </c>
      <c r="BZ2206" s="3">
        <f t="shared" si="381"/>
        <v>8.3559000000000001</v>
      </c>
    </row>
    <row r="2207" spans="1:78" x14ac:dyDescent="0.25">
      <c r="A2207" t="s">
        <v>5479</v>
      </c>
      <c r="B2207">
        <v>80158</v>
      </c>
      <c r="E2207">
        <v>250</v>
      </c>
      <c r="G2207" s="4">
        <v>231.9</v>
      </c>
      <c r="H2207" t="s">
        <v>7499</v>
      </c>
      <c r="I2207" s="1" t="s">
        <v>7499</v>
      </c>
      <c r="J2207">
        <v>0</v>
      </c>
      <c r="K2207" s="2">
        <f t="shared" si="383"/>
        <v>220.30500000000001</v>
      </c>
      <c r="L2207" s="2">
        <f t="shared" si="382"/>
        <v>185.52</v>
      </c>
      <c r="M2207" s="3">
        <f t="shared" si="384"/>
        <v>162.32999999999998</v>
      </c>
      <c r="X2207" s="2"/>
      <c r="Y2207" s="2"/>
      <c r="Z2207" s="2"/>
      <c r="AA2207" s="2"/>
      <c r="AE2207" s="2"/>
      <c r="AG2207" s="2"/>
      <c r="AJ2207" s="2"/>
      <c r="AQ2207" s="2"/>
      <c r="AS2207" s="3">
        <f t="shared" si="374"/>
        <v>34.533999999999999</v>
      </c>
      <c r="AT2207" s="2"/>
      <c r="AU2207" s="2"/>
      <c r="AX2207" s="2"/>
      <c r="AZ2207" s="3">
        <f t="shared" si="375"/>
        <v>173.92500000000001</v>
      </c>
      <c r="BB2207" s="3">
        <f t="shared" si="376"/>
        <v>208.71</v>
      </c>
      <c r="BI2207" s="3">
        <f t="shared" si="377"/>
        <v>139.13999999999999</v>
      </c>
      <c r="BN2207" s="3">
        <f t="shared" si="378"/>
        <v>185.52</v>
      </c>
      <c r="BU2207" s="3">
        <f t="shared" si="379"/>
        <v>185.52</v>
      </c>
      <c r="BV2207" s="3">
        <f t="shared" si="380"/>
        <v>185.52</v>
      </c>
      <c r="BZ2207" s="3">
        <f t="shared" si="381"/>
        <v>112.0077</v>
      </c>
    </row>
    <row r="2208" spans="1:78" x14ac:dyDescent="0.25">
      <c r="A2208" t="s">
        <v>5480</v>
      </c>
      <c r="B2208">
        <v>82164</v>
      </c>
      <c r="E2208">
        <v>250</v>
      </c>
      <c r="G2208" s="4">
        <v>85.1</v>
      </c>
      <c r="H2208" t="s">
        <v>7499</v>
      </c>
      <c r="I2208" s="1" t="s">
        <v>7499</v>
      </c>
      <c r="J2208">
        <v>0</v>
      </c>
      <c r="K2208" s="2">
        <f t="shared" si="383"/>
        <v>80.844999999999985</v>
      </c>
      <c r="L2208" s="2">
        <f t="shared" si="382"/>
        <v>68.08</v>
      </c>
      <c r="M2208" s="3">
        <f t="shared" si="384"/>
        <v>59.569999999999993</v>
      </c>
      <c r="X2208" s="2"/>
      <c r="Y2208" s="2"/>
      <c r="Z2208" s="2"/>
      <c r="AA2208" s="2"/>
      <c r="AE2208" s="2"/>
      <c r="AG2208" s="2"/>
      <c r="AJ2208" s="2"/>
      <c r="AQ2208" s="2"/>
      <c r="AS2208" s="3">
        <f t="shared" si="374"/>
        <v>74.585999999999999</v>
      </c>
      <c r="AT2208" s="2"/>
      <c r="AU2208" s="2"/>
      <c r="AX2208" s="2"/>
      <c r="AZ2208" s="3">
        <f t="shared" si="375"/>
        <v>63.824999999999996</v>
      </c>
      <c r="BB2208" s="3">
        <f t="shared" si="376"/>
        <v>76.59</v>
      </c>
      <c r="BI2208" s="3">
        <f t="shared" si="377"/>
        <v>51.059999999999995</v>
      </c>
      <c r="BN2208" s="3">
        <f t="shared" si="378"/>
        <v>68.08</v>
      </c>
      <c r="BU2208" s="3">
        <f t="shared" si="379"/>
        <v>68.08</v>
      </c>
      <c r="BV2208" s="3">
        <f t="shared" si="380"/>
        <v>68.08</v>
      </c>
      <c r="BZ2208" s="3">
        <f t="shared" si="381"/>
        <v>41.103299999999997</v>
      </c>
    </row>
    <row r="2209" spans="1:78" x14ac:dyDescent="0.25">
      <c r="A2209" t="s">
        <v>5481</v>
      </c>
      <c r="B2209">
        <v>82607</v>
      </c>
      <c r="E2209">
        <v>250</v>
      </c>
      <c r="G2209" s="4">
        <v>55.7</v>
      </c>
      <c r="H2209" t="s">
        <v>7499</v>
      </c>
      <c r="I2209" s="1" t="s">
        <v>7499</v>
      </c>
      <c r="J2209">
        <v>0</v>
      </c>
      <c r="K2209" s="2">
        <f t="shared" si="383"/>
        <v>52.914999999999999</v>
      </c>
      <c r="L2209" s="2">
        <f t="shared" si="382"/>
        <v>44.56</v>
      </c>
      <c r="M2209" s="3">
        <f t="shared" si="384"/>
        <v>38.99</v>
      </c>
      <c r="X2209" s="2"/>
      <c r="Y2209" s="2"/>
      <c r="Z2209" s="2"/>
      <c r="AA2209" s="2"/>
      <c r="AE2209" s="2"/>
      <c r="AG2209" s="2"/>
      <c r="AJ2209" s="2"/>
      <c r="AQ2209" s="2"/>
      <c r="AS2209" s="3">
        <f t="shared" si="374"/>
        <v>22.102999999999998</v>
      </c>
      <c r="AT2209" s="2"/>
      <c r="AU2209" s="2"/>
      <c r="AX2209" s="2"/>
      <c r="AZ2209" s="3">
        <f t="shared" si="375"/>
        <v>41.775000000000006</v>
      </c>
      <c r="BB2209" s="3">
        <f t="shared" si="376"/>
        <v>50.13</v>
      </c>
      <c r="BI2209" s="3">
        <f t="shared" si="377"/>
        <v>33.42</v>
      </c>
      <c r="BN2209" s="3">
        <f t="shared" si="378"/>
        <v>44.56</v>
      </c>
      <c r="BU2209" s="3">
        <f t="shared" si="379"/>
        <v>44.56</v>
      </c>
      <c r="BV2209" s="3">
        <f t="shared" si="380"/>
        <v>44.56</v>
      </c>
      <c r="BZ2209" s="3">
        <f t="shared" si="381"/>
        <v>26.903100000000002</v>
      </c>
    </row>
    <row r="2210" spans="1:78" x14ac:dyDescent="0.25">
      <c r="A2210" t="s">
        <v>5482</v>
      </c>
      <c r="B2210">
        <v>82550</v>
      </c>
      <c r="E2210">
        <v>250</v>
      </c>
      <c r="G2210" s="4">
        <v>120.3</v>
      </c>
      <c r="H2210" t="s">
        <v>7499</v>
      </c>
      <c r="I2210" s="1" t="s">
        <v>7499</v>
      </c>
      <c r="J2210">
        <v>0</v>
      </c>
      <c r="K2210" s="2">
        <f t="shared" si="383"/>
        <v>114.285</v>
      </c>
      <c r="L2210" s="2">
        <f t="shared" si="382"/>
        <v>96.240000000000009</v>
      </c>
      <c r="M2210" s="3">
        <f t="shared" si="384"/>
        <v>84.21</v>
      </c>
      <c r="X2210" s="2"/>
      <c r="Y2210" s="2"/>
      <c r="Z2210" s="2"/>
      <c r="AA2210" s="2"/>
      <c r="AE2210" s="2"/>
      <c r="AG2210" s="2"/>
      <c r="AJ2210" s="2"/>
      <c r="AQ2210" s="2"/>
      <c r="AS2210" s="3">
        <f t="shared" si="374"/>
        <v>6.1999999999999998E-3</v>
      </c>
      <c r="AT2210" s="2"/>
      <c r="AU2210" s="2"/>
      <c r="AX2210" s="2"/>
      <c r="AZ2210" s="3">
        <f t="shared" si="375"/>
        <v>90.224999999999994</v>
      </c>
      <c r="BB2210" s="3">
        <f t="shared" si="376"/>
        <v>108.27</v>
      </c>
      <c r="BI2210" s="3">
        <f t="shared" si="377"/>
        <v>72.179999999999993</v>
      </c>
      <c r="BN2210" s="3">
        <f t="shared" si="378"/>
        <v>96.240000000000009</v>
      </c>
      <c r="BU2210" s="3">
        <f t="shared" si="379"/>
        <v>96.240000000000009</v>
      </c>
      <c r="BV2210" s="3">
        <f t="shared" si="380"/>
        <v>96.240000000000009</v>
      </c>
      <c r="BZ2210" s="3">
        <f t="shared" si="381"/>
        <v>58.104899999999994</v>
      </c>
    </row>
    <row r="2211" spans="1:78" x14ac:dyDescent="0.25">
      <c r="A2211" t="s">
        <v>5483</v>
      </c>
      <c r="B2211">
        <v>82785</v>
      </c>
      <c r="E2211">
        <v>250</v>
      </c>
      <c r="G2211" s="4">
        <v>35.65</v>
      </c>
      <c r="H2211" t="s">
        <v>7499</v>
      </c>
      <c r="I2211" s="1" t="s">
        <v>7499</v>
      </c>
      <c r="J2211">
        <v>0</v>
      </c>
      <c r="K2211" s="2">
        <f t="shared" si="383"/>
        <v>33.8675</v>
      </c>
      <c r="L2211" s="2">
        <f t="shared" si="382"/>
        <v>28.52</v>
      </c>
      <c r="M2211" s="3">
        <f t="shared" si="384"/>
        <v>24.954999999999998</v>
      </c>
      <c r="X2211" s="2"/>
      <c r="Y2211" s="2"/>
      <c r="Z2211" s="2"/>
      <c r="AA2211" s="2"/>
      <c r="AE2211" s="2"/>
      <c r="AG2211" s="2"/>
      <c r="AJ2211" s="2"/>
      <c r="AQ2211" s="2"/>
      <c r="AS2211" s="3">
        <f t="shared" si="374"/>
        <v>223.2</v>
      </c>
      <c r="AT2211" s="2"/>
      <c r="AU2211" s="2"/>
      <c r="AX2211" s="2"/>
      <c r="AZ2211" s="3">
        <f t="shared" si="375"/>
        <v>26.737499999999997</v>
      </c>
      <c r="BB2211" s="3">
        <f t="shared" si="376"/>
        <v>32.085000000000001</v>
      </c>
      <c r="BI2211" s="3">
        <f t="shared" si="377"/>
        <v>21.389999999999997</v>
      </c>
      <c r="BN2211" s="3">
        <f t="shared" si="378"/>
        <v>28.52</v>
      </c>
      <c r="BU2211" s="3">
        <f t="shared" si="379"/>
        <v>28.52</v>
      </c>
      <c r="BV2211" s="3">
        <f t="shared" si="380"/>
        <v>28.52</v>
      </c>
      <c r="BZ2211" s="3">
        <f t="shared" si="381"/>
        <v>17.21895</v>
      </c>
    </row>
    <row r="2212" spans="1:78" x14ac:dyDescent="0.25">
      <c r="A2212" t="s">
        <v>5484</v>
      </c>
      <c r="B2212">
        <v>84630</v>
      </c>
      <c r="E2212">
        <v>250</v>
      </c>
      <c r="G2212" s="4">
        <v>0.01</v>
      </c>
      <c r="H2212" t="s">
        <v>7499</v>
      </c>
      <c r="I2212" s="1" t="s">
        <v>7499</v>
      </c>
      <c r="J2212">
        <v>0</v>
      </c>
      <c r="K2212" s="2">
        <f t="shared" si="383"/>
        <v>9.4999999999999998E-3</v>
      </c>
      <c r="L2212" s="2">
        <f t="shared" si="382"/>
        <v>8.0000000000000002E-3</v>
      </c>
      <c r="M2212" s="3">
        <f t="shared" si="384"/>
        <v>6.9999999999999993E-3</v>
      </c>
      <c r="X2212" s="2"/>
      <c r="Y2212" s="2"/>
      <c r="Z2212" s="2"/>
      <c r="AA2212" s="2"/>
      <c r="AE2212" s="2"/>
      <c r="AG2212" s="2"/>
      <c r="AJ2212" s="2"/>
      <c r="AQ2212" s="2"/>
      <c r="AS2212" s="3">
        <f t="shared" si="374"/>
        <v>103.60199999999999</v>
      </c>
      <c r="AT2212" s="2"/>
      <c r="AU2212" s="2"/>
      <c r="AX2212" s="2"/>
      <c r="AZ2212" s="3">
        <f t="shared" si="375"/>
        <v>7.4999999999999997E-3</v>
      </c>
      <c r="BB2212" s="3">
        <f t="shared" si="376"/>
        <v>9.0000000000000011E-3</v>
      </c>
      <c r="BI2212" s="3">
        <f t="shared" si="377"/>
        <v>6.0000000000000001E-3</v>
      </c>
      <c r="BN2212" s="3">
        <f t="shared" si="378"/>
        <v>8.0000000000000002E-3</v>
      </c>
      <c r="BU2212" s="3">
        <f t="shared" si="379"/>
        <v>8.0000000000000002E-3</v>
      </c>
      <c r="BV2212" s="3">
        <f t="shared" si="380"/>
        <v>8.0000000000000002E-3</v>
      </c>
      <c r="BZ2212" s="3">
        <f t="shared" si="381"/>
        <v>4.8300000000000001E-3</v>
      </c>
    </row>
    <row r="2213" spans="1:78" x14ac:dyDescent="0.25">
      <c r="A2213" t="s">
        <v>5485</v>
      </c>
      <c r="B2213">
        <v>84439</v>
      </c>
      <c r="E2213">
        <v>250</v>
      </c>
      <c r="G2213" s="4">
        <v>360</v>
      </c>
      <c r="H2213" t="s">
        <v>7499</v>
      </c>
      <c r="I2213" s="1" t="s">
        <v>7499</v>
      </c>
      <c r="J2213">
        <v>0</v>
      </c>
      <c r="K2213" s="2">
        <f t="shared" si="383"/>
        <v>342</v>
      </c>
      <c r="L2213" s="2">
        <f t="shared" si="382"/>
        <v>288</v>
      </c>
      <c r="M2213" s="3">
        <f t="shared" si="384"/>
        <v>251.99999999999997</v>
      </c>
      <c r="X2213" s="2"/>
      <c r="Y2213" s="2"/>
      <c r="Z2213" s="2"/>
      <c r="AA2213" s="2"/>
      <c r="AE2213" s="2"/>
      <c r="AG2213" s="2"/>
      <c r="AJ2213" s="2"/>
      <c r="AQ2213" s="2"/>
      <c r="AS2213" s="3">
        <f t="shared" si="374"/>
        <v>6.1999999999999998E-3</v>
      </c>
      <c r="AT2213" s="2"/>
      <c r="AU2213" s="2"/>
      <c r="AX2213" s="2"/>
      <c r="AZ2213" s="3">
        <f t="shared" si="375"/>
        <v>270</v>
      </c>
      <c r="BB2213" s="3">
        <f t="shared" si="376"/>
        <v>324</v>
      </c>
      <c r="BI2213" s="3">
        <f t="shared" si="377"/>
        <v>216</v>
      </c>
      <c r="BN2213" s="3">
        <f t="shared" si="378"/>
        <v>288</v>
      </c>
      <c r="BU2213" s="3">
        <f t="shared" si="379"/>
        <v>288</v>
      </c>
      <c r="BV2213" s="3">
        <f t="shared" si="380"/>
        <v>288</v>
      </c>
      <c r="BZ2213" s="3">
        <f t="shared" si="381"/>
        <v>173.88</v>
      </c>
    </row>
    <row r="2214" spans="1:78" x14ac:dyDescent="0.25">
      <c r="A2214" t="s">
        <v>5486</v>
      </c>
      <c r="B2214">
        <v>82140</v>
      </c>
      <c r="E2214">
        <v>250</v>
      </c>
      <c r="G2214" s="4">
        <v>167.1</v>
      </c>
      <c r="H2214" t="s">
        <v>7499</v>
      </c>
      <c r="I2214" s="1" t="s">
        <v>7499</v>
      </c>
      <c r="J2214">
        <v>0</v>
      </c>
      <c r="K2214" s="2">
        <f t="shared" si="383"/>
        <v>158.74499999999998</v>
      </c>
      <c r="L2214" s="2">
        <f t="shared" si="382"/>
        <v>133.68</v>
      </c>
      <c r="M2214" s="3">
        <f t="shared" si="384"/>
        <v>116.96999999999998</v>
      </c>
      <c r="X2214" s="2"/>
      <c r="Y2214" s="2"/>
      <c r="Z2214" s="2"/>
      <c r="AA2214" s="2"/>
      <c r="AE2214" s="2"/>
      <c r="AG2214" s="2"/>
      <c r="AJ2214" s="2"/>
      <c r="AQ2214" s="2"/>
      <c r="AS2214" s="3">
        <f t="shared" si="374"/>
        <v>131.09899999999999</v>
      </c>
      <c r="AT2214" s="2"/>
      <c r="AU2214" s="2"/>
      <c r="AX2214" s="2"/>
      <c r="AZ2214" s="3">
        <f t="shared" si="375"/>
        <v>125.32499999999999</v>
      </c>
      <c r="BB2214" s="3">
        <f t="shared" si="376"/>
        <v>150.38999999999999</v>
      </c>
      <c r="BI2214" s="3">
        <f t="shared" si="377"/>
        <v>100.25999999999999</v>
      </c>
      <c r="BN2214" s="3">
        <f t="shared" si="378"/>
        <v>133.68</v>
      </c>
      <c r="BU2214" s="3">
        <f t="shared" si="379"/>
        <v>133.68</v>
      </c>
      <c r="BV2214" s="3">
        <f t="shared" si="380"/>
        <v>133.68</v>
      </c>
      <c r="BZ2214" s="3">
        <f t="shared" si="381"/>
        <v>80.709299999999999</v>
      </c>
    </row>
    <row r="2215" spans="1:78" x14ac:dyDescent="0.25">
      <c r="A2215" t="s">
        <v>5487</v>
      </c>
      <c r="B2215">
        <v>82746</v>
      </c>
      <c r="E2215">
        <v>250</v>
      </c>
      <c r="G2215" s="4">
        <v>0.01</v>
      </c>
      <c r="H2215" t="s">
        <v>7499</v>
      </c>
      <c r="I2215" s="1" t="s">
        <v>7499</v>
      </c>
      <c r="J2215">
        <v>0</v>
      </c>
      <c r="K2215" s="2">
        <f t="shared" si="383"/>
        <v>9.4999999999999998E-3</v>
      </c>
      <c r="L2215" s="2">
        <f t="shared" si="382"/>
        <v>8.0000000000000002E-3</v>
      </c>
      <c r="M2215" s="3">
        <f t="shared" si="384"/>
        <v>6.9999999999999993E-3</v>
      </c>
      <c r="X2215" s="2"/>
      <c r="Y2215" s="2"/>
      <c r="Z2215" s="2"/>
      <c r="AA2215" s="2"/>
      <c r="AE2215" s="2"/>
      <c r="AG2215" s="2"/>
      <c r="AJ2215" s="2"/>
      <c r="AQ2215" s="2"/>
      <c r="AS2215" s="3">
        <f t="shared" si="374"/>
        <v>32.580999999999996</v>
      </c>
      <c r="AT2215" s="2"/>
      <c r="AU2215" s="2"/>
      <c r="AX2215" s="2"/>
      <c r="AZ2215" s="3">
        <f t="shared" si="375"/>
        <v>7.4999999999999997E-3</v>
      </c>
      <c r="BB2215" s="3">
        <f t="shared" si="376"/>
        <v>9.0000000000000011E-3</v>
      </c>
      <c r="BI2215" s="3">
        <f t="shared" si="377"/>
        <v>6.0000000000000001E-3</v>
      </c>
      <c r="BN2215" s="3">
        <f t="shared" si="378"/>
        <v>8.0000000000000002E-3</v>
      </c>
      <c r="BU2215" s="3">
        <f t="shared" si="379"/>
        <v>8.0000000000000002E-3</v>
      </c>
      <c r="BV2215" s="3">
        <f t="shared" si="380"/>
        <v>8.0000000000000002E-3</v>
      </c>
      <c r="BZ2215" s="3">
        <f t="shared" si="381"/>
        <v>4.8300000000000001E-3</v>
      </c>
    </row>
    <row r="2216" spans="1:78" x14ac:dyDescent="0.25">
      <c r="A2216" t="s">
        <v>5488</v>
      </c>
      <c r="B2216">
        <v>83002</v>
      </c>
      <c r="E2216">
        <v>250</v>
      </c>
      <c r="G2216" s="4">
        <v>211.45</v>
      </c>
      <c r="H2216" t="s">
        <v>7499</v>
      </c>
      <c r="I2216" s="1" t="s">
        <v>7499</v>
      </c>
      <c r="J2216">
        <v>0</v>
      </c>
      <c r="K2216" s="2">
        <f t="shared" si="383"/>
        <v>200.87749999999997</v>
      </c>
      <c r="L2216" s="2">
        <f t="shared" si="382"/>
        <v>169.16</v>
      </c>
      <c r="M2216" s="3">
        <f t="shared" si="384"/>
        <v>148.01499999999999</v>
      </c>
      <c r="X2216" s="2"/>
      <c r="Y2216" s="2"/>
      <c r="Z2216" s="2"/>
      <c r="AA2216" s="2"/>
      <c r="AE2216" s="2"/>
      <c r="AG2216" s="2"/>
      <c r="AJ2216" s="2"/>
      <c r="AQ2216" s="2"/>
      <c r="AS2216" s="3">
        <f t="shared" si="374"/>
        <v>6.1999999999999998E-3</v>
      </c>
      <c r="AT2216" s="2"/>
      <c r="AU2216" s="2"/>
      <c r="AX2216" s="2"/>
      <c r="AZ2216" s="3">
        <f t="shared" si="375"/>
        <v>158.58749999999998</v>
      </c>
      <c r="BB2216" s="3">
        <f t="shared" si="376"/>
        <v>190.30500000000001</v>
      </c>
      <c r="BI2216" s="3">
        <f t="shared" si="377"/>
        <v>126.86999999999999</v>
      </c>
      <c r="BN2216" s="3">
        <f t="shared" si="378"/>
        <v>169.16</v>
      </c>
      <c r="BU2216" s="3">
        <f t="shared" si="379"/>
        <v>169.16</v>
      </c>
      <c r="BV2216" s="3">
        <f t="shared" si="380"/>
        <v>169.16</v>
      </c>
      <c r="BZ2216" s="3">
        <f t="shared" si="381"/>
        <v>102.13034999999999</v>
      </c>
    </row>
    <row r="2217" spans="1:78" x14ac:dyDescent="0.25">
      <c r="A2217" t="s">
        <v>1868</v>
      </c>
      <c r="B2217">
        <v>82533</v>
      </c>
      <c r="E2217">
        <v>250</v>
      </c>
      <c r="G2217" s="4">
        <v>52.55</v>
      </c>
      <c r="H2217" t="s">
        <v>7499</v>
      </c>
      <c r="I2217" s="1" t="s">
        <v>7499</v>
      </c>
      <c r="J2217">
        <v>0</v>
      </c>
      <c r="K2217" s="2">
        <f t="shared" si="383"/>
        <v>49.922499999999992</v>
      </c>
      <c r="L2217" s="2">
        <f t="shared" si="382"/>
        <v>42.04</v>
      </c>
      <c r="M2217" s="3">
        <f t="shared" si="384"/>
        <v>36.784999999999997</v>
      </c>
      <c r="X2217" s="2"/>
      <c r="Y2217" s="2"/>
      <c r="Z2217" s="2"/>
      <c r="AA2217" s="2"/>
      <c r="AE2217" s="2"/>
      <c r="AG2217" s="2"/>
      <c r="AJ2217" s="2"/>
      <c r="AQ2217" s="2"/>
      <c r="AS2217" s="3">
        <f t="shared" si="374"/>
        <v>6.1689999999999996</v>
      </c>
      <c r="AT2217" s="2"/>
      <c r="AU2217" s="2"/>
      <c r="AX2217" s="2"/>
      <c r="AZ2217" s="3">
        <f t="shared" si="375"/>
        <v>39.412499999999994</v>
      </c>
      <c r="BB2217" s="3">
        <f t="shared" si="376"/>
        <v>47.295000000000002</v>
      </c>
      <c r="BI2217" s="3">
        <f t="shared" si="377"/>
        <v>31.529999999999998</v>
      </c>
      <c r="BN2217" s="3">
        <f t="shared" si="378"/>
        <v>42.04</v>
      </c>
      <c r="BU2217" s="3">
        <f t="shared" si="379"/>
        <v>42.04</v>
      </c>
      <c r="BV2217" s="3">
        <f t="shared" si="380"/>
        <v>42.04</v>
      </c>
      <c r="BZ2217" s="3">
        <f t="shared" si="381"/>
        <v>25.381649999999997</v>
      </c>
    </row>
    <row r="2218" spans="1:78" x14ac:dyDescent="0.25">
      <c r="A2218" t="s">
        <v>5489</v>
      </c>
      <c r="B2218">
        <v>84460</v>
      </c>
      <c r="E2218">
        <v>250</v>
      </c>
      <c r="G2218" s="4">
        <v>0.01</v>
      </c>
      <c r="H2218" t="s">
        <v>7499</v>
      </c>
      <c r="I2218" s="1" t="s">
        <v>7499</v>
      </c>
      <c r="J2218">
        <v>0</v>
      </c>
      <c r="K2218" s="2">
        <f t="shared" si="383"/>
        <v>9.4999999999999998E-3</v>
      </c>
      <c r="L2218" s="2">
        <f t="shared" si="382"/>
        <v>8.0000000000000002E-3</v>
      </c>
      <c r="M2218" s="3">
        <f t="shared" si="384"/>
        <v>6.9999999999999993E-3</v>
      </c>
      <c r="X2218" s="2"/>
      <c r="Y2218" s="2"/>
      <c r="Z2218" s="2"/>
      <c r="AA2218" s="2"/>
      <c r="AE2218" s="2"/>
      <c r="AG2218" s="2"/>
      <c r="AJ2218" s="2"/>
      <c r="AQ2218" s="2"/>
      <c r="AS2218" s="3">
        <f t="shared" si="374"/>
        <v>6.851</v>
      </c>
      <c r="AT2218" s="2"/>
      <c r="AU2218" s="2"/>
      <c r="AX2218" s="2"/>
      <c r="AZ2218" s="3">
        <f t="shared" si="375"/>
        <v>7.4999999999999997E-3</v>
      </c>
      <c r="BB2218" s="3">
        <f t="shared" si="376"/>
        <v>9.0000000000000011E-3</v>
      </c>
      <c r="BI2218" s="3">
        <f t="shared" si="377"/>
        <v>6.0000000000000001E-3</v>
      </c>
      <c r="BN2218" s="3">
        <f t="shared" si="378"/>
        <v>8.0000000000000002E-3</v>
      </c>
      <c r="BU2218" s="3">
        <f t="shared" si="379"/>
        <v>8.0000000000000002E-3</v>
      </c>
      <c r="BV2218" s="3">
        <f t="shared" si="380"/>
        <v>8.0000000000000002E-3</v>
      </c>
      <c r="BZ2218" s="3">
        <f t="shared" si="381"/>
        <v>4.8300000000000001E-3</v>
      </c>
    </row>
    <row r="2219" spans="1:78" x14ac:dyDescent="0.25">
      <c r="A2219" t="s">
        <v>5490</v>
      </c>
      <c r="B2219">
        <v>84450</v>
      </c>
      <c r="E2219">
        <v>250</v>
      </c>
      <c r="G2219" s="4">
        <v>9.9499999999999993</v>
      </c>
      <c r="H2219" t="s">
        <v>7499</v>
      </c>
      <c r="I2219" s="1" t="s">
        <v>7499</v>
      </c>
      <c r="J2219">
        <v>0</v>
      </c>
      <c r="K2219" s="2">
        <f t="shared" si="383"/>
        <v>9.4524999999999988</v>
      </c>
      <c r="L2219" s="2">
        <f t="shared" si="382"/>
        <v>7.96</v>
      </c>
      <c r="M2219" s="3">
        <f t="shared" si="384"/>
        <v>6.964999999999999</v>
      </c>
      <c r="X2219" s="2"/>
      <c r="Y2219" s="2"/>
      <c r="Z2219" s="2"/>
      <c r="AA2219" s="2"/>
      <c r="AE2219" s="2"/>
      <c r="AG2219" s="2"/>
      <c r="AJ2219" s="2"/>
      <c r="AQ2219" s="2"/>
      <c r="AS2219" s="3">
        <f t="shared" si="374"/>
        <v>141.577</v>
      </c>
      <c r="AT2219" s="2"/>
      <c r="AU2219" s="2"/>
      <c r="AX2219" s="2"/>
      <c r="AZ2219" s="3">
        <f t="shared" si="375"/>
        <v>7.4624999999999995</v>
      </c>
      <c r="BB2219" s="3">
        <f t="shared" si="376"/>
        <v>8.9550000000000001</v>
      </c>
      <c r="BI2219" s="3">
        <f t="shared" si="377"/>
        <v>5.97</v>
      </c>
      <c r="BN2219" s="3">
        <f t="shared" si="378"/>
        <v>7.96</v>
      </c>
      <c r="BU2219" s="3">
        <f t="shared" si="379"/>
        <v>7.96</v>
      </c>
      <c r="BV2219" s="3">
        <f t="shared" si="380"/>
        <v>7.96</v>
      </c>
      <c r="BZ2219" s="3">
        <f t="shared" si="381"/>
        <v>4.8058499999999995</v>
      </c>
    </row>
    <row r="2220" spans="1:78" x14ac:dyDescent="0.25">
      <c r="A2220" t="s">
        <v>5491</v>
      </c>
      <c r="B2220">
        <v>83718</v>
      </c>
      <c r="E2220">
        <v>250</v>
      </c>
      <c r="G2220" s="4">
        <v>11.05</v>
      </c>
      <c r="H2220" t="s">
        <v>7499</v>
      </c>
      <c r="I2220" s="1" t="s">
        <v>7499</v>
      </c>
      <c r="J2220">
        <v>0</v>
      </c>
      <c r="K2220" s="2">
        <f t="shared" si="383"/>
        <v>10.4975</v>
      </c>
      <c r="L2220" s="2">
        <f t="shared" si="382"/>
        <v>8.8400000000000016</v>
      </c>
      <c r="M2220" s="3">
        <f t="shared" si="384"/>
        <v>7.7350000000000003</v>
      </c>
      <c r="X2220" s="2"/>
      <c r="Y2220" s="2"/>
      <c r="Z2220" s="2"/>
      <c r="AA2220" s="2"/>
      <c r="AE2220" s="2"/>
      <c r="AG2220" s="2"/>
      <c r="AJ2220" s="2"/>
      <c r="AQ2220" s="2"/>
      <c r="AS2220" s="3">
        <f t="shared" si="374"/>
        <v>6.2310000000000008</v>
      </c>
      <c r="AT2220" s="2"/>
      <c r="AU2220" s="2"/>
      <c r="AX2220" s="2"/>
      <c r="AZ2220" s="3">
        <f t="shared" si="375"/>
        <v>8.2875000000000014</v>
      </c>
      <c r="BB2220" s="3">
        <f t="shared" si="376"/>
        <v>9.9450000000000003</v>
      </c>
      <c r="BI2220" s="3">
        <f t="shared" si="377"/>
        <v>6.63</v>
      </c>
      <c r="BN2220" s="3">
        <f t="shared" si="378"/>
        <v>8.8400000000000016</v>
      </c>
      <c r="BU2220" s="3">
        <f t="shared" si="379"/>
        <v>8.8400000000000016</v>
      </c>
      <c r="BV2220" s="3">
        <f t="shared" si="380"/>
        <v>8.8400000000000016</v>
      </c>
      <c r="BZ2220" s="3">
        <f t="shared" si="381"/>
        <v>5.3371500000000003</v>
      </c>
    </row>
    <row r="2221" spans="1:78" x14ac:dyDescent="0.25">
      <c r="A2221" t="s">
        <v>5492</v>
      </c>
      <c r="B2221">
        <v>84165</v>
      </c>
      <c r="E2221">
        <v>250</v>
      </c>
      <c r="G2221" s="4">
        <v>228.35</v>
      </c>
      <c r="H2221" t="s">
        <v>7499</v>
      </c>
      <c r="I2221" s="1" t="s">
        <v>7499</v>
      </c>
      <c r="J2221">
        <v>0</v>
      </c>
      <c r="K2221" s="2">
        <f t="shared" si="383"/>
        <v>216.93249999999998</v>
      </c>
      <c r="L2221" s="2">
        <f t="shared" si="382"/>
        <v>182.68</v>
      </c>
      <c r="M2221" s="3">
        <f t="shared" si="384"/>
        <v>159.845</v>
      </c>
      <c r="X2221" s="2"/>
      <c r="Y2221" s="2"/>
      <c r="Z2221" s="2"/>
      <c r="AA2221" s="2"/>
      <c r="AE2221" s="2"/>
      <c r="AG2221" s="2"/>
      <c r="AJ2221" s="2"/>
      <c r="AQ2221" s="2"/>
      <c r="AS2221" s="3">
        <f t="shared" si="374"/>
        <v>203.91799999999998</v>
      </c>
      <c r="AT2221" s="2"/>
      <c r="AU2221" s="2"/>
      <c r="AX2221" s="2"/>
      <c r="AZ2221" s="3">
        <f t="shared" si="375"/>
        <v>171.26249999999999</v>
      </c>
      <c r="BB2221" s="3">
        <f t="shared" si="376"/>
        <v>205.51499999999999</v>
      </c>
      <c r="BI2221" s="3">
        <f t="shared" si="377"/>
        <v>137.01</v>
      </c>
      <c r="BN2221" s="3">
        <f t="shared" si="378"/>
        <v>182.68</v>
      </c>
      <c r="BU2221" s="3">
        <f t="shared" si="379"/>
        <v>182.68</v>
      </c>
      <c r="BV2221" s="3">
        <f t="shared" si="380"/>
        <v>182.68</v>
      </c>
      <c r="BZ2221" s="3">
        <f t="shared" si="381"/>
        <v>110.29304999999999</v>
      </c>
    </row>
    <row r="2222" spans="1:78" x14ac:dyDescent="0.25">
      <c r="A2222" t="s">
        <v>4170</v>
      </c>
      <c r="B2222">
        <v>84479</v>
      </c>
      <c r="E2222">
        <v>250</v>
      </c>
      <c r="G2222" s="4">
        <v>10.050000000000001</v>
      </c>
      <c r="H2222" t="s">
        <v>7499</v>
      </c>
      <c r="I2222" s="1" t="s">
        <v>7499</v>
      </c>
      <c r="J2222">
        <v>0</v>
      </c>
      <c r="K2222" s="2">
        <f t="shared" si="383"/>
        <v>9.5474999999999994</v>
      </c>
      <c r="L2222" s="2">
        <f t="shared" si="382"/>
        <v>8.0400000000000009</v>
      </c>
      <c r="M2222" s="3">
        <f t="shared" si="384"/>
        <v>7.0350000000000001</v>
      </c>
      <c r="X2222" s="2"/>
      <c r="Y2222" s="2"/>
      <c r="Z2222" s="2"/>
      <c r="AA2222" s="2"/>
      <c r="AE2222" s="2"/>
      <c r="AG2222" s="2"/>
      <c r="AJ2222" s="2"/>
      <c r="AQ2222" s="2"/>
      <c r="AS2222" s="3">
        <f t="shared" si="374"/>
        <v>19.870999999999999</v>
      </c>
      <c r="AT2222" s="2"/>
      <c r="AU2222" s="2"/>
      <c r="AX2222" s="2"/>
      <c r="AZ2222" s="3">
        <f t="shared" si="375"/>
        <v>7.5375000000000005</v>
      </c>
      <c r="BB2222" s="3">
        <f t="shared" si="376"/>
        <v>9.0450000000000017</v>
      </c>
      <c r="BI2222" s="3">
        <f t="shared" si="377"/>
        <v>6.03</v>
      </c>
      <c r="BN2222" s="3">
        <f t="shared" si="378"/>
        <v>8.0400000000000009</v>
      </c>
      <c r="BU2222" s="3">
        <f t="shared" si="379"/>
        <v>8.0400000000000009</v>
      </c>
      <c r="BV2222" s="3">
        <f t="shared" si="380"/>
        <v>8.0400000000000009</v>
      </c>
      <c r="BZ2222" s="3">
        <f t="shared" si="381"/>
        <v>4.8541500000000006</v>
      </c>
    </row>
    <row r="2223" spans="1:78" x14ac:dyDescent="0.25">
      <c r="A2223" t="s">
        <v>1871</v>
      </c>
      <c r="B2223">
        <v>84436</v>
      </c>
      <c r="E2223">
        <v>250</v>
      </c>
      <c r="G2223" s="4">
        <v>328.9</v>
      </c>
      <c r="H2223" t="s">
        <v>7499</v>
      </c>
      <c r="I2223" s="1" t="s">
        <v>7499</v>
      </c>
      <c r="J2223">
        <v>0</v>
      </c>
      <c r="K2223" s="2">
        <f t="shared" si="383"/>
        <v>312.45499999999998</v>
      </c>
      <c r="L2223" s="2">
        <f t="shared" si="382"/>
        <v>263.12</v>
      </c>
      <c r="M2223" s="3">
        <f t="shared" si="384"/>
        <v>230.22999999999996</v>
      </c>
      <c r="X2223" s="2"/>
      <c r="Y2223" s="2"/>
      <c r="Z2223" s="2"/>
      <c r="AA2223" s="2"/>
      <c r="AE2223" s="2"/>
      <c r="AG2223" s="2"/>
      <c r="AJ2223" s="2"/>
      <c r="AQ2223" s="2"/>
      <c r="AS2223" s="3">
        <f t="shared" si="374"/>
        <v>25.854000000000003</v>
      </c>
      <c r="AT2223" s="2"/>
      <c r="AU2223" s="2"/>
      <c r="AX2223" s="2"/>
      <c r="AZ2223" s="3">
        <f t="shared" si="375"/>
        <v>246.67499999999998</v>
      </c>
      <c r="BB2223" s="3">
        <f t="shared" si="376"/>
        <v>296.01</v>
      </c>
      <c r="BI2223" s="3">
        <f t="shared" si="377"/>
        <v>197.33999999999997</v>
      </c>
      <c r="BN2223" s="3">
        <f t="shared" si="378"/>
        <v>263.12</v>
      </c>
      <c r="BU2223" s="3">
        <f t="shared" si="379"/>
        <v>263.12</v>
      </c>
      <c r="BV2223" s="3">
        <f t="shared" si="380"/>
        <v>263.12</v>
      </c>
      <c r="BZ2223" s="3">
        <f t="shared" si="381"/>
        <v>158.85869999999997</v>
      </c>
    </row>
    <row r="2224" spans="1:78" x14ac:dyDescent="0.25">
      <c r="A2224" t="s">
        <v>5493</v>
      </c>
      <c r="B2224">
        <v>82382</v>
      </c>
      <c r="E2224">
        <v>250</v>
      </c>
      <c r="G2224" s="4">
        <v>32.049999999999997</v>
      </c>
      <c r="H2224" t="s">
        <v>7499</v>
      </c>
      <c r="I2224" s="1" t="s">
        <v>7499</v>
      </c>
      <c r="J2224">
        <v>0</v>
      </c>
      <c r="K2224" s="2">
        <f t="shared" si="383"/>
        <v>30.447499999999994</v>
      </c>
      <c r="L2224" s="2">
        <f t="shared" si="382"/>
        <v>25.64</v>
      </c>
      <c r="M2224" s="3">
        <f t="shared" si="384"/>
        <v>22.434999999999995</v>
      </c>
      <c r="X2224" s="2"/>
      <c r="Y2224" s="2"/>
      <c r="Z2224" s="2"/>
      <c r="AA2224" s="2"/>
      <c r="AE2224" s="2"/>
      <c r="AG2224" s="2"/>
      <c r="AJ2224" s="2"/>
      <c r="AQ2224" s="2"/>
      <c r="AS2224" s="3">
        <f t="shared" si="374"/>
        <v>361.02599999999995</v>
      </c>
      <c r="AT2224" s="2"/>
      <c r="AU2224" s="2"/>
      <c r="AX2224" s="2"/>
      <c r="AZ2224" s="3">
        <f t="shared" si="375"/>
        <v>24.037499999999998</v>
      </c>
      <c r="BB2224" s="3">
        <f t="shared" si="376"/>
        <v>28.844999999999999</v>
      </c>
      <c r="BI2224" s="3">
        <f t="shared" si="377"/>
        <v>19.229999999999997</v>
      </c>
      <c r="BN2224" s="3">
        <f t="shared" si="378"/>
        <v>25.64</v>
      </c>
      <c r="BU2224" s="3">
        <f t="shared" si="379"/>
        <v>25.64</v>
      </c>
      <c r="BV2224" s="3">
        <f t="shared" si="380"/>
        <v>25.64</v>
      </c>
      <c r="BZ2224" s="3">
        <f t="shared" si="381"/>
        <v>15.480149999999998</v>
      </c>
    </row>
    <row r="2225" spans="1:78" x14ac:dyDescent="0.25">
      <c r="A2225" t="s">
        <v>5494</v>
      </c>
      <c r="B2225">
        <v>83605</v>
      </c>
      <c r="E2225">
        <v>250</v>
      </c>
      <c r="G2225" s="4">
        <v>41.7</v>
      </c>
      <c r="H2225" t="s">
        <v>7499</v>
      </c>
      <c r="I2225" s="1" t="s">
        <v>7499</v>
      </c>
      <c r="J2225">
        <v>0</v>
      </c>
      <c r="K2225" s="2">
        <f t="shared" si="383"/>
        <v>39.615000000000002</v>
      </c>
      <c r="L2225" s="2">
        <f t="shared" si="382"/>
        <v>33.360000000000007</v>
      </c>
      <c r="M2225" s="3">
        <f t="shared" si="384"/>
        <v>29.19</v>
      </c>
      <c r="X2225" s="2"/>
      <c r="Y2225" s="2"/>
      <c r="Z2225" s="2"/>
      <c r="AA2225" s="2"/>
      <c r="AE2225" s="2"/>
      <c r="AG2225" s="2"/>
      <c r="AJ2225" s="2"/>
      <c r="AQ2225" s="2"/>
      <c r="AS2225" s="3">
        <f t="shared" si="374"/>
        <v>10.726000000000001</v>
      </c>
      <c r="AT2225" s="2"/>
      <c r="AU2225" s="2"/>
      <c r="AX2225" s="2"/>
      <c r="AZ2225" s="3">
        <f t="shared" si="375"/>
        <v>31.275000000000002</v>
      </c>
      <c r="BB2225" s="3">
        <f t="shared" si="376"/>
        <v>37.53</v>
      </c>
      <c r="BI2225" s="3">
        <f t="shared" si="377"/>
        <v>25.02</v>
      </c>
      <c r="BN2225" s="3">
        <f t="shared" si="378"/>
        <v>33.360000000000007</v>
      </c>
      <c r="BU2225" s="3">
        <f t="shared" si="379"/>
        <v>33.360000000000007</v>
      </c>
      <c r="BV2225" s="3">
        <f t="shared" si="380"/>
        <v>33.360000000000007</v>
      </c>
      <c r="BZ2225" s="3">
        <f t="shared" si="381"/>
        <v>20.141100000000002</v>
      </c>
    </row>
    <row r="2226" spans="1:78" x14ac:dyDescent="0.25">
      <c r="A2226" t="s">
        <v>5495</v>
      </c>
      <c r="B2226">
        <v>84443</v>
      </c>
      <c r="E2226">
        <v>250</v>
      </c>
      <c r="G2226" s="4">
        <v>582.29999999999995</v>
      </c>
      <c r="H2226" t="s">
        <v>7499</v>
      </c>
      <c r="I2226" s="1" t="s">
        <v>7499</v>
      </c>
      <c r="J2226">
        <v>0</v>
      </c>
      <c r="K2226" s="2">
        <f t="shared" si="383"/>
        <v>553.18499999999995</v>
      </c>
      <c r="L2226" s="2">
        <f t="shared" si="382"/>
        <v>465.84</v>
      </c>
      <c r="M2226" s="3">
        <f t="shared" si="384"/>
        <v>407.60999999999996</v>
      </c>
      <c r="X2226" s="2"/>
      <c r="Y2226" s="2"/>
      <c r="Z2226" s="2"/>
      <c r="AA2226" s="2"/>
      <c r="AE2226" s="2"/>
      <c r="AG2226" s="2"/>
      <c r="AJ2226" s="2"/>
      <c r="AQ2226" s="2"/>
      <c r="AS2226" s="3">
        <f t="shared" si="374"/>
        <v>9.92</v>
      </c>
      <c r="AT2226" s="2"/>
      <c r="AU2226" s="2"/>
      <c r="AX2226" s="2"/>
      <c r="AZ2226" s="3">
        <f t="shared" si="375"/>
        <v>436.72499999999997</v>
      </c>
      <c r="BB2226" s="3">
        <f t="shared" si="376"/>
        <v>524.06999999999994</v>
      </c>
      <c r="BI2226" s="3">
        <f t="shared" si="377"/>
        <v>349.37999999999994</v>
      </c>
      <c r="BN2226" s="3">
        <f t="shared" si="378"/>
        <v>465.84</v>
      </c>
      <c r="BU2226" s="3">
        <f t="shared" si="379"/>
        <v>465.84</v>
      </c>
      <c r="BV2226" s="3">
        <f t="shared" si="380"/>
        <v>465.84</v>
      </c>
      <c r="BZ2226" s="3">
        <f t="shared" si="381"/>
        <v>281.25089999999994</v>
      </c>
    </row>
    <row r="2227" spans="1:78" x14ac:dyDescent="0.25">
      <c r="A2227" t="s">
        <v>5496</v>
      </c>
      <c r="B2227">
        <v>80200</v>
      </c>
      <c r="E2227">
        <v>250</v>
      </c>
      <c r="G2227" s="4">
        <v>17.3</v>
      </c>
      <c r="H2227" t="s">
        <v>7499</v>
      </c>
      <c r="I2227" s="1" t="s">
        <v>7499</v>
      </c>
      <c r="J2227">
        <v>0</v>
      </c>
      <c r="K2227" s="2">
        <f t="shared" si="383"/>
        <v>16.434999999999999</v>
      </c>
      <c r="L2227" s="2">
        <f t="shared" si="382"/>
        <v>13.840000000000002</v>
      </c>
      <c r="M2227" s="3">
        <f t="shared" si="384"/>
        <v>12.11</v>
      </c>
      <c r="X2227" s="2"/>
      <c r="Y2227" s="2"/>
      <c r="Z2227" s="2"/>
      <c r="AA2227" s="2"/>
      <c r="AE2227" s="2"/>
      <c r="AG2227" s="2"/>
      <c r="AJ2227" s="2"/>
      <c r="AQ2227" s="2"/>
      <c r="AS2227" s="3">
        <f t="shared" si="374"/>
        <v>7.843</v>
      </c>
      <c r="AT2227" s="2"/>
      <c r="AU2227" s="2"/>
      <c r="AX2227" s="2"/>
      <c r="AZ2227" s="3">
        <f t="shared" si="375"/>
        <v>12.975000000000001</v>
      </c>
      <c r="BB2227" s="3">
        <f t="shared" si="376"/>
        <v>15.57</v>
      </c>
      <c r="BI2227" s="3">
        <f t="shared" si="377"/>
        <v>10.38</v>
      </c>
      <c r="BN2227" s="3">
        <f t="shared" si="378"/>
        <v>13.840000000000002</v>
      </c>
      <c r="BU2227" s="3">
        <f t="shared" si="379"/>
        <v>13.840000000000002</v>
      </c>
      <c r="BV2227" s="3">
        <f t="shared" si="380"/>
        <v>13.840000000000002</v>
      </c>
      <c r="BZ2227" s="3">
        <f t="shared" si="381"/>
        <v>8.3559000000000001</v>
      </c>
    </row>
    <row r="2228" spans="1:78" x14ac:dyDescent="0.25">
      <c r="A2228" t="s">
        <v>5497</v>
      </c>
      <c r="E2228">
        <v>250</v>
      </c>
      <c r="G2228" s="4">
        <v>16</v>
      </c>
      <c r="H2228" t="s">
        <v>7499</v>
      </c>
      <c r="I2228" s="1" t="s">
        <v>7499</v>
      </c>
      <c r="J2228">
        <v>0</v>
      </c>
      <c r="K2228" s="2">
        <f t="shared" si="383"/>
        <v>15.2</v>
      </c>
      <c r="L2228" s="2">
        <f t="shared" si="382"/>
        <v>12.8</v>
      </c>
      <c r="M2228" s="3">
        <f t="shared" si="384"/>
        <v>11.2</v>
      </c>
      <c r="X2228" s="2"/>
      <c r="Y2228" s="2"/>
      <c r="Z2228" s="2"/>
      <c r="AA2228" s="2"/>
      <c r="AE2228" s="2"/>
      <c r="AG2228" s="2"/>
      <c r="AJ2228" s="2"/>
      <c r="AQ2228" s="2"/>
      <c r="AS2228" s="3">
        <f t="shared" si="374"/>
        <v>3.1</v>
      </c>
      <c r="AT2228" s="2"/>
      <c r="AU2228" s="2"/>
      <c r="AX2228" s="2"/>
      <c r="AZ2228" s="3">
        <f t="shared" si="375"/>
        <v>12</v>
      </c>
      <c r="BB2228" s="3">
        <f t="shared" si="376"/>
        <v>14.4</v>
      </c>
      <c r="BI2228" s="3">
        <f t="shared" si="377"/>
        <v>9.6</v>
      </c>
      <c r="BN2228" s="3">
        <f t="shared" si="378"/>
        <v>12.8</v>
      </c>
      <c r="BU2228" s="3">
        <f t="shared" si="379"/>
        <v>12.8</v>
      </c>
      <c r="BV2228" s="3">
        <f t="shared" si="380"/>
        <v>12.8</v>
      </c>
      <c r="BZ2228" s="3">
        <f t="shared" si="381"/>
        <v>7.7279999999999998</v>
      </c>
    </row>
    <row r="2229" spans="1:78" x14ac:dyDescent="0.25">
      <c r="A2229" t="s">
        <v>5498</v>
      </c>
      <c r="B2229">
        <v>82800</v>
      </c>
      <c r="E2229">
        <v>250</v>
      </c>
      <c r="G2229" s="4">
        <v>12.65</v>
      </c>
      <c r="H2229" t="s">
        <v>7499</v>
      </c>
      <c r="I2229" s="1" t="s">
        <v>7499</v>
      </c>
      <c r="J2229">
        <v>0</v>
      </c>
      <c r="K2229" s="2">
        <f t="shared" si="383"/>
        <v>12.0175</v>
      </c>
      <c r="L2229" s="2">
        <f t="shared" si="382"/>
        <v>10.120000000000001</v>
      </c>
      <c r="M2229" s="3">
        <f t="shared" si="384"/>
        <v>8.8550000000000004</v>
      </c>
      <c r="X2229" s="2"/>
      <c r="Y2229" s="2"/>
      <c r="Z2229" s="2"/>
      <c r="AA2229" s="2"/>
      <c r="AE2229" s="2"/>
      <c r="AG2229" s="2"/>
      <c r="AJ2229" s="2"/>
      <c r="AQ2229" s="2"/>
      <c r="AS2229" s="3">
        <f t="shared" si="374"/>
        <v>400.70599999999996</v>
      </c>
      <c r="AT2229" s="2"/>
      <c r="AU2229" s="2"/>
      <c r="AX2229" s="2"/>
      <c r="AZ2229" s="3">
        <f t="shared" si="375"/>
        <v>9.4875000000000007</v>
      </c>
      <c r="BB2229" s="3">
        <f t="shared" si="376"/>
        <v>11.385</v>
      </c>
      <c r="BI2229" s="3">
        <f t="shared" si="377"/>
        <v>7.59</v>
      </c>
      <c r="BN2229" s="3">
        <f t="shared" si="378"/>
        <v>10.120000000000001</v>
      </c>
      <c r="BU2229" s="3">
        <f t="shared" si="379"/>
        <v>10.120000000000001</v>
      </c>
      <c r="BV2229" s="3">
        <f t="shared" si="380"/>
        <v>10.120000000000001</v>
      </c>
      <c r="BZ2229" s="3">
        <f t="shared" si="381"/>
        <v>6.1099499999999995</v>
      </c>
    </row>
    <row r="2230" spans="1:78" x14ac:dyDescent="0.25">
      <c r="A2230" t="s">
        <v>5499</v>
      </c>
      <c r="B2230">
        <v>84144</v>
      </c>
      <c r="E2230">
        <v>250</v>
      </c>
      <c r="G2230" s="4">
        <v>5</v>
      </c>
      <c r="H2230" t="s">
        <v>7499</v>
      </c>
      <c r="I2230" s="1" t="s">
        <v>7499</v>
      </c>
      <c r="J2230">
        <v>0</v>
      </c>
      <c r="K2230" s="2">
        <f t="shared" si="383"/>
        <v>4.75</v>
      </c>
      <c r="L2230" s="2">
        <f t="shared" si="382"/>
        <v>4</v>
      </c>
      <c r="M2230" s="3">
        <f t="shared" si="384"/>
        <v>3.5</v>
      </c>
      <c r="X2230" s="2"/>
      <c r="Y2230" s="2"/>
      <c r="Z2230" s="2"/>
      <c r="AA2230" s="2"/>
      <c r="AE2230" s="2"/>
      <c r="AG2230" s="2"/>
      <c r="AJ2230" s="2"/>
      <c r="AQ2230" s="2"/>
      <c r="AS2230" s="3">
        <f t="shared" si="374"/>
        <v>38.006</v>
      </c>
      <c r="AT2230" s="2"/>
      <c r="AU2230" s="2"/>
      <c r="AX2230" s="2"/>
      <c r="AZ2230" s="3">
        <f t="shared" si="375"/>
        <v>3.75</v>
      </c>
      <c r="BB2230" s="3">
        <f t="shared" si="376"/>
        <v>4.5</v>
      </c>
      <c r="BI2230" s="3">
        <f t="shared" si="377"/>
        <v>3</v>
      </c>
      <c r="BN2230" s="3">
        <f t="shared" si="378"/>
        <v>4</v>
      </c>
      <c r="BU2230" s="3">
        <f t="shared" si="379"/>
        <v>4</v>
      </c>
      <c r="BV2230" s="3">
        <f t="shared" si="380"/>
        <v>4</v>
      </c>
      <c r="BZ2230" s="3">
        <f t="shared" si="381"/>
        <v>2.415</v>
      </c>
    </row>
    <row r="2231" spans="1:78" x14ac:dyDescent="0.25">
      <c r="A2231" t="s">
        <v>5500</v>
      </c>
      <c r="B2231">
        <v>82232</v>
      </c>
      <c r="E2231">
        <v>250</v>
      </c>
      <c r="G2231" s="4">
        <v>646.29999999999995</v>
      </c>
      <c r="H2231" t="s">
        <v>7499</v>
      </c>
      <c r="I2231" s="1" t="s">
        <v>7499</v>
      </c>
      <c r="J2231">
        <v>0</v>
      </c>
      <c r="K2231" s="2">
        <f t="shared" si="383"/>
        <v>613.9849999999999</v>
      </c>
      <c r="L2231" s="2">
        <f t="shared" si="382"/>
        <v>517.04</v>
      </c>
      <c r="M2231" s="3">
        <f t="shared" si="384"/>
        <v>452.40999999999991</v>
      </c>
      <c r="X2231" s="2"/>
      <c r="Y2231" s="2"/>
      <c r="Z2231" s="2"/>
      <c r="AA2231" s="2"/>
      <c r="AE2231" s="2"/>
      <c r="AG2231" s="2"/>
      <c r="AJ2231" s="2"/>
      <c r="AQ2231" s="2"/>
      <c r="AS2231" s="3">
        <f t="shared" si="374"/>
        <v>8.5250000000000004</v>
      </c>
      <c r="AT2231" s="2"/>
      <c r="AU2231" s="2"/>
      <c r="AX2231" s="2"/>
      <c r="AZ2231" s="3">
        <f t="shared" si="375"/>
        <v>484.72499999999997</v>
      </c>
      <c r="BB2231" s="3">
        <f t="shared" si="376"/>
        <v>581.66999999999996</v>
      </c>
      <c r="BI2231" s="3">
        <f t="shared" si="377"/>
        <v>387.78</v>
      </c>
      <c r="BN2231" s="3">
        <f t="shared" si="378"/>
        <v>517.04</v>
      </c>
      <c r="BU2231" s="3">
        <f t="shared" si="379"/>
        <v>517.04</v>
      </c>
      <c r="BV2231" s="3">
        <f t="shared" si="380"/>
        <v>517.04</v>
      </c>
      <c r="BZ2231" s="3">
        <f t="shared" si="381"/>
        <v>312.16289999999998</v>
      </c>
    </row>
    <row r="2232" spans="1:78" x14ac:dyDescent="0.25">
      <c r="A2232" t="s">
        <v>5501</v>
      </c>
      <c r="B2232">
        <v>80320</v>
      </c>
      <c r="E2232">
        <v>250</v>
      </c>
      <c r="G2232" s="4">
        <v>61.3</v>
      </c>
      <c r="H2232" t="s">
        <v>7499</v>
      </c>
      <c r="I2232" s="1" t="s">
        <v>7499</v>
      </c>
      <c r="J2232">
        <v>0</v>
      </c>
      <c r="K2232" s="2">
        <f t="shared" si="383"/>
        <v>58.234999999999992</v>
      </c>
      <c r="L2232" s="2">
        <f t="shared" si="382"/>
        <v>49.04</v>
      </c>
      <c r="M2232" s="3">
        <f t="shared" si="384"/>
        <v>42.91</v>
      </c>
      <c r="X2232" s="2"/>
      <c r="Y2232" s="2"/>
      <c r="Z2232" s="2"/>
      <c r="AA2232" s="2"/>
      <c r="AE2232" s="2"/>
      <c r="AG2232" s="2"/>
      <c r="AJ2232" s="2"/>
      <c r="AQ2232" s="2"/>
      <c r="AS2232" s="3">
        <f t="shared" si="374"/>
        <v>32.643000000000001</v>
      </c>
      <c r="AT2232" s="2"/>
      <c r="AU2232" s="2"/>
      <c r="AX2232" s="2"/>
      <c r="AZ2232" s="3">
        <f t="shared" si="375"/>
        <v>45.974999999999994</v>
      </c>
      <c r="BB2232" s="3">
        <f t="shared" si="376"/>
        <v>55.17</v>
      </c>
      <c r="BI2232" s="3">
        <f t="shared" si="377"/>
        <v>36.779999999999994</v>
      </c>
      <c r="BN2232" s="3">
        <f t="shared" si="378"/>
        <v>49.04</v>
      </c>
      <c r="BU2232" s="3">
        <f t="shared" si="379"/>
        <v>49.04</v>
      </c>
      <c r="BV2232" s="3">
        <f t="shared" si="380"/>
        <v>49.04</v>
      </c>
      <c r="BZ2232" s="3">
        <f t="shared" si="381"/>
        <v>29.607899999999997</v>
      </c>
    </row>
    <row r="2233" spans="1:78" x14ac:dyDescent="0.25">
      <c r="A2233" t="s">
        <v>5502</v>
      </c>
      <c r="B2233">
        <v>84484</v>
      </c>
      <c r="E2233">
        <v>250</v>
      </c>
      <c r="G2233" s="4">
        <v>13.75</v>
      </c>
      <c r="H2233" t="s">
        <v>7499</v>
      </c>
      <c r="I2233" s="1" t="s">
        <v>7499</v>
      </c>
      <c r="J2233">
        <v>0</v>
      </c>
      <c r="K2233" s="2">
        <f t="shared" si="383"/>
        <v>13.0625</v>
      </c>
      <c r="L2233" s="2">
        <f t="shared" si="382"/>
        <v>11</v>
      </c>
      <c r="M2233" s="3">
        <f t="shared" si="384"/>
        <v>9.625</v>
      </c>
      <c r="X2233" s="2"/>
      <c r="Y2233" s="2"/>
      <c r="Z2233" s="2"/>
      <c r="AA2233" s="2"/>
      <c r="AE2233" s="2"/>
      <c r="AG2233" s="2"/>
      <c r="AJ2233" s="2"/>
      <c r="AQ2233" s="2"/>
      <c r="AS2233" s="3">
        <f t="shared" si="374"/>
        <v>1382.0419999999999</v>
      </c>
      <c r="AT2233" s="2"/>
      <c r="AU2233" s="2"/>
      <c r="AX2233" s="2"/>
      <c r="AZ2233" s="3">
        <f t="shared" si="375"/>
        <v>10.3125</v>
      </c>
      <c r="BB2233" s="3">
        <f t="shared" si="376"/>
        <v>12.375</v>
      </c>
      <c r="BI2233" s="3">
        <f t="shared" si="377"/>
        <v>8.25</v>
      </c>
      <c r="BN2233" s="3">
        <f t="shared" si="378"/>
        <v>11</v>
      </c>
      <c r="BU2233" s="3">
        <f t="shared" si="379"/>
        <v>11</v>
      </c>
      <c r="BV2233" s="3">
        <f t="shared" si="380"/>
        <v>11</v>
      </c>
      <c r="BZ2233" s="3">
        <f t="shared" si="381"/>
        <v>6.6412499999999994</v>
      </c>
    </row>
    <row r="2234" spans="1:78" x14ac:dyDescent="0.25">
      <c r="A2234" t="s">
        <v>1872</v>
      </c>
      <c r="B2234">
        <v>80299</v>
      </c>
      <c r="E2234">
        <v>250</v>
      </c>
      <c r="G2234" s="4">
        <v>52.65</v>
      </c>
      <c r="H2234" t="s">
        <v>7499</v>
      </c>
      <c r="I2234" s="1" t="s">
        <v>7499</v>
      </c>
      <c r="J2234">
        <v>0</v>
      </c>
      <c r="K2234" s="2">
        <f t="shared" si="383"/>
        <v>50.017499999999998</v>
      </c>
      <c r="L2234" s="2">
        <f t="shared" si="382"/>
        <v>42.120000000000005</v>
      </c>
      <c r="M2234" s="3">
        <f t="shared" si="384"/>
        <v>36.854999999999997</v>
      </c>
      <c r="X2234" s="2"/>
      <c r="Y2234" s="2"/>
      <c r="Z2234" s="2"/>
      <c r="AA2234" s="2"/>
      <c r="AE2234" s="2"/>
      <c r="AG2234" s="2"/>
      <c r="AJ2234" s="2"/>
      <c r="AQ2234" s="2"/>
      <c r="AS2234" s="3">
        <f t="shared" si="374"/>
        <v>14.942</v>
      </c>
      <c r="AT2234" s="2"/>
      <c r="AU2234" s="2"/>
      <c r="AX2234" s="2"/>
      <c r="AZ2234" s="3">
        <f t="shared" si="375"/>
        <v>39.487499999999997</v>
      </c>
      <c r="BB2234" s="3">
        <f t="shared" si="376"/>
        <v>47.384999999999998</v>
      </c>
      <c r="BI2234" s="3">
        <f t="shared" si="377"/>
        <v>31.589999999999996</v>
      </c>
      <c r="BN2234" s="3">
        <f t="shared" si="378"/>
        <v>42.120000000000005</v>
      </c>
      <c r="BU2234" s="3">
        <f t="shared" si="379"/>
        <v>42.120000000000005</v>
      </c>
      <c r="BV2234" s="3">
        <f t="shared" si="380"/>
        <v>42.120000000000005</v>
      </c>
      <c r="BZ2234" s="3">
        <f t="shared" si="381"/>
        <v>25.429949999999998</v>
      </c>
    </row>
    <row r="2235" spans="1:78" x14ac:dyDescent="0.25">
      <c r="A2235" t="s">
        <v>4135</v>
      </c>
      <c r="B2235">
        <v>82553</v>
      </c>
      <c r="E2235">
        <v>250</v>
      </c>
      <c r="G2235" s="4">
        <v>2229.1</v>
      </c>
      <c r="H2235" t="s">
        <v>7499</v>
      </c>
      <c r="I2235" s="1" t="s">
        <v>7499</v>
      </c>
      <c r="J2235">
        <v>0</v>
      </c>
      <c r="K2235" s="2">
        <f t="shared" si="383"/>
        <v>2117.645</v>
      </c>
      <c r="L2235" s="2">
        <f t="shared" si="382"/>
        <v>1783.28</v>
      </c>
      <c r="M2235" s="3">
        <f t="shared" si="384"/>
        <v>1560.37</v>
      </c>
      <c r="X2235" s="2"/>
      <c r="Y2235" s="2"/>
      <c r="Z2235" s="2"/>
      <c r="AA2235" s="2"/>
      <c r="AE2235" s="2"/>
      <c r="AG2235" s="2"/>
      <c r="AJ2235" s="2"/>
      <c r="AQ2235" s="2"/>
      <c r="AS2235" s="3">
        <f t="shared" si="374"/>
        <v>36.052999999999997</v>
      </c>
      <c r="AT2235" s="2"/>
      <c r="AU2235" s="2"/>
      <c r="AX2235" s="2"/>
      <c r="AZ2235" s="3">
        <f t="shared" si="375"/>
        <v>1671.8249999999998</v>
      </c>
      <c r="BB2235" s="3">
        <f t="shared" si="376"/>
        <v>2006.19</v>
      </c>
      <c r="BI2235" s="3">
        <f t="shared" si="377"/>
        <v>1337.4599999999998</v>
      </c>
      <c r="BN2235" s="3">
        <f t="shared" si="378"/>
        <v>1783.28</v>
      </c>
      <c r="BU2235" s="3">
        <f t="shared" si="379"/>
        <v>1783.28</v>
      </c>
      <c r="BV2235" s="3">
        <f t="shared" si="380"/>
        <v>1783.28</v>
      </c>
      <c r="BZ2235" s="3">
        <f t="shared" si="381"/>
        <v>1076.6552999999999</v>
      </c>
    </row>
    <row r="2236" spans="1:78" x14ac:dyDescent="0.25">
      <c r="A2236" t="s">
        <v>5503</v>
      </c>
      <c r="B2236">
        <v>82803</v>
      </c>
      <c r="E2236">
        <v>250</v>
      </c>
      <c r="G2236" s="4">
        <v>24.1</v>
      </c>
      <c r="H2236" t="s">
        <v>7499</v>
      </c>
      <c r="I2236" s="1" t="s">
        <v>7499</v>
      </c>
      <c r="J2236">
        <v>0</v>
      </c>
      <c r="K2236" s="2">
        <f t="shared" si="383"/>
        <v>22.895</v>
      </c>
      <c r="L2236" s="2">
        <f t="shared" si="382"/>
        <v>19.28</v>
      </c>
      <c r="M2236" s="3">
        <f t="shared" si="384"/>
        <v>16.87</v>
      </c>
      <c r="X2236" s="2"/>
      <c r="Y2236" s="2"/>
      <c r="Z2236" s="2"/>
      <c r="AA2236" s="2"/>
      <c r="AE2236" s="2"/>
      <c r="AG2236" s="2"/>
      <c r="AJ2236" s="2"/>
      <c r="AQ2236" s="2"/>
      <c r="AS2236" s="3">
        <f t="shared" si="374"/>
        <v>6.1999999999999998E-3</v>
      </c>
      <c r="AT2236" s="2"/>
      <c r="AU2236" s="2"/>
      <c r="AX2236" s="2"/>
      <c r="AZ2236" s="3">
        <f t="shared" si="375"/>
        <v>18.075000000000003</v>
      </c>
      <c r="BB2236" s="3">
        <f t="shared" si="376"/>
        <v>21.69</v>
      </c>
      <c r="BI2236" s="3">
        <f t="shared" si="377"/>
        <v>14.46</v>
      </c>
      <c r="BN2236" s="3">
        <f t="shared" si="378"/>
        <v>19.28</v>
      </c>
      <c r="BU2236" s="3">
        <f t="shared" si="379"/>
        <v>19.28</v>
      </c>
      <c r="BV2236" s="3">
        <f t="shared" si="380"/>
        <v>19.28</v>
      </c>
      <c r="BZ2236" s="3">
        <f t="shared" si="381"/>
        <v>11.6403</v>
      </c>
    </row>
    <row r="2237" spans="1:78" x14ac:dyDescent="0.25">
      <c r="A2237" t="s">
        <v>5504</v>
      </c>
      <c r="B2237">
        <v>84146</v>
      </c>
      <c r="E2237">
        <v>250</v>
      </c>
      <c r="G2237" s="4">
        <v>58.15</v>
      </c>
      <c r="H2237" t="s">
        <v>7499</v>
      </c>
      <c r="I2237" s="1" t="s">
        <v>7499</v>
      </c>
      <c r="J2237">
        <v>0</v>
      </c>
      <c r="K2237" s="2">
        <f t="shared" si="383"/>
        <v>55.242499999999993</v>
      </c>
      <c r="L2237" s="2">
        <f t="shared" si="382"/>
        <v>46.52</v>
      </c>
      <c r="M2237" s="3">
        <f t="shared" si="384"/>
        <v>40.704999999999998</v>
      </c>
      <c r="X2237" s="2"/>
      <c r="Y2237" s="2"/>
      <c r="Z2237" s="2"/>
      <c r="AA2237" s="2"/>
      <c r="AE2237" s="2"/>
      <c r="AG2237" s="2"/>
      <c r="AJ2237" s="2"/>
      <c r="AQ2237" s="2"/>
      <c r="AS2237" s="3">
        <f t="shared" si="374"/>
        <v>3.1</v>
      </c>
      <c r="AT2237" s="2"/>
      <c r="AU2237" s="2"/>
      <c r="AX2237" s="2"/>
      <c r="AZ2237" s="3">
        <f t="shared" si="375"/>
        <v>43.612499999999997</v>
      </c>
      <c r="BB2237" s="3">
        <f t="shared" si="376"/>
        <v>52.335000000000001</v>
      </c>
      <c r="BI2237" s="3">
        <f t="shared" si="377"/>
        <v>34.89</v>
      </c>
      <c r="BN2237" s="3">
        <f t="shared" si="378"/>
        <v>46.52</v>
      </c>
      <c r="BU2237" s="3">
        <f t="shared" si="379"/>
        <v>46.52</v>
      </c>
      <c r="BV2237" s="3">
        <f t="shared" si="380"/>
        <v>46.52</v>
      </c>
      <c r="BZ2237" s="3">
        <f t="shared" si="381"/>
        <v>28.086449999999999</v>
      </c>
    </row>
    <row r="2238" spans="1:78" x14ac:dyDescent="0.25">
      <c r="A2238" t="s">
        <v>5505</v>
      </c>
      <c r="B2238">
        <v>83582</v>
      </c>
      <c r="E2238">
        <v>250</v>
      </c>
      <c r="G2238" s="4">
        <v>0.01</v>
      </c>
      <c r="H2238" t="s">
        <v>7499</v>
      </c>
      <c r="I2238" s="1" t="s">
        <v>7499</v>
      </c>
      <c r="J2238">
        <v>0</v>
      </c>
      <c r="K2238" s="2">
        <f t="shared" si="383"/>
        <v>9.4999999999999998E-3</v>
      </c>
      <c r="L2238" s="2">
        <f t="shared" si="382"/>
        <v>8.0000000000000002E-3</v>
      </c>
      <c r="M2238" s="3">
        <f t="shared" si="384"/>
        <v>6.9999999999999993E-3</v>
      </c>
      <c r="X2238" s="2"/>
      <c r="Y2238" s="2"/>
      <c r="Z2238" s="2"/>
      <c r="AA2238" s="2"/>
      <c r="AE2238" s="2"/>
      <c r="AG2238" s="2"/>
      <c r="AJ2238" s="2"/>
      <c r="AQ2238" s="2"/>
      <c r="AS2238" s="3">
        <f t="shared" si="374"/>
        <v>3.1</v>
      </c>
      <c r="AT2238" s="2"/>
      <c r="AU2238" s="2"/>
      <c r="AX2238" s="2"/>
      <c r="AZ2238" s="3">
        <f t="shared" si="375"/>
        <v>7.4999999999999997E-3</v>
      </c>
      <c r="BB2238" s="3">
        <f t="shared" si="376"/>
        <v>9.0000000000000011E-3</v>
      </c>
      <c r="BI2238" s="3">
        <f t="shared" si="377"/>
        <v>6.0000000000000001E-3</v>
      </c>
      <c r="BN2238" s="3">
        <f t="shared" si="378"/>
        <v>8.0000000000000002E-3</v>
      </c>
      <c r="BU2238" s="3">
        <f t="shared" si="379"/>
        <v>8.0000000000000002E-3</v>
      </c>
      <c r="BV2238" s="3">
        <f t="shared" si="380"/>
        <v>8.0000000000000002E-3</v>
      </c>
      <c r="BZ2238" s="3">
        <f t="shared" si="381"/>
        <v>4.8300000000000001E-3</v>
      </c>
    </row>
    <row r="2239" spans="1:78" x14ac:dyDescent="0.25">
      <c r="A2239" t="s">
        <v>5506</v>
      </c>
      <c r="B2239">
        <v>80162</v>
      </c>
      <c r="E2239">
        <v>250</v>
      </c>
      <c r="G2239" s="4">
        <v>5</v>
      </c>
      <c r="H2239" t="s">
        <v>7499</v>
      </c>
      <c r="I2239" s="1" t="s">
        <v>7499</v>
      </c>
      <c r="J2239">
        <v>0</v>
      </c>
      <c r="K2239" s="2">
        <f t="shared" si="383"/>
        <v>4.75</v>
      </c>
      <c r="L2239" s="2">
        <f t="shared" si="382"/>
        <v>4</v>
      </c>
      <c r="M2239" s="3">
        <f t="shared" si="384"/>
        <v>3.5</v>
      </c>
      <c r="X2239" s="2"/>
      <c r="Y2239" s="2"/>
      <c r="Z2239" s="2"/>
      <c r="AA2239" s="2"/>
      <c r="AE2239" s="2"/>
      <c r="AG2239" s="2"/>
      <c r="AJ2239" s="2"/>
      <c r="AQ2239" s="2"/>
      <c r="AS2239" s="3">
        <f t="shared" si="374"/>
        <v>6.1999999999999998E-3</v>
      </c>
      <c r="AT2239" s="2"/>
      <c r="AU2239" s="2"/>
      <c r="AX2239" s="2"/>
      <c r="AZ2239" s="3">
        <f t="shared" si="375"/>
        <v>3.75</v>
      </c>
      <c r="BB2239" s="3">
        <f t="shared" si="376"/>
        <v>4.5</v>
      </c>
      <c r="BI2239" s="3">
        <f t="shared" si="377"/>
        <v>3</v>
      </c>
      <c r="BN2239" s="3">
        <f t="shared" si="378"/>
        <v>4</v>
      </c>
      <c r="BU2239" s="3">
        <f t="shared" si="379"/>
        <v>4</v>
      </c>
      <c r="BV2239" s="3">
        <f t="shared" si="380"/>
        <v>4</v>
      </c>
      <c r="BZ2239" s="3">
        <f t="shared" si="381"/>
        <v>2.415</v>
      </c>
    </row>
    <row r="2240" spans="1:78" x14ac:dyDescent="0.25">
      <c r="A2240" t="s">
        <v>5507</v>
      </c>
      <c r="B2240">
        <v>82952</v>
      </c>
      <c r="E2240">
        <v>250</v>
      </c>
      <c r="G2240" s="4">
        <v>5</v>
      </c>
      <c r="H2240" t="s">
        <v>7499</v>
      </c>
      <c r="I2240" s="1" t="s">
        <v>7499</v>
      </c>
      <c r="J2240">
        <v>0</v>
      </c>
      <c r="K2240" s="2">
        <f t="shared" si="383"/>
        <v>4.75</v>
      </c>
      <c r="L2240" s="2">
        <f t="shared" si="382"/>
        <v>4</v>
      </c>
      <c r="M2240" s="3">
        <f t="shared" si="384"/>
        <v>3.5</v>
      </c>
      <c r="X2240" s="2"/>
      <c r="Y2240" s="2"/>
      <c r="Z2240" s="2"/>
      <c r="AA2240" s="2"/>
      <c r="AE2240" s="2"/>
      <c r="AG2240" s="2"/>
      <c r="AJ2240" s="2"/>
      <c r="AQ2240" s="2"/>
      <c r="AS2240" s="3">
        <f t="shared" si="374"/>
        <v>6.1999999999999998E-3</v>
      </c>
      <c r="AT2240" s="2"/>
      <c r="AU2240" s="2"/>
      <c r="AX2240" s="2"/>
      <c r="AZ2240" s="3">
        <f t="shared" si="375"/>
        <v>3.75</v>
      </c>
      <c r="BB2240" s="3">
        <f t="shared" si="376"/>
        <v>4.5</v>
      </c>
      <c r="BI2240" s="3">
        <f t="shared" si="377"/>
        <v>3</v>
      </c>
      <c r="BN2240" s="3">
        <f t="shared" si="378"/>
        <v>4</v>
      </c>
      <c r="BU2240" s="3">
        <f t="shared" si="379"/>
        <v>4</v>
      </c>
      <c r="BV2240" s="3">
        <f t="shared" si="380"/>
        <v>4</v>
      </c>
      <c r="BZ2240" s="3">
        <f t="shared" si="381"/>
        <v>2.415</v>
      </c>
    </row>
    <row r="2241" spans="1:78" x14ac:dyDescent="0.25">
      <c r="A2241" t="s">
        <v>5508</v>
      </c>
      <c r="B2241">
        <v>82951</v>
      </c>
      <c r="E2241">
        <v>250</v>
      </c>
      <c r="G2241" s="4">
        <v>0.01</v>
      </c>
      <c r="H2241" t="s">
        <v>7499</v>
      </c>
      <c r="I2241" s="1" t="s">
        <v>7499</v>
      </c>
      <c r="J2241">
        <v>0</v>
      </c>
      <c r="K2241" s="2">
        <f t="shared" si="383"/>
        <v>9.4999999999999998E-3</v>
      </c>
      <c r="L2241" s="2">
        <f t="shared" si="382"/>
        <v>8.0000000000000002E-3</v>
      </c>
      <c r="M2241" s="3">
        <f t="shared" si="384"/>
        <v>6.9999999999999993E-3</v>
      </c>
      <c r="X2241" s="2"/>
      <c r="Y2241" s="2"/>
      <c r="Z2241" s="2"/>
      <c r="AA2241" s="2"/>
      <c r="AE2241" s="2"/>
      <c r="AG2241" s="2"/>
      <c r="AJ2241" s="2"/>
      <c r="AQ2241" s="2"/>
      <c r="AS2241" s="3">
        <f t="shared" si="374"/>
        <v>6.6960000000000006</v>
      </c>
      <c r="AT2241" s="2"/>
      <c r="AU2241" s="2"/>
      <c r="AX2241" s="2"/>
      <c r="AZ2241" s="3">
        <f t="shared" si="375"/>
        <v>7.4999999999999997E-3</v>
      </c>
      <c r="BB2241" s="3">
        <f t="shared" si="376"/>
        <v>9.0000000000000011E-3</v>
      </c>
      <c r="BI2241" s="3">
        <f t="shared" si="377"/>
        <v>6.0000000000000001E-3</v>
      </c>
      <c r="BN2241" s="3">
        <f t="shared" si="378"/>
        <v>8.0000000000000002E-3</v>
      </c>
      <c r="BU2241" s="3">
        <f t="shared" si="379"/>
        <v>8.0000000000000002E-3</v>
      </c>
      <c r="BV2241" s="3">
        <f t="shared" si="380"/>
        <v>8.0000000000000002E-3</v>
      </c>
      <c r="BZ2241" s="3">
        <f t="shared" si="381"/>
        <v>4.8300000000000001E-3</v>
      </c>
    </row>
    <row r="2242" spans="1:78" x14ac:dyDescent="0.25">
      <c r="A2242" t="s">
        <v>5509</v>
      </c>
      <c r="B2242">
        <v>80202</v>
      </c>
      <c r="E2242">
        <v>250</v>
      </c>
      <c r="G2242" s="4">
        <v>0.01</v>
      </c>
      <c r="H2242" t="s">
        <v>7499</v>
      </c>
      <c r="I2242" s="1" t="s">
        <v>7499</v>
      </c>
      <c r="J2242">
        <v>0</v>
      </c>
      <c r="K2242" s="2">
        <f t="shared" si="383"/>
        <v>9.4999999999999998E-3</v>
      </c>
      <c r="L2242" s="2">
        <f t="shared" si="382"/>
        <v>8.0000000000000002E-3</v>
      </c>
      <c r="M2242" s="3">
        <f t="shared" si="384"/>
        <v>6.9999999999999993E-3</v>
      </c>
      <c r="X2242" s="2"/>
      <c r="Y2242" s="2"/>
      <c r="Z2242" s="2"/>
      <c r="AA2242" s="2"/>
      <c r="AE2242" s="2"/>
      <c r="AG2242" s="2"/>
      <c r="AJ2242" s="2"/>
      <c r="AQ2242" s="2"/>
      <c r="AS2242" s="3">
        <f t="shared" si="374"/>
        <v>769.32699999999988</v>
      </c>
      <c r="AT2242" s="2"/>
      <c r="AU2242" s="2"/>
      <c r="AX2242" s="2"/>
      <c r="AZ2242" s="3">
        <f t="shared" si="375"/>
        <v>7.4999999999999997E-3</v>
      </c>
      <c r="BB2242" s="3">
        <f t="shared" si="376"/>
        <v>9.0000000000000011E-3</v>
      </c>
      <c r="BI2242" s="3">
        <f t="shared" si="377"/>
        <v>6.0000000000000001E-3</v>
      </c>
      <c r="BN2242" s="3">
        <f t="shared" si="378"/>
        <v>8.0000000000000002E-3</v>
      </c>
      <c r="BU2242" s="3">
        <f t="shared" si="379"/>
        <v>8.0000000000000002E-3</v>
      </c>
      <c r="BV2242" s="3">
        <f t="shared" si="380"/>
        <v>8.0000000000000002E-3</v>
      </c>
      <c r="BZ2242" s="3">
        <f t="shared" si="381"/>
        <v>4.8300000000000001E-3</v>
      </c>
    </row>
    <row r="2243" spans="1:78" x14ac:dyDescent="0.25">
      <c r="A2243" t="s">
        <v>4196</v>
      </c>
      <c r="B2243">
        <v>82747</v>
      </c>
      <c r="E2243">
        <v>250</v>
      </c>
      <c r="G2243" s="4">
        <v>10.8</v>
      </c>
      <c r="H2243" t="s">
        <v>7499</v>
      </c>
      <c r="I2243" s="1" t="s">
        <v>7499</v>
      </c>
      <c r="J2243">
        <v>0</v>
      </c>
      <c r="K2243" s="2">
        <f t="shared" si="383"/>
        <v>10.26</v>
      </c>
      <c r="L2243" s="2">
        <f t="shared" si="382"/>
        <v>8.64</v>
      </c>
      <c r="M2243" s="3">
        <f t="shared" si="384"/>
        <v>7.56</v>
      </c>
      <c r="X2243" s="2"/>
      <c r="Y2243" s="2"/>
      <c r="Z2243" s="2"/>
      <c r="AA2243" s="2"/>
      <c r="AE2243" s="2"/>
      <c r="AG2243" s="2"/>
      <c r="AJ2243" s="2"/>
      <c r="AQ2243" s="2"/>
      <c r="AS2243" s="3">
        <f t="shared" si="374"/>
        <v>348.37799999999999</v>
      </c>
      <c r="AT2243" s="2"/>
      <c r="AU2243" s="2"/>
      <c r="AX2243" s="2"/>
      <c r="AZ2243" s="3">
        <f t="shared" si="375"/>
        <v>8.1000000000000014</v>
      </c>
      <c r="BB2243" s="3">
        <f t="shared" si="376"/>
        <v>9.7200000000000006</v>
      </c>
      <c r="BI2243" s="3">
        <f t="shared" si="377"/>
        <v>6.48</v>
      </c>
      <c r="BN2243" s="3">
        <f t="shared" si="378"/>
        <v>8.64</v>
      </c>
      <c r="BU2243" s="3">
        <f t="shared" si="379"/>
        <v>8.64</v>
      </c>
      <c r="BV2243" s="3">
        <f t="shared" si="380"/>
        <v>8.64</v>
      </c>
      <c r="BZ2243" s="3">
        <f t="shared" si="381"/>
        <v>5.2164000000000001</v>
      </c>
    </row>
    <row r="2244" spans="1:78" x14ac:dyDescent="0.25">
      <c r="A2244" t="s">
        <v>5510</v>
      </c>
      <c r="E2244">
        <v>250</v>
      </c>
      <c r="G2244" s="4">
        <v>1240.8499999999999</v>
      </c>
      <c r="H2244" t="s">
        <v>7499</v>
      </c>
      <c r="I2244" s="1" t="s">
        <v>7499</v>
      </c>
      <c r="J2244">
        <v>0</v>
      </c>
      <c r="K2244" s="2">
        <f t="shared" si="383"/>
        <v>1178.8074999999999</v>
      </c>
      <c r="L2244" s="2">
        <f t="shared" si="382"/>
        <v>992.68</v>
      </c>
      <c r="M2244" s="3">
        <f t="shared" si="384"/>
        <v>868.59499999999991</v>
      </c>
      <c r="X2244" s="2"/>
      <c r="Y2244" s="2"/>
      <c r="Z2244" s="2"/>
      <c r="AA2244" s="2"/>
      <c r="AE2244" s="2"/>
      <c r="AG2244" s="2"/>
      <c r="AJ2244" s="2"/>
      <c r="AQ2244" s="2"/>
      <c r="AS2244" s="3">
        <f t="shared" si="374"/>
        <v>53.103000000000002</v>
      </c>
      <c r="AT2244" s="2"/>
      <c r="AU2244" s="2"/>
      <c r="AX2244" s="2"/>
      <c r="AZ2244" s="3">
        <f t="shared" si="375"/>
        <v>930.63749999999993</v>
      </c>
      <c r="BB2244" s="3">
        <f t="shared" si="376"/>
        <v>1116.7649999999999</v>
      </c>
      <c r="BI2244" s="3">
        <f t="shared" si="377"/>
        <v>744.50999999999988</v>
      </c>
      <c r="BN2244" s="3">
        <f t="shared" si="378"/>
        <v>992.68</v>
      </c>
      <c r="BU2244" s="3">
        <f t="shared" si="379"/>
        <v>992.68</v>
      </c>
      <c r="BV2244" s="3">
        <f t="shared" si="380"/>
        <v>992.68</v>
      </c>
      <c r="BZ2244" s="3">
        <f t="shared" si="381"/>
        <v>599.3305499999999</v>
      </c>
    </row>
    <row r="2245" spans="1:78" x14ac:dyDescent="0.25">
      <c r="A2245" t="s">
        <v>5511</v>
      </c>
      <c r="B2245">
        <v>82672</v>
      </c>
      <c r="E2245">
        <v>250</v>
      </c>
      <c r="G2245" s="4">
        <v>561.9</v>
      </c>
      <c r="H2245" t="s">
        <v>7499</v>
      </c>
      <c r="I2245" s="1" t="s">
        <v>7499</v>
      </c>
      <c r="J2245">
        <v>0</v>
      </c>
      <c r="K2245" s="2">
        <f t="shared" si="383"/>
        <v>533.80499999999995</v>
      </c>
      <c r="L2245" s="2">
        <f t="shared" si="382"/>
        <v>449.52</v>
      </c>
      <c r="M2245" s="3">
        <f t="shared" si="384"/>
        <v>393.33</v>
      </c>
      <c r="X2245" s="2"/>
      <c r="Y2245" s="2"/>
      <c r="Z2245" s="2"/>
      <c r="AA2245" s="2"/>
      <c r="AE2245" s="2"/>
      <c r="AG2245" s="2"/>
      <c r="AJ2245" s="2"/>
      <c r="AQ2245" s="2"/>
      <c r="AS2245" s="3">
        <f t="shared" si="374"/>
        <v>3.1</v>
      </c>
      <c r="AT2245" s="2"/>
      <c r="AU2245" s="2"/>
      <c r="AX2245" s="2"/>
      <c r="AZ2245" s="3">
        <f t="shared" si="375"/>
        <v>421.42499999999995</v>
      </c>
      <c r="BB2245" s="3">
        <f t="shared" si="376"/>
        <v>505.71</v>
      </c>
      <c r="BI2245" s="3">
        <f t="shared" si="377"/>
        <v>337.14</v>
      </c>
      <c r="BN2245" s="3">
        <f t="shared" si="378"/>
        <v>449.52</v>
      </c>
      <c r="BU2245" s="3">
        <f t="shared" si="379"/>
        <v>449.52</v>
      </c>
      <c r="BV2245" s="3">
        <f t="shared" si="380"/>
        <v>449.52</v>
      </c>
      <c r="BZ2245" s="3">
        <f t="shared" si="381"/>
        <v>271.39769999999999</v>
      </c>
    </row>
    <row r="2246" spans="1:78" x14ac:dyDescent="0.25">
      <c r="A2246" t="s">
        <v>5512</v>
      </c>
      <c r="B2246">
        <v>84478</v>
      </c>
      <c r="E2246">
        <v>250</v>
      </c>
      <c r="G2246" s="4">
        <v>85.65</v>
      </c>
      <c r="H2246" t="s">
        <v>7499</v>
      </c>
      <c r="I2246" s="1" t="s">
        <v>7499</v>
      </c>
      <c r="J2246">
        <v>0</v>
      </c>
      <c r="K2246" s="2">
        <f t="shared" si="383"/>
        <v>81.367500000000007</v>
      </c>
      <c r="L2246" s="2">
        <f t="shared" si="382"/>
        <v>68.52000000000001</v>
      </c>
      <c r="M2246" s="3">
        <f t="shared" si="384"/>
        <v>59.954999999999998</v>
      </c>
      <c r="X2246" s="2"/>
      <c r="Y2246" s="2"/>
      <c r="Z2246" s="2"/>
      <c r="AA2246" s="2"/>
      <c r="AE2246" s="2"/>
      <c r="AG2246" s="2"/>
      <c r="AJ2246" s="2"/>
      <c r="AQ2246" s="2"/>
      <c r="AS2246" s="3">
        <f t="shared" si="374"/>
        <v>6.1999999999999998E-3</v>
      </c>
      <c r="AT2246" s="2"/>
      <c r="AU2246" s="2"/>
      <c r="AX2246" s="2"/>
      <c r="AZ2246" s="3">
        <f t="shared" si="375"/>
        <v>64.237500000000011</v>
      </c>
      <c r="BB2246" s="3">
        <f t="shared" si="376"/>
        <v>77.085000000000008</v>
      </c>
      <c r="BI2246" s="3">
        <f t="shared" si="377"/>
        <v>51.39</v>
      </c>
      <c r="BN2246" s="3">
        <f t="shared" si="378"/>
        <v>68.52000000000001</v>
      </c>
      <c r="BU2246" s="3">
        <f t="shared" si="379"/>
        <v>68.52000000000001</v>
      </c>
      <c r="BV2246" s="3">
        <f t="shared" si="380"/>
        <v>68.52000000000001</v>
      </c>
      <c r="BZ2246" s="3">
        <f t="shared" si="381"/>
        <v>41.368949999999998</v>
      </c>
    </row>
    <row r="2247" spans="1:78" x14ac:dyDescent="0.25">
      <c r="A2247" t="s">
        <v>5513</v>
      </c>
      <c r="B2247">
        <v>82552</v>
      </c>
      <c r="E2247">
        <v>250</v>
      </c>
      <c r="G2247" s="4">
        <v>5</v>
      </c>
      <c r="H2247" t="s">
        <v>7499</v>
      </c>
      <c r="I2247" s="1" t="s">
        <v>7499</v>
      </c>
      <c r="J2247">
        <v>0</v>
      </c>
      <c r="K2247" s="2">
        <f t="shared" si="383"/>
        <v>4.75</v>
      </c>
      <c r="L2247" s="2">
        <f t="shared" si="382"/>
        <v>4</v>
      </c>
      <c r="M2247" s="3">
        <f t="shared" si="384"/>
        <v>3.5</v>
      </c>
      <c r="X2247" s="2"/>
      <c r="Y2247" s="2"/>
      <c r="Z2247" s="2"/>
      <c r="AA2247" s="2"/>
      <c r="AE2247" s="2"/>
      <c r="AG2247" s="2"/>
      <c r="AJ2247" s="2"/>
      <c r="AQ2247" s="2"/>
      <c r="AS2247" s="3">
        <f t="shared" si="374"/>
        <v>3.1</v>
      </c>
      <c r="AT2247" s="2"/>
      <c r="AU2247" s="2"/>
      <c r="AX2247" s="2"/>
      <c r="AZ2247" s="3">
        <f t="shared" si="375"/>
        <v>3.75</v>
      </c>
      <c r="BB2247" s="3">
        <f t="shared" si="376"/>
        <v>4.5</v>
      </c>
      <c r="BI2247" s="3">
        <f t="shared" si="377"/>
        <v>3</v>
      </c>
      <c r="BN2247" s="3">
        <f t="shared" si="378"/>
        <v>4</v>
      </c>
      <c r="BU2247" s="3">
        <f t="shared" si="379"/>
        <v>4</v>
      </c>
      <c r="BV2247" s="3">
        <f t="shared" si="380"/>
        <v>4</v>
      </c>
      <c r="BZ2247" s="3">
        <f t="shared" si="381"/>
        <v>2.415</v>
      </c>
    </row>
    <row r="2248" spans="1:78" x14ac:dyDescent="0.25">
      <c r="A2248" t="s">
        <v>5514</v>
      </c>
      <c r="E2248">
        <v>250</v>
      </c>
      <c r="G2248" s="4">
        <v>0.01</v>
      </c>
      <c r="H2248" t="s">
        <v>7499</v>
      </c>
      <c r="I2248" s="1" t="s">
        <v>7499</v>
      </c>
      <c r="J2248">
        <v>0</v>
      </c>
      <c r="K2248" s="2">
        <f t="shared" si="383"/>
        <v>9.4999999999999998E-3</v>
      </c>
      <c r="L2248" s="2">
        <f t="shared" si="382"/>
        <v>8.0000000000000002E-3</v>
      </c>
      <c r="M2248" s="3">
        <f t="shared" si="384"/>
        <v>6.9999999999999993E-3</v>
      </c>
      <c r="X2248" s="2"/>
      <c r="Y2248" s="2"/>
      <c r="Z2248" s="2"/>
      <c r="AA2248" s="2"/>
      <c r="AE2248" s="2"/>
      <c r="AG2248" s="2"/>
      <c r="AJ2248" s="2"/>
      <c r="AQ2248" s="2"/>
      <c r="AS2248" s="3">
        <f t="shared" ref="AS2248:AS2311" si="385">+G2250*0.62</f>
        <v>68.2</v>
      </c>
      <c r="AT2248" s="2"/>
      <c r="AU2248" s="2"/>
      <c r="AX2248" s="2"/>
      <c r="AZ2248" s="3">
        <f t="shared" ref="AZ2248:AZ2311" si="386">+G2248*0.75</f>
        <v>7.4999999999999997E-3</v>
      </c>
      <c r="BB2248" s="3">
        <f t="shared" ref="BB2248:BB2311" si="387">+G2248*0.9</f>
        <v>9.0000000000000011E-3</v>
      </c>
      <c r="BI2248" s="3">
        <f t="shared" ref="BI2248:BI2311" si="388">+G2248*0.6</f>
        <v>6.0000000000000001E-3</v>
      </c>
      <c r="BN2248" s="3">
        <f t="shared" ref="BN2248:BN2311" si="389">+G2248*0.8</f>
        <v>8.0000000000000002E-3</v>
      </c>
      <c r="BU2248" s="3">
        <f t="shared" ref="BU2248:BU2311" si="390">+G2248*0.8</f>
        <v>8.0000000000000002E-3</v>
      </c>
      <c r="BV2248" s="3">
        <f t="shared" ref="BV2248:BV2311" si="391">+G2248*0.8</f>
        <v>8.0000000000000002E-3</v>
      </c>
      <c r="BZ2248" s="3">
        <f t="shared" ref="BZ2248:BZ2311" si="392">+G2248*0.483</f>
        <v>4.8300000000000001E-3</v>
      </c>
    </row>
    <row r="2249" spans="1:78" x14ac:dyDescent="0.25">
      <c r="A2249" t="s">
        <v>4164</v>
      </c>
      <c r="B2249">
        <v>80192</v>
      </c>
      <c r="E2249">
        <v>250</v>
      </c>
      <c r="G2249" s="4">
        <v>5</v>
      </c>
      <c r="H2249" t="s">
        <v>7499</v>
      </c>
      <c r="I2249" s="1" t="s">
        <v>7499</v>
      </c>
      <c r="J2249">
        <v>0</v>
      </c>
      <c r="K2249" s="2">
        <f t="shared" si="383"/>
        <v>4.75</v>
      </c>
      <c r="L2249" s="2">
        <f t="shared" si="382"/>
        <v>4</v>
      </c>
      <c r="M2249" s="3">
        <f t="shared" si="384"/>
        <v>3.5</v>
      </c>
      <c r="X2249" s="2"/>
      <c r="Y2249" s="2"/>
      <c r="Z2249" s="2"/>
      <c r="AA2249" s="2"/>
      <c r="AE2249" s="2"/>
      <c r="AG2249" s="2"/>
      <c r="AJ2249" s="2"/>
      <c r="AQ2249" s="2"/>
      <c r="AS2249" s="3">
        <f t="shared" si="385"/>
        <v>74.430999999999997</v>
      </c>
      <c r="AT2249" s="2"/>
      <c r="AU2249" s="2"/>
      <c r="AX2249" s="2"/>
      <c r="AZ2249" s="3">
        <f t="shared" si="386"/>
        <v>3.75</v>
      </c>
      <c r="BB2249" s="3">
        <f t="shared" si="387"/>
        <v>4.5</v>
      </c>
      <c r="BI2249" s="3">
        <f t="shared" si="388"/>
        <v>3</v>
      </c>
      <c r="BN2249" s="3">
        <f t="shared" si="389"/>
        <v>4</v>
      </c>
      <c r="BU2249" s="3">
        <f t="shared" si="390"/>
        <v>4</v>
      </c>
      <c r="BV2249" s="3">
        <f t="shared" si="391"/>
        <v>4</v>
      </c>
      <c r="BZ2249" s="3">
        <f t="shared" si="392"/>
        <v>2.415</v>
      </c>
    </row>
    <row r="2250" spans="1:78" x14ac:dyDescent="0.25">
      <c r="A2250" t="s">
        <v>5515</v>
      </c>
      <c r="B2250">
        <v>80164</v>
      </c>
      <c r="E2250">
        <v>250</v>
      </c>
      <c r="G2250" s="4">
        <v>110</v>
      </c>
      <c r="H2250" t="s">
        <v>7499</v>
      </c>
      <c r="I2250" s="1" t="s">
        <v>7499</v>
      </c>
      <c r="J2250">
        <v>0</v>
      </c>
      <c r="K2250" s="2">
        <f t="shared" si="383"/>
        <v>104.5</v>
      </c>
      <c r="L2250" s="2">
        <f t="shared" ref="L2250:L2313" si="393">G2250*0.8</f>
        <v>88</v>
      </c>
      <c r="M2250" s="3">
        <f t="shared" si="384"/>
        <v>77</v>
      </c>
      <c r="X2250" s="2"/>
      <c r="Y2250" s="2"/>
      <c r="Z2250" s="2"/>
      <c r="AA2250" s="2"/>
      <c r="AE2250" s="2"/>
      <c r="AG2250" s="2"/>
      <c r="AJ2250" s="2"/>
      <c r="AQ2250" s="2"/>
      <c r="AS2250" s="3">
        <f t="shared" si="385"/>
        <v>0</v>
      </c>
      <c r="AT2250" s="2"/>
      <c r="AU2250" s="2"/>
      <c r="AX2250" s="2"/>
      <c r="AZ2250" s="3">
        <f t="shared" si="386"/>
        <v>82.5</v>
      </c>
      <c r="BB2250" s="3">
        <f t="shared" si="387"/>
        <v>99</v>
      </c>
      <c r="BI2250" s="3">
        <f t="shared" si="388"/>
        <v>66</v>
      </c>
      <c r="BN2250" s="3">
        <f t="shared" si="389"/>
        <v>88</v>
      </c>
      <c r="BU2250" s="3">
        <f t="shared" si="390"/>
        <v>88</v>
      </c>
      <c r="BV2250" s="3">
        <f t="shared" si="391"/>
        <v>88</v>
      </c>
      <c r="BZ2250" s="3">
        <f t="shared" si="392"/>
        <v>53.129999999999995</v>
      </c>
    </row>
    <row r="2251" spans="1:78" x14ac:dyDescent="0.25">
      <c r="A2251" t="s">
        <v>5516</v>
      </c>
      <c r="B2251">
        <v>80168</v>
      </c>
      <c r="E2251">
        <v>250</v>
      </c>
      <c r="G2251" s="4">
        <v>120.05</v>
      </c>
      <c r="H2251" t="s">
        <v>7499</v>
      </c>
      <c r="I2251" s="1" t="s">
        <v>7499</v>
      </c>
      <c r="J2251">
        <v>0</v>
      </c>
      <c r="K2251" s="2">
        <f t="shared" ref="K2251:K2314" si="394">G2251*0.95</f>
        <v>114.04749999999999</v>
      </c>
      <c r="L2251" s="2">
        <f t="shared" si="393"/>
        <v>96.04</v>
      </c>
      <c r="M2251" s="3">
        <f t="shared" ref="M2251:M2314" si="395">+G2251*0.7</f>
        <v>84.034999999999997</v>
      </c>
      <c r="X2251" s="2"/>
      <c r="Y2251" s="2"/>
      <c r="Z2251" s="2"/>
      <c r="AA2251" s="2"/>
      <c r="AE2251" s="2"/>
      <c r="AG2251" s="2"/>
      <c r="AJ2251" s="2"/>
      <c r="AQ2251" s="2"/>
      <c r="AS2251" s="3">
        <f t="shared" si="385"/>
        <v>31.682000000000002</v>
      </c>
      <c r="AT2251" s="2"/>
      <c r="AU2251" s="2"/>
      <c r="AX2251" s="2"/>
      <c r="AZ2251" s="3">
        <f t="shared" si="386"/>
        <v>90.037499999999994</v>
      </c>
      <c r="BB2251" s="3">
        <f t="shared" si="387"/>
        <v>108.045</v>
      </c>
      <c r="BI2251" s="3">
        <f t="shared" si="388"/>
        <v>72.03</v>
      </c>
      <c r="BN2251" s="3">
        <f t="shared" si="389"/>
        <v>96.04</v>
      </c>
      <c r="BU2251" s="3">
        <f t="shared" si="390"/>
        <v>96.04</v>
      </c>
      <c r="BV2251" s="3">
        <f t="shared" si="391"/>
        <v>96.04</v>
      </c>
      <c r="BZ2251" s="3">
        <f t="shared" si="392"/>
        <v>57.98415</v>
      </c>
    </row>
    <row r="2252" spans="1:78" x14ac:dyDescent="0.25">
      <c r="A2252" t="s">
        <v>5517</v>
      </c>
      <c r="B2252">
        <v>80188</v>
      </c>
      <c r="E2252">
        <v>250</v>
      </c>
      <c r="G2252" s="4">
        <v>0</v>
      </c>
      <c r="H2252" t="s">
        <v>7499</v>
      </c>
      <c r="I2252" s="1" t="s">
        <v>7499</v>
      </c>
      <c r="J2252">
        <v>0</v>
      </c>
      <c r="K2252" s="2">
        <f t="shared" si="394"/>
        <v>0</v>
      </c>
      <c r="L2252" s="2">
        <f t="shared" si="393"/>
        <v>0</v>
      </c>
      <c r="M2252" s="3">
        <f t="shared" si="395"/>
        <v>0</v>
      </c>
      <c r="X2252" s="2"/>
      <c r="Y2252" s="2"/>
      <c r="Z2252" s="2"/>
      <c r="AA2252" s="2"/>
      <c r="AE2252" s="2"/>
      <c r="AG2252" s="2"/>
      <c r="AJ2252" s="2"/>
      <c r="AQ2252" s="2"/>
      <c r="AS2252" s="3">
        <f t="shared" si="385"/>
        <v>3.1</v>
      </c>
      <c r="AT2252" s="2"/>
      <c r="AU2252" s="2"/>
      <c r="AX2252" s="2"/>
      <c r="AZ2252" s="3">
        <f t="shared" si="386"/>
        <v>0</v>
      </c>
      <c r="BB2252" s="3">
        <f t="shared" si="387"/>
        <v>0</v>
      </c>
      <c r="BI2252" s="3">
        <f t="shared" si="388"/>
        <v>0</v>
      </c>
      <c r="BN2252" s="3">
        <f t="shared" si="389"/>
        <v>0</v>
      </c>
      <c r="BU2252" s="3">
        <f t="shared" si="390"/>
        <v>0</v>
      </c>
      <c r="BV2252" s="3">
        <f t="shared" si="391"/>
        <v>0</v>
      </c>
      <c r="BZ2252" s="3">
        <f t="shared" si="392"/>
        <v>0</v>
      </c>
    </row>
    <row r="2253" spans="1:78" x14ac:dyDescent="0.25">
      <c r="A2253" t="s">
        <v>5518</v>
      </c>
      <c r="B2253">
        <v>82595</v>
      </c>
      <c r="E2253">
        <v>250</v>
      </c>
      <c r="G2253" s="4">
        <v>51.1</v>
      </c>
      <c r="H2253" t="s">
        <v>7499</v>
      </c>
      <c r="I2253" s="1" t="s">
        <v>7499</v>
      </c>
      <c r="J2253">
        <v>0</v>
      </c>
      <c r="K2253" s="2">
        <f t="shared" si="394"/>
        <v>48.545000000000002</v>
      </c>
      <c r="L2253" s="2">
        <f t="shared" si="393"/>
        <v>40.880000000000003</v>
      </c>
      <c r="M2253" s="3">
        <f t="shared" si="395"/>
        <v>35.769999999999996</v>
      </c>
      <c r="X2253" s="2"/>
      <c r="Y2253" s="2"/>
      <c r="Z2253" s="2"/>
      <c r="AA2253" s="2"/>
      <c r="AE2253" s="2"/>
      <c r="AG2253" s="2"/>
      <c r="AJ2253" s="2"/>
      <c r="AQ2253" s="2"/>
      <c r="AS2253" s="3">
        <f t="shared" si="385"/>
        <v>18.010999999999999</v>
      </c>
      <c r="AT2253" s="2"/>
      <c r="AU2253" s="2"/>
      <c r="AX2253" s="2"/>
      <c r="AZ2253" s="3">
        <f t="shared" si="386"/>
        <v>38.325000000000003</v>
      </c>
      <c r="BB2253" s="3">
        <f t="shared" si="387"/>
        <v>45.99</v>
      </c>
      <c r="BI2253" s="3">
        <f t="shared" si="388"/>
        <v>30.66</v>
      </c>
      <c r="BN2253" s="3">
        <f t="shared" si="389"/>
        <v>40.880000000000003</v>
      </c>
      <c r="BU2253" s="3">
        <f t="shared" si="390"/>
        <v>40.880000000000003</v>
      </c>
      <c r="BV2253" s="3">
        <f t="shared" si="391"/>
        <v>40.880000000000003</v>
      </c>
      <c r="BZ2253" s="3">
        <f t="shared" si="392"/>
        <v>24.6813</v>
      </c>
    </row>
    <row r="2254" spans="1:78" x14ac:dyDescent="0.25">
      <c r="A2254" t="s">
        <v>5519</v>
      </c>
      <c r="B2254">
        <v>80156</v>
      </c>
      <c r="E2254">
        <v>250</v>
      </c>
      <c r="G2254" s="4">
        <v>5</v>
      </c>
      <c r="H2254" t="s">
        <v>7499</v>
      </c>
      <c r="I2254" s="1" t="s">
        <v>7499</v>
      </c>
      <c r="J2254">
        <v>0</v>
      </c>
      <c r="K2254" s="2">
        <f t="shared" si="394"/>
        <v>4.75</v>
      </c>
      <c r="L2254" s="2">
        <f t="shared" si="393"/>
        <v>4</v>
      </c>
      <c r="M2254" s="3">
        <f t="shared" si="395"/>
        <v>3.5</v>
      </c>
      <c r="X2254" s="2"/>
      <c r="Y2254" s="2"/>
      <c r="Z2254" s="2"/>
      <c r="AA2254" s="2"/>
      <c r="AE2254" s="2"/>
      <c r="AG2254" s="2"/>
      <c r="AJ2254" s="2"/>
      <c r="AQ2254" s="2"/>
      <c r="AS2254" s="3">
        <f t="shared" si="385"/>
        <v>19.933</v>
      </c>
      <c r="AT2254" s="2"/>
      <c r="AU2254" s="2"/>
      <c r="AX2254" s="2"/>
      <c r="AZ2254" s="3">
        <f t="shared" si="386"/>
        <v>3.75</v>
      </c>
      <c r="BB2254" s="3">
        <f t="shared" si="387"/>
        <v>4.5</v>
      </c>
      <c r="BI2254" s="3">
        <f t="shared" si="388"/>
        <v>3</v>
      </c>
      <c r="BN2254" s="3">
        <f t="shared" si="389"/>
        <v>4</v>
      </c>
      <c r="BU2254" s="3">
        <f t="shared" si="390"/>
        <v>4</v>
      </c>
      <c r="BV2254" s="3">
        <f t="shared" si="391"/>
        <v>4</v>
      </c>
      <c r="BZ2254" s="3">
        <f t="shared" si="392"/>
        <v>2.415</v>
      </c>
    </row>
    <row r="2255" spans="1:78" x14ac:dyDescent="0.25">
      <c r="A2255" t="s">
        <v>5520</v>
      </c>
      <c r="B2255">
        <v>80307</v>
      </c>
      <c r="E2255">
        <v>250</v>
      </c>
      <c r="G2255" s="4">
        <v>29.05</v>
      </c>
      <c r="H2255" t="s">
        <v>7499</v>
      </c>
      <c r="I2255" s="1" t="s">
        <v>7499</v>
      </c>
      <c r="J2255">
        <v>0</v>
      </c>
      <c r="K2255" s="2">
        <f t="shared" si="394"/>
        <v>27.5975</v>
      </c>
      <c r="L2255" s="2">
        <f t="shared" si="393"/>
        <v>23.240000000000002</v>
      </c>
      <c r="M2255" s="3">
        <f t="shared" si="395"/>
        <v>20.335000000000001</v>
      </c>
      <c r="X2255" s="2"/>
      <c r="Y2255" s="2"/>
      <c r="Z2255" s="2"/>
      <c r="AA2255" s="2"/>
      <c r="AE2255" s="2"/>
      <c r="AG2255" s="2"/>
      <c r="AJ2255" s="2"/>
      <c r="AQ2255" s="2"/>
      <c r="AS2255" s="3">
        <f t="shared" si="385"/>
        <v>14.879999999999999</v>
      </c>
      <c r="AT2255" s="2"/>
      <c r="AU2255" s="2"/>
      <c r="AX2255" s="2"/>
      <c r="AZ2255" s="3">
        <f t="shared" si="386"/>
        <v>21.787500000000001</v>
      </c>
      <c r="BB2255" s="3">
        <f t="shared" si="387"/>
        <v>26.145</v>
      </c>
      <c r="BI2255" s="3">
        <f t="shared" si="388"/>
        <v>17.43</v>
      </c>
      <c r="BN2255" s="3">
        <f t="shared" si="389"/>
        <v>23.240000000000002</v>
      </c>
      <c r="BU2255" s="3">
        <f t="shared" si="390"/>
        <v>23.240000000000002</v>
      </c>
      <c r="BV2255" s="3">
        <f t="shared" si="391"/>
        <v>23.240000000000002</v>
      </c>
      <c r="BZ2255" s="3">
        <f t="shared" si="392"/>
        <v>14.03115</v>
      </c>
    </row>
    <row r="2256" spans="1:78" x14ac:dyDescent="0.25">
      <c r="A2256" t="s">
        <v>5521</v>
      </c>
      <c r="B2256">
        <v>82575</v>
      </c>
      <c r="E2256">
        <v>250</v>
      </c>
      <c r="G2256" s="4">
        <v>32.15</v>
      </c>
      <c r="H2256" t="s">
        <v>7499</v>
      </c>
      <c r="I2256" s="1" t="s">
        <v>7499</v>
      </c>
      <c r="J2256">
        <v>0</v>
      </c>
      <c r="K2256" s="2">
        <f t="shared" si="394"/>
        <v>30.542499999999997</v>
      </c>
      <c r="L2256" s="2">
        <f t="shared" si="393"/>
        <v>25.72</v>
      </c>
      <c r="M2256" s="3">
        <f t="shared" si="395"/>
        <v>22.504999999999999</v>
      </c>
      <c r="X2256" s="2"/>
      <c r="Y2256" s="2"/>
      <c r="Z2256" s="2"/>
      <c r="AA2256" s="2"/>
      <c r="AE2256" s="2"/>
      <c r="AG2256" s="2"/>
      <c r="AJ2256" s="2"/>
      <c r="AQ2256" s="2"/>
      <c r="AS2256" s="3">
        <f t="shared" si="385"/>
        <v>122.45</v>
      </c>
      <c r="AT2256" s="2"/>
      <c r="AU2256" s="2"/>
      <c r="AX2256" s="2"/>
      <c r="AZ2256" s="3">
        <f t="shared" si="386"/>
        <v>24.112499999999997</v>
      </c>
      <c r="BB2256" s="3">
        <f t="shared" si="387"/>
        <v>28.934999999999999</v>
      </c>
      <c r="BI2256" s="3">
        <f t="shared" si="388"/>
        <v>19.29</v>
      </c>
      <c r="BN2256" s="3">
        <f t="shared" si="389"/>
        <v>25.72</v>
      </c>
      <c r="BU2256" s="3">
        <f t="shared" si="390"/>
        <v>25.72</v>
      </c>
      <c r="BV2256" s="3">
        <f t="shared" si="391"/>
        <v>25.72</v>
      </c>
      <c r="BZ2256" s="3">
        <f t="shared" si="392"/>
        <v>15.528449999999999</v>
      </c>
    </row>
    <row r="2257" spans="1:78" x14ac:dyDescent="0.25">
      <c r="A2257" t="s">
        <v>5522</v>
      </c>
      <c r="B2257">
        <v>83020</v>
      </c>
      <c r="E2257">
        <v>250</v>
      </c>
      <c r="G2257" s="4">
        <v>24</v>
      </c>
      <c r="H2257" t="s">
        <v>7499</v>
      </c>
      <c r="I2257" s="1" t="s">
        <v>7499</v>
      </c>
      <c r="J2257">
        <v>0</v>
      </c>
      <c r="K2257" s="2">
        <f t="shared" si="394"/>
        <v>22.799999999999997</v>
      </c>
      <c r="L2257" s="2">
        <f t="shared" si="393"/>
        <v>19.200000000000003</v>
      </c>
      <c r="M2257" s="3">
        <f t="shared" si="395"/>
        <v>16.799999999999997</v>
      </c>
      <c r="X2257" s="2"/>
      <c r="Y2257" s="2"/>
      <c r="Z2257" s="2"/>
      <c r="AA2257" s="2"/>
      <c r="AE2257" s="2"/>
      <c r="AG2257" s="2"/>
      <c r="AJ2257" s="2"/>
      <c r="AQ2257" s="2"/>
      <c r="AS2257" s="3">
        <f t="shared" si="385"/>
        <v>6.1999999999999998E-3</v>
      </c>
      <c r="AT2257" s="2"/>
      <c r="AU2257" s="2"/>
      <c r="AX2257" s="2"/>
      <c r="AZ2257" s="3">
        <f t="shared" si="386"/>
        <v>18</v>
      </c>
      <c r="BB2257" s="3">
        <f t="shared" si="387"/>
        <v>21.6</v>
      </c>
      <c r="BI2257" s="3">
        <f t="shared" si="388"/>
        <v>14.399999999999999</v>
      </c>
      <c r="BN2257" s="3">
        <f t="shared" si="389"/>
        <v>19.200000000000003</v>
      </c>
      <c r="BU2257" s="3">
        <f t="shared" si="390"/>
        <v>19.200000000000003</v>
      </c>
      <c r="BV2257" s="3">
        <f t="shared" si="391"/>
        <v>19.200000000000003</v>
      </c>
      <c r="BZ2257" s="3">
        <f t="shared" si="392"/>
        <v>11.591999999999999</v>
      </c>
    </row>
    <row r="2258" spans="1:78" x14ac:dyDescent="0.25">
      <c r="A2258" t="s">
        <v>5523</v>
      </c>
      <c r="B2258">
        <v>82710</v>
      </c>
      <c r="E2258">
        <v>250</v>
      </c>
      <c r="G2258" s="4">
        <v>197.5</v>
      </c>
      <c r="H2258" t="s">
        <v>7499</v>
      </c>
      <c r="I2258" s="1" t="s">
        <v>7499</v>
      </c>
      <c r="J2258">
        <v>0</v>
      </c>
      <c r="K2258" s="2">
        <f t="shared" si="394"/>
        <v>187.625</v>
      </c>
      <c r="L2258" s="2">
        <f t="shared" si="393"/>
        <v>158</v>
      </c>
      <c r="M2258" s="3">
        <f t="shared" si="395"/>
        <v>138.25</v>
      </c>
      <c r="X2258" s="2"/>
      <c r="Y2258" s="2"/>
      <c r="Z2258" s="2"/>
      <c r="AA2258" s="2"/>
      <c r="AE2258" s="2"/>
      <c r="AG2258" s="2"/>
      <c r="AJ2258" s="2"/>
      <c r="AQ2258" s="2"/>
      <c r="AS2258" s="3">
        <f t="shared" si="385"/>
        <v>3.1</v>
      </c>
      <c r="AT2258" s="2"/>
      <c r="AU2258" s="2"/>
      <c r="AX2258" s="2"/>
      <c r="AZ2258" s="3">
        <f t="shared" si="386"/>
        <v>148.125</v>
      </c>
      <c r="BB2258" s="3">
        <f t="shared" si="387"/>
        <v>177.75</v>
      </c>
      <c r="BI2258" s="3">
        <f t="shared" si="388"/>
        <v>118.5</v>
      </c>
      <c r="BN2258" s="3">
        <f t="shared" si="389"/>
        <v>158</v>
      </c>
      <c r="BU2258" s="3">
        <f t="shared" si="390"/>
        <v>158</v>
      </c>
      <c r="BV2258" s="3">
        <f t="shared" si="391"/>
        <v>158</v>
      </c>
      <c r="BZ2258" s="3">
        <f t="shared" si="392"/>
        <v>95.392499999999998</v>
      </c>
    </row>
    <row r="2259" spans="1:78" x14ac:dyDescent="0.25">
      <c r="A2259" t="s">
        <v>5524</v>
      </c>
      <c r="B2259">
        <v>82270</v>
      </c>
      <c r="E2259">
        <v>250</v>
      </c>
      <c r="G2259" s="4">
        <v>0.01</v>
      </c>
      <c r="H2259" t="s">
        <v>7499</v>
      </c>
      <c r="I2259" s="1" t="s">
        <v>7499</v>
      </c>
      <c r="J2259">
        <v>0</v>
      </c>
      <c r="K2259" s="2">
        <f t="shared" si="394"/>
        <v>9.4999999999999998E-3</v>
      </c>
      <c r="L2259" s="2">
        <f t="shared" si="393"/>
        <v>8.0000000000000002E-3</v>
      </c>
      <c r="M2259" s="3">
        <f t="shared" si="395"/>
        <v>6.9999999999999993E-3</v>
      </c>
      <c r="X2259" s="2"/>
      <c r="Y2259" s="2"/>
      <c r="Z2259" s="2"/>
      <c r="AA2259" s="2"/>
      <c r="AE2259" s="2"/>
      <c r="AG2259" s="2"/>
      <c r="AJ2259" s="2"/>
      <c r="AQ2259" s="2"/>
      <c r="AS2259" s="3">
        <f t="shared" si="385"/>
        <v>3.1</v>
      </c>
      <c r="AT2259" s="2"/>
      <c r="AU2259" s="2"/>
      <c r="AX2259" s="2"/>
      <c r="AZ2259" s="3">
        <f t="shared" si="386"/>
        <v>7.4999999999999997E-3</v>
      </c>
      <c r="BB2259" s="3">
        <f t="shared" si="387"/>
        <v>9.0000000000000011E-3</v>
      </c>
      <c r="BI2259" s="3">
        <f t="shared" si="388"/>
        <v>6.0000000000000001E-3</v>
      </c>
      <c r="BN2259" s="3">
        <f t="shared" si="389"/>
        <v>8.0000000000000002E-3</v>
      </c>
      <c r="BU2259" s="3">
        <f t="shared" si="390"/>
        <v>8.0000000000000002E-3</v>
      </c>
      <c r="BV2259" s="3">
        <f t="shared" si="391"/>
        <v>8.0000000000000002E-3</v>
      </c>
      <c r="BZ2259" s="3">
        <f t="shared" si="392"/>
        <v>4.8300000000000001E-3</v>
      </c>
    </row>
    <row r="2260" spans="1:78" x14ac:dyDescent="0.25">
      <c r="A2260" t="s">
        <v>5525</v>
      </c>
      <c r="B2260">
        <v>80076</v>
      </c>
      <c r="E2260">
        <v>250</v>
      </c>
      <c r="G2260" s="4">
        <v>5</v>
      </c>
      <c r="H2260" t="s">
        <v>7499</v>
      </c>
      <c r="I2260" s="1" t="s">
        <v>7499</v>
      </c>
      <c r="J2260">
        <v>0</v>
      </c>
      <c r="K2260" s="2">
        <f t="shared" si="394"/>
        <v>4.75</v>
      </c>
      <c r="L2260" s="2">
        <f t="shared" si="393"/>
        <v>4</v>
      </c>
      <c r="M2260" s="3">
        <f t="shared" si="395"/>
        <v>3.5</v>
      </c>
      <c r="X2260" s="2"/>
      <c r="Y2260" s="2"/>
      <c r="Z2260" s="2"/>
      <c r="AA2260" s="2"/>
      <c r="AE2260" s="2"/>
      <c r="AG2260" s="2"/>
      <c r="AJ2260" s="2"/>
      <c r="AQ2260" s="2"/>
      <c r="AS2260" s="3">
        <f t="shared" si="385"/>
        <v>57.783999999999999</v>
      </c>
      <c r="AT2260" s="2"/>
      <c r="AU2260" s="2"/>
      <c r="AX2260" s="2"/>
      <c r="AZ2260" s="3">
        <f t="shared" si="386"/>
        <v>3.75</v>
      </c>
      <c r="BB2260" s="3">
        <f t="shared" si="387"/>
        <v>4.5</v>
      </c>
      <c r="BI2260" s="3">
        <f t="shared" si="388"/>
        <v>3</v>
      </c>
      <c r="BN2260" s="3">
        <f t="shared" si="389"/>
        <v>4</v>
      </c>
      <c r="BU2260" s="3">
        <f t="shared" si="390"/>
        <v>4</v>
      </c>
      <c r="BV2260" s="3">
        <f t="shared" si="391"/>
        <v>4</v>
      </c>
      <c r="BZ2260" s="3">
        <f t="shared" si="392"/>
        <v>2.415</v>
      </c>
    </row>
    <row r="2261" spans="1:78" x14ac:dyDescent="0.25">
      <c r="A2261" t="s">
        <v>5526</v>
      </c>
      <c r="B2261">
        <v>82930</v>
      </c>
      <c r="E2261">
        <v>250</v>
      </c>
      <c r="G2261" s="4">
        <v>5</v>
      </c>
      <c r="H2261" t="s">
        <v>7499</v>
      </c>
      <c r="I2261" s="1" t="s">
        <v>7499</v>
      </c>
      <c r="J2261">
        <v>0</v>
      </c>
      <c r="K2261" s="2">
        <f t="shared" si="394"/>
        <v>4.75</v>
      </c>
      <c r="L2261" s="2">
        <f t="shared" si="393"/>
        <v>4</v>
      </c>
      <c r="M2261" s="3">
        <f t="shared" si="395"/>
        <v>3.5</v>
      </c>
      <c r="X2261" s="2"/>
      <c r="Y2261" s="2"/>
      <c r="Z2261" s="2"/>
      <c r="AA2261" s="2"/>
      <c r="AE2261" s="2"/>
      <c r="AG2261" s="2"/>
      <c r="AJ2261" s="2"/>
      <c r="AQ2261" s="2"/>
      <c r="AS2261" s="3">
        <f t="shared" si="385"/>
        <v>11.191000000000001</v>
      </c>
      <c r="AT2261" s="2"/>
      <c r="AU2261" s="2"/>
      <c r="AX2261" s="2"/>
      <c r="AZ2261" s="3">
        <f t="shared" si="386"/>
        <v>3.75</v>
      </c>
      <c r="BB2261" s="3">
        <f t="shared" si="387"/>
        <v>4.5</v>
      </c>
      <c r="BI2261" s="3">
        <f t="shared" si="388"/>
        <v>3</v>
      </c>
      <c r="BN2261" s="3">
        <f t="shared" si="389"/>
        <v>4</v>
      </c>
      <c r="BU2261" s="3">
        <f t="shared" si="390"/>
        <v>4</v>
      </c>
      <c r="BV2261" s="3">
        <f t="shared" si="391"/>
        <v>4</v>
      </c>
      <c r="BZ2261" s="3">
        <f t="shared" si="392"/>
        <v>2.415</v>
      </c>
    </row>
    <row r="2262" spans="1:78" x14ac:dyDescent="0.25">
      <c r="A2262" t="s">
        <v>5527</v>
      </c>
      <c r="B2262">
        <v>82330</v>
      </c>
      <c r="E2262">
        <v>250</v>
      </c>
      <c r="G2262" s="4">
        <v>93.2</v>
      </c>
      <c r="H2262" t="s">
        <v>7499</v>
      </c>
      <c r="I2262" s="1" t="s">
        <v>7499</v>
      </c>
      <c r="J2262">
        <v>0</v>
      </c>
      <c r="K2262" s="2">
        <f t="shared" si="394"/>
        <v>88.539999999999992</v>
      </c>
      <c r="L2262" s="2">
        <f t="shared" si="393"/>
        <v>74.56</v>
      </c>
      <c r="M2262" s="3">
        <f t="shared" si="395"/>
        <v>65.239999999999995</v>
      </c>
      <c r="X2262" s="2"/>
      <c r="Y2262" s="2"/>
      <c r="Z2262" s="2"/>
      <c r="AA2262" s="2"/>
      <c r="AE2262" s="2"/>
      <c r="AG2262" s="2"/>
      <c r="AJ2262" s="2"/>
      <c r="AQ2262" s="2"/>
      <c r="AS2262" s="3">
        <f t="shared" si="385"/>
        <v>53.970999999999997</v>
      </c>
      <c r="AT2262" s="2"/>
      <c r="AU2262" s="2"/>
      <c r="AX2262" s="2"/>
      <c r="AZ2262" s="3">
        <f t="shared" si="386"/>
        <v>69.900000000000006</v>
      </c>
      <c r="BB2262" s="3">
        <f t="shared" si="387"/>
        <v>83.88000000000001</v>
      </c>
      <c r="BI2262" s="3">
        <f t="shared" si="388"/>
        <v>55.92</v>
      </c>
      <c r="BN2262" s="3">
        <f t="shared" si="389"/>
        <v>74.56</v>
      </c>
      <c r="BU2262" s="3">
        <f t="shared" si="390"/>
        <v>74.56</v>
      </c>
      <c r="BV2262" s="3">
        <f t="shared" si="391"/>
        <v>74.56</v>
      </c>
      <c r="BZ2262" s="3">
        <f t="shared" si="392"/>
        <v>45.015599999999999</v>
      </c>
    </row>
    <row r="2263" spans="1:78" x14ac:dyDescent="0.25">
      <c r="A2263" t="s">
        <v>5528</v>
      </c>
      <c r="E2263">
        <v>250</v>
      </c>
      <c r="G2263" s="4">
        <v>18.05</v>
      </c>
      <c r="H2263" t="s">
        <v>7499</v>
      </c>
      <c r="I2263" s="1" t="s">
        <v>7499</v>
      </c>
      <c r="J2263">
        <v>0</v>
      </c>
      <c r="K2263" s="2">
        <f t="shared" si="394"/>
        <v>17.147500000000001</v>
      </c>
      <c r="L2263" s="2">
        <f t="shared" si="393"/>
        <v>14.440000000000001</v>
      </c>
      <c r="M2263" s="3">
        <f t="shared" si="395"/>
        <v>12.635</v>
      </c>
      <c r="X2263" s="2"/>
      <c r="Y2263" s="2"/>
      <c r="Z2263" s="2"/>
      <c r="AA2263" s="2"/>
      <c r="AE2263" s="2"/>
      <c r="AG2263" s="2"/>
      <c r="AJ2263" s="2"/>
      <c r="AQ2263" s="2"/>
      <c r="AS2263" s="3">
        <f t="shared" si="385"/>
        <v>3.1</v>
      </c>
      <c r="AT2263" s="2"/>
      <c r="AU2263" s="2"/>
      <c r="AX2263" s="2"/>
      <c r="AZ2263" s="3">
        <f t="shared" si="386"/>
        <v>13.537500000000001</v>
      </c>
      <c r="BB2263" s="3">
        <f t="shared" si="387"/>
        <v>16.245000000000001</v>
      </c>
      <c r="BI2263" s="3">
        <f t="shared" si="388"/>
        <v>10.83</v>
      </c>
      <c r="BN2263" s="3">
        <f t="shared" si="389"/>
        <v>14.440000000000001</v>
      </c>
      <c r="BU2263" s="3">
        <f t="shared" si="390"/>
        <v>14.440000000000001</v>
      </c>
      <c r="BV2263" s="3">
        <f t="shared" si="391"/>
        <v>14.440000000000001</v>
      </c>
      <c r="BZ2263" s="3">
        <f t="shared" si="392"/>
        <v>8.7181499999999996</v>
      </c>
    </row>
    <row r="2264" spans="1:78" x14ac:dyDescent="0.25">
      <c r="A2264" t="s">
        <v>5529</v>
      </c>
      <c r="B2264">
        <v>82384</v>
      </c>
      <c r="E2264">
        <v>250</v>
      </c>
      <c r="G2264" s="4">
        <v>87.05</v>
      </c>
      <c r="H2264" t="s">
        <v>7499</v>
      </c>
      <c r="I2264" s="1" t="s">
        <v>7499</v>
      </c>
      <c r="J2264">
        <v>0</v>
      </c>
      <c r="K2264" s="2">
        <f t="shared" si="394"/>
        <v>82.697499999999991</v>
      </c>
      <c r="L2264" s="2">
        <f t="shared" si="393"/>
        <v>69.64</v>
      </c>
      <c r="M2264" s="3">
        <f t="shared" si="395"/>
        <v>60.934999999999995</v>
      </c>
      <c r="X2264" s="2"/>
      <c r="Y2264" s="2"/>
      <c r="Z2264" s="2"/>
      <c r="AA2264" s="2"/>
      <c r="AE2264" s="2"/>
      <c r="AG2264" s="2"/>
      <c r="AJ2264" s="2"/>
      <c r="AQ2264" s="2"/>
      <c r="AS2264" s="3">
        <f t="shared" si="385"/>
        <v>6.1999999999999998E-3</v>
      </c>
      <c r="AT2264" s="2"/>
      <c r="AU2264" s="2"/>
      <c r="AX2264" s="2"/>
      <c r="AZ2264" s="3">
        <f t="shared" si="386"/>
        <v>65.287499999999994</v>
      </c>
      <c r="BB2264" s="3">
        <f t="shared" si="387"/>
        <v>78.344999999999999</v>
      </c>
      <c r="BI2264" s="3">
        <f t="shared" si="388"/>
        <v>52.23</v>
      </c>
      <c r="BN2264" s="3">
        <f t="shared" si="389"/>
        <v>69.64</v>
      </c>
      <c r="BU2264" s="3">
        <f t="shared" si="390"/>
        <v>69.64</v>
      </c>
      <c r="BV2264" s="3">
        <f t="shared" si="391"/>
        <v>69.64</v>
      </c>
      <c r="BZ2264" s="3">
        <f t="shared" si="392"/>
        <v>42.04515</v>
      </c>
    </row>
    <row r="2265" spans="1:78" x14ac:dyDescent="0.25">
      <c r="A2265" t="s">
        <v>4947</v>
      </c>
      <c r="B2265">
        <v>82668</v>
      </c>
      <c r="E2265">
        <v>250</v>
      </c>
      <c r="G2265" s="4">
        <v>5</v>
      </c>
      <c r="H2265" t="s">
        <v>7499</v>
      </c>
      <c r="I2265" s="1" t="s">
        <v>7499</v>
      </c>
      <c r="J2265">
        <v>0</v>
      </c>
      <c r="K2265" s="2">
        <f t="shared" si="394"/>
        <v>4.75</v>
      </c>
      <c r="L2265" s="2">
        <f t="shared" si="393"/>
        <v>4</v>
      </c>
      <c r="M2265" s="3">
        <f t="shared" si="395"/>
        <v>3.5</v>
      </c>
      <c r="X2265" s="2"/>
      <c r="Y2265" s="2"/>
      <c r="Z2265" s="2"/>
      <c r="AA2265" s="2"/>
      <c r="AE2265" s="2"/>
      <c r="AG2265" s="2"/>
      <c r="AJ2265" s="2"/>
      <c r="AQ2265" s="2"/>
      <c r="AS2265" s="3">
        <f t="shared" si="385"/>
        <v>3.1</v>
      </c>
      <c r="AT2265" s="2"/>
      <c r="AU2265" s="2"/>
      <c r="AX2265" s="2"/>
      <c r="AZ2265" s="3">
        <f t="shared" si="386"/>
        <v>3.75</v>
      </c>
      <c r="BB2265" s="3">
        <f t="shared" si="387"/>
        <v>4.5</v>
      </c>
      <c r="BI2265" s="3">
        <f t="shared" si="388"/>
        <v>3</v>
      </c>
      <c r="BN2265" s="3">
        <f t="shared" si="389"/>
        <v>4</v>
      </c>
      <c r="BU2265" s="3">
        <f t="shared" si="390"/>
        <v>4</v>
      </c>
      <c r="BV2265" s="3">
        <f t="shared" si="391"/>
        <v>4</v>
      </c>
      <c r="BZ2265" s="3">
        <f t="shared" si="392"/>
        <v>2.415</v>
      </c>
    </row>
    <row r="2266" spans="1:78" x14ac:dyDescent="0.25">
      <c r="A2266" t="s">
        <v>5530</v>
      </c>
      <c r="B2266">
        <v>80048</v>
      </c>
      <c r="E2266">
        <v>250</v>
      </c>
      <c r="G2266" s="4">
        <v>0.01</v>
      </c>
      <c r="H2266" t="s">
        <v>7499</v>
      </c>
      <c r="I2266" s="1" t="s">
        <v>7499</v>
      </c>
      <c r="J2266">
        <v>0</v>
      </c>
      <c r="K2266" s="2">
        <f t="shared" si="394"/>
        <v>9.4999999999999998E-3</v>
      </c>
      <c r="L2266" s="2">
        <f t="shared" si="393"/>
        <v>8.0000000000000002E-3</v>
      </c>
      <c r="M2266" s="3">
        <f t="shared" si="395"/>
        <v>6.9999999999999993E-3</v>
      </c>
      <c r="X2266" s="2"/>
      <c r="Y2266" s="2"/>
      <c r="Z2266" s="2"/>
      <c r="AA2266" s="2"/>
      <c r="AE2266" s="2"/>
      <c r="AG2266" s="2"/>
      <c r="AJ2266" s="2"/>
      <c r="AQ2266" s="2"/>
      <c r="AS2266" s="3">
        <f t="shared" si="385"/>
        <v>3.1</v>
      </c>
      <c r="AT2266" s="2"/>
      <c r="AU2266" s="2"/>
      <c r="AX2266" s="2"/>
      <c r="AZ2266" s="3">
        <f t="shared" si="386"/>
        <v>7.4999999999999997E-3</v>
      </c>
      <c r="BB2266" s="3">
        <f t="shared" si="387"/>
        <v>9.0000000000000011E-3</v>
      </c>
      <c r="BI2266" s="3">
        <f t="shared" si="388"/>
        <v>6.0000000000000001E-3</v>
      </c>
      <c r="BN2266" s="3">
        <f t="shared" si="389"/>
        <v>8.0000000000000002E-3</v>
      </c>
      <c r="BU2266" s="3">
        <f t="shared" si="390"/>
        <v>8.0000000000000002E-3</v>
      </c>
      <c r="BV2266" s="3">
        <f t="shared" si="391"/>
        <v>8.0000000000000002E-3</v>
      </c>
      <c r="BZ2266" s="3">
        <f t="shared" si="392"/>
        <v>4.8300000000000001E-3</v>
      </c>
    </row>
    <row r="2267" spans="1:78" x14ac:dyDescent="0.25">
      <c r="A2267" t="s">
        <v>5531</v>
      </c>
      <c r="B2267">
        <v>80198</v>
      </c>
      <c r="E2267">
        <v>250</v>
      </c>
      <c r="G2267" s="4">
        <v>5</v>
      </c>
      <c r="H2267" t="s">
        <v>7499</v>
      </c>
      <c r="I2267" s="1" t="s">
        <v>7499</v>
      </c>
      <c r="J2267">
        <v>0</v>
      </c>
      <c r="K2267" s="2">
        <f t="shared" si="394"/>
        <v>4.75</v>
      </c>
      <c r="L2267" s="2">
        <f t="shared" si="393"/>
        <v>4</v>
      </c>
      <c r="M2267" s="3">
        <f t="shared" si="395"/>
        <v>3.5</v>
      </c>
      <c r="X2267" s="2"/>
      <c r="Y2267" s="2"/>
      <c r="Z2267" s="2"/>
      <c r="AA2267" s="2"/>
      <c r="AE2267" s="2"/>
      <c r="AG2267" s="2"/>
      <c r="AJ2267" s="2"/>
      <c r="AQ2267" s="2"/>
      <c r="AS2267" s="3">
        <f t="shared" si="385"/>
        <v>92.566000000000003</v>
      </c>
      <c r="AT2267" s="2"/>
      <c r="AU2267" s="2"/>
      <c r="AX2267" s="2"/>
      <c r="AZ2267" s="3">
        <f t="shared" si="386"/>
        <v>3.75</v>
      </c>
      <c r="BB2267" s="3">
        <f t="shared" si="387"/>
        <v>4.5</v>
      </c>
      <c r="BI2267" s="3">
        <f t="shared" si="388"/>
        <v>3</v>
      </c>
      <c r="BN2267" s="3">
        <f t="shared" si="389"/>
        <v>4</v>
      </c>
      <c r="BU2267" s="3">
        <f t="shared" si="390"/>
        <v>4</v>
      </c>
      <c r="BV2267" s="3">
        <f t="shared" si="391"/>
        <v>4</v>
      </c>
      <c r="BZ2267" s="3">
        <f t="shared" si="392"/>
        <v>2.415</v>
      </c>
    </row>
    <row r="2268" spans="1:78" x14ac:dyDescent="0.25">
      <c r="A2268" t="s">
        <v>5532</v>
      </c>
      <c r="B2268">
        <v>82787</v>
      </c>
      <c r="E2268">
        <v>250</v>
      </c>
      <c r="G2268" s="4">
        <v>5</v>
      </c>
      <c r="H2268" t="s">
        <v>7499</v>
      </c>
      <c r="I2268" s="1" t="s">
        <v>7499</v>
      </c>
      <c r="J2268">
        <v>0</v>
      </c>
      <c r="K2268" s="2">
        <f t="shared" si="394"/>
        <v>4.75</v>
      </c>
      <c r="L2268" s="2">
        <f t="shared" si="393"/>
        <v>4</v>
      </c>
      <c r="M2268" s="3">
        <f t="shared" si="395"/>
        <v>3.5</v>
      </c>
      <c r="X2268" s="2"/>
      <c r="Y2268" s="2"/>
      <c r="Z2268" s="2"/>
      <c r="AA2268" s="2"/>
      <c r="AE2268" s="2"/>
      <c r="AG2268" s="2"/>
      <c r="AJ2268" s="2"/>
      <c r="AQ2268" s="2"/>
      <c r="AS2268" s="3">
        <f t="shared" si="385"/>
        <v>3.1</v>
      </c>
      <c r="AT2268" s="2"/>
      <c r="AU2268" s="2"/>
      <c r="AX2268" s="2"/>
      <c r="AZ2268" s="3">
        <f t="shared" si="386"/>
        <v>3.75</v>
      </c>
      <c r="BB2268" s="3">
        <f t="shared" si="387"/>
        <v>4.5</v>
      </c>
      <c r="BI2268" s="3">
        <f t="shared" si="388"/>
        <v>3</v>
      </c>
      <c r="BN2268" s="3">
        <f t="shared" si="389"/>
        <v>4</v>
      </c>
      <c r="BU2268" s="3">
        <f t="shared" si="390"/>
        <v>4</v>
      </c>
      <c r="BV2268" s="3">
        <f t="shared" si="391"/>
        <v>4</v>
      </c>
      <c r="BZ2268" s="3">
        <f t="shared" si="392"/>
        <v>2.415</v>
      </c>
    </row>
    <row r="2269" spans="1:78" x14ac:dyDescent="0.25">
      <c r="A2269" t="s">
        <v>5533</v>
      </c>
      <c r="B2269">
        <v>83970</v>
      </c>
      <c r="E2269">
        <v>250</v>
      </c>
      <c r="G2269" s="4">
        <v>149.30000000000001</v>
      </c>
      <c r="H2269" t="s">
        <v>7499</v>
      </c>
      <c r="I2269" s="1" t="s">
        <v>7499</v>
      </c>
      <c r="J2269">
        <v>0</v>
      </c>
      <c r="K2269" s="2">
        <f t="shared" si="394"/>
        <v>141.83500000000001</v>
      </c>
      <c r="L2269" s="2">
        <f t="shared" si="393"/>
        <v>119.44000000000001</v>
      </c>
      <c r="M2269" s="3">
        <f t="shared" si="395"/>
        <v>104.51</v>
      </c>
      <c r="X2269" s="2"/>
      <c r="Y2269" s="2"/>
      <c r="Z2269" s="2"/>
      <c r="AA2269" s="2"/>
      <c r="AE2269" s="2"/>
      <c r="AG2269" s="2"/>
      <c r="AJ2269" s="2"/>
      <c r="AQ2269" s="2"/>
      <c r="AS2269" s="3">
        <f t="shared" si="385"/>
        <v>6.6960000000000006</v>
      </c>
      <c r="AT2269" s="2"/>
      <c r="AU2269" s="2"/>
      <c r="AX2269" s="2"/>
      <c r="AZ2269" s="3">
        <f t="shared" si="386"/>
        <v>111.97500000000001</v>
      </c>
      <c r="BB2269" s="3">
        <f t="shared" si="387"/>
        <v>134.37</v>
      </c>
      <c r="BI2269" s="3">
        <f t="shared" si="388"/>
        <v>89.58</v>
      </c>
      <c r="BN2269" s="3">
        <f t="shared" si="389"/>
        <v>119.44000000000001</v>
      </c>
      <c r="BU2269" s="3">
        <f t="shared" si="390"/>
        <v>119.44000000000001</v>
      </c>
      <c r="BV2269" s="3">
        <f t="shared" si="391"/>
        <v>119.44000000000001</v>
      </c>
      <c r="BZ2269" s="3">
        <f t="shared" si="392"/>
        <v>72.111900000000006</v>
      </c>
    </row>
    <row r="2270" spans="1:78" x14ac:dyDescent="0.25">
      <c r="A2270" t="s">
        <v>1707</v>
      </c>
      <c r="B2270">
        <v>80184</v>
      </c>
      <c r="E2270">
        <v>250</v>
      </c>
      <c r="G2270" s="4">
        <v>5</v>
      </c>
      <c r="H2270" t="s">
        <v>7499</v>
      </c>
      <c r="I2270" s="1" t="s">
        <v>7499</v>
      </c>
      <c r="J2270">
        <v>0</v>
      </c>
      <c r="K2270" s="2">
        <f t="shared" si="394"/>
        <v>4.75</v>
      </c>
      <c r="L2270" s="2">
        <f t="shared" si="393"/>
        <v>4</v>
      </c>
      <c r="M2270" s="3">
        <f t="shared" si="395"/>
        <v>3.5</v>
      </c>
      <c r="X2270" s="2"/>
      <c r="Y2270" s="2"/>
      <c r="Z2270" s="2"/>
      <c r="AA2270" s="2"/>
      <c r="AE2270" s="2"/>
      <c r="AG2270" s="2"/>
      <c r="AJ2270" s="2"/>
      <c r="AQ2270" s="2"/>
      <c r="AS2270" s="3">
        <f t="shared" si="385"/>
        <v>3.1</v>
      </c>
      <c r="AT2270" s="2"/>
      <c r="AU2270" s="2"/>
      <c r="AX2270" s="2"/>
      <c r="AZ2270" s="3">
        <f t="shared" si="386"/>
        <v>3.75</v>
      </c>
      <c r="BB2270" s="3">
        <f t="shared" si="387"/>
        <v>4.5</v>
      </c>
      <c r="BI2270" s="3">
        <f t="shared" si="388"/>
        <v>3</v>
      </c>
      <c r="BN2270" s="3">
        <f t="shared" si="389"/>
        <v>4</v>
      </c>
      <c r="BU2270" s="3">
        <f t="shared" si="390"/>
        <v>4</v>
      </c>
      <c r="BV2270" s="3">
        <f t="shared" si="391"/>
        <v>4</v>
      </c>
      <c r="BZ2270" s="3">
        <f t="shared" si="392"/>
        <v>2.415</v>
      </c>
    </row>
    <row r="2271" spans="1:78" x14ac:dyDescent="0.25">
      <c r="A2271" t="s">
        <v>4196</v>
      </c>
      <c r="B2271">
        <v>84585</v>
      </c>
      <c r="E2271">
        <v>250</v>
      </c>
      <c r="G2271" s="4">
        <v>10.8</v>
      </c>
      <c r="H2271" t="s">
        <v>7499</v>
      </c>
      <c r="I2271" s="1" t="s">
        <v>7499</v>
      </c>
      <c r="J2271">
        <v>0</v>
      </c>
      <c r="K2271" s="2">
        <f t="shared" si="394"/>
        <v>10.26</v>
      </c>
      <c r="L2271" s="2">
        <f t="shared" si="393"/>
        <v>8.64</v>
      </c>
      <c r="M2271" s="3">
        <f t="shared" si="395"/>
        <v>7.56</v>
      </c>
      <c r="X2271" s="2"/>
      <c r="Y2271" s="2"/>
      <c r="Z2271" s="2"/>
      <c r="AA2271" s="2"/>
      <c r="AE2271" s="2"/>
      <c r="AG2271" s="2"/>
      <c r="AJ2271" s="2"/>
      <c r="AQ2271" s="2"/>
      <c r="AS2271" s="3">
        <f t="shared" si="385"/>
        <v>6.1999999999999998E-3</v>
      </c>
      <c r="AT2271" s="2"/>
      <c r="AU2271" s="2"/>
      <c r="AX2271" s="2"/>
      <c r="AZ2271" s="3">
        <f t="shared" si="386"/>
        <v>8.1000000000000014</v>
      </c>
      <c r="BB2271" s="3">
        <f t="shared" si="387"/>
        <v>9.7200000000000006</v>
      </c>
      <c r="BI2271" s="3">
        <f t="shared" si="388"/>
        <v>6.48</v>
      </c>
      <c r="BN2271" s="3">
        <f t="shared" si="389"/>
        <v>8.64</v>
      </c>
      <c r="BU2271" s="3">
        <f t="shared" si="390"/>
        <v>8.64</v>
      </c>
      <c r="BV2271" s="3">
        <f t="shared" si="391"/>
        <v>8.64</v>
      </c>
      <c r="BZ2271" s="3">
        <f t="shared" si="392"/>
        <v>5.2164000000000001</v>
      </c>
    </row>
    <row r="2272" spans="1:78" x14ac:dyDescent="0.25">
      <c r="A2272" t="s">
        <v>5534</v>
      </c>
      <c r="B2272">
        <v>86300</v>
      </c>
      <c r="E2272">
        <v>250</v>
      </c>
      <c r="G2272" s="4">
        <v>5</v>
      </c>
      <c r="H2272" t="s">
        <v>7499</v>
      </c>
      <c r="I2272" s="1" t="s">
        <v>7499</v>
      </c>
      <c r="J2272">
        <v>0</v>
      </c>
      <c r="K2272" s="2">
        <f t="shared" si="394"/>
        <v>4.75</v>
      </c>
      <c r="L2272" s="2">
        <f t="shared" si="393"/>
        <v>4</v>
      </c>
      <c r="M2272" s="3">
        <f t="shared" si="395"/>
        <v>3.5</v>
      </c>
      <c r="X2272" s="2"/>
      <c r="Y2272" s="2"/>
      <c r="Z2272" s="2"/>
      <c r="AA2272" s="2"/>
      <c r="AE2272" s="2"/>
      <c r="AG2272" s="2"/>
      <c r="AJ2272" s="2"/>
      <c r="AQ2272" s="2"/>
      <c r="AS2272" s="3">
        <f t="shared" si="385"/>
        <v>4.2469999999999999</v>
      </c>
      <c r="AT2272" s="2"/>
      <c r="AU2272" s="2"/>
      <c r="AX2272" s="2"/>
      <c r="AZ2272" s="3">
        <f t="shared" si="386"/>
        <v>3.75</v>
      </c>
      <c r="BB2272" s="3">
        <f t="shared" si="387"/>
        <v>4.5</v>
      </c>
      <c r="BI2272" s="3">
        <f t="shared" si="388"/>
        <v>3</v>
      </c>
      <c r="BN2272" s="3">
        <f t="shared" si="389"/>
        <v>4</v>
      </c>
      <c r="BU2272" s="3">
        <f t="shared" si="390"/>
        <v>4</v>
      </c>
      <c r="BV2272" s="3">
        <f t="shared" si="391"/>
        <v>4</v>
      </c>
      <c r="BZ2272" s="3">
        <f t="shared" si="392"/>
        <v>2.415</v>
      </c>
    </row>
    <row r="2273" spans="1:78" x14ac:dyDescent="0.25">
      <c r="A2273" t="s">
        <v>5535</v>
      </c>
      <c r="B2273" t="s">
        <v>119</v>
      </c>
      <c r="E2273">
        <v>250</v>
      </c>
      <c r="G2273" s="4">
        <v>0.01</v>
      </c>
      <c r="H2273" t="s">
        <v>7499</v>
      </c>
      <c r="I2273" s="1" t="s">
        <v>7499</v>
      </c>
      <c r="J2273">
        <v>0</v>
      </c>
      <c r="K2273" s="2">
        <f t="shared" si="394"/>
        <v>9.4999999999999998E-3</v>
      </c>
      <c r="L2273" s="2">
        <f t="shared" si="393"/>
        <v>8.0000000000000002E-3</v>
      </c>
      <c r="M2273" s="3">
        <f t="shared" si="395"/>
        <v>6.9999999999999993E-3</v>
      </c>
      <c r="X2273" s="2"/>
      <c r="Y2273" s="2"/>
      <c r="Z2273" s="2"/>
      <c r="AA2273" s="2"/>
      <c r="AE2273" s="2"/>
      <c r="AG2273" s="2"/>
      <c r="AJ2273" s="2"/>
      <c r="AQ2273" s="2"/>
      <c r="AS2273" s="3">
        <f t="shared" si="385"/>
        <v>3.1</v>
      </c>
      <c r="AT2273" s="2"/>
      <c r="AU2273" s="2"/>
      <c r="AX2273" s="2"/>
      <c r="AZ2273" s="3">
        <f t="shared" si="386"/>
        <v>7.4999999999999997E-3</v>
      </c>
      <c r="BB2273" s="3">
        <f t="shared" si="387"/>
        <v>9.0000000000000011E-3</v>
      </c>
      <c r="BI2273" s="3">
        <f t="shared" si="388"/>
        <v>6.0000000000000001E-3</v>
      </c>
      <c r="BN2273" s="3">
        <f t="shared" si="389"/>
        <v>8.0000000000000002E-3</v>
      </c>
      <c r="BU2273" s="3">
        <f t="shared" si="390"/>
        <v>8.0000000000000002E-3</v>
      </c>
      <c r="BV2273" s="3">
        <f t="shared" si="391"/>
        <v>8.0000000000000002E-3</v>
      </c>
      <c r="BZ2273" s="3">
        <f t="shared" si="392"/>
        <v>4.8300000000000001E-3</v>
      </c>
    </row>
    <row r="2274" spans="1:78" x14ac:dyDescent="0.25">
      <c r="A2274" t="s">
        <v>5536</v>
      </c>
      <c r="B2274" t="s">
        <v>120</v>
      </c>
      <c r="E2274">
        <v>250</v>
      </c>
      <c r="G2274" s="4">
        <v>6.85</v>
      </c>
      <c r="H2274" t="s">
        <v>7499</v>
      </c>
      <c r="I2274" s="1" t="s">
        <v>7499</v>
      </c>
      <c r="J2274">
        <v>0</v>
      </c>
      <c r="K2274" s="2">
        <f t="shared" si="394"/>
        <v>6.5074999999999994</v>
      </c>
      <c r="L2274" s="2">
        <f t="shared" si="393"/>
        <v>5.48</v>
      </c>
      <c r="M2274" s="3">
        <f t="shared" si="395"/>
        <v>4.794999999999999</v>
      </c>
      <c r="X2274" s="2"/>
      <c r="Y2274" s="2"/>
      <c r="Z2274" s="2"/>
      <c r="AA2274" s="2"/>
      <c r="AE2274" s="2"/>
      <c r="AG2274" s="2"/>
      <c r="AJ2274" s="2"/>
      <c r="AQ2274" s="2"/>
      <c r="AS2274" s="3">
        <f t="shared" si="385"/>
        <v>17.701000000000001</v>
      </c>
      <c r="AT2274" s="2"/>
      <c r="AU2274" s="2"/>
      <c r="AX2274" s="2"/>
      <c r="AZ2274" s="3">
        <f t="shared" si="386"/>
        <v>5.1374999999999993</v>
      </c>
      <c r="BB2274" s="3">
        <f t="shared" si="387"/>
        <v>6.165</v>
      </c>
      <c r="BI2274" s="3">
        <f t="shared" si="388"/>
        <v>4.1099999999999994</v>
      </c>
      <c r="BN2274" s="3">
        <f t="shared" si="389"/>
        <v>5.48</v>
      </c>
      <c r="BU2274" s="3">
        <f t="shared" si="390"/>
        <v>5.48</v>
      </c>
      <c r="BV2274" s="3">
        <f t="shared" si="391"/>
        <v>5.48</v>
      </c>
      <c r="BZ2274" s="3">
        <f t="shared" si="392"/>
        <v>3.3085499999999999</v>
      </c>
    </row>
    <row r="2275" spans="1:78" x14ac:dyDescent="0.25">
      <c r="A2275" t="s">
        <v>5537</v>
      </c>
      <c r="B2275">
        <v>83051</v>
      </c>
      <c r="E2275">
        <v>250</v>
      </c>
      <c r="G2275" s="4">
        <v>5</v>
      </c>
      <c r="H2275" t="s">
        <v>7499</v>
      </c>
      <c r="I2275" s="1" t="s">
        <v>7499</v>
      </c>
      <c r="J2275">
        <v>0</v>
      </c>
      <c r="K2275" s="2">
        <f t="shared" si="394"/>
        <v>4.75</v>
      </c>
      <c r="L2275" s="2">
        <f t="shared" si="393"/>
        <v>4</v>
      </c>
      <c r="M2275" s="3">
        <f t="shared" si="395"/>
        <v>3.5</v>
      </c>
      <c r="X2275" s="2"/>
      <c r="Y2275" s="2"/>
      <c r="Z2275" s="2"/>
      <c r="AA2275" s="2"/>
      <c r="AE2275" s="2"/>
      <c r="AG2275" s="2"/>
      <c r="AJ2275" s="2"/>
      <c r="AQ2275" s="2"/>
      <c r="AS2275" s="3">
        <f t="shared" si="385"/>
        <v>3.2549999999999999</v>
      </c>
      <c r="AT2275" s="2"/>
      <c r="AU2275" s="2"/>
      <c r="AX2275" s="2"/>
      <c r="AZ2275" s="3">
        <f t="shared" si="386"/>
        <v>3.75</v>
      </c>
      <c r="BB2275" s="3">
        <f t="shared" si="387"/>
        <v>4.5</v>
      </c>
      <c r="BI2275" s="3">
        <f t="shared" si="388"/>
        <v>3</v>
      </c>
      <c r="BN2275" s="3">
        <f t="shared" si="389"/>
        <v>4</v>
      </c>
      <c r="BU2275" s="3">
        <f t="shared" si="390"/>
        <v>4</v>
      </c>
      <c r="BV2275" s="3">
        <f t="shared" si="391"/>
        <v>4</v>
      </c>
      <c r="BZ2275" s="3">
        <f t="shared" si="392"/>
        <v>2.415</v>
      </c>
    </row>
    <row r="2276" spans="1:78" x14ac:dyDescent="0.25">
      <c r="A2276" t="s">
        <v>5538</v>
      </c>
      <c r="B2276">
        <v>80051</v>
      </c>
      <c r="E2276">
        <v>250</v>
      </c>
      <c r="G2276" s="4">
        <v>28.55</v>
      </c>
      <c r="H2276" t="s">
        <v>7499</v>
      </c>
      <c r="I2276" s="1" t="s">
        <v>7499</v>
      </c>
      <c r="J2276">
        <v>0</v>
      </c>
      <c r="K2276" s="2">
        <f t="shared" si="394"/>
        <v>27.122499999999999</v>
      </c>
      <c r="L2276" s="2">
        <f t="shared" si="393"/>
        <v>22.840000000000003</v>
      </c>
      <c r="M2276" s="3">
        <f t="shared" si="395"/>
        <v>19.984999999999999</v>
      </c>
      <c r="X2276" s="2"/>
      <c r="Y2276" s="2"/>
      <c r="Z2276" s="2"/>
      <c r="AA2276" s="2"/>
      <c r="AE2276" s="2"/>
      <c r="AG2276" s="2"/>
      <c r="AJ2276" s="2"/>
      <c r="AQ2276" s="2"/>
      <c r="AS2276" s="3">
        <f t="shared" si="385"/>
        <v>103.85</v>
      </c>
      <c r="AT2276" s="2"/>
      <c r="AU2276" s="2"/>
      <c r="AX2276" s="2"/>
      <c r="AZ2276" s="3">
        <f t="shared" si="386"/>
        <v>21.412500000000001</v>
      </c>
      <c r="BB2276" s="3">
        <f t="shared" si="387"/>
        <v>25.695</v>
      </c>
      <c r="BI2276" s="3">
        <f t="shared" si="388"/>
        <v>17.13</v>
      </c>
      <c r="BN2276" s="3">
        <f t="shared" si="389"/>
        <v>22.840000000000003</v>
      </c>
      <c r="BU2276" s="3">
        <f t="shared" si="390"/>
        <v>22.840000000000003</v>
      </c>
      <c r="BV2276" s="3">
        <f t="shared" si="391"/>
        <v>22.840000000000003</v>
      </c>
      <c r="BZ2276" s="3">
        <f t="shared" si="392"/>
        <v>13.78965</v>
      </c>
    </row>
    <row r="2277" spans="1:78" x14ac:dyDescent="0.25">
      <c r="A2277" t="s">
        <v>5539</v>
      </c>
      <c r="B2277">
        <v>84403</v>
      </c>
      <c r="E2277">
        <v>250</v>
      </c>
      <c r="G2277" s="4">
        <v>5.25</v>
      </c>
      <c r="H2277" t="s">
        <v>7499</v>
      </c>
      <c r="I2277" s="1" t="s">
        <v>7499</v>
      </c>
      <c r="J2277">
        <v>0</v>
      </c>
      <c r="K2277" s="2">
        <f t="shared" si="394"/>
        <v>4.9874999999999998</v>
      </c>
      <c r="L2277" s="2">
        <f t="shared" si="393"/>
        <v>4.2</v>
      </c>
      <c r="M2277" s="3">
        <f t="shared" si="395"/>
        <v>3.6749999999999998</v>
      </c>
      <c r="X2277" s="2"/>
      <c r="Y2277" s="2"/>
      <c r="Z2277" s="2"/>
      <c r="AA2277" s="2"/>
      <c r="AE2277" s="2"/>
      <c r="AG2277" s="2"/>
      <c r="AJ2277" s="2"/>
      <c r="AQ2277" s="2"/>
      <c r="AS2277" s="3">
        <f t="shared" si="385"/>
        <v>6.1999999999999998E-3</v>
      </c>
      <c r="AT2277" s="2"/>
      <c r="AU2277" s="2"/>
      <c r="AX2277" s="2"/>
      <c r="AZ2277" s="3">
        <f t="shared" si="386"/>
        <v>3.9375</v>
      </c>
      <c r="BB2277" s="3">
        <f t="shared" si="387"/>
        <v>4.7250000000000005</v>
      </c>
      <c r="BI2277" s="3">
        <f t="shared" si="388"/>
        <v>3.15</v>
      </c>
      <c r="BN2277" s="3">
        <f t="shared" si="389"/>
        <v>4.2</v>
      </c>
      <c r="BU2277" s="3">
        <f t="shared" si="390"/>
        <v>4.2</v>
      </c>
      <c r="BV2277" s="3">
        <f t="shared" si="391"/>
        <v>4.2</v>
      </c>
      <c r="BZ2277" s="3">
        <f t="shared" si="392"/>
        <v>2.5357499999999997</v>
      </c>
    </row>
    <row r="2278" spans="1:78" x14ac:dyDescent="0.25">
      <c r="A2278" t="s">
        <v>5540</v>
      </c>
      <c r="B2278">
        <v>83835</v>
      </c>
      <c r="E2278">
        <v>250</v>
      </c>
      <c r="G2278" s="4">
        <v>167.5</v>
      </c>
      <c r="H2278" t="s">
        <v>7499</v>
      </c>
      <c r="I2278" s="1" t="s">
        <v>7499</v>
      </c>
      <c r="J2278">
        <v>0</v>
      </c>
      <c r="K2278" s="2">
        <f t="shared" si="394"/>
        <v>159.125</v>
      </c>
      <c r="L2278" s="2">
        <f t="shared" si="393"/>
        <v>134</v>
      </c>
      <c r="M2278" s="3">
        <f t="shared" si="395"/>
        <v>117.24999999999999</v>
      </c>
      <c r="X2278" s="2"/>
      <c r="Y2278" s="2"/>
      <c r="Z2278" s="2"/>
      <c r="AA2278" s="2"/>
      <c r="AE2278" s="2"/>
      <c r="AG2278" s="2"/>
      <c r="AJ2278" s="2"/>
      <c r="AQ2278" s="2"/>
      <c r="AS2278" s="3">
        <f t="shared" si="385"/>
        <v>3.1</v>
      </c>
      <c r="AT2278" s="2"/>
      <c r="AU2278" s="2"/>
      <c r="AX2278" s="2"/>
      <c r="AZ2278" s="3">
        <f t="shared" si="386"/>
        <v>125.625</v>
      </c>
      <c r="BB2278" s="3">
        <f t="shared" si="387"/>
        <v>150.75</v>
      </c>
      <c r="BI2278" s="3">
        <f t="shared" si="388"/>
        <v>100.5</v>
      </c>
      <c r="BN2278" s="3">
        <f t="shared" si="389"/>
        <v>134</v>
      </c>
      <c r="BU2278" s="3">
        <f t="shared" si="390"/>
        <v>134</v>
      </c>
      <c r="BV2278" s="3">
        <f t="shared" si="391"/>
        <v>134</v>
      </c>
      <c r="BZ2278" s="3">
        <f t="shared" si="392"/>
        <v>80.902500000000003</v>
      </c>
    </row>
    <row r="2279" spans="1:78" x14ac:dyDescent="0.25">
      <c r="A2279" t="s">
        <v>5541</v>
      </c>
      <c r="B2279">
        <v>84166</v>
      </c>
      <c r="E2279">
        <v>250</v>
      </c>
      <c r="G2279" s="4">
        <v>0.01</v>
      </c>
      <c r="H2279" t="s">
        <v>7499</v>
      </c>
      <c r="I2279" s="1" t="s">
        <v>7499</v>
      </c>
      <c r="J2279">
        <v>0</v>
      </c>
      <c r="K2279" s="2">
        <f t="shared" si="394"/>
        <v>9.4999999999999998E-3</v>
      </c>
      <c r="L2279" s="2">
        <f t="shared" si="393"/>
        <v>8.0000000000000002E-3</v>
      </c>
      <c r="M2279" s="3">
        <f t="shared" si="395"/>
        <v>6.9999999999999993E-3</v>
      </c>
      <c r="X2279" s="2"/>
      <c r="Y2279" s="2"/>
      <c r="Z2279" s="2"/>
      <c r="AA2279" s="2"/>
      <c r="AE2279" s="2"/>
      <c r="AG2279" s="2"/>
      <c r="AJ2279" s="2"/>
      <c r="AQ2279" s="2"/>
      <c r="AS2279" s="3">
        <f t="shared" si="385"/>
        <v>4.4950000000000001</v>
      </c>
      <c r="AT2279" s="2"/>
      <c r="AU2279" s="2"/>
      <c r="AX2279" s="2"/>
      <c r="AZ2279" s="3">
        <f t="shared" si="386"/>
        <v>7.4999999999999997E-3</v>
      </c>
      <c r="BB2279" s="3">
        <f t="shared" si="387"/>
        <v>9.0000000000000011E-3</v>
      </c>
      <c r="BI2279" s="3">
        <f t="shared" si="388"/>
        <v>6.0000000000000001E-3</v>
      </c>
      <c r="BN2279" s="3">
        <f t="shared" si="389"/>
        <v>8.0000000000000002E-3</v>
      </c>
      <c r="BU2279" s="3">
        <f t="shared" si="390"/>
        <v>8.0000000000000002E-3</v>
      </c>
      <c r="BV2279" s="3">
        <f t="shared" si="391"/>
        <v>8.0000000000000002E-3</v>
      </c>
      <c r="BZ2279" s="3">
        <f t="shared" si="392"/>
        <v>4.8300000000000001E-3</v>
      </c>
    </row>
    <row r="2280" spans="1:78" x14ac:dyDescent="0.25">
      <c r="A2280" t="s">
        <v>5542</v>
      </c>
      <c r="B2280">
        <v>82542</v>
      </c>
      <c r="E2280">
        <v>250</v>
      </c>
      <c r="G2280" s="4">
        <v>5</v>
      </c>
      <c r="H2280" t="s">
        <v>7499</v>
      </c>
      <c r="I2280" s="1" t="s">
        <v>7499</v>
      </c>
      <c r="J2280">
        <v>0</v>
      </c>
      <c r="K2280" s="2">
        <f t="shared" si="394"/>
        <v>4.75</v>
      </c>
      <c r="L2280" s="2">
        <f t="shared" si="393"/>
        <v>4</v>
      </c>
      <c r="M2280" s="3">
        <f t="shared" si="395"/>
        <v>3.5</v>
      </c>
      <c r="X2280" s="2"/>
      <c r="Y2280" s="2"/>
      <c r="Z2280" s="2"/>
      <c r="AA2280" s="2"/>
      <c r="AE2280" s="2"/>
      <c r="AG2280" s="2"/>
      <c r="AJ2280" s="2"/>
      <c r="AQ2280" s="2"/>
      <c r="AS2280" s="3">
        <f t="shared" si="385"/>
        <v>11.501000000000001</v>
      </c>
      <c r="AT2280" s="2"/>
      <c r="AU2280" s="2"/>
      <c r="AX2280" s="2"/>
      <c r="AZ2280" s="3">
        <f t="shared" si="386"/>
        <v>3.75</v>
      </c>
      <c r="BB2280" s="3">
        <f t="shared" si="387"/>
        <v>4.5</v>
      </c>
      <c r="BI2280" s="3">
        <f t="shared" si="388"/>
        <v>3</v>
      </c>
      <c r="BN2280" s="3">
        <f t="shared" si="389"/>
        <v>4</v>
      </c>
      <c r="BU2280" s="3">
        <f t="shared" si="390"/>
        <v>4</v>
      </c>
      <c r="BV2280" s="3">
        <f t="shared" si="391"/>
        <v>4</v>
      </c>
      <c r="BZ2280" s="3">
        <f t="shared" si="392"/>
        <v>2.415</v>
      </c>
    </row>
    <row r="2281" spans="1:78" x14ac:dyDescent="0.25">
      <c r="A2281" t="s">
        <v>5543</v>
      </c>
      <c r="B2281">
        <v>82950</v>
      </c>
      <c r="E2281">
        <v>250</v>
      </c>
      <c r="G2281" s="4">
        <v>7.25</v>
      </c>
      <c r="H2281" t="s">
        <v>7499</v>
      </c>
      <c r="I2281" s="1" t="s">
        <v>7499</v>
      </c>
      <c r="J2281">
        <v>0</v>
      </c>
      <c r="K2281" s="2">
        <f t="shared" si="394"/>
        <v>6.8874999999999993</v>
      </c>
      <c r="L2281" s="2">
        <f t="shared" si="393"/>
        <v>5.8000000000000007</v>
      </c>
      <c r="M2281" s="3">
        <f t="shared" si="395"/>
        <v>5.0749999999999993</v>
      </c>
      <c r="X2281" s="2"/>
      <c r="Y2281" s="2"/>
      <c r="Z2281" s="2"/>
      <c r="AA2281" s="2"/>
      <c r="AE2281" s="2"/>
      <c r="AG2281" s="2"/>
      <c r="AJ2281" s="2"/>
      <c r="AQ2281" s="2"/>
      <c r="AS2281" s="3">
        <f t="shared" si="385"/>
        <v>160.02200000000002</v>
      </c>
      <c r="AT2281" s="2"/>
      <c r="AU2281" s="2"/>
      <c r="AX2281" s="2"/>
      <c r="AZ2281" s="3">
        <f t="shared" si="386"/>
        <v>5.4375</v>
      </c>
      <c r="BB2281" s="3">
        <f t="shared" si="387"/>
        <v>6.5250000000000004</v>
      </c>
      <c r="BI2281" s="3">
        <f t="shared" si="388"/>
        <v>4.3499999999999996</v>
      </c>
      <c r="BN2281" s="3">
        <f t="shared" si="389"/>
        <v>5.8000000000000007</v>
      </c>
      <c r="BU2281" s="3">
        <f t="shared" si="390"/>
        <v>5.8000000000000007</v>
      </c>
      <c r="BV2281" s="3">
        <f t="shared" si="391"/>
        <v>5.8000000000000007</v>
      </c>
      <c r="BZ2281" s="3">
        <f t="shared" si="392"/>
        <v>3.5017499999999999</v>
      </c>
    </row>
    <row r="2282" spans="1:78" x14ac:dyDescent="0.25">
      <c r="A2282" t="s">
        <v>5544</v>
      </c>
      <c r="B2282">
        <v>84481</v>
      </c>
      <c r="E2282">
        <v>250</v>
      </c>
      <c r="G2282" s="4">
        <v>18.55</v>
      </c>
      <c r="H2282" t="s">
        <v>7499</v>
      </c>
      <c r="I2282" s="1" t="s">
        <v>7499</v>
      </c>
      <c r="J2282">
        <v>0</v>
      </c>
      <c r="K2282" s="2">
        <f t="shared" si="394"/>
        <v>17.622499999999999</v>
      </c>
      <c r="L2282" s="2">
        <f t="shared" si="393"/>
        <v>14.840000000000002</v>
      </c>
      <c r="M2282" s="3">
        <f t="shared" si="395"/>
        <v>12.984999999999999</v>
      </c>
      <c r="X2282" s="2"/>
      <c r="Y2282" s="2"/>
      <c r="Z2282" s="2"/>
      <c r="AA2282" s="2"/>
      <c r="AE2282" s="2"/>
      <c r="AG2282" s="2"/>
      <c r="AJ2282" s="2"/>
      <c r="AQ2282" s="2"/>
      <c r="AS2282" s="3">
        <f t="shared" si="385"/>
        <v>3.1</v>
      </c>
      <c r="AT2282" s="2"/>
      <c r="AU2282" s="2"/>
      <c r="AX2282" s="2"/>
      <c r="AZ2282" s="3">
        <f t="shared" si="386"/>
        <v>13.912500000000001</v>
      </c>
      <c r="BB2282" s="3">
        <f t="shared" si="387"/>
        <v>16.695</v>
      </c>
      <c r="BI2282" s="3">
        <f t="shared" si="388"/>
        <v>11.13</v>
      </c>
      <c r="BN2282" s="3">
        <f t="shared" si="389"/>
        <v>14.840000000000002</v>
      </c>
      <c r="BU2282" s="3">
        <f t="shared" si="390"/>
        <v>14.840000000000002</v>
      </c>
      <c r="BV2282" s="3">
        <f t="shared" si="391"/>
        <v>14.840000000000002</v>
      </c>
      <c r="BZ2282" s="3">
        <f t="shared" si="392"/>
        <v>8.9596499999999999</v>
      </c>
    </row>
    <row r="2283" spans="1:78" x14ac:dyDescent="0.25">
      <c r="A2283" t="s">
        <v>5545</v>
      </c>
      <c r="B2283">
        <v>83874</v>
      </c>
      <c r="E2283">
        <v>250</v>
      </c>
      <c r="G2283" s="4">
        <v>258.10000000000002</v>
      </c>
      <c r="H2283" t="s">
        <v>7499</v>
      </c>
      <c r="I2283" s="1" t="s">
        <v>7499</v>
      </c>
      <c r="J2283">
        <v>0</v>
      </c>
      <c r="K2283" s="2">
        <f t="shared" si="394"/>
        <v>245.19500000000002</v>
      </c>
      <c r="L2283" s="2">
        <f t="shared" si="393"/>
        <v>206.48000000000002</v>
      </c>
      <c r="M2283" s="3">
        <f t="shared" si="395"/>
        <v>180.67000000000002</v>
      </c>
      <c r="X2283" s="2"/>
      <c r="Y2283" s="2"/>
      <c r="Z2283" s="2"/>
      <c r="AA2283" s="2"/>
      <c r="AE2283" s="2"/>
      <c r="AG2283" s="2"/>
      <c r="AJ2283" s="2"/>
      <c r="AQ2283" s="2"/>
      <c r="AS2283" s="3">
        <f t="shared" si="385"/>
        <v>16.274999999999999</v>
      </c>
      <c r="AT2283" s="2"/>
      <c r="AU2283" s="2"/>
      <c r="AX2283" s="2"/>
      <c r="AZ2283" s="3">
        <f t="shared" si="386"/>
        <v>193.57500000000002</v>
      </c>
      <c r="BB2283" s="3">
        <f t="shared" si="387"/>
        <v>232.29000000000002</v>
      </c>
      <c r="BI2283" s="3">
        <f t="shared" si="388"/>
        <v>154.86000000000001</v>
      </c>
      <c r="BN2283" s="3">
        <f t="shared" si="389"/>
        <v>206.48000000000002</v>
      </c>
      <c r="BU2283" s="3">
        <f t="shared" si="390"/>
        <v>206.48000000000002</v>
      </c>
      <c r="BV2283" s="3">
        <f t="shared" si="391"/>
        <v>206.48000000000002</v>
      </c>
      <c r="BZ2283" s="3">
        <f t="shared" si="392"/>
        <v>124.6623</v>
      </c>
    </row>
    <row r="2284" spans="1:78" x14ac:dyDescent="0.25">
      <c r="A2284" t="s">
        <v>5546</v>
      </c>
      <c r="B2284">
        <v>80061</v>
      </c>
      <c r="E2284">
        <v>250</v>
      </c>
      <c r="G2284" s="4">
        <v>5</v>
      </c>
      <c r="H2284" t="s">
        <v>7499</v>
      </c>
      <c r="I2284" s="1" t="s">
        <v>7499</v>
      </c>
      <c r="J2284">
        <v>0</v>
      </c>
      <c r="K2284" s="2">
        <f t="shared" si="394"/>
        <v>4.75</v>
      </c>
      <c r="L2284" s="2">
        <f t="shared" si="393"/>
        <v>4</v>
      </c>
      <c r="M2284" s="3">
        <f t="shared" si="395"/>
        <v>3.5</v>
      </c>
      <c r="X2284" s="2"/>
      <c r="Y2284" s="2"/>
      <c r="Z2284" s="2"/>
      <c r="AA2284" s="2"/>
      <c r="AE2284" s="2"/>
      <c r="AG2284" s="2"/>
      <c r="AJ2284" s="2"/>
      <c r="AQ2284" s="2"/>
      <c r="AS2284" s="3">
        <f t="shared" si="385"/>
        <v>10.322999999999999</v>
      </c>
      <c r="AT2284" s="2"/>
      <c r="AU2284" s="2"/>
      <c r="AX2284" s="2"/>
      <c r="AZ2284" s="3">
        <f t="shared" si="386"/>
        <v>3.75</v>
      </c>
      <c r="BB2284" s="3">
        <f t="shared" si="387"/>
        <v>4.5</v>
      </c>
      <c r="BI2284" s="3">
        <f t="shared" si="388"/>
        <v>3</v>
      </c>
      <c r="BN2284" s="3">
        <f t="shared" si="389"/>
        <v>4</v>
      </c>
      <c r="BU2284" s="3">
        <f t="shared" si="390"/>
        <v>4</v>
      </c>
      <c r="BV2284" s="3">
        <f t="shared" si="391"/>
        <v>4</v>
      </c>
      <c r="BZ2284" s="3">
        <f t="shared" si="392"/>
        <v>2.415</v>
      </c>
    </row>
    <row r="2285" spans="1:78" x14ac:dyDescent="0.25">
      <c r="A2285" t="s">
        <v>5547</v>
      </c>
      <c r="B2285">
        <v>84119</v>
      </c>
      <c r="E2285">
        <v>250</v>
      </c>
      <c r="G2285" s="4">
        <v>26.25</v>
      </c>
      <c r="H2285" t="s">
        <v>7499</v>
      </c>
      <c r="I2285" s="1" t="s">
        <v>7499</v>
      </c>
      <c r="J2285">
        <v>0</v>
      </c>
      <c r="K2285" s="2">
        <f t="shared" si="394"/>
        <v>24.9375</v>
      </c>
      <c r="L2285" s="2">
        <f t="shared" si="393"/>
        <v>21</v>
      </c>
      <c r="M2285" s="3">
        <f t="shared" si="395"/>
        <v>18.375</v>
      </c>
      <c r="X2285" s="2"/>
      <c r="Y2285" s="2"/>
      <c r="Z2285" s="2"/>
      <c r="AA2285" s="2"/>
      <c r="AE2285" s="2"/>
      <c r="AG2285" s="2"/>
      <c r="AJ2285" s="2"/>
      <c r="AQ2285" s="2"/>
      <c r="AS2285" s="3">
        <f t="shared" si="385"/>
        <v>4.4329999999999998</v>
      </c>
      <c r="AT2285" s="2"/>
      <c r="AU2285" s="2"/>
      <c r="AX2285" s="2"/>
      <c r="AZ2285" s="3">
        <f t="shared" si="386"/>
        <v>19.6875</v>
      </c>
      <c r="BB2285" s="3">
        <f t="shared" si="387"/>
        <v>23.625</v>
      </c>
      <c r="BI2285" s="3">
        <f t="shared" si="388"/>
        <v>15.75</v>
      </c>
      <c r="BN2285" s="3">
        <f t="shared" si="389"/>
        <v>21</v>
      </c>
      <c r="BU2285" s="3">
        <f t="shared" si="390"/>
        <v>21</v>
      </c>
      <c r="BV2285" s="3">
        <f t="shared" si="391"/>
        <v>21</v>
      </c>
      <c r="BZ2285" s="3">
        <f t="shared" si="392"/>
        <v>12.678749999999999</v>
      </c>
    </row>
    <row r="2286" spans="1:78" x14ac:dyDescent="0.25">
      <c r="A2286" t="s">
        <v>4171</v>
      </c>
      <c r="B2286">
        <v>80053</v>
      </c>
      <c r="E2286">
        <v>250</v>
      </c>
      <c r="G2286" s="4">
        <v>16.649999999999999</v>
      </c>
      <c r="H2286" t="s">
        <v>7499</v>
      </c>
      <c r="I2286" s="1" t="s">
        <v>7499</v>
      </c>
      <c r="J2286">
        <v>0</v>
      </c>
      <c r="K2286" s="2">
        <f t="shared" si="394"/>
        <v>15.817499999999997</v>
      </c>
      <c r="L2286" s="2">
        <f t="shared" si="393"/>
        <v>13.32</v>
      </c>
      <c r="M2286" s="3">
        <f t="shared" si="395"/>
        <v>11.654999999999998</v>
      </c>
      <c r="X2286" s="2"/>
      <c r="Y2286" s="2"/>
      <c r="Z2286" s="2"/>
      <c r="AA2286" s="2"/>
      <c r="AE2286" s="2"/>
      <c r="AG2286" s="2"/>
      <c r="AJ2286" s="2"/>
      <c r="AQ2286" s="2"/>
      <c r="AS2286" s="3">
        <f t="shared" si="385"/>
        <v>6.1999999999999998E-3</v>
      </c>
      <c r="AT2286" s="2"/>
      <c r="AU2286" s="2"/>
      <c r="AX2286" s="2"/>
      <c r="AZ2286" s="3">
        <f t="shared" si="386"/>
        <v>12.487499999999999</v>
      </c>
      <c r="BB2286" s="3">
        <f t="shared" si="387"/>
        <v>14.984999999999999</v>
      </c>
      <c r="BI2286" s="3">
        <f t="shared" si="388"/>
        <v>9.9899999999999984</v>
      </c>
      <c r="BN2286" s="3">
        <f t="shared" si="389"/>
        <v>13.32</v>
      </c>
      <c r="BU2286" s="3">
        <f t="shared" si="390"/>
        <v>13.32</v>
      </c>
      <c r="BV2286" s="3">
        <f t="shared" si="391"/>
        <v>13.32</v>
      </c>
      <c r="BZ2286" s="3">
        <f t="shared" si="392"/>
        <v>8.0419499999999999</v>
      </c>
    </row>
    <row r="2287" spans="1:78" x14ac:dyDescent="0.25">
      <c r="A2287" t="s">
        <v>5548</v>
      </c>
      <c r="B2287">
        <v>83921</v>
      </c>
      <c r="E2287">
        <v>250</v>
      </c>
      <c r="G2287" s="4">
        <v>7.15</v>
      </c>
      <c r="H2287" t="s">
        <v>7499</v>
      </c>
      <c r="I2287" s="1" t="s">
        <v>7499</v>
      </c>
      <c r="J2287">
        <v>0</v>
      </c>
      <c r="K2287" s="2">
        <f t="shared" si="394"/>
        <v>6.7925000000000004</v>
      </c>
      <c r="L2287" s="2">
        <f t="shared" si="393"/>
        <v>5.7200000000000006</v>
      </c>
      <c r="M2287" s="3">
        <f t="shared" si="395"/>
        <v>5.0049999999999999</v>
      </c>
      <c r="X2287" s="2"/>
      <c r="Y2287" s="2"/>
      <c r="Z2287" s="2"/>
      <c r="AA2287" s="2"/>
      <c r="AE2287" s="2"/>
      <c r="AG2287" s="2"/>
      <c r="AJ2287" s="2"/>
      <c r="AQ2287" s="2"/>
      <c r="AS2287" s="3">
        <f t="shared" si="385"/>
        <v>11.717999999999998</v>
      </c>
      <c r="AT2287" s="2"/>
      <c r="AU2287" s="2"/>
      <c r="AX2287" s="2"/>
      <c r="AZ2287" s="3">
        <f t="shared" si="386"/>
        <v>5.3625000000000007</v>
      </c>
      <c r="BB2287" s="3">
        <f t="shared" si="387"/>
        <v>6.4350000000000005</v>
      </c>
      <c r="BI2287" s="3">
        <f t="shared" si="388"/>
        <v>4.29</v>
      </c>
      <c r="BN2287" s="3">
        <f t="shared" si="389"/>
        <v>5.7200000000000006</v>
      </c>
      <c r="BU2287" s="3">
        <f t="shared" si="390"/>
        <v>5.7200000000000006</v>
      </c>
      <c r="BV2287" s="3">
        <f t="shared" si="391"/>
        <v>5.7200000000000006</v>
      </c>
      <c r="BZ2287" s="3">
        <f t="shared" si="392"/>
        <v>3.4534500000000001</v>
      </c>
    </row>
    <row r="2288" spans="1:78" x14ac:dyDescent="0.25">
      <c r="A2288" t="s">
        <v>5549</v>
      </c>
      <c r="B2288">
        <v>84425</v>
      </c>
      <c r="E2288">
        <v>250</v>
      </c>
      <c r="G2288" s="4">
        <v>0.01</v>
      </c>
      <c r="H2288" t="s">
        <v>7499</v>
      </c>
      <c r="I2288" s="1" t="s">
        <v>7499</v>
      </c>
      <c r="J2288">
        <v>0</v>
      </c>
      <c r="K2288" s="2">
        <f t="shared" si="394"/>
        <v>9.4999999999999998E-3</v>
      </c>
      <c r="L2288" s="2">
        <f t="shared" si="393"/>
        <v>8.0000000000000002E-3</v>
      </c>
      <c r="M2288" s="3">
        <f t="shared" si="395"/>
        <v>6.9999999999999993E-3</v>
      </c>
      <c r="X2288" s="2"/>
      <c r="Y2288" s="2"/>
      <c r="Z2288" s="2"/>
      <c r="AA2288" s="2"/>
      <c r="AE2288" s="2"/>
      <c r="AG2288" s="2"/>
      <c r="AJ2288" s="2"/>
      <c r="AQ2288" s="2"/>
      <c r="AS2288" s="3">
        <f t="shared" si="385"/>
        <v>74.864999999999995</v>
      </c>
      <c r="AT2288" s="2"/>
      <c r="AU2288" s="2"/>
      <c r="AX2288" s="2"/>
      <c r="AZ2288" s="3">
        <f t="shared" si="386"/>
        <v>7.4999999999999997E-3</v>
      </c>
      <c r="BB2288" s="3">
        <f t="shared" si="387"/>
        <v>9.0000000000000011E-3</v>
      </c>
      <c r="BI2288" s="3">
        <f t="shared" si="388"/>
        <v>6.0000000000000001E-3</v>
      </c>
      <c r="BN2288" s="3">
        <f t="shared" si="389"/>
        <v>8.0000000000000002E-3</v>
      </c>
      <c r="BU2288" s="3">
        <f t="shared" si="390"/>
        <v>8.0000000000000002E-3</v>
      </c>
      <c r="BV2288" s="3">
        <f t="shared" si="391"/>
        <v>8.0000000000000002E-3</v>
      </c>
      <c r="BZ2288" s="3">
        <f t="shared" si="392"/>
        <v>4.8300000000000001E-3</v>
      </c>
    </row>
    <row r="2289" spans="1:78" x14ac:dyDescent="0.25">
      <c r="A2289" t="s">
        <v>4038</v>
      </c>
      <c r="B2289">
        <v>80197</v>
      </c>
      <c r="E2289">
        <v>250</v>
      </c>
      <c r="G2289" s="4">
        <v>18.899999999999999</v>
      </c>
      <c r="H2289" t="s">
        <v>7499</v>
      </c>
      <c r="I2289" s="1" t="s">
        <v>7499</v>
      </c>
      <c r="J2289">
        <v>0</v>
      </c>
      <c r="K2289" s="2">
        <f t="shared" si="394"/>
        <v>17.954999999999998</v>
      </c>
      <c r="L2289" s="2">
        <f t="shared" si="393"/>
        <v>15.12</v>
      </c>
      <c r="M2289" s="3">
        <f t="shared" si="395"/>
        <v>13.229999999999999</v>
      </c>
      <c r="X2289" s="2"/>
      <c r="Y2289" s="2"/>
      <c r="Z2289" s="2"/>
      <c r="AA2289" s="2"/>
      <c r="AE2289" s="2"/>
      <c r="AG2289" s="2"/>
      <c r="AJ2289" s="2"/>
      <c r="AQ2289" s="2"/>
      <c r="AS2289" s="3">
        <f t="shared" si="385"/>
        <v>6.1999999999999998E-3</v>
      </c>
      <c r="AT2289" s="2"/>
      <c r="AU2289" s="2"/>
      <c r="AX2289" s="2"/>
      <c r="AZ2289" s="3">
        <f t="shared" si="386"/>
        <v>14.174999999999999</v>
      </c>
      <c r="BB2289" s="3">
        <f t="shared" si="387"/>
        <v>17.009999999999998</v>
      </c>
      <c r="BI2289" s="3">
        <f t="shared" si="388"/>
        <v>11.339999999999998</v>
      </c>
      <c r="BN2289" s="3">
        <f t="shared" si="389"/>
        <v>15.12</v>
      </c>
      <c r="BU2289" s="3">
        <f t="shared" si="390"/>
        <v>15.12</v>
      </c>
      <c r="BV2289" s="3">
        <f t="shared" si="391"/>
        <v>15.12</v>
      </c>
      <c r="BZ2289" s="3">
        <f t="shared" si="392"/>
        <v>9.1286999999999985</v>
      </c>
    </row>
    <row r="2290" spans="1:78" x14ac:dyDescent="0.25">
      <c r="A2290" t="s">
        <v>5550</v>
      </c>
      <c r="B2290">
        <v>84080</v>
      </c>
      <c r="E2290">
        <v>250</v>
      </c>
      <c r="G2290" s="4">
        <v>120.75</v>
      </c>
      <c r="H2290" t="s">
        <v>7499</v>
      </c>
      <c r="I2290" s="1" t="s">
        <v>7499</v>
      </c>
      <c r="J2290">
        <v>0</v>
      </c>
      <c r="K2290" s="2">
        <f t="shared" si="394"/>
        <v>114.71249999999999</v>
      </c>
      <c r="L2290" s="2">
        <f t="shared" si="393"/>
        <v>96.600000000000009</v>
      </c>
      <c r="M2290" s="3">
        <f t="shared" si="395"/>
        <v>84.524999999999991</v>
      </c>
      <c r="X2290" s="2"/>
      <c r="Y2290" s="2"/>
      <c r="Z2290" s="2"/>
      <c r="AA2290" s="2"/>
      <c r="AE2290" s="2"/>
      <c r="AG2290" s="2"/>
      <c r="AJ2290" s="2"/>
      <c r="AQ2290" s="2"/>
      <c r="AS2290" s="3">
        <f t="shared" si="385"/>
        <v>405.48</v>
      </c>
      <c r="AT2290" s="2"/>
      <c r="AU2290" s="2"/>
      <c r="AX2290" s="2"/>
      <c r="AZ2290" s="3">
        <f t="shared" si="386"/>
        <v>90.5625</v>
      </c>
      <c r="BB2290" s="3">
        <f t="shared" si="387"/>
        <v>108.675</v>
      </c>
      <c r="BI2290" s="3">
        <f t="shared" si="388"/>
        <v>72.45</v>
      </c>
      <c r="BN2290" s="3">
        <f t="shared" si="389"/>
        <v>96.600000000000009</v>
      </c>
      <c r="BU2290" s="3">
        <f t="shared" si="390"/>
        <v>96.600000000000009</v>
      </c>
      <c r="BV2290" s="3">
        <f t="shared" si="391"/>
        <v>96.600000000000009</v>
      </c>
      <c r="BZ2290" s="3">
        <f t="shared" si="392"/>
        <v>58.322249999999997</v>
      </c>
    </row>
    <row r="2291" spans="1:78" x14ac:dyDescent="0.25">
      <c r="A2291" t="s">
        <v>5551</v>
      </c>
      <c r="B2291" t="s">
        <v>329</v>
      </c>
      <c r="E2291">
        <v>250</v>
      </c>
      <c r="G2291" s="4">
        <v>0.01</v>
      </c>
      <c r="H2291" t="s">
        <v>7499</v>
      </c>
      <c r="I2291" s="1" t="s">
        <v>7499</v>
      </c>
      <c r="J2291">
        <v>0</v>
      </c>
      <c r="K2291" s="2">
        <f t="shared" si="394"/>
        <v>9.4999999999999998E-3</v>
      </c>
      <c r="L2291" s="2">
        <f t="shared" si="393"/>
        <v>8.0000000000000002E-3</v>
      </c>
      <c r="M2291" s="3">
        <f t="shared" si="395"/>
        <v>6.9999999999999993E-3</v>
      </c>
      <c r="X2291" s="2"/>
      <c r="Y2291" s="2"/>
      <c r="Z2291" s="2"/>
      <c r="AA2291" s="2"/>
      <c r="AE2291" s="2"/>
      <c r="AG2291" s="2"/>
      <c r="AJ2291" s="2"/>
      <c r="AQ2291" s="2"/>
      <c r="AS2291" s="3">
        <f t="shared" si="385"/>
        <v>145.82399999999998</v>
      </c>
      <c r="AT2291" s="2"/>
      <c r="AU2291" s="2"/>
      <c r="AX2291" s="2"/>
      <c r="AZ2291" s="3">
        <f t="shared" si="386"/>
        <v>7.4999999999999997E-3</v>
      </c>
      <c r="BB2291" s="3">
        <f t="shared" si="387"/>
        <v>9.0000000000000011E-3</v>
      </c>
      <c r="BI2291" s="3">
        <f t="shared" si="388"/>
        <v>6.0000000000000001E-3</v>
      </c>
      <c r="BN2291" s="3">
        <f t="shared" si="389"/>
        <v>8.0000000000000002E-3</v>
      </c>
      <c r="BU2291" s="3">
        <f t="shared" si="390"/>
        <v>8.0000000000000002E-3</v>
      </c>
      <c r="BV2291" s="3">
        <f t="shared" si="391"/>
        <v>8.0000000000000002E-3</v>
      </c>
      <c r="BZ2291" s="3">
        <f t="shared" si="392"/>
        <v>4.8300000000000001E-3</v>
      </c>
    </row>
    <row r="2292" spans="1:78" x14ac:dyDescent="0.25">
      <c r="A2292" t="s">
        <v>4371</v>
      </c>
      <c r="B2292" t="s">
        <v>329</v>
      </c>
      <c r="E2292">
        <v>250</v>
      </c>
      <c r="G2292" s="4">
        <v>654</v>
      </c>
      <c r="H2292" t="s">
        <v>7499</v>
      </c>
      <c r="I2292" s="1" t="s">
        <v>7499</v>
      </c>
      <c r="J2292">
        <v>0</v>
      </c>
      <c r="K2292" s="2">
        <f t="shared" si="394"/>
        <v>621.29999999999995</v>
      </c>
      <c r="L2292" s="2">
        <f t="shared" si="393"/>
        <v>523.20000000000005</v>
      </c>
      <c r="M2292" s="3">
        <f t="shared" si="395"/>
        <v>457.79999999999995</v>
      </c>
      <c r="X2292" s="2"/>
      <c r="Y2292" s="2"/>
      <c r="Z2292" s="2"/>
      <c r="AA2292" s="2"/>
      <c r="AE2292" s="2"/>
      <c r="AG2292" s="2"/>
      <c r="AJ2292" s="2"/>
      <c r="AQ2292" s="2"/>
      <c r="AS2292" s="3">
        <f t="shared" si="385"/>
        <v>11.16</v>
      </c>
      <c r="AT2292" s="2"/>
      <c r="AU2292" s="2"/>
      <c r="AX2292" s="2"/>
      <c r="AZ2292" s="3">
        <f t="shared" si="386"/>
        <v>490.5</v>
      </c>
      <c r="BB2292" s="3">
        <f t="shared" si="387"/>
        <v>588.6</v>
      </c>
      <c r="BI2292" s="3">
        <f t="shared" si="388"/>
        <v>392.4</v>
      </c>
      <c r="BN2292" s="3">
        <f t="shared" si="389"/>
        <v>523.20000000000005</v>
      </c>
      <c r="BU2292" s="3">
        <f t="shared" si="390"/>
        <v>523.20000000000005</v>
      </c>
      <c r="BV2292" s="3">
        <f t="shared" si="391"/>
        <v>523.20000000000005</v>
      </c>
      <c r="BZ2292" s="3">
        <f t="shared" si="392"/>
        <v>315.88200000000001</v>
      </c>
    </row>
    <row r="2293" spans="1:78" x14ac:dyDescent="0.25">
      <c r="A2293" t="s">
        <v>5552</v>
      </c>
      <c r="B2293" t="s">
        <v>329</v>
      </c>
      <c r="E2293">
        <v>250</v>
      </c>
      <c r="G2293" s="4">
        <v>235.2</v>
      </c>
      <c r="H2293" t="s">
        <v>7499</v>
      </c>
      <c r="I2293" s="1" t="s">
        <v>7499</v>
      </c>
      <c r="J2293">
        <v>0</v>
      </c>
      <c r="K2293" s="2">
        <f t="shared" si="394"/>
        <v>223.43999999999997</v>
      </c>
      <c r="L2293" s="2">
        <f t="shared" si="393"/>
        <v>188.16</v>
      </c>
      <c r="M2293" s="3">
        <f t="shared" si="395"/>
        <v>164.64</v>
      </c>
      <c r="X2293" s="2"/>
      <c r="Y2293" s="2"/>
      <c r="Z2293" s="2"/>
      <c r="AA2293" s="2"/>
      <c r="AE2293" s="2"/>
      <c r="AG2293" s="2"/>
      <c r="AJ2293" s="2"/>
      <c r="AQ2293" s="2"/>
      <c r="AS2293" s="3">
        <f t="shared" si="385"/>
        <v>6.1999999999999998E-3</v>
      </c>
      <c r="AT2293" s="2"/>
      <c r="AU2293" s="2"/>
      <c r="AX2293" s="2"/>
      <c r="AZ2293" s="3">
        <f t="shared" si="386"/>
        <v>176.39999999999998</v>
      </c>
      <c r="BB2293" s="3">
        <f t="shared" si="387"/>
        <v>211.68</v>
      </c>
      <c r="BI2293" s="3">
        <f t="shared" si="388"/>
        <v>141.11999999999998</v>
      </c>
      <c r="BN2293" s="3">
        <f t="shared" si="389"/>
        <v>188.16</v>
      </c>
      <c r="BU2293" s="3">
        <f t="shared" si="390"/>
        <v>188.16</v>
      </c>
      <c r="BV2293" s="3">
        <f t="shared" si="391"/>
        <v>188.16</v>
      </c>
      <c r="BZ2293" s="3">
        <f t="shared" si="392"/>
        <v>113.60159999999999</v>
      </c>
    </row>
    <row r="2294" spans="1:78" x14ac:dyDescent="0.25">
      <c r="A2294" t="s">
        <v>5553</v>
      </c>
      <c r="B2294" t="s">
        <v>329</v>
      </c>
      <c r="E2294">
        <v>250</v>
      </c>
      <c r="G2294" s="4">
        <v>18</v>
      </c>
      <c r="H2294" t="s">
        <v>7499</v>
      </c>
      <c r="I2294" s="1" t="s">
        <v>7499</v>
      </c>
      <c r="J2294">
        <v>0</v>
      </c>
      <c r="K2294" s="2">
        <f t="shared" si="394"/>
        <v>17.099999999999998</v>
      </c>
      <c r="L2294" s="2">
        <f t="shared" si="393"/>
        <v>14.4</v>
      </c>
      <c r="M2294" s="3">
        <f t="shared" si="395"/>
        <v>12.6</v>
      </c>
      <c r="X2294" s="2"/>
      <c r="Y2294" s="2"/>
      <c r="Z2294" s="2"/>
      <c r="AA2294" s="2"/>
      <c r="AE2294" s="2"/>
      <c r="AG2294" s="2"/>
      <c r="AJ2294" s="2"/>
      <c r="AQ2294" s="2"/>
      <c r="AS2294" s="3">
        <f t="shared" si="385"/>
        <v>3.1</v>
      </c>
      <c r="AT2294" s="2"/>
      <c r="AU2294" s="2"/>
      <c r="AX2294" s="2"/>
      <c r="AZ2294" s="3">
        <f t="shared" si="386"/>
        <v>13.5</v>
      </c>
      <c r="BB2294" s="3">
        <f t="shared" si="387"/>
        <v>16.2</v>
      </c>
      <c r="BI2294" s="3">
        <f t="shared" si="388"/>
        <v>10.799999999999999</v>
      </c>
      <c r="BN2294" s="3">
        <f t="shared" si="389"/>
        <v>14.4</v>
      </c>
      <c r="BU2294" s="3">
        <f t="shared" si="390"/>
        <v>14.4</v>
      </c>
      <c r="BV2294" s="3">
        <f t="shared" si="391"/>
        <v>14.4</v>
      </c>
      <c r="BZ2294" s="3">
        <f t="shared" si="392"/>
        <v>8.6939999999999991</v>
      </c>
    </row>
    <row r="2295" spans="1:78" x14ac:dyDescent="0.25">
      <c r="A2295" t="s">
        <v>5554</v>
      </c>
      <c r="B2295">
        <v>82941</v>
      </c>
      <c r="E2295">
        <v>250</v>
      </c>
      <c r="G2295" s="4">
        <v>0.01</v>
      </c>
      <c r="H2295" t="s">
        <v>7499</v>
      </c>
      <c r="I2295" s="1" t="s">
        <v>7499</v>
      </c>
      <c r="J2295">
        <v>0</v>
      </c>
      <c r="K2295" s="2">
        <f t="shared" si="394"/>
        <v>9.4999999999999998E-3</v>
      </c>
      <c r="L2295" s="2">
        <f t="shared" si="393"/>
        <v>8.0000000000000002E-3</v>
      </c>
      <c r="M2295" s="3">
        <f t="shared" si="395"/>
        <v>6.9999999999999993E-3</v>
      </c>
      <c r="X2295" s="2"/>
      <c r="Y2295" s="2"/>
      <c r="Z2295" s="2"/>
      <c r="AA2295" s="2"/>
      <c r="AE2295" s="2"/>
      <c r="AG2295" s="2"/>
      <c r="AJ2295" s="2"/>
      <c r="AQ2295" s="2"/>
      <c r="AS2295" s="3">
        <f t="shared" si="385"/>
        <v>102.517</v>
      </c>
      <c r="AT2295" s="2"/>
      <c r="AU2295" s="2"/>
      <c r="AX2295" s="2"/>
      <c r="AZ2295" s="3">
        <f t="shared" si="386"/>
        <v>7.4999999999999997E-3</v>
      </c>
      <c r="BB2295" s="3">
        <f t="shared" si="387"/>
        <v>9.0000000000000011E-3</v>
      </c>
      <c r="BI2295" s="3">
        <f t="shared" si="388"/>
        <v>6.0000000000000001E-3</v>
      </c>
      <c r="BN2295" s="3">
        <f t="shared" si="389"/>
        <v>8.0000000000000002E-3</v>
      </c>
      <c r="BU2295" s="3">
        <f t="shared" si="390"/>
        <v>8.0000000000000002E-3</v>
      </c>
      <c r="BV2295" s="3">
        <f t="shared" si="391"/>
        <v>8.0000000000000002E-3</v>
      </c>
      <c r="BZ2295" s="3">
        <f t="shared" si="392"/>
        <v>4.8300000000000001E-3</v>
      </c>
    </row>
    <row r="2296" spans="1:78" x14ac:dyDescent="0.25">
      <c r="A2296" t="s">
        <v>5555</v>
      </c>
      <c r="B2296">
        <v>84488</v>
      </c>
      <c r="E2296">
        <v>250</v>
      </c>
      <c r="G2296" s="4">
        <v>5</v>
      </c>
      <c r="H2296" t="s">
        <v>7499</v>
      </c>
      <c r="I2296" s="1" t="s">
        <v>7499</v>
      </c>
      <c r="J2296">
        <v>0</v>
      </c>
      <c r="K2296" s="2">
        <f t="shared" si="394"/>
        <v>4.75</v>
      </c>
      <c r="L2296" s="2">
        <f t="shared" si="393"/>
        <v>4</v>
      </c>
      <c r="M2296" s="3">
        <f t="shared" si="395"/>
        <v>3.5</v>
      </c>
      <c r="X2296" s="2"/>
      <c r="Y2296" s="2"/>
      <c r="Z2296" s="2"/>
      <c r="AA2296" s="2"/>
      <c r="AE2296" s="2"/>
      <c r="AG2296" s="2"/>
      <c r="AJ2296" s="2"/>
      <c r="AQ2296" s="2"/>
      <c r="AS2296" s="3">
        <f t="shared" si="385"/>
        <v>35.525999999999996</v>
      </c>
      <c r="AT2296" s="2"/>
      <c r="AU2296" s="2"/>
      <c r="AX2296" s="2"/>
      <c r="AZ2296" s="3">
        <f t="shared" si="386"/>
        <v>3.75</v>
      </c>
      <c r="BB2296" s="3">
        <f t="shared" si="387"/>
        <v>4.5</v>
      </c>
      <c r="BI2296" s="3">
        <f t="shared" si="388"/>
        <v>3</v>
      </c>
      <c r="BN2296" s="3">
        <f t="shared" si="389"/>
        <v>4</v>
      </c>
      <c r="BU2296" s="3">
        <f t="shared" si="390"/>
        <v>4</v>
      </c>
      <c r="BV2296" s="3">
        <f t="shared" si="391"/>
        <v>4</v>
      </c>
      <c r="BZ2296" s="3">
        <f t="shared" si="392"/>
        <v>2.415</v>
      </c>
    </row>
    <row r="2297" spans="1:78" x14ac:dyDescent="0.25">
      <c r="A2297" t="s">
        <v>5556</v>
      </c>
      <c r="B2297">
        <v>82308</v>
      </c>
      <c r="E2297">
        <v>250</v>
      </c>
      <c r="G2297" s="4">
        <v>165.35</v>
      </c>
      <c r="H2297" t="s">
        <v>7499</v>
      </c>
      <c r="I2297" s="1" t="s">
        <v>7499</v>
      </c>
      <c r="J2297">
        <v>0</v>
      </c>
      <c r="K2297" s="2">
        <f t="shared" si="394"/>
        <v>157.08249999999998</v>
      </c>
      <c r="L2297" s="2">
        <f t="shared" si="393"/>
        <v>132.28</v>
      </c>
      <c r="M2297" s="3">
        <f t="shared" si="395"/>
        <v>115.74499999999999</v>
      </c>
      <c r="X2297" s="2"/>
      <c r="Y2297" s="2"/>
      <c r="Z2297" s="2"/>
      <c r="AA2297" s="2"/>
      <c r="AE2297" s="2"/>
      <c r="AG2297" s="2"/>
      <c r="AJ2297" s="2"/>
      <c r="AQ2297" s="2"/>
      <c r="AS2297" s="3">
        <f t="shared" si="385"/>
        <v>6.1999999999999998E-3</v>
      </c>
      <c r="AT2297" s="2"/>
      <c r="AU2297" s="2"/>
      <c r="AX2297" s="2"/>
      <c r="AZ2297" s="3">
        <f t="shared" si="386"/>
        <v>124.01249999999999</v>
      </c>
      <c r="BB2297" s="3">
        <f t="shared" si="387"/>
        <v>148.815</v>
      </c>
      <c r="BI2297" s="3">
        <f t="shared" si="388"/>
        <v>99.21</v>
      </c>
      <c r="BN2297" s="3">
        <f t="shared" si="389"/>
        <v>132.28</v>
      </c>
      <c r="BU2297" s="3">
        <f t="shared" si="390"/>
        <v>132.28</v>
      </c>
      <c r="BV2297" s="3">
        <f t="shared" si="391"/>
        <v>132.28</v>
      </c>
      <c r="BZ2297" s="3">
        <f t="shared" si="392"/>
        <v>79.864049999999992</v>
      </c>
    </row>
    <row r="2298" spans="1:78" x14ac:dyDescent="0.25">
      <c r="A2298" t="s">
        <v>5557</v>
      </c>
      <c r="B2298">
        <v>80323</v>
      </c>
      <c r="E2298">
        <v>250</v>
      </c>
      <c r="G2298" s="4">
        <v>57.3</v>
      </c>
      <c r="H2298" t="s">
        <v>7499</v>
      </c>
      <c r="I2298" s="1" t="s">
        <v>7499</v>
      </c>
      <c r="J2298">
        <v>0</v>
      </c>
      <c r="K2298" s="2">
        <f t="shared" si="394"/>
        <v>54.434999999999995</v>
      </c>
      <c r="L2298" s="2">
        <f t="shared" si="393"/>
        <v>45.84</v>
      </c>
      <c r="M2298" s="3">
        <f t="shared" si="395"/>
        <v>40.109999999999992</v>
      </c>
      <c r="X2298" s="2"/>
      <c r="Y2298" s="2"/>
      <c r="Z2298" s="2"/>
      <c r="AA2298" s="2"/>
      <c r="AE2298" s="2"/>
      <c r="AG2298" s="2"/>
      <c r="AJ2298" s="2"/>
      <c r="AQ2298" s="2"/>
      <c r="AS2298" s="3">
        <f t="shared" si="385"/>
        <v>6.1999999999999998E-3</v>
      </c>
      <c r="AT2298" s="2"/>
      <c r="AU2298" s="2"/>
      <c r="AX2298" s="2"/>
      <c r="AZ2298" s="3">
        <f t="shared" si="386"/>
        <v>42.974999999999994</v>
      </c>
      <c r="BB2298" s="3">
        <f t="shared" si="387"/>
        <v>51.57</v>
      </c>
      <c r="BI2298" s="3">
        <f t="shared" si="388"/>
        <v>34.379999999999995</v>
      </c>
      <c r="BN2298" s="3">
        <f t="shared" si="389"/>
        <v>45.84</v>
      </c>
      <c r="BU2298" s="3">
        <f t="shared" si="390"/>
        <v>45.84</v>
      </c>
      <c r="BV2298" s="3">
        <f t="shared" si="391"/>
        <v>45.84</v>
      </c>
      <c r="BZ2298" s="3">
        <f t="shared" si="392"/>
        <v>27.675899999999999</v>
      </c>
    </row>
    <row r="2299" spans="1:78" x14ac:dyDescent="0.25">
      <c r="A2299" t="s">
        <v>5558</v>
      </c>
      <c r="B2299">
        <v>83519</v>
      </c>
      <c r="E2299">
        <v>250</v>
      </c>
      <c r="G2299" s="4">
        <v>0.01</v>
      </c>
      <c r="H2299" t="s">
        <v>7499</v>
      </c>
      <c r="I2299" s="1" t="s">
        <v>7499</v>
      </c>
      <c r="J2299">
        <v>0</v>
      </c>
      <c r="K2299" s="2">
        <f t="shared" si="394"/>
        <v>9.4999999999999998E-3</v>
      </c>
      <c r="L2299" s="2">
        <f t="shared" si="393"/>
        <v>8.0000000000000002E-3</v>
      </c>
      <c r="M2299" s="3">
        <f t="shared" si="395"/>
        <v>6.9999999999999993E-3</v>
      </c>
      <c r="X2299" s="2"/>
      <c r="Y2299" s="2"/>
      <c r="Z2299" s="2"/>
      <c r="AA2299" s="2"/>
      <c r="AE2299" s="2"/>
      <c r="AG2299" s="2"/>
      <c r="AJ2299" s="2"/>
      <c r="AQ2299" s="2"/>
      <c r="AS2299" s="3">
        <f t="shared" si="385"/>
        <v>6.1999999999999998E-3</v>
      </c>
      <c r="AT2299" s="2"/>
      <c r="AU2299" s="2"/>
      <c r="AX2299" s="2"/>
      <c r="AZ2299" s="3">
        <f t="shared" si="386"/>
        <v>7.4999999999999997E-3</v>
      </c>
      <c r="BB2299" s="3">
        <f t="shared" si="387"/>
        <v>9.0000000000000011E-3</v>
      </c>
      <c r="BI2299" s="3">
        <f t="shared" si="388"/>
        <v>6.0000000000000001E-3</v>
      </c>
      <c r="BN2299" s="3">
        <f t="shared" si="389"/>
        <v>8.0000000000000002E-3</v>
      </c>
      <c r="BU2299" s="3">
        <f t="shared" si="390"/>
        <v>8.0000000000000002E-3</v>
      </c>
      <c r="BV2299" s="3">
        <f t="shared" si="391"/>
        <v>8.0000000000000002E-3</v>
      </c>
      <c r="BZ2299" s="3">
        <f t="shared" si="392"/>
        <v>4.8300000000000001E-3</v>
      </c>
    </row>
    <row r="2300" spans="1:78" x14ac:dyDescent="0.25">
      <c r="A2300" t="s">
        <v>5559</v>
      </c>
      <c r="B2300">
        <v>80307</v>
      </c>
      <c r="E2300">
        <v>250</v>
      </c>
      <c r="G2300" s="4">
        <v>0.01</v>
      </c>
      <c r="H2300" t="s">
        <v>7499</v>
      </c>
      <c r="I2300" s="1" t="s">
        <v>7499</v>
      </c>
      <c r="J2300">
        <v>0</v>
      </c>
      <c r="K2300" s="2">
        <f t="shared" si="394"/>
        <v>9.4999999999999998E-3</v>
      </c>
      <c r="L2300" s="2">
        <f t="shared" si="393"/>
        <v>8.0000000000000002E-3</v>
      </c>
      <c r="M2300" s="3">
        <f t="shared" si="395"/>
        <v>6.9999999999999993E-3</v>
      </c>
      <c r="X2300" s="2"/>
      <c r="Y2300" s="2"/>
      <c r="Z2300" s="2"/>
      <c r="AA2300" s="2"/>
      <c r="AE2300" s="2"/>
      <c r="AG2300" s="2"/>
      <c r="AJ2300" s="2"/>
      <c r="AQ2300" s="2"/>
      <c r="AS2300" s="3">
        <f t="shared" si="385"/>
        <v>7.6260000000000003</v>
      </c>
      <c r="AT2300" s="2"/>
      <c r="AU2300" s="2"/>
      <c r="AX2300" s="2"/>
      <c r="AZ2300" s="3">
        <f t="shared" si="386"/>
        <v>7.4999999999999997E-3</v>
      </c>
      <c r="BB2300" s="3">
        <f t="shared" si="387"/>
        <v>9.0000000000000011E-3</v>
      </c>
      <c r="BI2300" s="3">
        <f t="shared" si="388"/>
        <v>6.0000000000000001E-3</v>
      </c>
      <c r="BN2300" s="3">
        <f t="shared" si="389"/>
        <v>8.0000000000000002E-3</v>
      </c>
      <c r="BU2300" s="3">
        <f t="shared" si="390"/>
        <v>8.0000000000000002E-3</v>
      </c>
      <c r="BV2300" s="3">
        <f t="shared" si="391"/>
        <v>8.0000000000000002E-3</v>
      </c>
      <c r="BZ2300" s="3">
        <f t="shared" si="392"/>
        <v>4.8300000000000001E-3</v>
      </c>
    </row>
    <row r="2301" spans="1:78" x14ac:dyDescent="0.25">
      <c r="A2301" t="s">
        <v>5560</v>
      </c>
      <c r="B2301">
        <v>82626</v>
      </c>
      <c r="E2301">
        <v>250</v>
      </c>
      <c r="G2301" s="4">
        <v>0.01</v>
      </c>
      <c r="H2301" t="s">
        <v>7499</v>
      </c>
      <c r="I2301" s="1" t="s">
        <v>7499</v>
      </c>
      <c r="J2301">
        <v>0</v>
      </c>
      <c r="K2301" s="2">
        <f t="shared" si="394"/>
        <v>9.4999999999999998E-3</v>
      </c>
      <c r="L2301" s="2">
        <f t="shared" si="393"/>
        <v>8.0000000000000002E-3</v>
      </c>
      <c r="M2301" s="3">
        <f t="shared" si="395"/>
        <v>6.9999999999999993E-3</v>
      </c>
      <c r="X2301" s="2"/>
      <c r="Y2301" s="2"/>
      <c r="Z2301" s="2"/>
      <c r="AA2301" s="2"/>
      <c r="AE2301" s="2"/>
      <c r="AG2301" s="2"/>
      <c r="AJ2301" s="2"/>
      <c r="AQ2301" s="2"/>
      <c r="AS2301" s="3">
        <f t="shared" si="385"/>
        <v>3.1</v>
      </c>
      <c r="AT2301" s="2"/>
      <c r="AU2301" s="2"/>
      <c r="AX2301" s="2"/>
      <c r="AZ2301" s="3">
        <f t="shared" si="386"/>
        <v>7.4999999999999997E-3</v>
      </c>
      <c r="BB2301" s="3">
        <f t="shared" si="387"/>
        <v>9.0000000000000011E-3</v>
      </c>
      <c r="BI2301" s="3">
        <f t="shared" si="388"/>
        <v>6.0000000000000001E-3</v>
      </c>
      <c r="BN2301" s="3">
        <f t="shared" si="389"/>
        <v>8.0000000000000002E-3</v>
      </c>
      <c r="BU2301" s="3">
        <f t="shared" si="390"/>
        <v>8.0000000000000002E-3</v>
      </c>
      <c r="BV2301" s="3">
        <f t="shared" si="391"/>
        <v>8.0000000000000002E-3</v>
      </c>
      <c r="BZ2301" s="3">
        <f t="shared" si="392"/>
        <v>4.8300000000000001E-3</v>
      </c>
    </row>
    <row r="2302" spans="1:78" x14ac:dyDescent="0.25">
      <c r="A2302" t="s">
        <v>5561</v>
      </c>
      <c r="B2302">
        <v>82383</v>
      </c>
      <c r="E2302">
        <v>250</v>
      </c>
      <c r="G2302" s="4">
        <v>12.3</v>
      </c>
      <c r="H2302" t="s">
        <v>7499</v>
      </c>
      <c r="I2302" s="1" t="s">
        <v>7499</v>
      </c>
      <c r="J2302">
        <v>0</v>
      </c>
      <c r="K2302" s="2">
        <f t="shared" si="394"/>
        <v>11.685</v>
      </c>
      <c r="L2302" s="2">
        <f t="shared" si="393"/>
        <v>9.8400000000000016</v>
      </c>
      <c r="M2302" s="3">
        <f t="shared" si="395"/>
        <v>8.61</v>
      </c>
      <c r="X2302" s="2"/>
      <c r="Y2302" s="2"/>
      <c r="Z2302" s="2"/>
      <c r="AA2302" s="2"/>
      <c r="AE2302" s="2"/>
      <c r="AG2302" s="2"/>
      <c r="AJ2302" s="2"/>
      <c r="AQ2302" s="2"/>
      <c r="AS2302" s="3">
        <f t="shared" si="385"/>
        <v>111.6</v>
      </c>
      <c r="AT2302" s="2"/>
      <c r="AU2302" s="2"/>
      <c r="AX2302" s="2"/>
      <c r="AZ2302" s="3">
        <f t="shared" si="386"/>
        <v>9.2250000000000014</v>
      </c>
      <c r="BB2302" s="3">
        <f t="shared" si="387"/>
        <v>11.07</v>
      </c>
      <c r="BI2302" s="3">
        <f t="shared" si="388"/>
        <v>7.38</v>
      </c>
      <c r="BN2302" s="3">
        <f t="shared" si="389"/>
        <v>9.8400000000000016</v>
      </c>
      <c r="BU2302" s="3">
        <f t="shared" si="390"/>
        <v>9.8400000000000016</v>
      </c>
      <c r="BV2302" s="3">
        <f t="shared" si="391"/>
        <v>9.8400000000000016</v>
      </c>
      <c r="BZ2302" s="3">
        <f t="shared" si="392"/>
        <v>5.9409000000000001</v>
      </c>
    </row>
    <row r="2303" spans="1:78" x14ac:dyDescent="0.25">
      <c r="A2303" t="s">
        <v>5562</v>
      </c>
      <c r="B2303">
        <v>83550</v>
      </c>
      <c r="E2303">
        <v>250</v>
      </c>
      <c r="G2303" s="4">
        <v>5</v>
      </c>
      <c r="H2303" t="s">
        <v>7499</v>
      </c>
      <c r="I2303" s="1" t="s">
        <v>7499</v>
      </c>
      <c r="J2303">
        <v>0</v>
      </c>
      <c r="K2303" s="2">
        <f t="shared" si="394"/>
        <v>4.75</v>
      </c>
      <c r="L2303" s="2">
        <f t="shared" si="393"/>
        <v>4</v>
      </c>
      <c r="M2303" s="3">
        <f t="shared" si="395"/>
        <v>3.5</v>
      </c>
      <c r="X2303" s="2"/>
      <c r="Y2303" s="2"/>
      <c r="Z2303" s="2"/>
      <c r="AA2303" s="2"/>
      <c r="AE2303" s="2"/>
      <c r="AG2303" s="2"/>
      <c r="AJ2303" s="2"/>
      <c r="AQ2303" s="2"/>
      <c r="AS2303" s="3">
        <f t="shared" si="385"/>
        <v>5.3939999999999992</v>
      </c>
      <c r="AT2303" s="2"/>
      <c r="AU2303" s="2"/>
      <c r="AX2303" s="2"/>
      <c r="AZ2303" s="3">
        <f t="shared" si="386"/>
        <v>3.75</v>
      </c>
      <c r="BB2303" s="3">
        <f t="shared" si="387"/>
        <v>4.5</v>
      </c>
      <c r="BI2303" s="3">
        <f t="shared" si="388"/>
        <v>3</v>
      </c>
      <c r="BN2303" s="3">
        <f t="shared" si="389"/>
        <v>4</v>
      </c>
      <c r="BU2303" s="3">
        <f t="shared" si="390"/>
        <v>4</v>
      </c>
      <c r="BV2303" s="3">
        <f t="shared" si="391"/>
        <v>4</v>
      </c>
      <c r="BZ2303" s="3">
        <f t="shared" si="392"/>
        <v>2.415</v>
      </c>
    </row>
    <row r="2304" spans="1:78" x14ac:dyDescent="0.25">
      <c r="A2304" t="s">
        <v>4217</v>
      </c>
      <c r="B2304">
        <v>82135</v>
      </c>
      <c r="E2304">
        <v>250</v>
      </c>
      <c r="G2304" s="4">
        <v>180</v>
      </c>
      <c r="H2304" t="s">
        <v>7499</v>
      </c>
      <c r="I2304" s="1" t="s">
        <v>7499</v>
      </c>
      <c r="J2304">
        <v>0</v>
      </c>
      <c r="K2304" s="2">
        <f t="shared" si="394"/>
        <v>171</v>
      </c>
      <c r="L2304" s="2">
        <f t="shared" si="393"/>
        <v>144</v>
      </c>
      <c r="M2304" s="3">
        <f t="shared" si="395"/>
        <v>125.99999999999999</v>
      </c>
      <c r="X2304" s="2"/>
      <c r="Y2304" s="2"/>
      <c r="Z2304" s="2"/>
      <c r="AA2304" s="2"/>
      <c r="AE2304" s="2"/>
      <c r="AG2304" s="2"/>
      <c r="AJ2304" s="2"/>
      <c r="AQ2304" s="2"/>
      <c r="AS2304" s="3">
        <f t="shared" si="385"/>
        <v>6.9749999999999996</v>
      </c>
      <c r="AT2304" s="2"/>
      <c r="AU2304" s="2"/>
      <c r="AX2304" s="2"/>
      <c r="AZ2304" s="3">
        <f t="shared" si="386"/>
        <v>135</v>
      </c>
      <c r="BB2304" s="3">
        <f t="shared" si="387"/>
        <v>162</v>
      </c>
      <c r="BI2304" s="3">
        <f t="shared" si="388"/>
        <v>108</v>
      </c>
      <c r="BN2304" s="3">
        <f t="shared" si="389"/>
        <v>144</v>
      </c>
      <c r="BU2304" s="3">
        <f t="shared" si="390"/>
        <v>144</v>
      </c>
      <c r="BV2304" s="3">
        <f t="shared" si="391"/>
        <v>144</v>
      </c>
      <c r="BZ2304" s="3">
        <f t="shared" si="392"/>
        <v>86.94</v>
      </c>
    </row>
    <row r="2305" spans="1:78" x14ac:dyDescent="0.25">
      <c r="A2305" t="s">
        <v>4934</v>
      </c>
      <c r="B2305">
        <v>82131</v>
      </c>
      <c r="E2305">
        <v>250</v>
      </c>
      <c r="G2305" s="4">
        <v>8.6999999999999993</v>
      </c>
      <c r="H2305" t="s">
        <v>7499</v>
      </c>
      <c r="I2305" s="1" t="s">
        <v>7499</v>
      </c>
      <c r="J2305">
        <v>0</v>
      </c>
      <c r="K2305" s="2">
        <f t="shared" si="394"/>
        <v>8.2649999999999988</v>
      </c>
      <c r="L2305" s="2">
        <f t="shared" si="393"/>
        <v>6.96</v>
      </c>
      <c r="M2305" s="3">
        <f t="shared" si="395"/>
        <v>6.089999999999999</v>
      </c>
      <c r="X2305" s="2"/>
      <c r="Y2305" s="2"/>
      <c r="Z2305" s="2"/>
      <c r="AA2305" s="2"/>
      <c r="AE2305" s="2"/>
      <c r="AG2305" s="2"/>
      <c r="AJ2305" s="2"/>
      <c r="AQ2305" s="2"/>
      <c r="AS2305" s="3">
        <f t="shared" si="385"/>
        <v>36.704000000000001</v>
      </c>
      <c r="AT2305" s="2"/>
      <c r="AU2305" s="2"/>
      <c r="AX2305" s="2"/>
      <c r="AZ2305" s="3">
        <f t="shared" si="386"/>
        <v>6.5249999999999995</v>
      </c>
      <c r="BB2305" s="3">
        <f t="shared" si="387"/>
        <v>7.8299999999999992</v>
      </c>
      <c r="BI2305" s="3">
        <f t="shared" si="388"/>
        <v>5.22</v>
      </c>
      <c r="BN2305" s="3">
        <f t="shared" si="389"/>
        <v>6.96</v>
      </c>
      <c r="BU2305" s="3">
        <f t="shared" si="390"/>
        <v>6.96</v>
      </c>
      <c r="BV2305" s="3">
        <f t="shared" si="391"/>
        <v>6.96</v>
      </c>
      <c r="BZ2305" s="3">
        <f t="shared" si="392"/>
        <v>4.2020999999999997</v>
      </c>
    </row>
    <row r="2306" spans="1:78" x14ac:dyDescent="0.25">
      <c r="A2306" t="s">
        <v>5563</v>
      </c>
      <c r="B2306">
        <v>84238</v>
      </c>
      <c r="E2306">
        <v>250</v>
      </c>
      <c r="G2306" s="4">
        <v>11.25</v>
      </c>
      <c r="H2306" t="s">
        <v>7499</v>
      </c>
      <c r="I2306" s="1" t="s">
        <v>7499</v>
      </c>
      <c r="J2306">
        <v>0</v>
      </c>
      <c r="K2306" s="2">
        <f t="shared" si="394"/>
        <v>10.6875</v>
      </c>
      <c r="L2306" s="2">
        <f t="shared" si="393"/>
        <v>9</v>
      </c>
      <c r="M2306" s="3">
        <f t="shared" si="395"/>
        <v>7.8749999999999991</v>
      </c>
      <c r="X2306" s="2"/>
      <c r="Y2306" s="2"/>
      <c r="Z2306" s="2"/>
      <c r="AA2306" s="2"/>
      <c r="AE2306" s="2"/>
      <c r="AG2306" s="2"/>
      <c r="AJ2306" s="2"/>
      <c r="AQ2306" s="2"/>
      <c r="AS2306" s="3">
        <f t="shared" si="385"/>
        <v>11.562999999999999</v>
      </c>
      <c r="AT2306" s="2"/>
      <c r="AU2306" s="2"/>
      <c r="AX2306" s="2"/>
      <c r="AZ2306" s="3">
        <f t="shared" si="386"/>
        <v>8.4375</v>
      </c>
      <c r="BB2306" s="3">
        <f t="shared" si="387"/>
        <v>10.125</v>
      </c>
      <c r="BI2306" s="3">
        <f t="shared" si="388"/>
        <v>6.75</v>
      </c>
      <c r="BN2306" s="3">
        <f t="shared" si="389"/>
        <v>9</v>
      </c>
      <c r="BU2306" s="3">
        <f t="shared" si="390"/>
        <v>9</v>
      </c>
      <c r="BV2306" s="3">
        <f t="shared" si="391"/>
        <v>9</v>
      </c>
      <c r="BZ2306" s="3">
        <f t="shared" si="392"/>
        <v>5.4337499999999999</v>
      </c>
    </row>
    <row r="2307" spans="1:78" x14ac:dyDescent="0.25">
      <c r="A2307" t="s">
        <v>5564</v>
      </c>
      <c r="B2307">
        <v>82728</v>
      </c>
      <c r="E2307">
        <v>250</v>
      </c>
      <c r="G2307" s="4">
        <v>59.2</v>
      </c>
      <c r="H2307" t="s">
        <v>7499</v>
      </c>
      <c r="I2307" s="1" t="s">
        <v>7499</v>
      </c>
      <c r="J2307">
        <v>0</v>
      </c>
      <c r="K2307" s="2">
        <f t="shared" si="394"/>
        <v>56.24</v>
      </c>
      <c r="L2307" s="2">
        <f t="shared" si="393"/>
        <v>47.360000000000007</v>
      </c>
      <c r="M2307" s="3">
        <f t="shared" si="395"/>
        <v>41.44</v>
      </c>
      <c r="X2307" s="2"/>
      <c r="Y2307" s="2"/>
      <c r="Z2307" s="2"/>
      <c r="AA2307" s="2"/>
      <c r="AE2307" s="2"/>
      <c r="AG2307" s="2"/>
      <c r="AJ2307" s="2"/>
      <c r="AQ2307" s="2"/>
      <c r="AS2307" s="3">
        <f t="shared" si="385"/>
        <v>3.1</v>
      </c>
      <c r="AT2307" s="2"/>
      <c r="AU2307" s="2"/>
      <c r="AX2307" s="2"/>
      <c r="AZ2307" s="3">
        <f t="shared" si="386"/>
        <v>44.400000000000006</v>
      </c>
      <c r="BB2307" s="3">
        <f t="shared" si="387"/>
        <v>53.28</v>
      </c>
      <c r="BI2307" s="3">
        <f t="shared" si="388"/>
        <v>35.520000000000003</v>
      </c>
      <c r="BN2307" s="3">
        <f t="shared" si="389"/>
        <v>47.360000000000007</v>
      </c>
      <c r="BU2307" s="3">
        <f t="shared" si="390"/>
        <v>47.360000000000007</v>
      </c>
      <c r="BV2307" s="3">
        <f t="shared" si="391"/>
        <v>47.360000000000007</v>
      </c>
      <c r="BZ2307" s="3">
        <f t="shared" si="392"/>
        <v>28.593600000000002</v>
      </c>
    </row>
    <row r="2308" spans="1:78" x14ac:dyDescent="0.25">
      <c r="A2308" t="s">
        <v>1821</v>
      </c>
      <c r="B2308">
        <v>84260</v>
      </c>
      <c r="E2308">
        <v>250</v>
      </c>
      <c r="G2308" s="4">
        <v>18.649999999999999</v>
      </c>
      <c r="H2308" t="s">
        <v>7499</v>
      </c>
      <c r="I2308" s="1" t="s">
        <v>7499</v>
      </c>
      <c r="J2308">
        <v>0</v>
      </c>
      <c r="K2308" s="2">
        <f t="shared" si="394"/>
        <v>17.717499999999998</v>
      </c>
      <c r="L2308" s="2">
        <f t="shared" si="393"/>
        <v>14.92</v>
      </c>
      <c r="M2308" s="3">
        <f t="shared" si="395"/>
        <v>13.054999999999998</v>
      </c>
      <c r="X2308" s="2"/>
      <c r="Y2308" s="2"/>
      <c r="Z2308" s="2"/>
      <c r="AA2308" s="2"/>
      <c r="AE2308" s="2"/>
      <c r="AG2308" s="2"/>
      <c r="AJ2308" s="2"/>
      <c r="AQ2308" s="2"/>
      <c r="AS2308" s="3">
        <f t="shared" si="385"/>
        <v>6.1999999999999998E-3</v>
      </c>
      <c r="AT2308" s="2"/>
      <c r="AU2308" s="2"/>
      <c r="AX2308" s="2"/>
      <c r="AZ2308" s="3">
        <f t="shared" si="386"/>
        <v>13.987499999999999</v>
      </c>
      <c r="BB2308" s="3">
        <f t="shared" si="387"/>
        <v>16.785</v>
      </c>
      <c r="BI2308" s="3">
        <f t="shared" si="388"/>
        <v>11.19</v>
      </c>
      <c r="BN2308" s="3">
        <f t="shared" si="389"/>
        <v>14.92</v>
      </c>
      <c r="BU2308" s="3">
        <f t="shared" si="390"/>
        <v>14.92</v>
      </c>
      <c r="BV2308" s="3">
        <f t="shared" si="391"/>
        <v>14.92</v>
      </c>
      <c r="BZ2308" s="3">
        <f t="shared" si="392"/>
        <v>9.0079499999999992</v>
      </c>
    </row>
    <row r="2309" spans="1:78" x14ac:dyDescent="0.25">
      <c r="A2309" t="s">
        <v>5565</v>
      </c>
      <c r="B2309">
        <v>81256</v>
      </c>
      <c r="E2309">
        <v>250</v>
      </c>
      <c r="G2309" s="4">
        <v>5</v>
      </c>
      <c r="H2309" t="s">
        <v>7499</v>
      </c>
      <c r="I2309" s="1" t="s">
        <v>7499</v>
      </c>
      <c r="J2309">
        <v>0</v>
      </c>
      <c r="K2309" s="2">
        <f t="shared" si="394"/>
        <v>4.75</v>
      </c>
      <c r="L2309" s="2">
        <f t="shared" si="393"/>
        <v>4</v>
      </c>
      <c r="M2309" s="3">
        <f t="shared" si="395"/>
        <v>3.5</v>
      </c>
      <c r="X2309" s="2"/>
      <c r="Y2309" s="2"/>
      <c r="Z2309" s="2"/>
      <c r="AA2309" s="2"/>
      <c r="AE2309" s="2"/>
      <c r="AG2309" s="2"/>
      <c r="AJ2309" s="2"/>
      <c r="AQ2309" s="2"/>
      <c r="AS2309" s="3">
        <f t="shared" si="385"/>
        <v>89.28</v>
      </c>
      <c r="AT2309" s="2"/>
      <c r="AU2309" s="2"/>
      <c r="AX2309" s="2"/>
      <c r="AZ2309" s="3">
        <f t="shared" si="386"/>
        <v>3.75</v>
      </c>
      <c r="BB2309" s="3">
        <f t="shared" si="387"/>
        <v>4.5</v>
      </c>
      <c r="BI2309" s="3">
        <f t="shared" si="388"/>
        <v>3</v>
      </c>
      <c r="BN2309" s="3">
        <f t="shared" si="389"/>
        <v>4</v>
      </c>
      <c r="BU2309" s="3">
        <f t="shared" si="390"/>
        <v>4</v>
      </c>
      <c r="BV2309" s="3">
        <f t="shared" si="391"/>
        <v>4</v>
      </c>
      <c r="BZ2309" s="3">
        <f t="shared" si="392"/>
        <v>2.415</v>
      </c>
    </row>
    <row r="2310" spans="1:78" x14ac:dyDescent="0.25">
      <c r="A2310" t="s">
        <v>5566</v>
      </c>
      <c r="B2310">
        <v>83520</v>
      </c>
      <c r="E2310">
        <v>250</v>
      </c>
      <c r="G2310" s="4">
        <v>0.01</v>
      </c>
      <c r="H2310" t="s">
        <v>7499</v>
      </c>
      <c r="I2310" s="1" t="s">
        <v>7499</v>
      </c>
      <c r="J2310">
        <v>0</v>
      </c>
      <c r="K2310" s="2">
        <f t="shared" si="394"/>
        <v>9.4999999999999998E-3</v>
      </c>
      <c r="L2310" s="2">
        <f t="shared" si="393"/>
        <v>8.0000000000000002E-3</v>
      </c>
      <c r="M2310" s="3">
        <f t="shared" si="395"/>
        <v>6.9999999999999993E-3</v>
      </c>
      <c r="X2310" s="2"/>
      <c r="Y2310" s="2"/>
      <c r="Z2310" s="2"/>
      <c r="AA2310" s="2"/>
      <c r="AE2310" s="2"/>
      <c r="AG2310" s="2"/>
      <c r="AJ2310" s="2"/>
      <c r="AQ2310" s="2"/>
      <c r="AS2310" s="3">
        <f t="shared" si="385"/>
        <v>133.91999999999999</v>
      </c>
      <c r="AT2310" s="2"/>
      <c r="AU2310" s="2"/>
      <c r="AX2310" s="2"/>
      <c r="AZ2310" s="3">
        <f t="shared" si="386"/>
        <v>7.4999999999999997E-3</v>
      </c>
      <c r="BB2310" s="3">
        <f t="shared" si="387"/>
        <v>9.0000000000000011E-3</v>
      </c>
      <c r="BI2310" s="3">
        <f t="shared" si="388"/>
        <v>6.0000000000000001E-3</v>
      </c>
      <c r="BN2310" s="3">
        <f t="shared" si="389"/>
        <v>8.0000000000000002E-3</v>
      </c>
      <c r="BU2310" s="3">
        <f t="shared" si="390"/>
        <v>8.0000000000000002E-3</v>
      </c>
      <c r="BV2310" s="3">
        <f t="shared" si="391"/>
        <v>8.0000000000000002E-3</v>
      </c>
      <c r="BZ2310" s="3">
        <f t="shared" si="392"/>
        <v>4.8300000000000001E-3</v>
      </c>
    </row>
    <row r="2311" spans="1:78" x14ac:dyDescent="0.25">
      <c r="A2311" t="s">
        <v>5567</v>
      </c>
      <c r="B2311">
        <v>82542</v>
      </c>
      <c r="E2311">
        <v>250</v>
      </c>
      <c r="G2311" s="4">
        <v>144</v>
      </c>
      <c r="H2311" t="s">
        <v>7499</v>
      </c>
      <c r="I2311" s="1" t="s">
        <v>7499</v>
      </c>
      <c r="J2311">
        <v>0</v>
      </c>
      <c r="K2311" s="2">
        <f t="shared" si="394"/>
        <v>136.79999999999998</v>
      </c>
      <c r="L2311" s="2">
        <f t="shared" si="393"/>
        <v>115.2</v>
      </c>
      <c r="M2311" s="3">
        <f t="shared" si="395"/>
        <v>100.8</v>
      </c>
      <c r="X2311" s="2"/>
      <c r="Y2311" s="2"/>
      <c r="Z2311" s="2"/>
      <c r="AA2311" s="2"/>
      <c r="AE2311" s="2"/>
      <c r="AG2311" s="2"/>
      <c r="AJ2311" s="2"/>
      <c r="AQ2311" s="2"/>
      <c r="AS2311" s="3">
        <f t="shared" si="385"/>
        <v>6.1999999999999998E-3</v>
      </c>
      <c r="AT2311" s="2"/>
      <c r="AU2311" s="2"/>
      <c r="AX2311" s="2"/>
      <c r="AZ2311" s="3">
        <f t="shared" si="386"/>
        <v>108</v>
      </c>
      <c r="BB2311" s="3">
        <f t="shared" si="387"/>
        <v>129.6</v>
      </c>
      <c r="BI2311" s="3">
        <f t="shared" si="388"/>
        <v>86.399999999999991</v>
      </c>
      <c r="BN2311" s="3">
        <f t="shared" si="389"/>
        <v>115.2</v>
      </c>
      <c r="BU2311" s="3">
        <f t="shared" si="390"/>
        <v>115.2</v>
      </c>
      <c r="BV2311" s="3">
        <f t="shared" si="391"/>
        <v>115.2</v>
      </c>
      <c r="BZ2311" s="3">
        <f t="shared" si="392"/>
        <v>69.551999999999992</v>
      </c>
    </row>
    <row r="2312" spans="1:78" x14ac:dyDescent="0.25">
      <c r="A2312" t="s">
        <v>5568</v>
      </c>
      <c r="B2312">
        <v>86631</v>
      </c>
      <c r="E2312">
        <v>250</v>
      </c>
      <c r="G2312" s="4">
        <v>216</v>
      </c>
      <c r="H2312" t="s">
        <v>7499</v>
      </c>
      <c r="I2312" s="1" t="s">
        <v>7499</v>
      </c>
      <c r="J2312">
        <v>0</v>
      </c>
      <c r="K2312" s="2">
        <f t="shared" si="394"/>
        <v>205.2</v>
      </c>
      <c r="L2312" s="2">
        <f t="shared" si="393"/>
        <v>172.8</v>
      </c>
      <c r="M2312" s="3">
        <f t="shared" si="395"/>
        <v>151.19999999999999</v>
      </c>
      <c r="X2312" s="2"/>
      <c r="Y2312" s="2"/>
      <c r="Z2312" s="2"/>
      <c r="AA2312" s="2"/>
      <c r="AE2312" s="2"/>
      <c r="AG2312" s="2"/>
      <c r="AJ2312" s="2"/>
      <c r="AQ2312" s="2"/>
      <c r="AS2312" s="3">
        <f t="shared" ref="AS2312:AS2375" si="396">+G2314*0.62</f>
        <v>6.1999999999999998E-3</v>
      </c>
      <c r="AT2312" s="2"/>
      <c r="AU2312" s="2"/>
      <c r="AX2312" s="2"/>
      <c r="AZ2312" s="3">
        <f t="shared" ref="AZ2312:AZ2375" si="397">+G2312*0.75</f>
        <v>162</v>
      </c>
      <c r="BB2312" s="3">
        <f t="shared" ref="BB2312:BB2375" si="398">+G2312*0.9</f>
        <v>194.4</v>
      </c>
      <c r="BI2312" s="3">
        <f t="shared" ref="BI2312:BI2375" si="399">+G2312*0.6</f>
        <v>129.6</v>
      </c>
      <c r="BN2312" s="3">
        <f t="shared" ref="BN2312:BN2375" si="400">+G2312*0.8</f>
        <v>172.8</v>
      </c>
      <c r="BU2312" s="3">
        <f t="shared" ref="BU2312:BU2375" si="401">+G2312*0.8</f>
        <v>172.8</v>
      </c>
      <c r="BV2312" s="3">
        <f t="shared" ref="BV2312:BV2375" si="402">+G2312*0.8</f>
        <v>172.8</v>
      </c>
      <c r="BZ2312" s="3">
        <f t="shared" ref="BZ2312:BZ2375" si="403">+G2312*0.483</f>
        <v>104.328</v>
      </c>
    </row>
    <row r="2313" spans="1:78" x14ac:dyDescent="0.25">
      <c r="A2313" t="s">
        <v>5569</v>
      </c>
      <c r="B2313">
        <v>86644</v>
      </c>
      <c r="E2313">
        <v>250</v>
      </c>
      <c r="G2313" s="4">
        <v>0.01</v>
      </c>
      <c r="H2313" t="s">
        <v>7499</v>
      </c>
      <c r="I2313" s="1" t="s">
        <v>7499</v>
      </c>
      <c r="J2313">
        <v>0</v>
      </c>
      <c r="K2313" s="2">
        <f t="shared" si="394"/>
        <v>9.4999999999999998E-3</v>
      </c>
      <c r="L2313" s="2">
        <f t="shared" si="393"/>
        <v>8.0000000000000002E-3</v>
      </c>
      <c r="M2313" s="3">
        <f t="shared" si="395"/>
        <v>6.9999999999999993E-3</v>
      </c>
      <c r="X2313" s="2"/>
      <c r="Y2313" s="2"/>
      <c r="Z2313" s="2"/>
      <c r="AA2313" s="2"/>
      <c r="AE2313" s="2"/>
      <c r="AG2313" s="2"/>
      <c r="AJ2313" s="2"/>
      <c r="AQ2313" s="2"/>
      <c r="AS2313" s="3">
        <f t="shared" si="396"/>
        <v>6.1999999999999998E-3</v>
      </c>
      <c r="AT2313" s="2"/>
      <c r="AU2313" s="2"/>
      <c r="AX2313" s="2"/>
      <c r="AZ2313" s="3">
        <f t="shared" si="397"/>
        <v>7.4999999999999997E-3</v>
      </c>
      <c r="BB2313" s="3">
        <f t="shared" si="398"/>
        <v>9.0000000000000011E-3</v>
      </c>
      <c r="BI2313" s="3">
        <f t="shared" si="399"/>
        <v>6.0000000000000001E-3</v>
      </c>
      <c r="BN2313" s="3">
        <f t="shared" si="400"/>
        <v>8.0000000000000002E-3</v>
      </c>
      <c r="BU2313" s="3">
        <f t="shared" si="401"/>
        <v>8.0000000000000002E-3</v>
      </c>
      <c r="BV2313" s="3">
        <f t="shared" si="402"/>
        <v>8.0000000000000002E-3</v>
      </c>
      <c r="BZ2313" s="3">
        <f t="shared" si="403"/>
        <v>4.8300000000000001E-3</v>
      </c>
    </row>
    <row r="2314" spans="1:78" x14ac:dyDescent="0.25">
      <c r="A2314" t="s">
        <v>5570</v>
      </c>
      <c r="B2314">
        <v>86593</v>
      </c>
      <c r="E2314">
        <v>250</v>
      </c>
      <c r="G2314" s="4">
        <v>0.01</v>
      </c>
      <c r="H2314" t="s">
        <v>7499</v>
      </c>
      <c r="I2314" s="1" t="s">
        <v>7499</v>
      </c>
      <c r="J2314">
        <v>0</v>
      </c>
      <c r="K2314" s="2">
        <f t="shared" si="394"/>
        <v>9.4999999999999998E-3</v>
      </c>
      <c r="L2314" s="2">
        <f t="shared" ref="L2314:L2377" si="404">G2314*0.8</f>
        <v>8.0000000000000002E-3</v>
      </c>
      <c r="M2314" s="3">
        <f t="shared" si="395"/>
        <v>6.9999999999999993E-3</v>
      </c>
      <c r="X2314" s="2"/>
      <c r="Y2314" s="2"/>
      <c r="Z2314" s="2"/>
      <c r="AA2314" s="2"/>
      <c r="AE2314" s="2"/>
      <c r="AG2314" s="2"/>
      <c r="AJ2314" s="2"/>
      <c r="AQ2314" s="2"/>
      <c r="AS2314" s="3">
        <f t="shared" si="396"/>
        <v>6.1999999999999998E-3</v>
      </c>
      <c r="AT2314" s="2"/>
      <c r="AU2314" s="2"/>
      <c r="AX2314" s="2"/>
      <c r="AZ2314" s="3">
        <f t="shared" si="397"/>
        <v>7.4999999999999997E-3</v>
      </c>
      <c r="BB2314" s="3">
        <f t="shared" si="398"/>
        <v>9.0000000000000011E-3</v>
      </c>
      <c r="BI2314" s="3">
        <f t="shared" si="399"/>
        <v>6.0000000000000001E-3</v>
      </c>
      <c r="BN2314" s="3">
        <f t="shared" si="400"/>
        <v>8.0000000000000002E-3</v>
      </c>
      <c r="BU2314" s="3">
        <f t="shared" si="401"/>
        <v>8.0000000000000002E-3</v>
      </c>
      <c r="BV2314" s="3">
        <f t="shared" si="402"/>
        <v>8.0000000000000002E-3</v>
      </c>
      <c r="BZ2314" s="3">
        <f t="shared" si="403"/>
        <v>4.8300000000000001E-3</v>
      </c>
    </row>
    <row r="2315" spans="1:78" x14ac:dyDescent="0.25">
      <c r="A2315" t="s">
        <v>5571</v>
      </c>
      <c r="B2315">
        <v>86780</v>
      </c>
      <c r="E2315">
        <v>250</v>
      </c>
      <c r="G2315" s="4">
        <v>0.01</v>
      </c>
      <c r="H2315" t="s">
        <v>7499</v>
      </c>
      <c r="I2315" s="1" t="s">
        <v>7499</v>
      </c>
      <c r="J2315">
        <v>0</v>
      </c>
      <c r="K2315" s="2">
        <f t="shared" ref="K2315:K2378" si="405">G2315*0.95</f>
        <v>9.4999999999999998E-3</v>
      </c>
      <c r="L2315" s="2">
        <f t="shared" si="404"/>
        <v>8.0000000000000002E-3</v>
      </c>
      <c r="M2315" s="3">
        <f t="shared" ref="M2315:M2378" si="406">+G2315*0.7</f>
        <v>6.9999999999999993E-3</v>
      </c>
      <c r="X2315" s="2"/>
      <c r="Y2315" s="2"/>
      <c r="Z2315" s="2"/>
      <c r="AA2315" s="2"/>
      <c r="AE2315" s="2"/>
      <c r="AG2315" s="2"/>
      <c r="AJ2315" s="2"/>
      <c r="AQ2315" s="2"/>
      <c r="AS2315" s="3">
        <f t="shared" si="396"/>
        <v>15.5</v>
      </c>
      <c r="AT2315" s="2"/>
      <c r="AU2315" s="2"/>
      <c r="AX2315" s="2"/>
      <c r="AZ2315" s="3">
        <f t="shared" si="397"/>
        <v>7.4999999999999997E-3</v>
      </c>
      <c r="BB2315" s="3">
        <f t="shared" si="398"/>
        <v>9.0000000000000011E-3</v>
      </c>
      <c r="BI2315" s="3">
        <f t="shared" si="399"/>
        <v>6.0000000000000001E-3</v>
      </c>
      <c r="BN2315" s="3">
        <f t="shared" si="400"/>
        <v>8.0000000000000002E-3</v>
      </c>
      <c r="BU2315" s="3">
        <f t="shared" si="401"/>
        <v>8.0000000000000002E-3</v>
      </c>
      <c r="BV2315" s="3">
        <f t="shared" si="402"/>
        <v>8.0000000000000002E-3</v>
      </c>
      <c r="BZ2315" s="3">
        <f t="shared" si="403"/>
        <v>4.8300000000000001E-3</v>
      </c>
    </row>
    <row r="2316" spans="1:78" x14ac:dyDescent="0.25">
      <c r="A2316" t="s">
        <v>5572</v>
      </c>
      <c r="B2316">
        <v>86001</v>
      </c>
      <c r="E2316">
        <v>250</v>
      </c>
      <c r="G2316" s="4">
        <v>0.01</v>
      </c>
      <c r="H2316" t="s">
        <v>7499</v>
      </c>
      <c r="I2316" s="1" t="s">
        <v>7499</v>
      </c>
      <c r="J2316">
        <v>0</v>
      </c>
      <c r="K2316" s="2">
        <f t="shared" si="405"/>
        <v>9.4999999999999998E-3</v>
      </c>
      <c r="L2316" s="2">
        <f t="shared" si="404"/>
        <v>8.0000000000000002E-3</v>
      </c>
      <c r="M2316" s="3">
        <f t="shared" si="406"/>
        <v>6.9999999999999993E-3</v>
      </c>
      <c r="X2316" s="2"/>
      <c r="Y2316" s="2"/>
      <c r="Z2316" s="2"/>
      <c r="AA2316" s="2"/>
      <c r="AE2316" s="2"/>
      <c r="AG2316" s="2"/>
      <c r="AJ2316" s="2"/>
      <c r="AQ2316" s="2"/>
      <c r="AS2316" s="3">
        <f t="shared" si="396"/>
        <v>3.1</v>
      </c>
      <c r="AT2316" s="2"/>
      <c r="AU2316" s="2"/>
      <c r="AX2316" s="2"/>
      <c r="AZ2316" s="3">
        <f t="shared" si="397"/>
        <v>7.4999999999999997E-3</v>
      </c>
      <c r="BB2316" s="3">
        <f t="shared" si="398"/>
        <v>9.0000000000000011E-3</v>
      </c>
      <c r="BI2316" s="3">
        <f t="shared" si="399"/>
        <v>6.0000000000000001E-3</v>
      </c>
      <c r="BN2316" s="3">
        <f t="shared" si="400"/>
        <v>8.0000000000000002E-3</v>
      </c>
      <c r="BU2316" s="3">
        <f t="shared" si="401"/>
        <v>8.0000000000000002E-3</v>
      </c>
      <c r="BV2316" s="3">
        <f t="shared" si="402"/>
        <v>8.0000000000000002E-3</v>
      </c>
      <c r="BZ2316" s="3">
        <f t="shared" si="403"/>
        <v>4.8300000000000001E-3</v>
      </c>
    </row>
    <row r="2317" spans="1:78" x14ac:dyDescent="0.25">
      <c r="A2317" t="s">
        <v>5573</v>
      </c>
      <c r="B2317" t="s">
        <v>118</v>
      </c>
      <c r="E2317">
        <v>250</v>
      </c>
      <c r="G2317" s="4">
        <v>25</v>
      </c>
      <c r="H2317" t="s">
        <v>7499</v>
      </c>
      <c r="I2317" s="1" t="s">
        <v>7499</v>
      </c>
      <c r="J2317">
        <v>0</v>
      </c>
      <c r="K2317" s="2">
        <f t="shared" si="405"/>
        <v>23.75</v>
      </c>
      <c r="L2317" s="2">
        <f t="shared" si="404"/>
        <v>20</v>
      </c>
      <c r="M2317" s="3">
        <f t="shared" si="406"/>
        <v>17.5</v>
      </c>
      <c r="X2317" s="2"/>
      <c r="Y2317" s="2"/>
      <c r="Z2317" s="2"/>
      <c r="AA2317" s="2"/>
      <c r="AE2317" s="2"/>
      <c r="AG2317" s="2"/>
      <c r="AJ2317" s="2"/>
      <c r="AQ2317" s="2"/>
      <c r="AS2317" s="3">
        <f t="shared" si="396"/>
        <v>14.879999999999999</v>
      </c>
      <c r="AT2317" s="2"/>
      <c r="AU2317" s="2"/>
      <c r="AX2317" s="2"/>
      <c r="AZ2317" s="3">
        <f t="shared" si="397"/>
        <v>18.75</v>
      </c>
      <c r="BB2317" s="3">
        <f t="shared" si="398"/>
        <v>22.5</v>
      </c>
      <c r="BI2317" s="3">
        <f t="shared" si="399"/>
        <v>15</v>
      </c>
      <c r="BN2317" s="3">
        <f t="shared" si="400"/>
        <v>20</v>
      </c>
      <c r="BU2317" s="3">
        <f t="shared" si="401"/>
        <v>20</v>
      </c>
      <c r="BV2317" s="3">
        <f t="shared" si="402"/>
        <v>20</v>
      </c>
      <c r="BZ2317" s="3">
        <f t="shared" si="403"/>
        <v>12.074999999999999</v>
      </c>
    </row>
    <row r="2318" spans="1:78" x14ac:dyDescent="0.25">
      <c r="A2318" t="s">
        <v>5574</v>
      </c>
      <c r="B2318">
        <v>86039</v>
      </c>
      <c r="E2318">
        <v>250</v>
      </c>
      <c r="G2318" s="4">
        <v>5</v>
      </c>
      <c r="H2318" t="s">
        <v>7499</v>
      </c>
      <c r="I2318" s="1" t="s">
        <v>7499</v>
      </c>
      <c r="J2318">
        <v>0</v>
      </c>
      <c r="K2318" s="2">
        <f t="shared" si="405"/>
        <v>4.75</v>
      </c>
      <c r="L2318" s="2">
        <f t="shared" si="404"/>
        <v>4</v>
      </c>
      <c r="M2318" s="3">
        <f t="shared" si="406"/>
        <v>3.5</v>
      </c>
      <c r="X2318" s="2"/>
      <c r="Y2318" s="2"/>
      <c r="Z2318" s="2"/>
      <c r="AA2318" s="2"/>
      <c r="AE2318" s="2"/>
      <c r="AG2318" s="2"/>
      <c r="AJ2318" s="2"/>
      <c r="AQ2318" s="2"/>
      <c r="AS2318" s="3">
        <f t="shared" si="396"/>
        <v>36.89</v>
      </c>
      <c r="AT2318" s="2"/>
      <c r="AU2318" s="2"/>
      <c r="AX2318" s="2"/>
      <c r="AZ2318" s="3">
        <f t="shared" si="397"/>
        <v>3.75</v>
      </c>
      <c r="BB2318" s="3">
        <f t="shared" si="398"/>
        <v>4.5</v>
      </c>
      <c r="BI2318" s="3">
        <f t="shared" si="399"/>
        <v>3</v>
      </c>
      <c r="BN2318" s="3">
        <f t="shared" si="400"/>
        <v>4</v>
      </c>
      <c r="BU2318" s="3">
        <f t="shared" si="401"/>
        <v>4</v>
      </c>
      <c r="BV2318" s="3">
        <f t="shared" si="402"/>
        <v>4</v>
      </c>
      <c r="BZ2318" s="3">
        <f t="shared" si="403"/>
        <v>2.415</v>
      </c>
    </row>
    <row r="2319" spans="1:78" x14ac:dyDescent="0.25">
      <c r="A2319" t="s">
        <v>5575</v>
      </c>
      <c r="B2319">
        <v>86161</v>
      </c>
      <c r="E2319">
        <v>250</v>
      </c>
      <c r="G2319" s="4">
        <v>24</v>
      </c>
      <c r="H2319" t="s">
        <v>7499</v>
      </c>
      <c r="I2319" s="1" t="s">
        <v>7499</v>
      </c>
      <c r="J2319">
        <v>0</v>
      </c>
      <c r="K2319" s="2">
        <f t="shared" si="405"/>
        <v>22.799999999999997</v>
      </c>
      <c r="L2319" s="2">
        <f t="shared" si="404"/>
        <v>19.200000000000003</v>
      </c>
      <c r="M2319" s="3">
        <f t="shared" si="406"/>
        <v>16.799999999999997</v>
      </c>
      <c r="X2319" s="2"/>
      <c r="Y2319" s="2"/>
      <c r="Z2319" s="2"/>
      <c r="AA2319" s="2"/>
      <c r="AE2319" s="2"/>
      <c r="AG2319" s="2"/>
      <c r="AJ2319" s="2"/>
      <c r="AQ2319" s="2"/>
      <c r="AS2319" s="3">
        <f t="shared" si="396"/>
        <v>0</v>
      </c>
      <c r="AT2319" s="2"/>
      <c r="AU2319" s="2"/>
      <c r="AX2319" s="2"/>
      <c r="AZ2319" s="3">
        <f t="shared" si="397"/>
        <v>18</v>
      </c>
      <c r="BB2319" s="3">
        <f t="shared" si="398"/>
        <v>21.6</v>
      </c>
      <c r="BI2319" s="3">
        <f t="shared" si="399"/>
        <v>14.399999999999999</v>
      </c>
      <c r="BN2319" s="3">
        <f t="shared" si="400"/>
        <v>19.200000000000003</v>
      </c>
      <c r="BU2319" s="3">
        <f t="shared" si="401"/>
        <v>19.200000000000003</v>
      </c>
      <c r="BV2319" s="3">
        <f t="shared" si="402"/>
        <v>19.200000000000003</v>
      </c>
      <c r="BZ2319" s="3">
        <f t="shared" si="403"/>
        <v>11.591999999999999</v>
      </c>
    </row>
    <row r="2320" spans="1:78" x14ac:dyDescent="0.25">
      <c r="A2320" t="s">
        <v>5576</v>
      </c>
      <c r="B2320">
        <v>86256</v>
      </c>
      <c r="E2320">
        <v>250</v>
      </c>
      <c r="G2320" s="4">
        <v>59.5</v>
      </c>
      <c r="H2320" t="s">
        <v>7499</v>
      </c>
      <c r="I2320" s="1" t="s">
        <v>7499</v>
      </c>
      <c r="J2320">
        <v>0</v>
      </c>
      <c r="K2320" s="2">
        <f t="shared" si="405"/>
        <v>56.524999999999999</v>
      </c>
      <c r="L2320" s="2">
        <f t="shared" si="404"/>
        <v>47.6</v>
      </c>
      <c r="M2320" s="3">
        <f t="shared" si="406"/>
        <v>41.65</v>
      </c>
      <c r="X2320" s="2"/>
      <c r="Y2320" s="2"/>
      <c r="Z2320" s="2"/>
      <c r="AA2320" s="2"/>
      <c r="AE2320" s="2"/>
      <c r="AG2320" s="2"/>
      <c r="AJ2320" s="2"/>
      <c r="AQ2320" s="2"/>
      <c r="AS2320" s="3">
        <f t="shared" si="396"/>
        <v>3.1</v>
      </c>
      <c r="AT2320" s="2"/>
      <c r="AU2320" s="2"/>
      <c r="AX2320" s="2"/>
      <c r="AZ2320" s="3">
        <f t="shared" si="397"/>
        <v>44.625</v>
      </c>
      <c r="BB2320" s="3">
        <f t="shared" si="398"/>
        <v>53.550000000000004</v>
      </c>
      <c r="BI2320" s="3">
        <f t="shared" si="399"/>
        <v>35.699999999999996</v>
      </c>
      <c r="BN2320" s="3">
        <f t="shared" si="400"/>
        <v>47.6</v>
      </c>
      <c r="BU2320" s="3">
        <f t="shared" si="401"/>
        <v>47.6</v>
      </c>
      <c r="BV2320" s="3">
        <f t="shared" si="402"/>
        <v>47.6</v>
      </c>
      <c r="BZ2320" s="3">
        <f t="shared" si="403"/>
        <v>28.738499999999998</v>
      </c>
    </row>
    <row r="2321" spans="1:78" x14ac:dyDescent="0.25">
      <c r="A2321" t="s">
        <v>5577</v>
      </c>
      <c r="B2321">
        <v>86609</v>
      </c>
      <c r="E2321">
        <v>250</v>
      </c>
      <c r="G2321" s="4">
        <v>0</v>
      </c>
      <c r="H2321" t="s">
        <v>7499</v>
      </c>
      <c r="I2321" s="1" t="s">
        <v>7499</v>
      </c>
      <c r="J2321">
        <v>0</v>
      </c>
      <c r="K2321" s="2">
        <f t="shared" si="405"/>
        <v>0</v>
      </c>
      <c r="L2321" s="2">
        <f t="shared" si="404"/>
        <v>0</v>
      </c>
      <c r="M2321" s="3">
        <f t="shared" si="406"/>
        <v>0</v>
      </c>
      <c r="X2321" s="2"/>
      <c r="Y2321" s="2"/>
      <c r="Z2321" s="2"/>
      <c r="AA2321" s="2"/>
      <c r="AE2321" s="2"/>
      <c r="AG2321" s="2"/>
      <c r="AJ2321" s="2"/>
      <c r="AQ2321" s="2"/>
      <c r="AS2321" s="3">
        <f t="shared" si="396"/>
        <v>9.8580000000000005</v>
      </c>
      <c r="AT2321" s="2"/>
      <c r="AU2321" s="2"/>
      <c r="AX2321" s="2"/>
      <c r="AZ2321" s="3">
        <f t="shared" si="397"/>
        <v>0</v>
      </c>
      <c r="BB2321" s="3">
        <f t="shared" si="398"/>
        <v>0</v>
      </c>
      <c r="BI2321" s="3">
        <f t="shared" si="399"/>
        <v>0</v>
      </c>
      <c r="BN2321" s="3">
        <f t="shared" si="400"/>
        <v>0</v>
      </c>
      <c r="BU2321" s="3">
        <f t="shared" si="401"/>
        <v>0</v>
      </c>
      <c r="BV2321" s="3">
        <f t="shared" si="402"/>
        <v>0</v>
      </c>
      <c r="BZ2321" s="3">
        <f t="shared" si="403"/>
        <v>0</v>
      </c>
    </row>
    <row r="2322" spans="1:78" x14ac:dyDescent="0.25">
      <c r="A2322" t="s">
        <v>5578</v>
      </c>
      <c r="B2322">
        <v>86787</v>
      </c>
      <c r="E2322">
        <v>250</v>
      </c>
      <c r="G2322" s="4">
        <v>5</v>
      </c>
      <c r="H2322" t="s">
        <v>7499</v>
      </c>
      <c r="I2322" s="1" t="s">
        <v>7499</v>
      </c>
      <c r="J2322">
        <v>0</v>
      </c>
      <c r="K2322" s="2">
        <f t="shared" si="405"/>
        <v>4.75</v>
      </c>
      <c r="L2322" s="2">
        <f t="shared" si="404"/>
        <v>4</v>
      </c>
      <c r="M2322" s="3">
        <f t="shared" si="406"/>
        <v>3.5</v>
      </c>
      <c r="X2322" s="2"/>
      <c r="Y2322" s="2"/>
      <c r="Z2322" s="2"/>
      <c r="AA2322" s="2"/>
      <c r="AE2322" s="2"/>
      <c r="AG2322" s="2"/>
      <c r="AJ2322" s="2"/>
      <c r="AQ2322" s="2"/>
      <c r="AS2322" s="3">
        <f t="shared" si="396"/>
        <v>135.78</v>
      </c>
      <c r="AT2322" s="2"/>
      <c r="AU2322" s="2"/>
      <c r="AX2322" s="2"/>
      <c r="AZ2322" s="3">
        <f t="shared" si="397"/>
        <v>3.75</v>
      </c>
      <c r="BB2322" s="3">
        <f t="shared" si="398"/>
        <v>4.5</v>
      </c>
      <c r="BI2322" s="3">
        <f t="shared" si="399"/>
        <v>3</v>
      </c>
      <c r="BN2322" s="3">
        <f t="shared" si="400"/>
        <v>4</v>
      </c>
      <c r="BU2322" s="3">
        <f t="shared" si="401"/>
        <v>4</v>
      </c>
      <c r="BV2322" s="3">
        <f t="shared" si="402"/>
        <v>4</v>
      </c>
      <c r="BZ2322" s="3">
        <f t="shared" si="403"/>
        <v>2.415</v>
      </c>
    </row>
    <row r="2323" spans="1:78" x14ac:dyDescent="0.25">
      <c r="A2323" t="s">
        <v>5579</v>
      </c>
      <c r="B2323">
        <v>86787</v>
      </c>
      <c r="E2323">
        <v>250</v>
      </c>
      <c r="G2323" s="4">
        <v>15.9</v>
      </c>
      <c r="H2323" t="s">
        <v>7499</v>
      </c>
      <c r="I2323" s="1" t="s">
        <v>7499</v>
      </c>
      <c r="J2323">
        <v>0</v>
      </c>
      <c r="K2323" s="2">
        <f t="shared" si="405"/>
        <v>15.105</v>
      </c>
      <c r="L2323" s="2">
        <f t="shared" si="404"/>
        <v>12.72</v>
      </c>
      <c r="M2323" s="3">
        <f t="shared" si="406"/>
        <v>11.129999999999999</v>
      </c>
      <c r="X2323" s="2"/>
      <c r="Y2323" s="2"/>
      <c r="Z2323" s="2"/>
      <c r="AA2323" s="2"/>
      <c r="AE2323" s="2"/>
      <c r="AG2323" s="2"/>
      <c r="AJ2323" s="2"/>
      <c r="AQ2323" s="2"/>
      <c r="AS2323" s="3">
        <f t="shared" si="396"/>
        <v>7.4399999999999995</v>
      </c>
      <c r="AT2323" s="2"/>
      <c r="AU2323" s="2"/>
      <c r="AX2323" s="2"/>
      <c r="AZ2323" s="3">
        <f t="shared" si="397"/>
        <v>11.925000000000001</v>
      </c>
      <c r="BB2323" s="3">
        <f t="shared" si="398"/>
        <v>14.31</v>
      </c>
      <c r="BI2323" s="3">
        <f t="shared" si="399"/>
        <v>9.5399999999999991</v>
      </c>
      <c r="BN2323" s="3">
        <f t="shared" si="400"/>
        <v>12.72</v>
      </c>
      <c r="BU2323" s="3">
        <f t="shared" si="401"/>
        <v>12.72</v>
      </c>
      <c r="BV2323" s="3">
        <f t="shared" si="402"/>
        <v>12.72</v>
      </c>
      <c r="BZ2323" s="3">
        <f t="shared" si="403"/>
        <v>7.6796999999999995</v>
      </c>
    </row>
    <row r="2324" spans="1:78" x14ac:dyDescent="0.25">
      <c r="A2324" t="s">
        <v>5580</v>
      </c>
      <c r="B2324">
        <v>86787</v>
      </c>
      <c r="E2324">
        <v>250</v>
      </c>
      <c r="G2324" s="4">
        <v>219</v>
      </c>
      <c r="H2324" t="s">
        <v>7499</v>
      </c>
      <c r="I2324" s="1" t="s">
        <v>7499</v>
      </c>
      <c r="J2324">
        <v>0</v>
      </c>
      <c r="K2324" s="2">
        <f t="shared" si="405"/>
        <v>208.04999999999998</v>
      </c>
      <c r="L2324" s="2">
        <f t="shared" si="404"/>
        <v>175.20000000000002</v>
      </c>
      <c r="M2324" s="3">
        <f t="shared" si="406"/>
        <v>153.29999999999998</v>
      </c>
      <c r="X2324" s="2"/>
      <c r="Y2324" s="2"/>
      <c r="Z2324" s="2"/>
      <c r="AA2324" s="2"/>
      <c r="AE2324" s="2"/>
      <c r="AG2324" s="2"/>
      <c r="AJ2324" s="2"/>
      <c r="AQ2324" s="2"/>
      <c r="AS2324" s="3">
        <f t="shared" si="396"/>
        <v>192.2</v>
      </c>
      <c r="AT2324" s="2"/>
      <c r="AU2324" s="2"/>
      <c r="AX2324" s="2"/>
      <c r="AZ2324" s="3">
        <f t="shared" si="397"/>
        <v>164.25</v>
      </c>
      <c r="BB2324" s="3">
        <f t="shared" si="398"/>
        <v>197.1</v>
      </c>
      <c r="BI2324" s="3">
        <f t="shared" si="399"/>
        <v>131.4</v>
      </c>
      <c r="BN2324" s="3">
        <f t="shared" si="400"/>
        <v>175.20000000000002</v>
      </c>
      <c r="BU2324" s="3">
        <f t="shared" si="401"/>
        <v>175.20000000000002</v>
      </c>
      <c r="BV2324" s="3">
        <f t="shared" si="402"/>
        <v>175.20000000000002</v>
      </c>
      <c r="BZ2324" s="3">
        <f t="shared" si="403"/>
        <v>105.777</v>
      </c>
    </row>
    <row r="2325" spans="1:78" x14ac:dyDescent="0.25">
      <c r="A2325" t="s">
        <v>5581</v>
      </c>
      <c r="B2325" t="s">
        <v>117</v>
      </c>
      <c r="E2325">
        <v>250</v>
      </c>
      <c r="G2325" s="4">
        <v>12</v>
      </c>
      <c r="H2325" t="s">
        <v>7499</v>
      </c>
      <c r="I2325" s="1" t="s">
        <v>7499</v>
      </c>
      <c r="J2325">
        <v>0</v>
      </c>
      <c r="K2325" s="2">
        <f t="shared" si="405"/>
        <v>11.399999999999999</v>
      </c>
      <c r="L2325" s="2">
        <f t="shared" si="404"/>
        <v>9.6000000000000014</v>
      </c>
      <c r="M2325" s="3">
        <f t="shared" si="406"/>
        <v>8.3999999999999986</v>
      </c>
      <c r="X2325" s="2"/>
      <c r="Y2325" s="2"/>
      <c r="Z2325" s="2"/>
      <c r="AA2325" s="2"/>
      <c r="AE2325" s="2"/>
      <c r="AG2325" s="2"/>
      <c r="AJ2325" s="2"/>
      <c r="AQ2325" s="2"/>
      <c r="AS2325" s="3">
        <f t="shared" si="396"/>
        <v>3.1</v>
      </c>
      <c r="AT2325" s="2"/>
      <c r="AU2325" s="2"/>
      <c r="AX2325" s="2"/>
      <c r="AZ2325" s="3">
        <f t="shared" si="397"/>
        <v>9</v>
      </c>
      <c r="BB2325" s="3">
        <f t="shared" si="398"/>
        <v>10.8</v>
      </c>
      <c r="BI2325" s="3">
        <f t="shared" si="399"/>
        <v>7.1999999999999993</v>
      </c>
      <c r="BN2325" s="3">
        <f t="shared" si="400"/>
        <v>9.6000000000000014</v>
      </c>
      <c r="BU2325" s="3">
        <f t="shared" si="401"/>
        <v>9.6000000000000014</v>
      </c>
      <c r="BV2325" s="3">
        <f t="shared" si="402"/>
        <v>9.6000000000000014</v>
      </c>
      <c r="BZ2325" s="3">
        <f t="shared" si="403"/>
        <v>5.7959999999999994</v>
      </c>
    </row>
    <row r="2326" spans="1:78" x14ac:dyDescent="0.25">
      <c r="A2326" t="s">
        <v>5582</v>
      </c>
      <c r="B2326">
        <v>86762</v>
      </c>
      <c r="E2326">
        <v>250</v>
      </c>
      <c r="G2326" s="4">
        <v>310</v>
      </c>
      <c r="H2326" t="s">
        <v>7499</v>
      </c>
      <c r="I2326" s="1" t="s">
        <v>7499</v>
      </c>
      <c r="J2326">
        <v>0</v>
      </c>
      <c r="K2326" s="2">
        <f t="shared" si="405"/>
        <v>294.5</v>
      </c>
      <c r="L2326" s="2">
        <f t="shared" si="404"/>
        <v>248</v>
      </c>
      <c r="M2326" s="3">
        <f t="shared" si="406"/>
        <v>217</v>
      </c>
      <c r="X2326" s="2"/>
      <c r="Y2326" s="2"/>
      <c r="Z2326" s="2"/>
      <c r="AA2326" s="2"/>
      <c r="AE2326" s="2"/>
      <c r="AG2326" s="2"/>
      <c r="AJ2326" s="2"/>
      <c r="AQ2326" s="2"/>
      <c r="AS2326" s="3">
        <f t="shared" si="396"/>
        <v>291.39999999999998</v>
      </c>
      <c r="AT2326" s="2"/>
      <c r="AU2326" s="2"/>
      <c r="AX2326" s="2"/>
      <c r="AZ2326" s="3">
        <f t="shared" si="397"/>
        <v>232.5</v>
      </c>
      <c r="BB2326" s="3">
        <f t="shared" si="398"/>
        <v>279</v>
      </c>
      <c r="BI2326" s="3">
        <f t="shared" si="399"/>
        <v>186</v>
      </c>
      <c r="BN2326" s="3">
        <f t="shared" si="400"/>
        <v>248</v>
      </c>
      <c r="BU2326" s="3">
        <f t="shared" si="401"/>
        <v>248</v>
      </c>
      <c r="BV2326" s="3">
        <f t="shared" si="402"/>
        <v>248</v>
      </c>
      <c r="BZ2326" s="3">
        <f t="shared" si="403"/>
        <v>149.72999999999999</v>
      </c>
    </row>
    <row r="2327" spans="1:78" x14ac:dyDescent="0.25">
      <c r="A2327" t="s">
        <v>5583</v>
      </c>
      <c r="B2327">
        <v>86777</v>
      </c>
      <c r="E2327">
        <v>250</v>
      </c>
      <c r="G2327" s="4">
        <v>5</v>
      </c>
      <c r="H2327" t="s">
        <v>7499</v>
      </c>
      <c r="I2327" s="1" t="s">
        <v>7499</v>
      </c>
      <c r="J2327">
        <v>0</v>
      </c>
      <c r="K2327" s="2">
        <f t="shared" si="405"/>
        <v>4.75</v>
      </c>
      <c r="L2327" s="2">
        <f t="shared" si="404"/>
        <v>4</v>
      </c>
      <c r="M2327" s="3">
        <f t="shared" si="406"/>
        <v>3.5</v>
      </c>
      <c r="X2327" s="2"/>
      <c r="Y2327" s="2"/>
      <c r="Z2327" s="2"/>
      <c r="AA2327" s="2"/>
      <c r="AE2327" s="2"/>
      <c r="AG2327" s="2"/>
      <c r="AJ2327" s="2"/>
      <c r="AQ2327" s="2"/>
      <c r="AS2327" s="3">
        <f t="shared" si="396"/>
        <v>71.3</v>
      </c>
      <c r="AT2327" s="2"/>
      <c r="AU2327" s="2"/>
      <c r="AX2327" s="2"/>
      <c r="AZ2327" s="3">
        <f t="shared" si="397"/>
        <v>3.75</v>
      </c>
      <c r="BB2327" s="3">
        <f t="shared" si="398"/>
        <v>4.5</v>
      </c>
      <c r="BI2327" s="3">
        <f t="shared" si="399"/>
        <v>3</v>
      </c>
      <c r="BN2327" s="3">
        <f t="shared" si="400"/>
        <v>4</v>
      </c>
      <c r="BU2327" s="3">
        <f t="shared" si="401"/>
        <v>4</v>
      </c>
      <c r="BV2327" s="3">
        <f t="shared" si="402"/>
        <v>4</v>
      </c>
      <c r="BZ2327" s="3">
        <f t="shared" si="403"/>
        <v>2.415</v>
      </c>
    </row>
    <row r="2328" spans="1:78" x14ac:dyDescent="0.25">
      <c r="A2328" t="s">
        <v>5584</v>
      </c>
      <c r="B2328">
        <v>87449</v>
      </c>
      <c r="E2328">
        <v>250</v>
      </c>
      <c r="G2328" s="4">
        <v>470</v>
      </c>
      <c r="H2328" t="s">
        <v>7499</v>
      </c>
      <c r="I2328" s="1" t="s">
        <v>7499</v>
      </c>
      <c r="J2328">
        <v>0</v>
      </c>
      <c r="K2328" s="2">
        <f t="shared" si="405"/>
        <v>446.5</v>
      </c>
      <c r="L2328" s="2">
        <f t="shared" si="404"/>
        <v>376</v>
      </c>
      <c r="M2328" s="3">
        <f t="shared" si="406"/>
        <v>329</v>
      </c>
      <c r="X2328" s="2"/>
      <c r="Y2328" s="2"/>
      <c r="Z2328" s="2"/>
      <c r="AA2328" s="2"/>
      <c r="AE2328" s="2"/>
      <c r="AG2328" s="2"/>
      <c r="AJ2328" s="2"/>
      <c r="AQ2328" s="2"/>
      <c r="AS2328" s="3">
        <f t="shared" si="396"/>
        <v>17.856000000000002</v>
      </c>
      <c r="AT2328" s="2"/>
      <c r="AU2328" s="2"/>
      <c r="AX2328" s="2"/>
      <c r="AZ2328" s="3">
        <f t="shared" si="397"/>
        <v>352.5</v>
      </c>
      <c r="BB2328" s="3">
        <f t="shared" si="398"/>
        <v>423</v>
      </c>
      <c r="BI2328" s="3">
        <f t="shared" si="399"/>
        <v>282</v>
      </c>
      <c r="BN2328" s="3">
        <f t="shared" si="400"/>
        <v>376</v>
      </c>
      <c r="BU2328" s="3">
        <f t="shared" si="401"/>
        <v>376</v>
      </c>
      <c r="BV2328" s="3">
        <f t="shared" si="402"/>
        <v>376</v>
      </c>
      <c r="BZ2328" s="3">
        <f t="shared" si="403"/>
        <v>227.01</v>
      </c>
    </row>
    <row r="2329" spans="1:78" x14ac:dyDescent="0.25">
      <c r="A2329" t="s">
        <v>5585</v>
      </c>
      <c r="B2329">
        <v>86692</v>
      </c>
      <c r="E2329">
        <v>250</v>
      </c>
      <c r="G2329" s="4">
        <v>115</v>
      </c>
      <c r="H2329" t="s">
        <v>7499</v>
      </c>
      <c r="I2329" s="1" t="s">
        <v>7499</v>
      </c>
      <c r="J2329">
        <v>0</v>
      </c>
      <c r="K2329" s="2">
        <f t="shared" si="405"/>
        <v>109.25</v>
      </c>
      <c r="L2329" s="2">
        <f t="shared" si="404"/>
        <v>92</v>
      </c>
      <c r="M2329" s="3">
        <f t="shared" si="406"/>
        <v>80.5</v>
      </c>
      <c r="X2329" s="2"/>
      <c r="Y2329" s="2"/>
      <c r="Z2329" s="2"/>
      <c r="AA2329" s="2"/>
      <c r="AE2329" s="2"/>
      <c r="AG2329" s="2"/>
      <c r="AJ2329" s="2"/>
      <c r="AQ2329" s="2"/>
      <c r="AS2329" s="3">
        <f t="shared" si="396"/>
        <v>6.1689999999999996</v>
      </c>
      <c r="AT2329" s="2"/>
      <c r="AU2329" s="2"/>
      <c r="AX2329" s="2"/>
      <c r="AZ2329" s="3">
        <f t="shared" si="397"/>
        <v>86.25</v>
      </c>
      <c r="BB2329" s="3">
        <f t="shared" si="398"/>
        <v>103.5</v>
      </c>
      <c r="BI2329" s="3">
        <f t="shared" si="399"/>
        <v>69</v>
      </c>
      <c r="BN2329" s="3">
        <f t="shared" si="400"/>
        <v>92</v>
      </c>
      <c r="BU2329" s="3">
        <f t="shared" si="401"/>
        <v>92</v>
      </c>
      <c r="BV2329" s="3">
        <f t="shared" si="402"/>
        <v>92</v>
      </c>
      <c r="BZ2329" s="3">
        <f t="shared" si="403"/>
        <v>55.545000000000002</v>
      </c>
    </row>
    <row r="2330" spans="1:78" x14ac:dyDescent="0.25">
      <c r="A2330" t="s">
        <v>5586</v>
      </c>
      <c r="B2330">
        <v>86618</v>
      </c>
      <c r="E2330">
        <v>250</v>
      </c>
      <c r="G2330" s="4">
        <v>28.8</v>
      </c>
      <c r="H2330" t="s">
        <v>7499</v>
      </c>
      <c r="I2330" s="1" t="s">
        <v>7499</v>
      </c>
      <c r="J2330">
        <v>0</v>
      </c>
      <c r="K2330" s="2">
        <f t="shared" si="405"/>
        <v>27.36</v>
      </c>
      <c r="L2330" s="2">
        <f t="shared" si="404"/>
        <v>23.040000000000003</v>
      </c>
      <c r="M2330" s="3">
        <f t="shared" si="406"/>
        <v>20.16</v>
      </c>
      <c r="X2330" s="2"/>
      <c r="Y2330" s="2"/>
      <c r="Z2330" s="2"/>
      <c r="AA2330" s="2"/>
      <c r="AE2330" s="2"/>
      <c r="AG2330" s="2"/>
      <c r="AJ2330" s="2"/>
      <c r="AQ2330" s="2"/>
      <c r="AS2330" s="3">
        <f t="shared" si="396"/>
        <v>3.1</v>
      </c>
      <c r="AT2330" s="2"/>
      <c r="AU2330" s="2"/>
      <c r="AX2330" s="2"/>
      <c r="AZ2330" s="3">
        <f t="shared" si="397"/>
        <v>21.6</v>
      </c>
      <c r="BB2330" s="3">
        <f t="shared" si="398"/>
        <v>25.92</v>
      </c>
      <c r="BI2330" s="3">
        <f t="shared" si="399"/>
        <v>17.28</v>
      </c>
      <c r="BN2330" s="3">
        <f t="shared" si="400"/>
        <v>23.040000000000003</v>
      </c>
      <c r="BU2330" s="3">
        <f t="shared" si="401"/>
        <v>23.040000000000003</v>
      </c>
      <c r="BV2330" s="3">
        <f t="shared" si="402"/>
        <v>23.040000000000003</v>
      </c>
      <c r="BZ2330" s="3">
        <f t="shared" si="403"/>
        <v>13.910399999999999</v>
      </c>
    </row>
    <row r="2331" spans="1:78" x14ac:dyDescent="0.25">
      <c r="A2331" t="s">
        <v>5587</v>
      </c>
      <c r="B2331">
        <v>86778</v>
      </c>
      <c r="E2331">
        <v>250</v>
      </c>
      <c r="G2331" s="4">
        <v>9.9499999999999993</v>
      </c>
      <c r="H2331" t="s">
        <v>7499</v>
      </c>
      <c r="I2331" s="1" t="s">
        <v>7499</v>
      </c>
      <c r="J2331">
        <v>0</v>
      </c>
      <c r="K2331" s="2">
        <f t="shared" si="405"/>
        <v>9.4524999999999988</v>
      </c>
      <c r="L2331" s="2">
        <f t="shared" si="404"/>
        <v>7.96</v>
      </c>
      <c r="M2331" s="3">
        <f t="shared" si="406"/>
        <v>6.964999999999999</v>
      </c>
      <c r="X2331" s="2"/>
      <c r="Y2331" s="2"/>
      <c r="Z2331" s="2"/>
      <c r="AA2331" s="2"/>
      <c r="AE2331" s="2"/>
      <c r="AG2331" s="2"/>
      <c r="AJ2331" s="2"/>
      <c r="AQ2331" s="2"/>
      <c r="AS2331" s="3">
        <f t="shared" si="396"/>
        <v>0</v>
      </c>
      <c r="AT2331" s="2"/>
      <c r="AU2331" s="2"/>
      <c r="AX2331" s="2"/>
      <c r="AZ2331" s="3">
        <f t="shared" si="397"/>
        <v>7.4624999999999995</v>
      </c>
      <c r="BB2331" s="3">
        <f t="shared" si="398"/>
        <v>8.9550000000000001</v>
      </c>
      <c r="BI2331" s="3">
        <f t="shared" si="399"/>
        <v>5.97</v>
      </c>
      <c r="BN2331" s="3">
        <f t="shared" si="400"/>
        <v>7.96</v>
      </c>
      <c r="BU2331" s="3">
        <f t="shared" si="401"/>
        <v>7.96</v>
      </c>
      <c r="BV2331" s="3">
        <f t="shared" si="402"/>
        <v>7.96</v>
      </c>
      <c r="BZ2331" s="3">
        <f t="shared" si="403"/>
        <v>4.8058499999999995</v>
      </c>
    </row>
    <row r="2332" spans="1:78" x14ac:dyDescent="0.25">
      <c r="A2332" t="s">
        <v>5588</v>
      </c>
      <c r="B2332">
        <v>86038</v>
      </c>
      <c r="E2332">
        <v>250</v>
      </c>
      <c r="G2332" s="4">
        <v>5</v>
      </c>
      <c r="H2332" t="s">
        <v>7499</v>
      </c>
      <c r="I2332" s="1" t="s">
        <v>7499</v>
      </c>
      <c r="J2332">
        <v>0</v>
      </c>
      <c r="K2332" s="2">
        <f t="shared" si="405"/>
        <v>4.75</v>
      </c>
      <c r="L2332" s="2">
        <f t="shared" si="404"/>
        <v>4</v>
      </c>
      <c r="M2332" s="3">
        <f t="shared" si="406"/>
        <v>3.5</v>
      </c>
      <c r="X2332" s="2"/>
      <c r="Y2332" s="2"/>
      <c r="Z2332" s="2"/>
      <c r="AA2332" s="2"/>
      <c r="AE2332" s="2"/>
      <c r="AG2332" s="2"/>
      <c r="AJ2332" s="2"/>
      <c r="AQ2332" s="2"/>
      <c r="AS2332" s="3">
        <f t="shared" si="396"/>
        <v>13.113</v>
      </c>
      <c r="AT2332" s="2"/>
      <c r="AU2332" s="2"/>
      <c r="AX2332" s="2"/>
      <c r="AZ2332" s="3">
        <f t="shared" si="397"/>
        <v>3.75</v>
      </c>
      <c r="BB2332" s="3">
        <f t="shared" si="398"/>
        <v>4.5</v>
      </c>
      <c r="BI2332" s="3">
        <f t="shared" si="399"/>
        <v>3</v>
      </c>
      <c r="BN2332" s="3">
        <f t="shared" si="400"/>
        <v>4</v>
      </c>
      <c r="BU2332" s="3">
        <f t="shared" si="401"/>
        <v>4</v>
      </c>
      <c r="BV2332" s="3">
        <f t="shared" si="402"/>
        <v>4</v>
      </c>
      <c r="BZ2332" s="3">
        <f t="shared" si="403"/>
        <v>2.415</v>
      </c>
    </row>
    <row r="2333" spans="1:78" x14ac:dyDescent="0.25">
      <c r="A2333" t="s">
        <v>5589</v>
      </c>
      <c r="B2333">
        <v>86696</v>
      </c>
      <c r="E2333">
        <v>250</v>
      </c>
      <c r="G2333" s="4">
        <v>0</v>
      </c>
      <c r="H2333" t="s">
        <v>7499</v>
      </c>
      <c r="I2333" s="1" t="s">
        <v>7499</v>
      </c>
      <c r="J2333">
        <v>0</v>
      </c>
      <c r="K2333" s="2">
        <f t="shared" si="405"/>
        <v>0</v>
      </c>
      <c r="L2333" s="2">
        <f t="shared" si="404"/>
        <v>0</v>
      </c>
      <c r="M2333" s="3">
        <f t="shared" si="406"/>
        <v>0</v>
      </c>
      <c r="X2333" s="2"/>
      <c r="Y2333" s="2"/>
      <c r="Z2333" s="2"/>
      <c r="AA2333" s="2"/>
      <c r="AE2333" s="2"/>
      <c r="AG2333" s="2"/>
      <c r="AJ2333" s="2"/>
      <c r="AQ2333" s="2"/>
      <c r="AS2333" s="3">
        <f t="shared" si="396"/>
        <v>3.1</v>
      </c>
      <c r="AT2333" s="2"/>
      <c r="AU2333" s="2"/>
      <c r="AX2333" s="2"/>
      <c r="AZ2333" s="3">
        <f t="shared" si="397"/>
        <v>0</v>
      </c>
      <c r="BB2333" s="3">
        <f t="shared" si="398"/>
        <v>0</v>
      </c>
      <c r="BI2333" s="3">
        <f t="shared" si="399"/>
        <v>0</v>
      </c>
      <c r="BN2333" s="3">
        <f t="shared" si="400"/>
        <v>0</v>
      </c>
      <c r="BU2333" s="3">
        <f t="shared" si="401"/>
        <v>0</v>
      </c>
      <c r="BV2333" s="3">
        <f t="shared" si="402"/>
        <v>0</v>
      </c>
      <c r="BZ2333" s="3">
        <f t="shared" si="403"/>
        <v>0</v>
      </c>
    </row>
    <row r="2334" spans="1:78" x14ac:dyDescent="0.25">
      <c r="A2334" t="s">
        <v>5590</v>
      </c>
      <c r="B2334">
        <v>86696</v>
      </c>
      <c r="E2334">
        <v>250</v>
      </c>
      <c r="G2334" s="4">
        <v>21.15</v>
      </c>
      <c r="H2334" t="s">
        <v>7499</v>
      </c>
      <c r="I2334" s="1" t="s">
        <v>7499</v>
      </c>
      <c r="J2334">
        <v>0</v>
      </c>
      <c r="K2334" s="2">
        <f t="shared" si="405"/>
        <v>20.092499999999998</v>
      </c>
      <c r="L2334" s="2">
        <f t="shared" si="404"/>
        <v>16.919999999999998</v>
      </c>
      <c r="M2334" s="3">
        <f t="shared" si="406"/>
        <v>14.804999999999998</v>
      </c>
      <c r="X2334" s="2"/>
      <c r="Y2334" s="2"/>
      <c r="Z2334" s="2"/>
      <c r="AA2334" s="2"/>
      <c r="AE2334" s="2"/>
      <c r="AG2334" s="2"/>
      <c r="AJ2334" s="2"/>
      <c r="AQ2334" s="2"/>
      <c r="AS2334" s="3">
        <f t="shared" si="396"/>
        <v>8.1530000000000005</v>
      </c>
      <c r="AT2334" s="2"/>
      <c r="AU2334" s="2"/>
      <c r="AX2334" s="2"/>
      <c r="AZ2334" s="3">
        <f t="shared" si="397"/>
        <v>15.862499999999999</v>
      </c>
      <c r="BB2334" s="3">
        <f t="shared" si="398"/>
        <v>19.035</v>
      </c>
      <c r="BI2334" s="3">
        <f t="shared" si="399"/>
        <v>12.69</v>
      </c>
      <c r="BN2334" s="3">
        <f t="shared" si="400"/>
        <v>16.919999999999998</v>
      </c>
      <c r="BU2334" s="3">
        <f t="shared" si="401"/>
        <v>16.919999999999998</v>
      </c>
      <c r="BV2334" s="3">
        <f t="shared" si="402"/>
        <v>16.919999999999998</v>
      </c>
      <c r="BZ2334" s="3">
        <f t="shared" si="403"/>
        <v>10.215449999999999</v>
      </c>
    </row>
    <row r="2335" spans="1:78" x14ac:dyDescent="0.25">
      <c r="A2335" t="s">
        <v>5591</v>
      </c>
      <c r="B2335">
        <v>86431</v>
      </c>
      <c r="E2335">
        <v>250</v>
      </c>
      <c r="G2335" s="4">
        <v>5</v>
      </c>
      <c r="H2335" t="s">
        <v>7499</v>
      </c>
      <c r="I2335" s="1" t="s">
        <v>7499</v>
      </c>
      <c r="J2335">
        <v>0</v>
      </c>
      <c r="K2335" s="2">
        <f t="shared" si="405"/>
        <v>4.75</v>
      </c>
      <c r="L2335" s="2">
        <f t="shared" si="404"/>
        <v>4</v>
      </c>
      <c r="M2335" s="3">
        <f t="shared" si="406"/>
        <v>3.5</v>
      </c>
      <c r="X2335" s="2"/>
      <c r="Y2335" s="2"/>
      <c r="Z2335" s="2"/>
      <c r="AA2335" s="2"/>
      <c r="AE2335" s="2"/>
      <c r="AG2335" s="2"/>
      <c r="AJ2335" s="2"/>
      <c r="AQ2335" s="2"/>
      <c r="AS2335" s="3">
        <f t="shared" si="396"/>
        <v>15.5</v>
      </c>
      <c r="AT2335" s="2"/>
      <c r="AU2335" s="2"/>
      <c r="AX2335" s="2"/>
      <c r="AZ2335" s="3">
        <f t="shared" si="397"/>
        <v>3.75</v>
      </c>
      <c r="BB2335" s="3">
        <f t="shared" si="398"/>
        <v>4.5</v>
      </c>
      <c r="BI2335" s="3">
        <f t="shared" si="399"/>
        <v>3</v>
      </c>
      <c r="BN2335" s="3">
        <f t="shared" si="400"/>
        <v>4</v>
      </c>
      <c r="BU2335" s="3">
        <f t="shared" si="401"/>
        <v>4</v>
      </c>
      <c r="BV2335" s="3">
        <f t="shared" si="402"/>
        <v>4</v>
      </c>
      <c r="BZ2335" s="3">
        <f t="shared" si="403"/>
        <v>2.415</v>
      </c>
    </row>
    <row r="2336" spans="1:78" x14ac:dyDescent="0.25">
      <c r="A2336" t="s">
        <v>5592</v>
      </c>
      <c r="B2336">
        <v>86710</v>
      </c>
      <c r="E2336">
        <v>250</v>
      </c>
      <c r="G2336" s="4">
        <v>13.15</v>
      </c>
      <c r="H2336" t="s">
        <v>7499</v>
      </c>
      <c r="I2336" s="1" t="s">
        <v>7499</v>
      </c>
      <c r="J2336">
        <v>0</v>
      </c>
      <c r="K2336" s="2">
        <f t="shared" si="405"/>
        <v>12.4925</v>
      </c>
      <c r="L2336" s="2">
        <f t="shared" si="404"/>
        <v>10.520000000000001</v>
      </c>
      <c r="M2336" s="3">
        <f t="shared" si="406"/>
        <v>9.2050000000000001</v>
      </c>
      <c r="X2336" s="2"/>
      <c r="Y2336" s="2"/>
      <c r="Z2336" s="2"/>
      <c r="AA2336" s="2"/>
      <c r="AE2336" s="2"/>
      <c r="AG2336" s="2"/>
      <c r="AJ2336" s="2"/>
      <c r="AQ2336" s="2"/>
      <c r="AS2336" s="3">
        <f t="shared" si="396"/>
        <v>35.866999999999997</v>
      </c>
      <c r="AT2336" s="2"/>
      <c r="AU2336" s="2"/>
      <c r="AX2336" s="2"/>
      <c r="AZ2336" s="3">
        <f t="shared" si="397"/>
        <v>9.8625000000000007</v>
      </c>
      <c r="BB2336" s="3">
        <f t="shared" si="398"/>
        <v>11.835000000000001</v>
      </c>
      <c r="BI2336" s="3">
        <f t="shared" si="399"/>
        <v>7.89</v>
      </c>
      <c r="BN2336" s="3">
        <f t="shared" si="400"/>
        <v>10.520000000000001</v>
      </c>
      <c r="BU2336" s="3">
        <f t="shared" si="401"/>
        <v>10.520000000000001</v>
      </c>
      <c r="BV2336" s="3">
        <f t="shared" si="402"/>
        <v>10.520000000000001</v>
      </c>
      <c r="BZ2336" s="3">
        <f t="shared" si="403"/>
        <v>6.3514499999999998</v>
      </c>
    </row>
    <row r="2337" spans="1:78" x14ac:dyDescent="0.25">
      <c r="A2337" t="s">
        <v>5593</v>
      </c>
      <c r="B2337">
        <v>86592</v>
      </c>
      <c r="E2337">
        <v>250</v>
      </c>
      <c r="G2337" s="4">
        <v>25</v>
      </c>
      <c r="H2337" t="s">
        <v>7499</v>
      </c>
      <c r="I2337" s="1" t="s">
        <v>7499</v>
      </c>
      <c r="J2337">
        <v>0</v>
      </c>
      <c r="K2337" s="2">
        <f t="shared" si="405"/>
        <v>23.75</v>
      </c>
      <c r="L2337" s="2">
        <f t="shared" si="404"/>
        <v>20</v>
      </c>
      <c r="M2337" s="3">
        <f t="shared" si="406"/>
        <v>17.5</v>
      </c>
      <c r="X2337" s="2"/>
      <c r="Y2337" s="2"/>
      <c r="Z2337" s="2"/>
      <c r="AA2337" s="2"/>
      <c r="AE2337" s="2"/>
      <c r="AG2337" s="2"/>
      <c r="AJ2337" s="2"/>
      <c r="AQ2337" s="2"/>
      <c r="AS2337" s="3">
        <f t="shared" si="396"/>
        <v>12.4</v>
      </c>
      <c r="AT2337" s="2"/>
      <c r="AU2337" s="2"/>
      <c r="AX2337" s="2"/>
      <c r="AZ2337" s="3">
        <f t="shared" si="397"/>
        <v>18.75</v>
      </c>
      <c r="BB2337" s="3">
        <f t="shared" si="398"/>
        <v>22.5</v>
      </c>
      <c r="BI2337" s="3">
        <f t="shared" si="399"/>
        <v>15</v>
      </c>
      <c r="BN2337" s="3">
        <f t="shared" si="400"/>
        <v>20</v>
      </c>
      <c r="BU2337" s="3">
        <f t="shared" si="401"/>
        <v>20</v>
      </c>
      <c r="BV2337" s="3">
        <f t="shared" si="402"/>
        <v>20</v>
      </c>
      <c r="BZ2337" s="3">
        <f t="shared" si="403"/>
        <v>12.074999999999999</v>
      </c>
    </row>
    <row r="2338" spans="1:78" x14ac:dyDescent="0.25">
      <c r="A2338" t="s">
        <v>5594</v>
      </c>
      <c r="B2338">
        <v>86663</v>
      </c>
      <c r="E2338">
        <v>250</v>
      </c>
      <c r="G2338" s="4">
        <v>57.85</v>
      </c>
      <c r="H2338" t="s">
        <v>7499</v>
      </c>
      <c r="I2338" s="1" t="s">
        <v>7499</v>
      </c>
      <c r="J2338">
        <v>0</v>
      </c>
      <c r="K2338" s="2">
        <f t="shared" si="405"/>
        <v>54.957499999999996</v>
      </c>
      <c r="L2338" s="2">
        <f t="shared" si="404"/>
        <v>46.28</v>
      </c>
      <c r="M2338" s="3">
        <f t="shared" si="406"/>
        <v>40.494999999999997</v>
      </c>
      <c r="X2338" s="2"/>
      <c r="Y2338" s="2"/>
      <c r="Z2338" s="2"/>
      <c r="AA2338" s="2"/>
      <c r="AE2338" s="2"/>
      <c r="AG2338" s="2"/>
      <c r="AJ2338" s="2"/>
      <c r="AQ2338" s="2"/>
      <c r="AS2338" s="3">
        <f t="shared" si="396"/>
        <v>15.5</v>
      </c>
      <c r="AT2338" s="2"/>
      <c r="AU2338" s="2"/>
      <c r="AX2338" s="2"/>
      <c r="AZ2338" s="3">
        <f t="shared" si="397"/>
        <v>43.387500000000003</v>
      </c>
      <c r="BB2338" s="3">
        <f t="shared" si="398"/>
        <v>52.065000000000005</v>
      </c>
      <c r="BI2338" s="3">
        <f t="shared" si="399"/>
        <v>34.71</v>
      </c>
      <c r="BN2338" s="3">
        <f t="shared" si="400"/>
        <v>46.28</v>
      </c>
      <c r="BU2338" s="3">
        <f t="shared" si="401"/>
        <v>46.28</v>
      </c>
      <c r="BV2338" s="3">
        <f t="shared" si="402"/>
        <v>46.28</v>
      </c>
      <c r="BZ2338" s="3">
        <f t="shared" si="403"/>
        <v>27.941549999999999</v>
      </c>
    </row>
    <row r="2339" spans="1:78" x14ac:dyDescent="0.25">
      <c r="A2339" t="s">
        <v>5595</v>
      </c>
      <c r="B2339">
        <v>86793</v>
      </c>
      <c r="E2339">
        <v>250</v>
      </c>
      <c r="G2339" s="4">
        <v>20</v>
      </c>
      <c r="H2339" t="s">
        <v>7499</v>
      </c>
      <c r="I2339" s="1" t="s">
        <v>7499</v>
      </c>
      <c r="J2339">
        <v>0</v>
      </c>
      <c r="K2339" s="2">
        <f t="shared" si="405"/>
        <v>19</v>
      </c>
      <c r="L2339" s="2">
        <f t="shared" si="404"/>
        <v>16</v>
      </c>
      <c r="M2339" s="3">
        <f t="shared" si="406"/>
        <v>14</v>
      </c>
      <c r="X2339" s="2"/>
      <c r="Y2339" s="2"/>
      <c r="Z2339" s="2"/>
      <c r="AA2339" s="2"/>
      <c r="AE2339" s="2"/>
      <c r="AG2339" s="2"/>
      <c r="AJ2339" s="2"/>
      <c r="AQ2339" s="2"/>
      <c r="AS2339" s="3">
        <f t="shared" si="396"/>
        <v>0</v>
      </c>
      <c r="AT2339" s="2"/>
      <c r="AU2339" s="2"/>
      <c r="AX2339" s="2"/>
      <c r="AZ2339" s="3">
        <f t="shared" si="397"/>
        <v>15</v>
      </c>
      <c r="BB2339" s="3">
        <f t="shared" si="398"/>
        <v>18</v>
      </c>
      <c r="BI2339" s="3">
        <f t="shared" si="399"/>
        <v>12</v>
      </c>
      <c r="BN2339" s="3">
        <f t="shared" si="400"/>
        <v>16</v>
      </c>
      <c r="BU2339" s="3">
        <f t="shared" si="401"/>
        <v>16</v>
      </c>
      <c r="BV2339" s="3">
        <f t="shared" si="402"/>
        <v>16</v>
      </c>
      <c r="BZ2339" s="3">
        <f t="shared" si="403"/>
        <v>9.66</v>
      </c>
    </row>
    <row r="2340" spans="1:78" x14ac:dyDescent="0.25">
      <c r="A2340" t="s">
        <v>5596</v>
      </c>
      <c r="B2340">
        <v>86376</v>
      </c>
      <c r="E2340">
        <v>250</v>
      </c>
      <c r="G2340" s="4">
        <v>25</v>
      </c>
      <c r="H2340" t="s">
        <v>7499</v>
      </c>
      <c r="I2340" s="1" t="s">
        <v>7499</v>
      </c>
      <c r="J2340">
        <v>0</v>
      </c>
      <c r="K2340" s="2">
        <f t="shared" si="405"/>
        <v>23.75</v>
      </c>
      <c r="L2340" s="2">
        <f t="shared" si="404"/>
        <v>20</v>
      </c>
      <c r="M2340" s="3">
        <f t="shared" si="406"/>
        <v>17.5</v>
      </c>
      <c r="X2340" s="2"/>
      <c r="Y2340" s="2"/>
      <c r="Z2340" s="2"/>
      <c r="AA2340" s="2"/>
      <c r="AE2340" s="2"/>
      <c r="AG2340" s="2"/>
      <c r="AJ2340" s="2"/>
      <c r="AQ2340" s="2"/>
      <c r="AS2340" s="3">
        <f t="shared" si="396"/>
        <v>128.12299999999999</v>
      </c>
      <c r="AT2340" s="2"/>
      <c r="AU2340" s="2"/>
      <c r="AX2340" s="2"/>
      <c r="AZ2340" s="3">
        <f t="shared" si="397"/>
        <v>18.75</v>
      </c>
      <c r="BB2340" s="3">
        <f t="shared" si="398"/>
        <v>22.5</v>
      </c>
      <c r="BI2340" s="3">
        <f t="shared" si="399"/>
        <v>15</v>
      </c>
      <c r="BN2340" s="3">
        <f t="shared" si="400"/>
        <v>20</v>
      </c>
      <c r="BU2340" s="3">
        <f t="shared" si="401"/>
        <v>20</v>
      </c>
      <c r="BV2340" s="3">
        <f t="shared" si="402"/>
        <v>20</v>
      </c>
      <c r="BZ2340" s="3">
        <f t="shared" si="403"/>
        <v>12.074999999999999</v>
      </c>
    </row>
    <row r="2341" spans="1:78" x14ac:dyDescent="0.25">
      <c r="A2341" t="s">
        <v>5597</v>
      </c>
      <c r="B2341">
        <v>86301</v>
      </c>
      <c r="E2341">
        <v>250</v>
      </c>
      <c r="G2341" s="4">
        <v>0</v>
      </c>
      <c r="H2341" t="s">
        <v>7499</v>
      </c>
      <c r="I2341" s="1" t="s">
        <v>7499</v>
      </c>
      <c r="J2341">
        <v>0</v>
      </c>
      <c r="K2341" s="2">
        <f t="shared" si="405"/>
        <v>0</v>
      </c>
      <c r="L2341" s="2">
        <f t="shared" si="404"/>
        <v>0</v>
      </c>
      <c r="M2341" s="3">
        <f t="shared" si="406"/>
        <v>0</v>
      </c>
      <c r="X2341" s="2"/>
      <c r="Y2341" s="2"/>
      <c r="Z2341" s="2"/>
      <c r="AA2341" s="2"/>
      <c r="AE2341" s="2"/>
      <c r="AG2341" s="2"/>
      <c r="AJ2341" s="2"/>
      <c r="AQ2341" s="2"/>
      <c r="AS2341" s="3">
        <f t="shared" si="396"/>
        <v>26.66</v>
      </c>
      <c r="AT2341" s="2"/>
      <c r="AU2341" s="2"/>
      <c r="AX2341" s="2"/>
      <c r="AZ2341" s="3">
        <f t="shared" si="397"/>
        <v>0</v>
      </c>
      <c r="BB2341" s="3">
        <f t="shared" si="398"/>
        <v>0</v>
      </c>
      <c r="BI2341" s="3">
        <f t="shared" si="399"/>
        <v>0</v>
      </c>
      <c r="BN2341" s="3">
        <f t="shared" si="400"/>
        <v>0</v>
      </c>
      <c r="BU2341" s="3">
        <f t="shared" si="401"/>
        <v>0</v>
      </c>
      <c r="BV2341" s="3">
        <f t="shared" si="402"/>
        <v>0</v>
      </c>
      <c r="BZ2341" s="3">
        <f t="shared" si="403"/>
        <v>0</v>
      </c>
    </row>
    <row r="2342" spans="1:78" x14ac:dyDescent="0.25">
      <c r="A2342" t="s">
        <v>5598</v>
      </c>
      <c r="B2342">
        <v>86664</v>
      </c>
      <c r="E2342">
        <v>250</v>
      </c>
      <c r="G2342" s="4">
        <v>206.65</v>
      </c>
      <c r="H2342" t="s">
        <v>7499</v>
      </c>
      <c r="I2342" s="1" t="s">
        <v>7499</v>
      </c>
      <c r="J2342">
        <v>0</v>
      </c>
      <c r="K2342" s="2">
        <f t="shared" si="405"/>
        <v>196.3175</v>
      </c>
      <c r="L2342" s="2">
        <f t="shared" si="404"/>
        <v>165.32000000000002</v>
      </c>
      <c r="M2342" s="3">
        <f t="shared" si="406"/>
        <v>144.655</v>
      </c>
      <c r="X2342" s="2"/>
      <c r="Y2342" s="2"/>
      <c r="Z2342" s="2"/>
      <c r="AA2342" s="2"/>
      <c r="AE2342" s="2"/>
      <c r="AG2342" s="2"/>
      <c r="AJ2342" s="2"/>
      <c r="AQ2342" s="2"/>
      <c r="AS2342" s="3">
        <f t="shared" si="396"/>
        <v>46.314</v>
      </c>
      <c r="AT2342" s="2"/>
      <c r="AU2342" s="2"/>
      <c r="AX2342" s="2"/>
      <c r="AZ2342" s="3">
        <f t="shared" si="397"/>
        <v>154.98750000000001</v>
      </c>
      <c r="BB2342" s="3">
        <f t="shared" si="398"/>
        <v>185.98500000000001</v>
      </c>
      <c r="BI2342" s="3">
        <f t="shared" si="399"/>
        <v>123.99</v>
      </c>
      <c r="BN2342" s="3">
        <f t="shared" si="400"/>
        <v>165.32000000000002</v>
      </c>
      <c r="BU2342" s="3">
        <f t="shared" si="401"/>
        <v>165.32000000000002</v>
      </c>
      <c r="BV2342" s="3">
        <f t="shared" si="402"/>
        <v>165.32000000000002</v>
      </c>
      <c r="BZ2342" s="3">
        <f t="shared" si="403"/>
        <v>99.811949999999996</v>
      </c>
    </row>
    <row r="2343" spans="1:78" x14ac:dyDescent="0.25">
      <c r="A2343" t="s">
        <v>4201</v>
      </c>
      <c r="B2343">
        <v>86430</v>
      </c>
      <c r="E2343">
        <v>250</v>
      </c>
      <c r="G2343" s="4">
        <v>43</v>
      </c>
      <c r="H2343" t="s">
        <v>7499</v>
      </c>
      <c r="I2343" s="1" t="s">
        <v>7499</v>
      </c>
      <c r="J2343">
        <v>0</v>
      </c>
      <c r="K2343" s="2">
        <f t="shared" si="405"/>
        <v>40.85</v>
      </c>
      <c r="L2343" s="2">
        <f t="shared" si="404"/>
        <v>34.4</v>
      </c>
      <c r="M2343" s="3">
        <f t="shared" si="406"/>
        <v>30.099999999999998</v>
      </c>
      <c r="X2343" s="2"/>
      <c r="Y2343" s="2"/>
      <c r="Z2343" s="2"/>
      <c r="AA2343" s="2"/>
      <c r="AE2343" s="2"/>
      <c r="AG2343" s="2"/>
      <c r="AJ2343" s="2"/>
      <c r="AQ2343" s="2"/>
      <c r="AS2343" s="3">
        <f t="shared" si="396"/>
        <v>25.481999999999999</v>
      </c>
      <c r="AT2343" s="2"/>
      <c r="AU2343" s="2"/>
      <c r="AX2343" s="2"/>
      <c r="AZ2343" s="3">
        <f t="shared" si="397"/>
        <v>32.25</v>
      </c>
      <c r="BB2343" s="3">
        <f t="shared" si="398"/>
        <v>38.700000000000003</v>
      </c>
      <c r="BI2343" s="3">
        <f t="shared" si="399"/>
        <v>25.8</v>
      </c>
      <c r="BN2343" s="3">
        <f t="shared" si="400"/>
        <v>34.4</v>
      </c>
      <c r="BU2343" s="3">
        <f t="shared" si="401"/>
        <v>34.4</v>
      </c>
      <c r="BV2343" s="3">
        <f t="shared" si="402"/>
        <v>34.4</v>
      </c>
      <c r="BZ2343" s="3">
        <f t="shared" si="403"/>
        <v>20.768999999999998</v>
      </c>
    </row>
    <row r="2344" spans="1:78" x14ac:dyDescent="0.25">
      <c r="A2344" t="s">
        <v>5599</v>
      </c>
      <c r="B2344">
        <v>86140</v>
      </c>
      <c r="E2344">
        <v>250</v>
      </c>
      <c r="G2344" s="4">
        <v>74.7</v>
      </c>
      <c r="H2344" t="s">
        <v>7499</v>
      </c>
      <c r="I2344" s="1" t="s">
        <v>7499</v>
      </c>
      <c r="J2344">
        <v>0</v>
      </c>
      <c r="K2344" s="2">
        <f t="shared" si="405"/>
        <v>70.965000000000003</v>
      </c>
      <c r="L2344" s="2">
        <f t="shared" si="404"/>
        <v>59.760000000000005</v>
      </c>
      <c r="M2344" s="3">
        <f t="shared" si="406"/>
        <v>52.29</v>
      </c>
      <c r="X2344" s="2"/>
      <c r="Y2344" s="2"/>
      <c r="Z2344" s="2"/>
      <c r="AA2344" s="2"/>
      <c r="AE2344" s="2"/>
      <c r="AG2344" s="2"/>
      <c r="AJ2344" s="2"/>
      <c r="AQ2344" s="2"/>
      <c r="AS2344" s="3">
        <f t="shared" si="396"/>
        <v>105.803</v>
      </c>
      <c r="AT2344" s="2"/>
      <c r="AU2344" s="2"/>
      <c r="AX2344" s="2"/>
      <c r="AZ2344" s="3">
        <f t="shared" si="397"/>
        <v>56.025000000000006</v>
      </c>
      <c r="BB2344" s="3">
        <f t="shared" si="398"/>
        <v>67.23</v>
      </c>
      <c r="BI2344" s="3">
        <f t="shared" si="399"/>
        <v>44.82</v>
      </c>
      <c r="BN2344" s="3">
        <f t="shared" si="400"/>
        <v>59.760000000000005</v>
      </c>
      <c r="BU2344" s="3">
        <f t="shared" si="401"/>
        <v>59.760000000000005</v>
      </c>
      <c r="BV2344" s="3">
        <f t="shared" si="402"/>
        <v>59.760000000000005</v>
      </c>
      <c r="BZ2344" s="3">
        <f t="shared" si="403"/>
        <v>36.080100000000002</v>
      </c>
    </row>
    <row r="2345" spans="1:78" x14ac:dyDescent="0.25">
      <c r="A2345" t="s">
        <v>5600</v>
      </c>
      <c r="B2345">
        <v>86708</v>
      </c>
      <c r="E2345">
        <v>250</v>
      </c>
      <c r="G2345" s="4">
        <v>41.1</v>
      </c>
      <c r="H2345" t="s">
        <v>7499</v>
      </c>
      <c r="I2345" s="1" t="s">
        <v>7499</v>
      </c>
      <c r="J2345">
        <v>0</v>
      </c>
      <c r="K2345" s="2">
        <f t="shared" si="405"/>
        <v>39.045000000000002</v>
      </c>
      <c r="L2345" s="2">
        <f t="shared" si="404"/>
        <v>32.880000000000003</v>
      </c>
      <c r="M2345" s="3">
        <f t="shared" si="406"/>
        <v>28.77</v>
      </c>
      <c r="X2345" s="2"/>
      <c r="Y2345" s="2"/>
      <c r="Z2345" s="2"/>
      <c r="AA2345" s="2"/>
      <c r="AE2345" s="2"/>
      <c r="AG2345" s="2"/>
      <c r="AJ2345" s="2"/>
      <c r="AQ2345" s="2"/>
      <c r="AS2345" s="3">
        <f t="shared" si="396"/>
        <v>15.5</v>
      </c>
      <c r="AT2345" s="2"/>
      <c r="AU2345" s="2"/>
      <c r="AX2345" s="2"/>
      <c r="AZ2345" s="3">
        <f t="shared" si="397"/>
        <v>30.825000000000003</v>
      </c>
      <c r="BB2345" s="3">
        <f t="shared" si="398"/>
        <v>36.99</v>
      </c>
      <c r="BI2345" s="3">
        <f t="shared" si="399"/>
        <v>24.66</v>
      </c>
      <c r="BN2345" s="3">
        <f t="shared" si="400"/>
        <v>32.880000000000003</v>
      </c>
      <c r="BU2345" s="3">
        <f t="shared" si="401"/>
        <v>32.880000000000003</v>
      </c>
      <c r="BV2345" s="3">
        <f t="shared" si="402"/>
        <v>32.880000000000003</v>
      </c>
      <c r="BZ2345" s="3">
        <f t="shared" si="403"/>
        <v>19.851299999999998</v>
      </c>
    </row>
    <row r="2346" spans="1:78" x14ac:dyDescent="0.25">
      <c r="A2346" t="s">
        <v>5601</v>
      </c>
      <c r="B2346">
        <v>86704</v>
      </c>
      <c r="E2346">
        <v>250</v>
      </c>
      <c r="G2346" s="4">
        <v>170.65</v>
      </c>
      <c r="H2346" t="s">
        <v>7499</v>
      </c>
      <c r="I2346" s="1" t="s">
        <v>7499</v>
      </c>
      <c r="J2346">
        <v>0</v>
      </c>
      <c r="K2346" s="2">
        <f t="shared" si="405"/>
        <v>162.11750000000001</v>
      </c>
      <c r="L2346" s="2">
        <f t="shared" si="404"/>
        <v>136.52000000000001</v>
      </c>
      <c r="M2346" s="3">
        <f t="shared" si="406"/>
        <v>119.455</v>
      </c>
      <c r="X2346" s="2"/>
      <c r="Y2346" s="2"/>
      <c r="Z2346" s="2"/>
      <c r="AA2346" s="2"/>
      <c r="AE2346" s="2"/>
      <c r="AG2346" s="2"/>
      <c r="AJ2346" s="2"/>
      <c r="AQ2346" s="2"/>
      <c r="AS2346" s="3">
        <f t="shared" si="396"/>
        <v>15.5</v>
      </c>
      <c r="AT2346" s="2"/>
      <c r="AU2346" s="2"/>
      <c r="AX2346" s="2"/>
      <c r="AZ2346" s="3">
        <f t="shared" si="397"/>
        <v>127.98750000000001</v>
      </c>
      <c r="BB2346" s="3">
        <f t="shared" si="398"/>
        <v>153.58500000000001</v>
      </c>
      <c r="BI2346" s="3">
        <f t="shared" si="399"/>
        <v>102.39</v>
      </c>
      <c r="BN2346" s="3">
        <f t="shared" si="400"/>
        <v>136.52000000000001</v>
      </c>
      <c r="BU2346" s="3">
        <f t="shared" si="401"/>
        <v>136.52000000000001</v>
      </c>
      <c r="BV2346" s="3">
        <f t="shared" si="402"/>
        <v>136.52000000000001</v>
      </c>
      <c r="BZ2346" s="3">
        <f t="shared" si="403"/>
        <v>82.423950000000005</v>
      </c>
    </row>
    <row r="2347" spans="1:78" x14ac:dyDescent="0.25">
      <c r="A2347" t="s">
        <v>5602</v>
      </c>
      <c r="B2347">
        <v>86706</v>
      </c>
      <c r="E2347">
        <v>250</v>
      </c>
      <c r="G2347" s="4">
        <v>25</v>
      </c>
      <c r="H2347" t="s">
        <v>7499</v>
      </c>
      <c r="I2347" s="1" t="s">
        <v>7499</v>
      </c>
      <c r="J2347">
        <v>0</v>
      </c>
      <c r="K2347" s="2">
        <f t="shared" si="405"/>
        <v>23.75</v>
      </c>
      <c r="L2347" s="2">
        <f t="shared" si="404"/>
        <v>20</v>
      </c>
      <c r="M2347" s="3">
        <f t="shared" si="406"/>
        <v>17.5</v>
      </c>
      <c r="X2347" s="2"/>
      <c r="Y2347" s="2"/>
      <c r="Z2347" s="2"/>
      <c r="AA2347" s="2"/>
      <c r="AE2347" s="2"/>
      <c r="AG2347" s="2"/>
      <c r="AJ2347" s="2"/>
      <c r="AQ2347" s="2"/>
      <c r="AS2347" s="3">
        <f t="shared" si="396"/>
        <v>3.1</v>
      </c>
      <c r="AT2347" s="2"/>
      <c r="AU2347" s="2"/>
      <c r="AX2347" s="2"/>
      <c r="AZ2347" s="3">
        <f t="shared" si="397"/>
        <v>18.75</v>
      </c>
      <c r="BB2347" s="3">
        <f t="shared" si="398"/>
        <v>22.5</v>
      </c>
      <c r="BI2347" s="3">
        <f t="shared" si="399"/>
        <v>15</v>
      </c>
      <c r="BN2347" s="3">
        <f t="shared" si="400"/>
        <v>20</v>
      </c>
      <c r="BU2347" s="3">
        <f t="shared" si="401"/>
        <v>20</v>
      </c>
      <c r="BV2347" s="3">
        <f t="shared" si="402"/>
        <v>20</v>
      </c>
      <c r="BZ2347" s="3">
        <f t="shared" si="403"/>
        <v>12.074999999999999</v>
      </c>
    </row>
    <row r="2348" spans="1:78" x14ac:dyDescent="0.25">
      <c r="A2348" t="s">
        <v>5603</v>
      </c>
      <c r="B2348">
        <v>86705</v>
      </c>
      <c r="E2348">
        <v>250</v>
      </c>
      <c r="G2348" s="4">
        <v>25</v>
      </c>
      <c r="H2348" t="s">
        <v>7499</v>
      </c>
      <c r="I2348" s="1" t="s">
        <v>7499</v>
      </c>
      <c r="J2348">
        <v>0</v>
      </c>
      <c r="K2348" s="2">
        <f t="shared" si="405"/>
        <v>23.75</v>
      </c>
      <c r="L2348" s="2">
        <f t="shared" si="404"/>
        <v>20</v>
      </c>
      <c r="M2348" s="3">
        <f t="shared" si="406"/>
        <v>17.5</v>
      </c>
      <c r="X2348" s="2"/>
      <c r="Y2348" s="2"/>
      <c r="Z2348" s="2"/>
      <c r="AA2348" s="2"/>
      <c r="AE2348" s="2"/>
      <c r="AG2348" s="2"/>
      <c r="AJ2348" s="2"/>
      <c r="AQ2348" s="2"/>
      <c r="AS2348" s="3">
        <f t="shared" si="396"/>
        <v>45.198</v>
      </c>
      <c r="AT2348" s="2"/>
      <c r="AU2348" s="2"/>
      <c r="AX2348" s="2"/>
      <c r="AZ2348" s="3">
        <f t="shared" si="397"/>
        <v>18.75</v>
      </c>
      <c r="BB2348" s="3">
        <f t="shared" si="398"/>
        <v>22.5</v>
      </c>
      <c r="BI2348" s="3">
        <f t="shared" si="399"/>
        <v>15</v>
      </c>
      <c r="BN2348" s="3">
        <f t="shared" si="400"/>
        <v>20</v>
      </c>
      <c r="BU2348" s="3">
        <f t="shared" si="401"/>
        <v>20</v>
      </c>
      <c r="BV2348" s="3">
        <f t="shared" si="402"/>
        <v>20</v>
      </c>
      <c r="BZ2348" s="3">
        <f t="shared" si="403"/>
        <v>12.074999999999999</v>
      </c>
    </row>
    <row r="2349" spans="1:78" x14ac:dyDescent="0.25">
      <c r="A2349" t="s">
        <v>5604</v>
      </c>
      <c r="B2349">
        <v>86707</v>
      </c>
      <c r="E2349">
        <v>250</v>
      </c>
      <c r="G2349" s="4">
        <v>5</v>
      </c>
      <c r="H2349" t="s">
        <v>7499</v>
      </c>
      <c r="I2349" s="1" t="s">
        <v>7499</v>
      </c>
      <c r="J2349">
        <v>0</v>
      </c>
      <c r="K2349" s="2">
        <f t="shared" si="405"/>
        <v>4.75</v>
      </c>
      <c r="L2349" s="2">
        <f t="shared" si="404"/>
        <v>4</v>
      </c>
      <c r="M2349" s="3">
        <f t="shared" si="406"/>
        <v>3.5</v>
      </c>
      <c r="X2349" s="2"/>
      <c r="Y2349" s="2"/>
      <c r="Z2349" s="2"/>
      <c r="AA2349" s="2"/>
      <c r="AE2349" s="2"/>
      <c r="AG2349" s="2"/>
      <c r="AJ2349" s="2"/>
      <c r="AQ2349" s="2"/>
      <c r="AS2349" s="3">
        <f t="shared" si="396"/>
        <v>3.1</v>
      </c>
      <c r="AT2349" s="2"/>
      <c r="AU2349" s="2"/>
      <c r="AX2349" s="2"/>
      <c r="AZ2349" s="3">
        <f t="shared" si="397"/>
        <v>3.75</v>
      </c>
      <c r="BB2349" s="3">
        <f t="shared" si="398"/>
        <v>4.5</v>
      </c>
      <c r="BI2349" s="3">
        <f t="shared" si="399"/>
        <v>3</v>
      </c>
      <c r="BN2349" s="3">
        <f t="shared" si="400"/>
        <v>4</v>
      </c>
      <c r="BU2349" s="3">
        <f t="shared" si="401"/>
        <v>4</v>
      </c>
      <c r="BV2349" s="3">
        <f t="shared" si="402"/>
        <v>4</v>
      </c>
      <c r="BZ2349" s="3">
        <f t="shared" si="403"/>
        <v>2.415</v>
      </c>
    </row>
    <row r="2350" spans="1:78" x14ac:dyDescent="0.25">
      <c r="A2350" t="s">
        <v>5605</v>
      </c>
      <c r="B2350">
        <v>86665</v>
      </c>
      <c r="E2350">
        <v>250</v>
      </c>
      <c r="G2350" s="4">
        <v>72.900000000000006</v>
      </c>
      <c r="H2350" t="s">
        <v>7499</v>
      </c>
      <c r="I2350" s="1" t="s">
        <v>7499</v>
      </c>
      <c r="J2350">
        <v>0</v>
      </c>
      <c r="K2350" s="2">
        <f t="shared" si="405"/>
        <v>69.254999999999995</v>
      </c>
      <c r="L2350" s="2">
        <f t="shared" si="404"/>
        <v>58.320000000000007</v>
      </c>
      <c r="M2350" s="3">
        <f t="shared" si="406"/>
        <v>51.03</v>
      </c>
      <c r="X2350" s="2"/>
      <c r="Y2350" s="2"/>
      <c r="Z2350" s="2"/>
      <c r="AA2350" s="2"/>
      <c r="AE2350" s="2"/>
      <c r="AG2350" s="2"/>
      <c r="AJ2350" s="2"/>
      <c r="AQ2350" s="2"/>
      <c r="AS2350" s="3">
        <f t="shared" si="396"/>
        <v>8.8970000000000002</v>
      </c>
      <c r="AT2350" s="2"/>
      <c r="AU2350" s="2"/>
      <c r="AX2350" s="2"/>
      <c r="AZ2350" s="3">
        <f t="shared" si="397"/>
        <v>54.675000000000004</v>
      </c>
      <c r="BB2350" s="3">
        <f t="shared" si="398"/>
        <v>65.610000000000014</v>
      </c>
      <c r="BI2350" s="3">
        <f t="shared" si="399"/>
        <v>43.74</v>
      </c>
      <c r="BN2350" s="3">
        <f t="shared" si="400"/>
        <v>58.320000000000007</v>
      </c>
      <c r="BU2350" s="3">
        <f t="shared" si="401"/>
        <v>58.320000000000007</v>
      </c>
      <c r="BV2350" s="3">
        <f t="shared" si="402"/>
        <v>58.320000000000007</v>
      </c>
      <c r="BZ2350" s="3">
        <f t="shared" si="403"/>
        <v>35.210700000000003</v>
      </c>
    </row>
    <row r="2351" spans="1:78" x14ac:dyDescent="0.25">
      <c r="A2351" t="s">
        <v>5606</v>
      </c>
      <c r="B2351">
        <v>86622</v>
      </c>
      <c r="E2351">
        <v>250</v>
      </c>
      <c r="G2351" s="4">
        <v>5</v>
      </c>
      <c r="H2351" t="s">
        <v>7499</v>
      </c>
      <c r="I2351" s="1" t="s">
        <v>7499</v>
      </c>
      <c r="J2351">
        <v>0</v>
      </c>
      <c r="K2351" s="2">
        <f t="shared" si="405"/>
        <v>4.75</v>
      </c>
      <c r="L2351" s="2">
        <f t="shared" si="404"/>
        <v>4</v>
      </c>
      <c r="M2351" s="3">
        <f t="shared" si="406"/>
        <v>3.5</v>
      </c>
      <c r="X2351" s="2"/>
      <c r="Y2351" s="2"/>
      <c r="Z2351" s="2"/>
      <c r="AA2351" s="2"/>
      <c r="AE2351" s="2"/>
      <c r="AG2351" s="2"/>
      <c r="AJ2351" s="2"/>
      <c r="AQ2351" s="2"/>
      <c r="AS2351" s="3">
        <f t="shared" si="396"/>
        <v>3.1</v>
      </c>
      <c r="AT2351" s="2"/>
      <c r="AU2351" s="2"/>
      <c r="AX2351" s="2"/>
      <c r="AZ2351" s="3">
        <f t="shared" si="397"/>
        <v>3.75</v>
      </c>
      <c r="BB2351" s="3">
        <f t="shared" si="398"/>
        <v>4.5</v>
      </c>
      <c r="BI2351" s="3">
        <f t="shared" si="399"/>
        <v>3</v>
      </c>
      <c r="BN2351" s="3">
        <f t="shared" si="400"/>
        <v>4</v>
      </c>
      <c r="BU2351" s="3">
        <f t="shared" si="401"/>
        <v>4</v>
      </c>
      <c r="BV2351" s="3">
        <f t="shared" si="402"/>
        <v>4</v>
      </c>
      <c r="BZ2351" s="3">
        <f t="shared" si="403"/>
        <v>2.415</v>
      </c>
    </row>
    <row r="2352" spans="1:78" x14ac:dyDescent="0.25">
      <c r="A2352" t="s">
        <v>5607</v>
      </c>
      <c r="B2352">
        <v>86060</v>
      </c>
      <c r="E2352">
        <v>250</v>
      </c>
      <c r="G2352" s="4">
        <v>14.35</v>
      </c>
      <c r="H2352" t="s">
        <v>7499</v>
      </c>
      <c r="I2352" s="1" t="s">
        <v>7499</v>
      </c>
      <c r="J2352">
        <v>0</v>
      </c>
      <c r="K2352" s="2">
        <f t="shared" si="405"/>
        <v>13.632499999999999</v>
      </c>
      <c r="L2352" s="2">
        <f t="shared" si="404"/>
        <v>11.48</v>
      </c>
      <c r="M2352" s="3">
        <f t="shared" si="406"/>
        <v>10.045</v>
      </c>
      <c r="X2352" s="2"/>
      <c r="Y2352" s="2"/>
      <c r="Z2352" s="2"/>
      <c r="AA2352" s="2"/>
      <c r="AE2352" s="2"/>
      <c r="AG2352" s="2"/>
      <c r="AJ2352" s="2"/>
      <c r="AQ2352" s="2"/>
      <c r="AS2352" s="3">
        <f t="shared" si="396"/>
        <v>3.968</v>
      </c>
      <c r="AT2352" s="2"/>
      <c r="AU2352" s="2"/>
      <c r="AX2352" s="2"/>
      <c r="AZ2352" s="3">
        <f t="shared" si="397"/>
        <v>10.762499999999999</v>
      </c>
      <c r="BB2352" s="3">
        <f t="shared" si="398"/>
        <v>12.914999999999999</v>
      </c>
      <c r="BI2352" s="3">
        <f t="shared" si="399"/>
        <v>8.61</v>
      </c>
      <c r="BN2352" s="3">
        <f t="shared" si="400"/>
        <v>11.48</v>
      </c>
      <c r="BU2352" s="3">
        <f t="shared" si="401"/>
        <v>11.48</v>
      </c>
      <c r="BV2352" s="3">
        <f t="shared" si="402"/>
        <v>11.48</v>
      </c>
      <c r="BZ2352" s="3">
        <f t="shared" si="403"/>
        <v>6.9310499999999999</v>
      </c>
    </row>
    <row r="2353" spans="1:78" x14ac:dyDescent="0.25">
      <c r="A2353" t="s">
        <v>5608</v>
      </c>
      <c r="B2353">
        <v>86157</v>
      </c>
      <c r="E2353">
        <v>250</v>
      </c>
      <c r="G2353" s="4">
        <v>5</v>
      </c>
      <c r="H2353" t="s">
        <v>7499</v>
      </c>
      <c r="I2353" s="1" t="s">
        <v>7499</v>
      </c>
      <c r="J2353">
        <v>0</v>
      </c>
      <c r="K2353" s="2">
        <f t="shared" si="405"/>
        <v>4.75</v>
      </c>
      <c r="L2353" s="2">
        <f t="shared" si="404"/>
        <v>4</v>
      </c>
      <c r="M2353" s="3">
        <f t="shared" si="406"/>
        <v>3.5</v>
      </c>
      <c r="X2353" s="2"/>
      <c r="Y2353" s="2"/>
      <c r="Z2353" s="2"/>
      <c r="AA2353" s="2"/>
      <c r="AE2353" s="2"/>
      <c r="AG2353" s="2"/>
      <c r="AJ2353" s="2"/>
      <c r="AQ2353" s="2"/>
      <c r="AS2353" s="3">
        <f t="shared" si="396"/>
        <v>632.09</v>
      </c>
      <c r="AT2353" s="2"/>
      <c r="AU2353" s="2"/>
      <c r="AX2353" s="2"/>
      <c r="AZ2353" s="3">
        <f t="shared" si="397"/>
        <v>3.75</v>
      </c>
      <c r="BB2353" s="3">
        <f t="shared" si="398"/>
        <v>4.5</v>
      </c>
      <c r="BI2353" s="3">
        <f t="shared" si="399"/>
        <v>3</v>
      </c>
      <c r="BN2353" s="3">
        <f t="shared" si="400"/>
        <v>4</v>
      </c>
      <c r="BU2353" s="3">
        <f t="shared" si="401"/>
        <v>4</v>
      </c>
      <c r="BV2353" s="3">
        <f t="shared" si="402"/>
        <v>4</v>
      </c>
      <c r="BZ2353" s="3">
        <f t="shared" si="403"/>
        <v>2.415</v>
      </c>
    </row>
    <row r="2354" spans="1:78" x14ac:dyDescent="0.25">
      <c r="A2354" t="s">
        <v>5609</v>
      </c>
      <c r="B2354">
        <v>86255</v>
      </c>
      <c r="E2354">
        <v>250</v>
      </c>
      <c r="G2354" s="4">
        <v>6.4</v>
      </c>
      <c r="H2354" t="s">
        <v>7499</v>
      </c>
      <c r="I2354" s="1" t="s">
        <v>7499</v>
      </c>
      <c r="J2354">
        <v>0</v>
      </c>
      <c r="K2354" s="2">
        <f t="shared" si="405"/>
        <v>6.08</v>
      </c>
      <c r="L2354" s="2">
        <f t="shared" si="404"/>
        <v>5.120000000000001</v>
      </c>
      <c r="M2354" s="3">
        <f t="shared" si="406"/>
        <v>4.4799999999999995</v>
      </c>
      <c r="X2354" s="2"/>
      <c r="Y2354" s="2"/>
      <c r="Z2354" s="2"/>
      <c r="AA2354" s="2"/>
      <c r="AE2354" s="2"/>
      <c r="AG2354" s="2"/>
      <c r="AJ2354" s="2"/>
      <c r="AQ2354" s="2"/>
      <c r="AS2354" s="3">
        <f t="shared" si="396"/>
        <v>11.222000000000001</v>
      </c>
      <c r="AT2354" s="2"/>
      <c r="AU2354" s="2"/>
      <c r="AX2354" s="2"/>
      <c r="AZ2354" s="3">
        <f t="shared" si="397"/>
        <v>4.8000000000000007</v>
      </c>
      <c r="BB2354" s="3">
        <f t="shared" si="398"/>
        <v>5.7600000000000007</v>
      </c>
      <c r="BI2354" s="3">
        <f t="shared" si="399"/>
        <v>3.84</v>
      </c>
      <c r="BN2354" s="3">
        <f t="shared" si="400"/>
        <v>5.120000000000001</v>
      </c>
      <c r="BU2354" s="3">
        <f t="shared" si="401"/>
        <v>5.120000000000001</v>
      </c>
      <c r="BV2354" s="3">
        <f t="shared" si="402"/>
        <v>5.120000000000001</v>
      </c>
      <c r="BZ2354" s="3">
        <f t="shared" si="403"/>
        <v>3.0912000000000002</v>
      </c>
    </row>
    <row r="2355" spans="1:78" x14ac:dyDescent="0.25">
      <c r="A2355" t="s">
        <v>5610</v>
      </c>
      <c r="B2355">
        <v>86606</v>
      </c>
      <c r="E2355">
        <v>250</v>
      </c>
      <c r="G2355" s="4">
        <v>1019.5</v>
      </c>
      <c r="H2355" t="s">
        <v>7499</v>
      </c>
      <c r="I2355" s="1" t="s">
        <v>7499</v>
      </c>
      <c r="J2355">
        <v>0</v>
      </c>
      <c r="K2355" s="2">
        <f t="shared" si="405"/>
        <v>968.52499999999998</v>
      </c>
      <c r="L2355" s="2">
        <f t="shared" si="404"/>
        <v>815.6</v>
      </c>
      <c r="M2355" s="3">
        <f t="shared" si="406"/>
        <v>713.65</v>
      </c>
      <c r="X2355" s="2"/>
      <c r="Y2355" s="2"/>
      <c r="Z2355" s="2"/>
      <c r="AA2355" s="2"/>
      <c r="AE2355" s="2"/>
      <c r="AG2355" s="2"/>
      <c r="AJ2355" s="2"/>
      <c r="AQ2355" s="2"/>
      <c r="AS2355" s="3">
        <f t="shared" si="396"/>
        <v>1.24</v>
      </c>
      <c r="AT2355" s="2"/>
      <c r="AU2355" s="2"/>
      <c r="AX2355" s="2"/>
      <c r="AZ2355" s="3">
        <f t="shared" si="397"/>
        <v>764.625</v>
      </c>
      <c r="BB2355" s="3">
        <f t="shared" si="398"/>
        <v>917.55000000000007</v>
      </c>
      <c r="BI2355" s="3">
        <f t="shared" si="399"/>
        <v>611.69999999999993</v>
      </c>
      <c r="BN2355" s="3">
        <f t="shared" si="400"/>
        <v>815.6</v>
      </c>
      <c r="BU2355" s="3">
        <f t="shared" si="401"/>
        <v>815.6</v>
      </c>
      <c r="BV2355" s="3">
        <f t="shared" si="402"/>
        <v>815.6</v>
      </c>
      <c r="BZ2355" s="3">
        <f t="shared" si="403"/>
        <v>492.41849999999999</v>
      </c>
    </row>
    <row r="2356" spans="1:78" x14ac:dyDescent="0.25">
      <c r="A2356" t="s">
        <v>5611</v>
      </c>
      <c r="B2356">
        <v>86612</v>
      </c>
      <c r="E2356">
        <v>250</v>
      </c>
      <c r="G2356" s="4">
        <v>18.100000000000001</v>
      </c>
      <c r="H2356" t="s">
        <v>7499</v>
      </c>
      <c r="I2356" s="1" t="s">
        <v>7499</v>
      </c>
      <c r="J2356">
        <v>0</v>
      </c>
      <c r="K2356" s="2">
        <f t="shared" si="405"/>
        <v>17.195</v>
      </c>
      <c r="L2356" s="2">
        <f t="shared" si="404"/>
        <v>14.480000000000002</v>
      </c>
      <c r="M2356" s="3">
        <f t="shared" si="406"/>
        <v>12.67</v>
      </c>
      <c r="X2356" s="2"/>
      <c r="Y2356" s="2"/>
      <c r="Z2356" s="2"/>
      <c r="AA2356" s="2"/>
      <c r="AE2356" s="2"/>
      <c r="AG2356" s="2"/>
      <c r="AJ2356" s="2"/>
      <c r="AQ2356" s="2"/>
      <c r="AS2356" s="3">
        <f t="shared" si="396"/>
        <v>27.372999999999998</v>
      </c>
      <c r="AT2356" s="2"/>
      <c r="AU2356" s="2"/>
      <c r="AX2356" s="2"/>
      <c r="AZ2356" s="3">
        <f t="shared" si="397"/>
        <v>13.575000000000001</v>
      </c>
      <c r="BB2356" s="3">
        <f t="shared" si="398"/>
        <v>16.290000000000003</v>
      </c>
      <c r="BI2356" s="3">
        <f t="shared" si="399"/>
        <v>10.860000000000001</v>
      </c>
      <c r="BN2356" s="3">
        <f t="shared" si="400"/>
        <v>14.480000000000002</v>
      </c>
      <c r="BU2356" s="3">
        <f t="shared" si="401"/>
        <v>14.480000000000002</v>
      </c>
      <c r="BV2356" s="3">
        <f t="shared" si="402"/>
        <v>14.480000000000002</v>
      </c>
      <c r="BZ2356" s="3">
        <f t="shared" si="403"/>
        <v>8.7423000000000002</v>
      </c>
    </row>
    <row r="2357" spans="1:78" x14ac:dyDescent="0.25">
      <c r="A2357" t="s">
        <v>5612</v>
      </c>
      <c r="B2357">
        <v>86635</v>
      </c>
      <c r="E2357">
        <v>250</v>
      </c>
      <c r="G2357" s="4">
        <v>2</v>
      </c>
      <c r="H2357" t="s">
        <v>7499</v>
      </c>
      <c r="I2357" s="1" t="s">
        <v>7499</v>
      </c>
      <c r="J2357">
        <v>0</v>
      </c>
      <c r="K2357" s="2">
        <f t="shared" si="405"/>
        <v>1.9</v>
      </c>
      <c r="L2357" s="2">
        <f t="shared" si="404"/>
        <v>1.6</v>
      </c>
      <c r="M2357" s="3">
        <f t="shared" si="406"/>
        <v>1.4</v>
      </c>
      <c r="X2357" s="2"/>
      <c r="Y2357" s="2"/>
      <c r="Z2357" s="2"/>
      <c r="AA2357" s="2"/>
      <c r="AE2357" s="2"/>
      <c r="AG2357" s="2"/>
      <c r="AJ2357" s="2"/>
      <c r="AQ2357" s="2"/>
      <c r="AS2357" s="3">
        <f t="shared" si="396"/>
        <v>575.85599999999999</v>
      </c>
      <c r="AT2357" s="2"/>
      <c r="AU2357" s="2"/>
      <c r="AX2357" s="2"/>
      <c r="AZ2357" s="3">
        <f t="shared" si="397"/>
        <v>1.5</v>
      </c>
      <c r="BB2357" s="3">
        <f t="shared" si="398"/>
        <v>1.8</v>
      </c>
      <c r="BI2357" s="3">
        <f t="shared" si="399"/>
        <v>1.2</v>
      </c>
      <c r="BN2357" s="3">
        <f t="shared" si="400"/>
        <v>1.6</v>
      </c>
      <c r="BU2357" s="3">
        <f t="shared" si="401"/>
        <v>1.6</v>
      </c>
      <c r="BV2357" s="3">
        <f t="shared" si="402"/>
        <v>1.6</v>
      </c>
      <c r="BZ2357" s="3">
        <f t="shared" si="403"/>
        <v>0.96599999999999997</v>
      </c>
    </row>
    <row r="2358" spans="1:78" x14ac:dyDescent="0.25">
      <c r="A2358" t="s">
        <v>5613</v>
      </c>
      <c r="B2358">
        <v>86735</v>
      </c>
      <c r="E2358">
        <v>250</v>
      </c>
      <c r="G2358" s="4">
        <v>44.15</v>
      </c>
      <c r="H2358" t="s">
        <v>7499</v>
      </c>
      <c r="I2358" s="1" t="s">
        <v>7499</v>
      </c>
      <c r="J2358">
        <v>0</v>
      </c>
      <c r="K2358" s="2">
        <f t="shared" si="405"/>
        <v>41.942499999999995</v>
      </c>
      <c r="L2358" s="2">
        <f t="shared" si="404"/>
        <v>35.32</v>
      </c>
      <c r="M2358" s="3">
        <f t="shared" si="406"/>
        <v>30.904999999999998</v>
      </c>
      <c r="X2358" s="2"/>
      <c r="Y2358" s="2"/>
      <c r="Z2358" s="2"/>
      <c r="AA2358" s="2"/>
      <c r="AE2358" s="2"/>
      <c r="AG2358" s="2"/>
      <c r="AJ2358" s="2"/>
      <c r="AQ2358" s="2"/>
      <c r="AS2358" s="3">
        <f t="shared" si="396"/>
        <v>241.95499999999998</v>
      </c>
      <c r="AT2358" s="2"/>
      <c r="AU2358" s="2"/>
      <c r="AX2358" s="2"/>
      <c r="AZ2358" s="3">
        <f t="shared" si="397"/>
        <v>33.112499999999997</v>
      </c>
      <c r="BB2358" s="3">
        <f t="shared" si="398"/>
        <v>39.734999999999999</v>
      </c>
      <c r="BI2358" s="3">
        <f t="shared" si="399"/>
        <v>26.49</v>
      </c>
      <c r="BN2358" s="3">
        <f t="shared" si="400"/>
        <v>35.32</v>
      </c>
      <c r="BU2358" s="3">
        <f t="shared" si="401"/>
        <v>35.32</v>
      </c>
      <c r="BV2358" s="3">
        <f t="shared" si="402"/>
        <v>35.32</v>
      </c>
      <c r="BZ2358" s="3">
        <f t="shared" si="403"/>
        <v>21.324449999999999</v>
      </c>
    </row>
    <row r="2359" spans="1:78" x14ac:dyDescent="0.25">
      <c r="A2359" t="s">
        <v>5614</v>
      </c>
      <c r="B2359">
        <v>86698</v>
      </c>
      <c r="E2359">
        <v>250</v>
      </c>
      <c r="G2359" s="4">
        <v>928.8</v>
      </c>
      <c r="H2359" t="s">
        <v>7499</v>
      </c>
      <c r="I2359" s="1" t="s">
        <v>7499</v>
      </c>
      <c r="J2359">
        <v>0</v>
      </c>
      <c r="K2359" s="2">
        <f t="shared" si="405"/>
        <v>882.3599999999999</v>
      </c>
      <c r="L2359" s="2">
        <f t="shared" si="404"/>
        <v>743.04</v>
      </c>
      <c r="M2359" s="3">
        <f t="shared" si="406"/>
        <v>650.16</v>
      </c>
      <c r="X2359" s="2"/>
      <c r="Y2359" s="2"/>
      <c r="Z2359" s="2"/>
      <c r="AA2359" s="2"/>
      <c r="AE2359" s="2"/>
      <c r="AG2359" s="2"/>
      <c r="AJ2359" s="2"/>
      <c r="AQ2359" s="2"/>
      <c r="AS2359" s="3">
        <f t="shared" si="396"/>
        <v>17.081</v>
      </c>
      <c r="AT2359" s="2"/>
      <c r="AU2359" s="2"/>
      <c r="AX2359" s="2"/>
      <c r="AZ2359" s="3">
        <f t="shared" si="397"/>
        <v>696.59999999999991</v>
      </c>
      <c r="BB2359" s="3">
        <f t="shared" si="398"/>
        <v>835.92</v>
      </c>
      <c r="BI2359" s="3">
        <f t="shared" si="399"/>
        <v>557.28</v>
      </c>
      <c r="BN2359" s="3">
        <f t="shared" si="400"/>
        <v>743.04</v>
      </c>
      <c r="BU2359" s="3">
        <f t="shared" si="401"/>
        <v>743.04</v>
      </c>
      <c r="BV2359" s="3">
        <f t="shared" si="402"/>
        <v>743.04</v>
      </c>
      <c r="BZ2359" s="3">
        <f t="shared" si="403"/>
        <v>448.61039999999997</v>
      </c>
    </row>
    <row r="2360" spans="1:78" x14ac:dyDescent="0.25">
      <c r="A2360" t="s">
        <v>5615</v>
      </c>
      <c r="B2360">
        <v>86023</v>
      </c>
      <c r="E2360">
        <v>250</v>
      </c>
      <c r="G2360" s="4">
        <v>390.25</v>
      </c>
      <c r="H2360" t="s">
        <v>7499</v>
      </c>
      <c r="I2360" s="1" t="s">
        <v>7499</v>
      </c>
      <c r="J2360">
        <v>0</v>
      </c>
      <c r="K2360" s="2">
        <f t="shared" si="405"/>
        <v>370.73749999999995</v>
      </c>
      <c r="L2360" s="2">
        <f t="shared" si="404"/>
        <v>312.20000000000005</v>
      </c>
      <c r="M2360" s="3">
        <f t="shared" si="406"/>
        <v>273.17499999999995</v>
      </c>
      <c r="X2360" s="2"/>
      <c r="Y2360" s="2"/>
      <c r="Z2360" s="2"/>
      <c r="AA2360" s="2"/>
      <c r="AE2360" s="2"/>
      <c r="AG2360" s="2"/>
      <c r="AJ2360" s="2"/>
      <c r="AQ2360" s="2"/>
      <c r="AS2360" s="3">
        <f t="shared" si="396"/>
        <v>13.609</v>
      </c>
      <c r="AT2360" s="2"/>
      <c r="AU2360" s="2"/>
      <c r="AX2360" s="2"/>
      <c r="AZ2360" s="3">
        <f t="shared" si="397"/>
        <v>292.6875</v>
      </c>
      <c r="BB2360" s="3">
        <f t="shared" si="398"/>
        <v>351.22500000000002</v>
      </c>
      <c r="BI2360" s="3">
        <f t="shared" si="399"/>
        <v>234.14999999999998</v>
      </c>
      <c r="BN2360" s="3">
        <f t="shared" si="400"/>
        <v>312.20000000000005</v>
      </c>
      <c r="BU2360" s="3">
        <f t="shared" si="401"/>
        <v>312.20000000000005</v>
      </c>
      <c r="BV2360" s="3">
        <f t="shared" si="402"/>
        <v>312.20000000000005</v>
      </c>
      <c r="BZ2360" s="3">
        <f t="shared" si="403"/>
        <v>188.49074999999999</v>
      </c>
    </row>
    <row r="2361" spans="1:78" x14ac:dyDescent="0.25">
      <c r="A2361" t="s">
        <v>1872</v>
      </c>
      <c r="B2361">
        <v>86329</v>
      </c>
      <c r="E2361">
        <v>250</v>
      </c>
      <c r="G2361" s="4">
        <v>27.55</v>
      </c>
      <c r="H2361" t="s">
        <v>7499</v>
      </c>
      <c r="I2361" s="1" t="s">
        <v>7499</v>
      </c>
      <c r="J2361">
        <v>0</v>
      </c>
      <c r="K2361" s="2">
        <f t="shared" si="405"/>
        <v>26.172499999999999</v>
      </c>
      <c r="L2361" s="2">
        <f t="shared" si="404"/>
        <v>22.040000000000003</v>
      </c>
      <c r="M2361" s="3">
        <f t="shared" si="406"/>
        <v>19.285</v>
      </c>
      <c r="X2361" s="2"/>
      <c r="Y2361" s="2"/>
      <c r="Z2361" s="2"/>
      <c r="AA2361" s="2"/>
      <c r="AE2361" s="2"/>
      <c r="AG2361" s="2"/>
      <c r="AJ2361" s="2"/>
      <c r="AQ2361" s="2"/>
      <c r="AS2361" s="3">
        <f t="shared" si="396"/>
        <v>53.289000000000001</v>
      </c>
      <c r="AT2361" s="2"/>
      <c r="AU2361" s="2"/>
      <c r="AX2361" s="2"/>
      <c r="AZ2361" s="3">
        <f t="shared" si="397"/>
        <v>20.662500000000001</v>
      </c>
      <c r="BB2361" s="3">
        <f t="shared" si="398"/>
        <v>24.795000000000002</v>
      </c>
      <c r="BI2361" s="3">
        <f t="shared" si="399"/>
        <v>16.53</v>
      </c>
      <c r="BN2361" s="3">
        <f t="shared" si="400"/>
        <v>22.040000000000003</v>
      </c>
      <c r="BU2361" s="3">
        <f t="shared" si="401"/>
        <v>22.040000000000003</v>
      </c>
      <c r="BV2361" s="3">
        <f t="shared" si="402"/>
        <v>22.040000000000003</v>
      </c>
      <c r="BZ2361" s="3">
        <f t="shared" si="403"/>
        <v>13.306649999999999</v>
      </c>
    </row>
    <row r="2362" spans="1:78" x14ac:dyDescent="0.25">
      <c r="A2362" t="s">
        <v>5616</v>
      </c>
      <c r="B2362">
        <v>86162</v>
      </c>
      <c r="E2362">
        <v>250</v>
      </c>
      <c r="G2362" s="4">
        <v>21.95</v>
      </c>
      <c r="H2362" t="s">
        <v>7499</v>
      </c>
      <c r="I2362" s="1" t="s">
        <v>7499</v>
      </c>
      <c r="J2362">
        <v>0</v>
      </c>
      <c r="K2362" s="2">
        <f t="shared" si="405"/>
        <v>20.852499999999999</v>
      </c>
      <c r="L2362" s="2">
        <f t="shared" si="404"/>
        <v>17.559999999999999</v>
      </c>
      <c r="M2362" s="3">
        <f t="shared" si="406"/>
        <v>15.364999999999998</v>
      </c>
      <c r="X2362" s="2"/>
      <c r="Y2362" s="2"/>
      <c r="Z2362" s="2"/>
      <c r="AA2362" s="2"/>
      <c r="AE2362" s="2"/>
      <c r="AG2362" s="2"/>
      <c r="AJ2362" s="2"/>
      <c r="AQ2362" s="2"/>
      <c r="AS2362" s="3">
        <f t="shared" si="396"/>
        <v>15.5</v>
      </c>
      <c r="AT2362" s="2"/>
      <c r="AU2362" s="2"/>
      <c r="AX2362" s="2"/>
      <c r="AZ2362" s="3">
        <f t="shared" si="397"/>
        <v>16.462499999999999</v>
      </c>
      <c r="BB2362" s="3">
        <f t="shared" si="398"/>
        <v>19.754999999999999</v>
      </c>
      <c r="BI2362" s="3">
        <f t="shared" si="399"/>
        <v>13.17</v>
      </c>
      <c r="BN2362" s="3">
        <f t="shared" si="400"/>
        <v>17.559999999999999</v>
      </c>
      <c r="BU2362" s="3">
        <f t="shared" si="401"/>
        <v>17.559999999999999</v>
      </c>
      <c r="BV2362" s="3">
        <f t="shared" si="402"/>
        <v>17.559999999999999</v>
      </c>
      <c r="BZ2362" s="3">
        <f t="shared" si="403"/>
        <v>10.601849999999999</v>
      </c>
    </row>
    <row r="2363" spans="1:78" x14ac:dyDescent="0.25">
      <c r="A2363" t="s">
        <v>5617</v>
      </c>
      <c r="B2363">
        <v>86645</v>
      </c>
      <c r="E2363">
        <v>250</v>
      </c>
      <c r="G2363" s="4">
        <v>85.95</v>
      </c>
      <c r="H2363" t="s">
        <v>7499</v>
      </c>
      <c r="I2363" s="1" t="s">
        <v>7499</v>
      </c>
      <c r="J2363">
        <v>0</v>
      </c>
      <c r="K2363" s="2">
        <f t="shared" si="405"/>
        <v>81.652500000000003</v>
      </c>
      <c r="L2363" s="2">
        <f t="shared" si="404"/>
        <v>68.760000000000005</v>
      </c>
      <c r="M2363" s="3">
        <f t="shared" si="406"/>
        <v>60.164999999999999</v>
      </c>
      <c r="X2363" s="2"/>
      <c r="Y2363" s="2"/>
      <c r="Z2363" s="2"/>
      <c r="AA2363" s="2"/>
      <c r="AE2363" s="2"/>
      <c r="AG2363" s="2"/>
      <c r="AJ2363" s="2"/>
      <c r="AQ2363" s="2"/>
      <c r="AS2363" s="3">
        <f t="shared" si="396"/>
        <v>65.099999999999994</v>
      </c>
      <c r="AT2363" s="2"/>
      <c r="AU2363" s="2"/>
      <c r="AX2363" s="2"/>
      <c r="AZ2363" s="3">
        <f t="shared" si="397"/>
        <v>64.462500000000006</v>
      </c>
      <c r="BB2363" s="3">
        <f t="shared" si="398"/>
        <v>77.355000000000004</v>
      </c>
      <c r="BI2363" s="3">
        <f t="shared" si="399"/>
        <v>51.57</v>
      </c>
      <c r="BN2363" s="3">
        <f t="shared" si="400"/>
        <v>68.760000000000005</v>
      </c>
      <c r="BU2363" s="3">
        <f t="shared" si="401"/>
        <v>68.760000000000005</v>
      </c>
      <c r="BV2363" s="3">
        <f t="shared" si="402"/>
        <v>68.760000000000005</v>
      </c>
      <c r="BZ2363" s="3">
        <f t="shared" si="403"/>
        <v>41.513849999999998</v>
      </c>
    </row>
    <row r="2364" spans="1:78" x14ac:dyDescent="0.25">
      <c r="A2364" t="s">
        <v>5618</v>
      </c>
      <c r="B2364">
        <v>86156</v>
      </c>
      <c r="E2364">
        <v>250</v>
      </c>
      <c r="G2364" s="4">
        <v>25</v>
      </c>
      <c r="H2364" t="s">
        <v>7499</v>
      </c>
      <c r="I2364" s="1" t="s">
        <v>7499</v>
      </c>
      <c r="J2364">
        <v>0</v>
      </c>
      <c r="K2364" s="2">
        <f t="shared" si="405"/>
        <v>23.75</v>
      </c>
      <c r="L2364" s="2">
        <f t="shared" si="404"/>
        <v>20</v>
      </c>
      <c r="M2364" s="3">
        <f t="shared" si="406"/>
        <v>17.5</v>
      </c>
      <c r="X2364" s="2"/>
      <c r="Y2364" s="2"/>
      <c r="Z2364" s="2"/>
      <c r="AA2364" s="2"/>
      <c r="AE2364" s="2"/>
      <c r="AG2364" s="2"/>
      <c r="AJ2364" s="2"/>
      <c r="AQ2364" s="2"/>
      <c r="AS2364" s="3">
        <f t="shared" si="396"/>
        <v>6055.54</v>
      </c>
      <c r="AT2364" s="2"/>
      <c r="AU2364" s="2"/>
      <c r="AX2364" s="2"/>
      <c r="AZ2364" s="3">
        <f t="shared" si="397"/>
        <v>18.75</v>
      </c>
      <c r="BB2364" s="3">
        <f t="shared" si="398"/>
        <v>22.5</v>
      </c>
      <c r="BI2364" s="3">
        <f t="shared" si="399"/>
        <v>15</v>
      </c>
      <c r="BN2364" s="3">
        <f t="shared" si="400"/>
        <v>20</v>
      </c>
      <c r="BU2364" s="3">
        <f t="shared" si="401"/>
        <v>20</v>
      </c>
      <c r="BV2364" s="3">
        <f t="shared" si="402"/>
        <v>20</v>
      </c>
      <c r="BZ2364" s="3">
        <f t="shared" si="403"/>
        <v>12.074999999999999</v>
      </c>
    </row>
    <row r="2365" spans="1:78" x14ac:dyDescent="0.25">
      <c r="A2365" t="s">
        <v>5619</v>
      </c>
      <c r="B2365">
        <v>86709</v>
      </c>
      <c r="E2365">
        <v>250</v>
      </c>
      <c r="G2365" s="4">
        <v>105</v>
      </c>
      <c r="H2365" t="s">
        <v>7499</v>
      </c>
      <c r="I2365" s="1" t="s">
        <v>7499</v>
      </c>
      <c r="J2365">
        <v>0</v>
      </c>
      <c r="K2365" s="2">
        <f t="shared" si="405"/>
        <v>99.75</v>
      </c>
      <c r="L2365" s="2">
        <f t="shared" si="404"/>
        <v>84</v>
      </c>
      <c r="M2365" s="3">
        <f t="shared" si="406"/>
        <v>73.5</v>
      </c>
      <c r="X2365" s="2"/>
      <c r="Y2365" s="2"/>
      <c r="Z2365" s="2"/>
      <c r="AA2365" s="2"/>
      <c r="AE2365" s="2"/>
      <c r="AG2365" s="2"/>
      <c r="AJ2365" s="2"/>
      <c r="AQ2365" s="2"/>
      <c r="AS2365" s="3">
        <f t="shared" si="396"/>
        <v>94.24</v>
      </c>
      <c r="AT2365" s="2"/>
      <c r="AU2365" s="2"/>
      <c r="AX2365" s="2"/>
      <c r="AZ2365" s="3">
        <f t="shared" si="397"/>
        <v>78.75</v>
      </c>
      <c r="BB2365" s="3">
        <f t="shared" si="398"/>
        <v>94.5</v>
      </c>
      <c r="BI2365" s="3">
        <f t="shared" si="399"/>
        <v>63</v>
      </c>
      <c r="BN2365" s="3">
        <f t="shared" si="400"/>
        <v>84</v>
      </c>
      <c r="BU2365" s="3">
        <f t="shared" si="401"/>
        <v>84</v>
      </c>
      <c r="BV2365" s="3">
        <f t="shared" si="402"/>
        <v>84</v>
      </c>
      <c r="BZ2365" s="3">
        <f t="shared" si="403"/>
        <v>50.714999999999996</v>
      </c>
    </row>
    <row r="2366" spans="1:78" x14ac:dyDescent="0.25">
      <c r="A2366" t="s">
        <v>5620</v>
      </c>
      <c r="B2366">
        <v>86160</v>
      </c>
      <c r="E2366">
        <v>250</v>
      </c>
      <c r="G2366" s="4">
        <v>9767</v>
      </c>
      <c r="H2366" t="s">
        <v>7499</v>
      </c>
      <c r="I2366" s="1" t="s">
        <v>7499</v>
      </c>
      <c r="J2366">
        <v>0</v>
      </c>
      <c r="K2366" s="2">
        <f t="shared" si="405"/>
        <v>9278.65</v>
      </c>
      <c r="L2366" s="2">
        <f t="shared" si="404"/>
        <v>7813.6</v>
      </c>
      <c r="M2366" s="3">
        <f t="shared" si="406"/>
        <v>6836.9</v>
      </c>
      <c r="X2366" s="2"/>
      <c r="Y2366" s="2"/>
      <c r="Z2366" s="2"/>
      <c r="AA2366" s="2"/>
      <c r="AE2366" s="2"/>
      <c r="AG2366" s="2"/>
      <c r="AJ2366" s="2"/>
      <c r="AQ2366" s="2"/>
      <c r="AS2366" s="3">
        <f t="shared" si="396"/>
        <v>3.1</v>
      </c>
      <c r="AT2366" s="2"/>
      <c r="AU2366" s="2"/>
      <c r="AX2366" s="2"/>
      <c r="AZ2366" s="3">
        <f t="shared" si="397"/>
        <v>7325.25</v>
      </c>
      <c r="BB2366" s="3">
        <f t="shared" si="398"/>
        <v>8790.3000000000011</v>
      </c>
      <c r="BI2366" s="3">
        <f t="shared" si="399"/>
        <v>5860.2</v>
      </c>
      <c r="BN2366" s="3">
        <f t="shared" si="400"/>
        <v>7813.6</v>
      </c>
      <c r="BU2366" s="3">
        <f t="shared" si="401"/>
        <v>7813.6</v>
      </c>
      <c r="BV2366" s="3">
        <f t="shared" si="402"/>
        <v>7813.6</v>
      </c>
      <c r="BZ2366" s="3">
        <f t="shared" si="403"/>
        <v>4717.4610000000002</v>
      </c>
    </row>
    <row r="2367" spans="1:78" x14ac:dyDescent="0.25">
      <c r="A2367" t="s">
        <v>5621</v>
      </c>
      <c r="B2367">
        <v>86304</v>
      </c>
      <c r="E2367">
        <v>250</v>
      </c>
      <c r="G2367" s="4">
        <v>152</v>
      </c>
      <c r="H2367" t="s">
        <v>7499</v>
      </c>
      <c r="I2367" s="1" t="s">
        <v>7499</v>
      </c>
      <c r="J2367">
        <v>0</v>
      </c>
      <c r="K2367" s="2">
        <f t="shared" si="405"/>
        <v>144.4</v>
      </c>
      <c r="L2367" s="2">
        <f t="shared" si="404"/>
        <v>121.60000000000001</v>
      </c>
      <c r="M2367" s="3">
        <f t="shared" si="406"/>
        <v>106.39999999999999</v>
      </c>
      <c r="X2367" s="2"/>
      <c r="Y2367" s="2"/>
      <c r="Z2367" s="2"/>
      <c r="AA2367" s="2"/>
      <c r="AE2367" s="2"/>
      <c r="AG2367" s="2"/>
      <c r="AJ2367" s="2"/>
      <c r="AQ2367" s="2"/>
      <c r="AS2367" s="3">
        <f t="shared" si="396"/>
        <v>28.024000000000001</v>
      </c>
      <c r="AT2367" s="2"/>
      <c r="AU2367" s="2"/>
      <c r="AX2367" s="2"/>
      <c r="AZ2367" s="3">
        <f t="shared" si="397"/>
        <v>114</v>
      </c>
      <c r="BB2367" s="3">
        <f t="shared" si="398"/>
        <v>136.80000000000001</v>
      </c>
      <c r="BI2367" s="3">
        <f t="shared" si="399"/>
        <v>91.2</v>
      </c>
      <c r="BN2367" s="3">
        <f t="shared" si="400"/>
        <v>121.60000000000001</v>
      </c>
      <c r="BU2367" s="3">
        <f t="shared" si="401"/>
        <v>121.60000000000001</v>
      </c>
      <c r="BV2367" s="3">
        <f t="shared" si="402"/>
        <v>121.60000000000001</v>
      </c>
      <c r="BZ2367" s="3">
        <f t="shared" si="403"/>
        <v>73.415999999999997</v>
      </c>
    </row>
    <row r="2368" spans="1:78" x14ac:dyDescent="0.25">
      <c r="A2368" t="s">
        <v>5622</v>
      </c>
      <c r="B2368">
        <v>84590</v>
      </c>
      <c r="E2368">
        <v>250</v>
      </c>
      <c r="G2368" s="4">
        <v>5</v>
      </c>
      <c r="H2368" t="s">
        <v>7499</v>
      </c>
      <c r="I2368" s="1" t="s">
        <v>7499</v>
      </c>
      <c r="J2368">
        <v>0</v>
      </c>
      <c r="K2368" s="2">
        <f t="shared" si="405"/>
        <v>4.75</v>
      </c>
      <c r="L2368" s="2">
        <f t="shared" si="404"/>
        <v>4</v>
      </c>
      <c r="M2368" s="3">
        <f t="shared" si="406"/>
        <v>3.5</v>
      </c>
      <c r="X2368" s="2"/>
      <c r="Y2368" s="2"/>
      <c r="Z2368" s="2"/>
      <c r="AA2368" s="2"/>
      <c r="AE2368" s="2"/>
      <c r="AG2368" s="2"/>
      <c r="AJ2368" s="2"/>
      <c r="AQ2368" s="2"/>
      <c r="AS2368" s="3">
        <f t="shared" si="396"/>
        <v>28.954000000000001</v>
      </c>
      <c r="AT2368" s="2"/>
      <c r="AU2368" s="2"/>
      <c r="AX2368" s="2"/>
      <c r="AZ2368" s="3">
        <f t="shared" si="397"/>
        <v>3.75</v>
      </c>
      <c r="BB2368" s="3">
        <f t="shared" si="398"/>
        <v>4.5</v>
      </c>
      <c r="BI2368" s="3">
        <f t="shared" si="399"/>
        <v>3</v>
      </c>
      <c r="BN2368" s="3">
        <f t="shared" si="400"/>
        <v>4</v>
      </c>
      <c r="BU2368" s="3">
        <f t="shared" si="401"/>
        <v>4</v>
      </c>
      <c r="BV2368" s="3">
        <f t="shared" si="402"/>
        <v>4</v>
      </c>
      <c r="BZ2368" s="3">
        <f t="shared" si="403"/>
        <v>2.415</v>
      </c>
    </row>
    <row r="2369" spans="1:78" x14ac:dyDescent="0.25">
      <c r="A2369" t="s">
        <v>5623</v>
      </c>
      <c r="B2369">
        <v>86713</v>
      </c>
      <c r="E2369">
        <v>250</v>
      </c>
      <c r="G2369" s="4">
        <v>45.2</v>
      </c>
      <c r="H2369" t="s">
        <v>7499</v>
      </c>
      <c r="I2369" s="1" t="s">
        <v>7499</v>
      </c>
      <c r="J2369">
        <v>0</v>
      </c>
      <c r="K2369" s="2">
        <f t="shared" si="405"/>
        <v>42.94</v>
      </c>
      <c r="L2369" s="2">
        <f t="shared" si="404"/>
        <v>36.160000000000004</v>
      </c>
      <c r="M2369" s="3">
        <f t="shared" si="406"/>
        <v>31.64</v>
      </c>
      <c r="X2369" s="2"/>
      <c r="Y2369" s="2"/>
      <c r="Z2369" s="2"/>
      <c r="AA2369" s="2"/>
      <c r="AE2369" s="2"/>
      <c r="AG2369" s="2"/>
      <c r="AJ2369" s="2"/>
      <c r="AQ2369" s="2"/>
      <c r="AS2369" s="3">
        <f t="shared" si="396"/>
        <v>37.200000000000003</v>
      </c>
      <c r="AT2369" s="2"/>
      <c r="AU2369" s="2"/>
      <c r="AX2369" s="2"/>
      <c r="AZ2369" s="3">
        <f t="shared" si="397"/>
        <v>33.900000000000006</v>
      </c>
      <c r="BB2369" s="3">
        <f t="shared" si="398"/>
        <v>40.680000000000007</v>
      </c>
      <c r="BI2369" s="3">
        <f t="shared" si="399"/>
        <v>27.12</v>
      </c>
      <c r="BN2369" s="3">
        <f t="shared" si="400"/>
        <v>36.160000000000004</v>
      </c>
      <c r="BU2369" s="3">
        <f t="shared" si="401"/>
        <v>36.160000000000004</v>
      </c>
      <c r="BV2369" s="3">
        <f t="shared" si="402"/>
        <v>36.160000000000004</v>
      </c>
      <c r="BZ2369" s="3">
        <f t="shared" si="403"/>
        <v>21.831600000000002</v>
      </c>
    </row>
    <row r="2370" spans="1:78" x14ac:dyDescent="0.25">
      <c r="A2370" t="s">
        <v>5624</v>
      </c>
      <c r="B2370">
        <v>86677</v>
      </c>
      <c r="E2370">
        <v>250</v>
      </c>
      <c r="G2370" s="4">
        <v>46.7</v>
      </c>
      <c r="H2370" t="s">
        <v>7499</v>
      </c>
      <c r="I2370" s="1" t="s">
        <v>7499</v>
      </c>
      <c r="J2370">
        <v>0</v>
      </c>
      <c r="K2370" s="2">
        <f t="shared" si="405"/>
        <v>44.365000000000002</v>
      </c>
      <c r="L2370" s="2">
        <f t="shared" si="404"/>
        <v>37.360000000000007</v>
      </c>
      <c r="M2370" s="3">
        <f t="shared" si="406"/>
        <v>32.69</v>
      </c>
      <c r="X2370" s="2"/>
      <c r="Y2370" s="2"/>
      <c r="Z2370" s="2"/>
      <c r="AA2370" s="2"/>
      <c r="AE2370" s="2"/>
      <c r="AG2370" s="2"/>
      <c r="AJ2370" s="2"/>
      <c r="AQ2370" s="2"/>
      <c r="AS2370" s="3">
        <f t="shared" si="396"/>
        <v>155</v>
      </c>
      <c r="AT2370" s="2"/>
      <c r="AU2370" s="2"/>
      <c r="AX2370" s="2"/>
      <c r="AZ2370" s="3">
        <f t="shared" si="397"/>
        <v>35.025000000000006</v>
      </c>
      <c r="BB2370" s="3">
        <f t="shared" si="398"/>
        <v>42.03</v>
      </c>
      <c r="BI2370" s="3">
        <f t="shared" si="399"/>
        <v>28.02</v>
      </c>
      <c r="BN2370" s="3">
        <f t="shared" si="400"/>
        <v>37.360000000000007</v>
      </c>
      <c r="BU2370" s="3">
        <f t="shared" si="401"/>
        <v>37.360000000000007</v>
      </c>
      <c r="BV2370" s="3">
        <f t="shared" si="402"/>
        <v>37.360000000000007</v>
      </c>
      <c r="BZ2370" s="3">
        <f t="shared" si="403"/>
        <v>22.556100000000001</v>
      </c>
    </row>
    <row r="2371" spans="1:78" x14ac:dyDescent="0.25">
      <c r="A2371" t="s">
        <v>5625</v>
      </c>
      <c r="B2371">
        <v>86225</v>
      </c>
      <c r="E2371">
        <v>250</v>
      </c>
      <c r="G2371" s="4">
        <v>60</v>
      </c>
      <c r="H2371" t="s">
        <v>7499</v>
      </c>
      <c r="I2371" s="1" t="s">
        <v>7499</v>
      </c>
      <c r="J2371">
        <v>0</v>
      </c>
      <c r="K2371" s="2">
        <f t="shared" si="405"/>
        <v>57</v>
      </c>
      <c r="L2371" s="2">
        <f t="shared" si="404"/>
        <v>48</v>
      </c>
      <c r="M2371" s="3">
        <f t="shared" si="406"/>
        <v>42</v>
      </c>
      <c r="X2371" s="2"/>
      <c r="Y2371" s="2"/>
      <c r="Z2371" s="2"/>
      <c r="AA2371" s="2"/>
      <c r="AE2371" s="2"/>
      <c r="AG2371" s="2"/>
      <c r="AJ2371" s="2"/>
      <c r="AQ2371" s="2"/>
      <c r="AS2371" s="3">
        <f t="shared" si="396"/>
        <v>20.429000000000002</v>
      </c>
      <c r="AT2371" s="2"/>
      <c r="AU2371" s="2"/>
      <c r="AX2371" s="2"/>
      <c r="AZ2371" s="3">
        <f t="shared" si="397"/>
        <v>45</v>
      </c>
      <c r="BB2371" s="3">
        <f t="shared" si="398"/>
        <v>54</v>
      </c>
      <c r="BI2371" s="3">
        <f t="shared" si="399"/>
        <v>36</v>
      </c>
      <c r="BN2371" s="3">
        <f t="shared" si="400"/>
        <v>48</v>
      </c>
      <c r="BU2371" s="3">
        <f t="shared" si="401"/>
        <v>48</v>
      </c>
      <c r="BV2371" s="3">
        <f t="shared" si="402"/>
        <v>48</v>
      </c>
      <c r="BZ2371" s="3">
        <f t="shared" si="403"/>
        <v>28.98</v>
      </c>
    </row>
    <row r="2372" spans="1:78" x14ac:dyDescent="0.25">
      <c r="A2372" t="s">
        <v>5626</v>
      </c>
      <c r="B2372">
        <v>86334</v>
      </c>
      <c r="E2372">
        <v>250</v>
      </c>
      <c r="G2372" s="4">
        <v>250</v>
      </c>
      <c r="H2372" t="s">
        <v>7499</v>
      </c>
      <c r="I2372" s="1" t="s">
        <v>7499</v>
      </c>
      <c r="J2372">
        <v>0</v>
      </c>
      <c r="K2372" s="2">
        <f t="shared" si="405"/>
        <v>237.5</v>
      </c>
      <c r="L2372" s="2">
        <f t="shared" si="404"/>
        <v>200</v>
      </c>
      <c r="M2372" s="3">
        <f t="shared" si="406"/>
        <v>175</v>
      </c>
      <c r="X2372" s="2"/>
      <c r="Y2372" s="2"/>
      <c r="Z2372" s="2"/>
      <c r="AA2372" s="2"/>
      <c r="AE2372" s="2"/>
      <c r="AG2372" s="2"/>
      <c r="AJ2372" s="2"/>
      <c r="AQ2372" s="2"/>
      <c r="AS2372" s="3">
        <f t="shared" si="396"/>
        <v>35.712000000000003</v>
      </c>
      <c r="AT2372" s="2"/>
      <c r="AU2372" s="2"/>
      <c r="AX2372" s="2"/>
      <c r="AZ2372" s="3">
        <f t="shared" si="397"/>
        <v>187.5</v>
      </c>
      <c r="BB2372" s="3">
        <f t="shared" si="398"/>
        <v>225</v>
      </c>
      <c r="BI2372" s="3">
        <f t="shared" si="399"/>
        <v>150</v>
      </c>
      <c r="BN2372" s="3">
        <f t="shared" si="400"/>
        <v>200</v>
      </c>
      <c r="BU2372" s="3">
        <f t="shared" si="401"/>
        <v>200</v>
      </c>
      <c r="BV2372" s="3">
        <f t="shared" si="402"/>
        <v>200</v>
      </c>
      <c r="BZ2372" s="3">
        <f t="shared" si="403"/>
        <v>120.75</v>
      </c>
    </row>
    <row r="2373" spans="1:78" x14ac:dyDescent="0.25">
      <c r="A2373" t="s">
        <v>5627</v>
      </c>
      <c r="B2373">
        <v>86738</v>
      </c>
      <c r="E2373">
        <v>250</v>
      </c>
      <c r="G2373" s="4">
        <v>32.950000000000003</v>
      </c>
      <c r="H2373" t="s">
        <v>7499</v>
      </c>
      <c r="I2373" s="1" t="s">
        <v>7499</v>
      </c>
      <c r="J2373">
        <v>0</v>
      </c>
      <c r="K2373" s="2">
        <f t="shared" si="405"/>
        <v>31.302500000000002</v>
      </c>
      <c r="L2373" s="2">
        <f t="shared" si="404"/>
        <v>26.360000000000003</v>
      </c>
      <c r="M2373" s="3">
        <f t="shared" si="406"/>
        <v>23.065000000000001</v>
      </c>
      <c r="X2373" s="2"/>
      <c r="Y2373" s="2"/>
      <c r="Z2373" s="2"/>
      <c r="AA2373" s="2"/>
      <c r="AE2373" s="2"/>
      <c r="AG2373" s="2"/>
      <c r="AJ2373" s="2"/>
      <c r="AQ2373" s="2"/>
      <c r="AS2373" s="3">
        <f t="shared" si="396"/>
        <v>7.13</v>
      </c>
      <c r="AT2373" s="2"/>
      <c r="AU2373" s="2"/>
      <c r="AX2373" s="2"/>
      <c r="AZ2373" s="3">
        <f t="shared" si="397"/>
        <v>24.712500000000002</v>
      </c>
      <c r="BB2373" s="3">
        <f t="shared" si="398"/>
        <v>29.655000000000005</v>
      </c>
      <c r="BI2373" s="3">
        <f t="shared" si="399"/>
        <v>19.77</v>
      </c>
      <c r="BN2373" s="3">
        <f t="shared" si="400"/>
        <v>26.360000000000003</v>
      </c>
      <c r="BU2373" s="3">
        <f t="shared" si="401"/>
        <v>26.360000000000003</v>
      </c>
      <c r="BV2373" s="3">
        <f t="shared" si="402"/>
        <v>26.360000000000003</v>
      </c>
      <c r="BZ2373" s="3">
        <f t="shared" si="403"/>
        <v>15.914850000000001</v>
      </c>
    </row>
    <row r="2374" spans="1:78" x14ac:dyDescent="0.25">
      <c r="A2374" t="s">
        <v>5628</v>
      </c>
      <c r="B2374">
        <v>86360</v>
      </c>
      <c r="E2374">
        <v>250</v>
      </c>
      <c r="G2374" s="4">
        <v>57.6</v>
      </c>
      <c r="H2374" t="s">
        <v>7499</v>
      </c>
      <c r="I2374" s="1" t="s">
        <v>7499</v>
      </c>
      <c r="J2374">
        <v>0</v>
      </c>
      <c r="K2374" s="2">
        <f t="shared" si="405"/>
        <v>54.72</v>
      </c>
      <c r="L2374" s="2">
        <f t="shared" si="404"/>
        <v>46.080000000000005</v>
      </c>
      <c r="M2374" s="3">
        <f t="shared" si="406"/>
        <v>40.32</v>
      </c>
      <c r="X2374" s="2"/>
      <c r="Y2374" s="2"/>
      <c r="Z2374" s="2"/>
      <c r="AA2374" s="2"/>
      <c r="AE2374" s="2"/>
      <c r="AG2374" s="2"/>
      <c r="AJ2374" s="2"/>
      <c r="AQ2374" s="2"/>
      <c r="AS2374" s="3">
        <f t="shared" si="396"/>
        <v>47.213000000000001</v>
      </c>
      <c r="AT2374" s="2"/>
      <c r="AU2374" s="2"/>
      <c r="AX2374" s="2"/>
      <c r="AZ2374" s="3">
        <f t="shared" si="397"/>
        <v>43.2</v>
      </c>
      <c r="BB2374" s="3">
        <f t="shared" si="398"/>
        <v>51.84</v>
      </c>
      <c r="BI2374" s="3">
        <f t="shared" si="399"/>
        <v>34.56</v>
      </c>
      <c r="BN2374" s="3">
        <f t="shared" si="400"/>
        <v>46.080000000000005</v>
      </c>
      <c r="BU2374" s="3">
        <f t="shared" si="401"/>
        <v>46.080000000000005</v>
      </c>
      <c r="BV2374" s="3">
        <f t="shared" si="402"/>
        <v>46.080000000000005</v>
      </c>
      <c r="BZ2374" s="3">
        <f t="shared" si="403"/>
        <v>27.820799999999998</v>
      </c>
    </row>
    <row r="2375" spans="1:78" x14ac:dyDescent="0.25">
      <c r="A2375" t="s">
        <v>5629</v>
      </c>
      <c r="B2375">
        <v>86625</v>
      </c>
      <c r="E2375">
        <v>250</v>
      </c>
      <c r="G2375" s="4">
        <v>11.5</v>
      </c>
      <c r="H2375" t="s">
        <v>7499</v>
      </c>
      <c r="I2375" s="1" t="s">
        <v>7499</v>
      </c>
      <c r="J2375">
        <v>0</v>
      </c>
      <c r="K2375" s="2">
        <f t="shared" si="405"/>
        <v>10.924999999999999</v>
      </c>
      <c r="L2375" s="2">
        <f t="shared" si="404"/>
        <v>9.2000000000000011</v>
      </c>
      <c r="M2375" s="3">
        <f t="shared" si="406"/>
        <v>8.0499999999999989</v>
      </c>
      <c r="X2375" s="2"/>
      <c r="Y2375" s="2"/>
      <c r="Z2375" s="2"/>
      <c r="AA2375" s="2"/>
      <c r="AE2375" s="2"/>
      <c r="AG2375" s="2"/>
      <c r="AJ2375" s="2"/>
      <c r="AQ2375" s="2"/>
      <c r="AS2375" s="3">
        <f t="shared" si="396"/>
        <v>24.18</v>
      </c>
      <c r="AT2375" s="2"/>
      <c r="AU2375" s="2"/>
      <c r="AX2375" s="2"/>
      <c r="AZ2375" s="3">
        <f t="shared" si="397"/>
        <v>8.625</v>
      </c>
      <c r="BB2375" s="3">
        <f t="shared" si="398"/>
        <v>10.35</v>
      </c>
      <c r="BI2375" s="3">
        <f t="shared" si="399"/>
        <v>6.8999999999999995</v>
      </c>
      <c r="BN2375" s="3">
        <f t="shared" si="400"/>
        <v>9.2000000000000011</v>
      </c>
      <c r="BU2375" s="3">
        <f t="shared" si="401"/>
        <v>9.2000000000000011</v>
      </c>
      <c r="BV2375" s="3">
        <f t="shared" si="402"/>
        <v>9.2000000000000011</v>
      </c>
      <c r="BZ2375" s="3">
        <f t="shared" si="403"/>
        <v>5.5545</v>
      </c>
    </row>
    <row r="2376" spans="1:78" x14ac:dyDescent="0.25">
      <c r="A2376" t="s">
        <v>5630</v>
      </c>
      <c r="B2376">
        <v>86694</v>
      </c>
      <c r="E2376">
        <v>250</v>
      </c>
      <c r="G2376" s="4">
        <v>76.150000000000006</v>
      </c>
      <c r="H2376" t="s">
        <v>7499</v>
      </c>
      <c r="I2376" s="1" t="s">
        <v>7499</v>
      </c>
      <c r="J2376">
        <v>0</v>
      </c>
      <c r="K2376" s="2">
        <f t="shared" si="405"/>
        <v>72.342500000000001</v>
      </c>
      <c r="L2376" s="2">
        <f t="shared" si="404"/>
        <v>60.920000000000009</v>
      </c>
      <c r="M2376" s="3">
        <f t="shared" si="406"/>
        <v>53.305</v>
      </c>
      <c r="X2376" s="2"/>
      <c r="Y2376" s="2"/>
      <c r="Z2376" s="2"/>
      <c r="AA2376" s="2"/>
      <c r="AE2376" s="2"/>
      <c r="AG2376" s="2"/>
      <c r="AJ2376" s="2"/>
      <c r="AQ2376" s="2"/>
      <c r="AS2376" s="3">
        <f t="shared" ref="AS2376:AS2439" si="407">+G2378*0.62</f>
        <v>9.92</v>
      </c>
      <c r="AT2376" s="2"/>
      <c r="AU2376" s="2"/>
      <c r="AX2376" s="2"/>
      <c r="AZ2376" s="3">
        <f t="shared" ref="AZ2376:AZ2439" si="408">+G2376*0.75</f>
        <v>57.112500000000004</v>
      </c>
      <c r="BB2376" s="3">
        <f t="shared" ref="BB2376:BB2439" si="409">+G2376*0.9</f>
        <v>68.535000000000011</v>
      </c>
      <c r="BI2376" s="3">
        <f t="shared" ref="BI2376:BI2439" si="410">+G2376*0.6</f>
        <v>45.690000000000005</v>
      </c>
      <c r="BN2376" s="3">
        <f t="shared" ref="BN2376:BN2439" si="411">+G2376*0.8</f>
        <v>60.920000000000009</v>
      </c>
      <c r="BU2376" s="3">
        <f t="shared" ref="BU2376:BU2439" si="412">+G2376*0.8</f>
        <v>60.920000000000009</v>
      </c>
      <c r="BV2376" s="3">
        <f t="shared" ref="BV2376:BV2439" si="413">+G2376*0.8</f>
        <v>60.920000000000009</v>
      </c>
      <c r="BZ2376" s="3">
        <f t="shared" ref="BZ2376:BZ2439" si="414">+G2376*0.483</f>
        <v>36.780450000000002</v>
      </c>
    </row>
    <row r="2377" spans="1:78" x14ac:dyDescent="0.25">
      <c r="A2377" t="s">
        <v>5631</v>
      </c>
      <c r="B2377">
        <v>86695</v>
      </c>
      <c r="E2377">
        <v>250</v>
      </c>
      <c r="G2377" s="4">
        <v>39</v>
      </c>
      <c r="H2377" t="s">
        <v>7499</v>
      </c>
      <c r="I2377" s="1" t="s">
        <v>7499</v>
      </c>
      <c r="J2377">
        <v>0</v>
      </c>
      <c r="K2377" s="2">
        <f t="shared" si="405"/>
        <v>37.049999999999997</v>
      </c>
      <c r="L2377" s="2">
        <f t="shared" si="404"/>
        <v>31.200000000000003</v>
      </c>
      <c r="M2377" s="3">
        <f t="shared" si="406"/>
        <v>27.299999999999997</v>
      </c>
      <c r="X2377" s="2"/>
      <c r="Y2377" s="2"/>
      <c r="Z2377" s="2"/>
      <c r="AA2377" s="2"/>
      <c r="AE2377" s="2"/>
      <c r="AG2377" s="2"/>
      <c r="AJ2377" s="2"/>
      <c r="AQ2377" s="2"/>
      <c r="AS2377" s="3">
        <f t="shared" si="407"/>
        <v>15.5</v>
      </c>
      <c r="AT2377" s="2"/>
      <c r="AU2377" s="2"/>
      <c r="AX2377" s="2"/>
      <c r="AZ2377" s="3">
        <f t="shared" si="408"/>
        <v>29.25</v>
      </c>
      <c r="BB2377" s="3">
        <f t="shared" si="409"/>
        <v>35.1</v>
      </c>
      <c r="BI2377" s="3">
        <f t="shared" si="410"/>
        <v>23.4</v>
      </c>
      <c r="BN2377" s="3">
        <f t="shared" si="411"/>
        <v>31.200000000000003</v>
      </c>
      <c r="BU2377" s="3">
        <f t="shared" si="412"/>
        <v>31.200000000000003</v>
      </c>
      <c r="BV2377" s="3">
        <f t="shared" si="413"/>
        <v>31.200000000000003</v>
      </c>
      <c r="BZ2377" s="3">
        <f t="shared" si="414"/>
        <v>18.837</v>
      </c>
    </row>
    <row r="2378" spans="1:78" x14ac:dyDescent="0.25">
      <c r="A2378" t="s">
        <v>5543</v>
      </c>
      <c r="B2378">
        <v>86235</v>
      </c>
      <c r="E2378">
        <v>250</v>
      </c>
      <c r="G2378" s="4">
        <v>16</v>
      </c>
      <c r="H2378" t="s">
        <v>7499</v>
      </c>
      <c r="I2378" s="1" t="s">
        <v>7499</v>
      </c>
      <c r="J2378">
        <v>0</v>
      </c>
      <c r="K2378" s="2">
        <f t="shared" si="405"/>
        <v>15.2</v>
      </c>
      <c r="L2378" s="2">
        <f t="shared" ref="L2378:L2441" si="415">G2378*0.8</f>
        <v>12.8</v>
      </c>
      <c r="M2378" s="3">
        <f t="shared" si="406"/>
        <v>11.2</v>
      </c>
      <c r="X2378" s="2"/>
      <c r="Y2378" s="2"/>
      <c r="Z2378" s="2"/>
      <c r="AA2378" s="2"/>
      <c r="AE2378" s="2"/>
      <c r="AG2378" s="2"/>
      <c r="AJ2378" s="2"/>
      <c r="AQ2378" s="2"/>
      <c r="AS2378" s="3">
        <f t="shared" si="407"/>
        <v>201.56200000000001</v>
      </c>
      <c r="AT2378" s="2"/>
      <c r="AU2378" s="2"/>
      <c r="AX2378" s="2"/>
      <c r="AZ2378" s="3">
        <f t="shared" si="408"/>
        <v>12</v>
      </c>
      <c r="BB2378" s="3">
        <f t="shared" si="409"/>
        <v>14.4</v>
      </c>
      <c r="BI2378" s="3">
        <f t="shared" si="410"/>
        <v>9.6</v>
      </c>
      <c r="BN2378" s="3">
        <f t="shared" si="411"/>
        <v>12.8</v>
      </c>
      <c r="BU2378" s="3">
        <f t="shared" si="412"/>
        <v>12.8</v>
      </c>
      <c r="BV2378" s="3">
        <f t="shared" si="413"/>
        <v>12.8</v>
      </c>
      <c r="BZ2378" s="3">
        <f t="shared" si="414"/>
        <v>7.7279999999999998</v>
      </c>
    </row>
    <row r="2379" spans="1:78" x14ac:dyDescent="0.25">
      <c r="A2379" t="s">
        <v>5632</v>
      </c>
      <c r="B2379">
        <v>86860</v>
      </c>
      <c r="E2379">
        <v>250</v>
      </c>
      <c r="G2379" s="4">
        <v>25</v>
      </c>
      <c r="H2379" t="s">
        <v>7499</v>
      </c>
      <c r="I2379" s="1" t="s">
        <v>7499</v>
      </c>
      <c r="J2379">
        <v>0</v>
      </c>
      <c r="K2379" s="2">
        <f t="shared" ref="K2379:K2442" si="416">G2379*0.95</f>
        <v>23.75</v>
      </c>
      <c r="L2379" s="2">
        <f t="shared" si="415"/>
        <v>20</v>
      </c>
      <c r="M2379" s="3">
        <f t="shared" ref="M2379:M2442" si="417">+G2379*0.7</f>
        <v>17.5</v>
      </c>
      <c r="X2379" s="2"/>
      <c r="Y2379" s="2"/>
      <c r="Z2379" s="2"/>
      <c r="AA2379" s="2"/>
      <c r="AE2379" s="2"/>
      <c r="AG2379" s="2"/>
      <c r="AJ2379" s="2"/>
      <c r="AQ2379" s="2"/>
      <c r="AS2379" s="3">
        <f t="shared" si="407"/>
        <v>0</v>
      </c>
      <c r="AT2379" s="2"/>
      <c r="AU2379" s="2"/>
      <c r="AX2379" s="2"/>
      <c r="AZ2379" s="3">
        <f t="shared" si="408"/>
        <v>18.75</v>
      </c>
      <c r="BB2379" s="3">
        <f t="shared" si="409"/>
        <v>22.5</v>
      </c>
      <c r="BI2379" s="3">
        <f t="shared" si="410"/>
        <v>15</v>
      </c>
      <c r="BN2379" s="3">
        <f t="shared" si="411"/>
        <v>20</v>
      </c>
      <c r="BU2379" s="3">
        <f t="shared" si="412"/>
        <v>20</v>
      </c>
      <c r="BV2379" s="3">
        <f t="shared" si="413"/>
        <v>20</v>
      </c>
      <c r="BZ2379" s="3">
        <f t="shared" si="414"/>
        <v>12.074999999999999</v>
      </c>
    </row>
    <row r="2380" spans="1:78" x14ac:dyDescent="0.25">
      <c r="A2380" t="s">
        <v>4215</v>
      </c>
      <c r="B2380">
        <v>86022</v>
      </c>
      <c r="E2380">
        <v>250</v>
      </c>
      <c r="G2380" s="4">
        <v>325.10000000000002</v>
      </c>
      <c r="H2380" t="s">
        <v>7499</v>
      </c>
      <c r="I2380" s="1" t="s">
        <v>7499</v>
      </c>
      <c r="J2380">
        <v>0</v>
      </c>
      <c r="K2380" s="2">
        <f t="shared" si="416"/>
        <v>308.84500000000003</v>
      </c>
      <c r="L2380" s="2">
        <f t="shared" si="415"/>
        <v>260.08000000000004</v>
      </c>
      <c r="M2380" s="3">
        <f t="shared" si="417"/>
        <v>227.57</v>
      </c>
      <c r="X2380" s="2"/>
      <c r="Y2380" s="2"/>
      <c r="Z2380" s="2"/>
      <c r="AA2380" s="2"/>
      <c r="AE2380" s="2"/>
      <c r="AG2380" s="2"/>
      <c r="AJ2380" s="2"/>
      <c r="AQ2380" s="2"/>
      <c r="AS2380" s="3">
        <f t="shared" si="407"/>
        <v>0</v>
      </c>
      <c r="AT2380" s="2"/>
      <c r="AU2380" s="2"/>
      <c r="AX2380" s="2"/>
      <c r="AZ2380" s="3">
        <f t="shared" si="408"/>
        <v>243.82500000000002</v>
      </c>
      <c r="BB2380" s="3">
        <f t="shared" si="409"/>
        <v>292.59000000000003</v>
      </c>
      <c r="BI2380" s="3">
        <f t="shared" si="410"/>
        <v>195.06</v>
      </c>
      <c r="BN2380" s="3">
        <f t="shared" si="411"/>
        <v>260.08000000000004</v>
      </c>
      <c r="BU2380" s="3">
        <f t="shared" si="412"/>
        <v>260.08000000000004</v>
      </c>
      <c r="BV2380" s="3">
        <f t="shared" si="413"/>
        <v>260.08000000000004</v>
      </c>
      <c r="BZ2380" s="3">
        <f t="shared" si="414"/>
        <v>157.02330000000001</v>
      </c>
    </row>
    <row r="2381" spans="1:78" x14ac:dyDescent="0.25">
      <c r="A2381" t="s">
        <v>5633</v>
      </c>
      <c r="B2381">
        <v>86332</v>
      </c>
      <c r="E2381">
        <v>250</v>
      </c>
      <c r="G2381" s="4">
        <v>0</v>
      </c>
      <c r="H2381" t="s">
        <v>7499</v>
      </c>
      <c r="I2381" s="1" t="s">
        <v>7499</v>
      </c>
      <c r="J2381">
        <v>0</v>
      </c>
      <c r="K2381" s="2">
        <f t="shared" si="416"/>
        <v>0</v>
      </c>
      <c r="L2381" s="2">
        <f t="shared" si="415"/>
        <v>0</v>
      </c>
      <c r="M2381" s="3">
        <f t="shared" si="417"/>
        <v>0</v>
      </c>
      <c r="X2381" s="2"/>
      <c r="Y2381" s="2"/>
      <c r="Z2381" s="2"/>
      <c r="AA2381" s="2"/>
      <c r="AE2381" s="2"/>
      <c r="AG2381" s="2"/>
      <c r="AJ2381" s="2"/>
      <c r="AQ2381" s="2"/>
      <c r="AS2381" s="3">
        <f t="shared" si="407"/>
        <v>921.38199999999995</v>
      </c>
      <c r="AT2381" s="2"/>
      <c r="AU2381" s="2"/>
      <c r="AX2381" s="2"/>
      <c r="AZ2381" s="3">
        <f t="shared" si="408"/>
        <v>0</v>
      </c>
      <c r="BB2381" s="3">
        <f t="shared" si="409"/>
        <v>0</v>
      </c>
      <c r="BI2381" s="3">
        <f t="shared" si="410"/>
        <v>0</v>
      </c>
      <c r="BN2381" s="3">
        <f t="shared" si="411"/>
        <v>0</v>
      </c>
      <c r="BU2381" s="3">
        <f t="shared" si="412"/>
        <v>0</v>
      </c>
      <c r="BV2381" s="3">
        <f t="shared" si="413"/>
        <v>0</v>
      </c>
      <c r="BZ2381" s="3">
        <f t="shared" si="414"/>
        <v>0</v>
      </c>
    </row>
    <row r="2382" spans="1:78" x14ac:dyDescent="0.25">
      <c r="A2382" t="s">
        <v>5634</v>
      </c>
      <c r="B2382">
        <v>86803</v>
      </c>
      <c r="E2382">
        <v>250</v>
      </c>
      <c r="G2382" s="4">
        <v>0</v>
      </c>
      <c r="H2382" t="s">
        <v>7499</v>
      </c>
      <c r="I2382" s="1" t="s">
        <v>7499</v>
      </c>
      <c r="J2382">
        <v>0</v>
      </c>
      <c r="K2382" s="2">
        <f t="shared" si="416"/>
        <v>0</v>
      </c>
      <c r="L2382" s="2">
        <f t="shared" si="415"/>
        <v>0</v>
      </c>
      <c r="M2382" s="3">
        <f t="shared" si="417"/>
        <v>0</v>
      </c>
      <c r="X2382" s="2"/>
      <c r="Y2382" s="2"/>
      <c r="Z2382" s="2"/>
      <c r="AA2382" s="2"/>
      <c r="AE2382" s="2"/>
      <c r="AG2382" s="2"/>
      <c r="AJ2382" s="2"/>
      <c r="AQ2382" s="2"/>
      <c r="AS2382" s="3">
        <f t="shared" si="407"/>
        <v>0</v>
      </c>
      <c r="AT2382" s="2"/>
      <c r="AU2382" s="2"/>
      <c r="AX2382" s="2"/>
      <c r="AZ2382" s="3">
        <f t="shared" si="408"/>
        <v>0</v>
      </c>
      <c r="BB2382" s="3">
        <f t="shared" si="409"/>
        <v>0</v>
      </c>
      <c r="BI2382" s="3">
        <f t="shared" si="410"/>
        <v>0</v>
      </c>
      <c r="BN2382" s="3">
        <f t="shared" si="411"/>
        <v>0</v>
      </c>
      <c r="BU2382" s="3">
        <f t="shared" si="412"/>
        <v>0</v>
      </c>
      <c r="BV2382" s="3">
        <f t="shared" si="413"/>
        <v>0</v>
      </c>
      <c r="BZ2382" s="3">
        <f t="shared" si="414"/>
        <v>0</v>
      </c>
    </row>
    <row r="2383" spans="1:78" x14ac:dyDescent="0.25">
      <c r="A2383" t="s">
        <v>5635</v>
      </c>
      <c r="B2383">
        <v>86701</v>
      </c>
      <c r="E2383">
        <v>250</v>
      </c>
      <c r="G2383" s="4">
        <v>1486.1</v>
      </c>
      <c r="H2383" t="s">
        <v>7499</v>
      </c>
      <c r="I2383" s="1" t="s">
        <v>7499</v>
      </c>
      <c r="J2383">
        <v>0</v>
      </c>
      <c r="K2383" s="2">
        <f t="shared" si="416"/>
        <v>1411.7949999999998</v>
      </c>
      <c r="L2383" s="2">
        <f t="shared" si="415"/>
        <v>1188.8799999999999</v>
      </c>
      <c r="M2383" s="3">
        <f t="shared" si="417"/>
        <v>1040.27</v>
      </c>
      <c r="X2383" s="2"/>
      <c r="Y2383" s="2"/>
      <c r="Z2383" s="2"/>
      <c r="AA2383" s="2"/>
      <c r="AE2383" s="2"/>
      <c r="AG2383" s="2"/>
      <c r="AJ2383" s="2"/>
      <c r="AQ2383" s="2"/>
      <c r="AS2383" s="3">
        <f t="shared" si="407"/>
        <v>3.1</v>
      </c>
      <c r="AT2383" s="2"/>
      <c r="AU2383" s="2"/>
      <c r="AX2383" s="2"/>
      <c r="AZ2383" s="3">
        <f t="shared" si="408"/>
        <v>1114.5749999999998</v>
      </c>
      <c r="BB2383" s="3">
        <f t="shared" si="409"/>
        <v>1337.49</v>
      </c>
      <c r="BI2383" s="3">
        <f t="shared" si="410"/>
        <v>891.66</v>
      </c>
      <c r="BN2383" s="3">
        <f t="shared" si="411"/>
        <v>1188.8799999999999</v>
      </c>
      <c r="BU2383" s="3">
        <f t="shared" si="412"/>
        <v>1188.8799999999999</v>
      </c>
      <c r="BV2383" s="3">
        <f t="shared" si="413"/>
        <v>1188.8799999999999</v>
      </c>
      <c r="BZ2383" s="3">
        <f t="shared" si="414"/>
        <v>717.78629999999998</v>
      </c>
    </row>
    <row r="2384" spans="1:78" x14ac:dyDescent="0.25">
      <c r="A2384" t="s">
        <v>4798</v>
      </c>
      <c r="B2384">
        <v>86147</v>
      </c>
      <c r="E2384">
        <v>250</v>
      </c>
      <c r="G2384" s="4">
        <v>0</v>
      </c>
      <c r="H2384" t="s">
        <v>7499</v>
      </c>
      <c r="I2384" s="1" t="s">
        <v>7499</v>
      </c>
      <c r="J2384">
        <v>0</v>
      </c>
      <c r="K2384" s="2">
        <f t="shared" si="416"/>
        <v>0</v>
      </c>
      <c r="L2384" s="2">
        <f t="shared" si="415"/>
        <v>0</v>
      </c>
      <c r="M2384" s="3">
        <f t="shared" si="417"/>
        <v>0</v>
      </c>
      <c r="X2384" s="2"/>
      <c r="Y2384" s="2"/>
      <c r="Z2384" s="2"/>
      <c r="AA2384" s="2"/>
      <c r="AE2384" s="2"/>
      <c r="AG2384" s="2"/>
      <c r="AJ2384" s="2"/>
      <c r="AQ2384" s="2"/>
      <c r="AS2384" s="3">
        <f t="shared" si="407"/>
        <v>9.9820000000000011</v>
      </c>
      <c r="AT2384" s="2"/>
      <c r="AU2384" s="2"/>
      <c r="AX2384" s="2"/>
      <c r="AZ2384" s="3">
        <f t="shared" si="408"/>
        <v>0</v>
      </c>
      <c r="BB2384" s="3">
        <f t="shared" si="409"/>
        <v>0</v>
      </c>
      <c r="BI2384" s="3">
        <f t="shared" si="410"/>
        <v>0</v>
      </c>
      <c r="BN2384" s="3">
        <f t="shared" si="411"/>
        <v>0</v>
      </c>
      <c r="BU2384" s="3">
        <f t="shared" si="412"/>
        <v>0</v>
      </c>
      <c r="BV2384" s="3">
        <f t="shared" si="413"/>
        <v>0</v>
      </c>
      <c r="BZ2384" s="3">
        <f t="shared" si="414"/>
        <v>0</v>
      </c>
    </row>
    <row r="2385" spans="1:78" x14ac:dyDescent="0.25">
      <c r="A2385" t="s">
        <v>5636</v>
      </c>
      <c r="B2385">
        <v>82088</v>
      </c>
      <c r="E2385">
        <v>250</v>
      </c>
      <c r="G2385" s="4">
        <v>5</v>
      </c>
      <c r="H2385" t="s">
        <v>7499</v>
      </c>
      <c r="I2385" s="1" t="s">
        <v>7499</v>
      </c>
      <c r="J2385">
        <v>0</v>
      </c>
      <c r="K2385" s="2">
        <f t="shared" si="416"/>
        <v>4.75</v>
      </c>
      <c r="L2385" s="2">
        <f t="shared" si="415"/>
        <v>4</v>
      </c>
      <c r="M2385" s="3">
        <f t="shared" si="417"/>
        <v>3.5</v>
      </c>
      <c r="X2385" s="2"/>
      <c r="Y2385" s="2"/>
      <c r="Z2385" s="2"/>
      <c r="AA2385" s="2"/>
      <c r="AE2385" s="2"/>
      <c r="AG2385" s="2"/>
      <c r="AJ2385" s="2"/>
      <c r="AQ2385" s="2"/>
      <c r="AS2385" s="3">
        <f t="shared" si="407"/>
        <v>30.504000000000001</v>
      </c>
      <c r="AT2385" s="2"/>
      <c r="AU2385" s="2"/>
      <c r="AX2385" s="2"/>
      <c r="AZ2385" s="3">
        <f t="shared" si="408"/>
        <v>3.75</v>
      </c>
      <c r="BB2385" s="3">
        <f t="shared" si="409"/>
        <v>4.5</v>
      </c>
      <c r="BI2385" s="3">
        <f t="shared" si="410"/>
        <v>3</v>
      </c>
      <c r="BN2385" s="3">
        <f t="shared" si="411"/>
        <v>4</v>
      </c>
      <c r="BU2385" s="3">
        <f t="shared" si="412"/>
        <v>4</v>
      </c>
      <c r="BV2385" s="3">
        <f t="shared" si="413"/>
        <v>4</v>
      </c>
      <c r="BZ2385" s="3">
        <f t="shared" si="414"/>
        <v>2.415</v>
      </c>
    </row>
    <row r="2386" spans="1:78" x14ac:dyDescent="0.25">
      <c r="A2386" t="s">
        <v>5637</v>
      </c>
      <c r="B2386">
        <v>82085</v>
      </c>
      <c r="E2386">
        <v>250</v>
      </c>
      <c r="G2386" s="4">
        <v>16.100000000000001</v>
      </c>
      <c r="H2386" t="s">
        <v>7499</v>
      </c>
      <c r="I2386" s="1" t="s">
        <v>7499</v>
      </c>
      <c r="J2386">
        <v>0</v>
      </c>
      <c r="K2386" s="2">
        <f t="shared" si="416"/>
        <v>15.295</v>
      </c>
      <c r="L2386" s="2">
        <f t="shared" si="415"/>
        <v>12.880000000000003</v>
      </c>
      <c r="M2386" s="3">
        <f t="shared" si="417"/>
        <v>11.27</v>
      </c>
      <c r="X2386" s="2"/>
      <c r="Y2386" s="2"/>
      <c r="Z2386" s="2"/>
      <c r="AA2386" s="2"/>
      <c r="AE2386" s="2"/>
      <c r="AG2386" s="2"/>
      <c r="AJ2386" s="2"/>
      <c r="AQ2386" s="2"/>
      <c r="AS2386" s="3">
        <f t="shared" si="407"/>
        <v>37.200000000000003</v>
      </c>
      <c r="AT2386" s="2"/>
      <c r="AU2386" s="2"/>
      <c r="AX2386" s="2"/>
      <c r="AZ2386" s="3">
        <f t="shared" si="408"/>
        <v>12.075000000000001</v>
      </c>
      <c r="BB2386" s="3">
        <f t="shared" si="409"/>
        <v>14.490000000000002</v>
      </c>
      <c r="BI2386" s="3">
        <f t="shared" si="410"/>
        <v>9.66</v>
      </c>
      <c r="BN2386" s="3">
        <f t="shared" si="411"/>
        <v>12.880000000000003</v>
      </c>
      <c r="BU2386" s="3">
        <f t="shared" si="412"/>
        <v>12.880000000000003</v>
      </c>
      <c r="BV2386" s="3">
        <f t="shared" si="413"/>
        <v>12.880000000000003</v>
      </c>
      <c r="BZ2386" s="3">
        <f t="shared" si="414"/>
        <v>7.7763000000000009</v>
      </c>
    </row>
    <row r="2387" spans="1:78" x14ac:dyDescent="0.25">
      <c r="A2387" t="s">
        <v>5638</v>
      </c>
      <c r="B2387">
        <v>85730</v>
      </c>
      <c r="E2387">
        <v>250</v>
      </c>
      <c r="G2387" s="4">
        <v>49.2</v>
      </c>
      <c r="H2387" t="s">
        <v>7499</v>
      </c>
      <c r="I2387" s="1" t="s">
        <v>7499</v>
      </c>
      <c r="J2387">
        <v>0</v>
      </c>
      <c r="K2387" s="2">
        <f t="shared" si="416"/>
        <v>46.74</v>
      </c>
      <c r="L2387" s="2">
        <f t="shared" si="415"/>
        <v>39.360000000000007</v>
      </c>
      <c r="M2387" s="3">
        <f t="shared" si="417"/>
        <v>34.44</v>
      </c>
      <c r="X2387" s="2"/>
      <c r="Y2387" s="2"/>
      <c r="Z2387" s="2"/>
      <c r="AA2387" s="2"/>
      <c r="AE2387" s="2"/>
      <c r="AG2387" s="2"/>
      <c r="AJ2387" s="2"/>
      <c r="AQ2387" s="2"/>
      <c r="AS2387" s="3">
        <f t="shared" si="407"/>
        <v>3.1</v>
      </c>
      <c r="AT2387" s="2"/>
      <c r="AU2387" s="2"/>
      <c r="AX2387" s="2"/>
      <c r="AZ2387" s="3">
        <f t="shared" si="408"/>
        <v>36.900000000000006</v>
      </c>
      <c r="BB2387" s="3">
        <f t="shared" si="409"/>
        <v>44.28</v>
      </c>
      <c r="BI2387" s="3">
        <f t="shared" si="410"/>
        <v>29.52</v>
      </c>
      <c r="BN2387" s="3">
        <f t="shared" si="411"/>
        <v>39.360000000000007</v>
      </c>
      <c r="BU2387" s="3">
        <f t="shared" si="412"/>
        <v>39.360000000000007</v>
      </c>
      <c r="BV2387" s="3">
        <f t="shared" si="413"/>
        <v>39.360000000000007</v>
      </c>
      <c r="BZ2387" s="3">
        <f t="shared" si="414"/>
        <v>23.7636</v>
      </c>
    </row>
    <row r="2388" spans="1:78" x14ac:dyDescent="0.25">
      <c r="A2388" t="s">
        <v>5639</v>
      </c>
      <c r="B2388">
        <v>85651</v>
      </c>
      <c r="E2388">
        <v>250</v>
      </c>
      <c r="G2388" s="4">
        <v>60</v>
      </c>
      <c r="H2388" t="s">
        <v>7499</v>
      </c>
      <c r="I2388" s="1" t="s">
        <v>7499</v>
      </c>
      <c r="J2388">
        <v>0</v>
      </c>
      <c r="K2388" s="2">
        <f t="shared" si="416"/>
        <v>57</v>
      </c>
      <c r="L2388" s="2">
        <f t="shared" si="415"/>
        <v>48</v>
      </c>
      <c r="M2388" s="3">
        <f t="shared" si="417"/>
        <v>42</v>
      </c>
      <c r="X2388" s="2"/>
      <c r="Y2388" s="2"/>
      <c r="Z2388" s="2"/>
      <c r="AA2388" s="2"/>
      <c r="AE2388" s="2"/>
      <c r="AG2388" s="2"/>
      <c r="AJ2388" s="2"/>
      <c r="AQ2388" s="2"/>
      <c r="AS2388" s="3">
        <f t="shared" si="407"/>
        <v>7.75</v>
      </c>
      <c r="AT2388" s="2"/>
      <c r="AU2388" s="2"/>
      <c r="AX2388" s="2"/>
      <c r="AZ2388" s="3">
        <f t="shared" si="408"/>
        <v>45</v>
      </c>
      <c r="BB2388" s="3">
        <f t="shared" si="409"/>
        <v>54</v>
      </c>
      <c r="BI2388" s="3">
        <f t="shared" si="410"/>
        <v>36</v>
      </c>
      <c r="BN2388" s="3">
        <f t="shared" si="411"/>
        <v>48</v>
      </c>
      <c r="BU2388" s="3">
        <f t="shared" si="412"/>
        <v>48</v>
      </c>
      <c r="BV2388" s="3">
        <f t="shared" si="413"/>
        <v>48</v>
      </c>
      <c r="BZ2388" s="3">
        <f t="shared" si="414"/>
        <v>28.98</v>
      </c>
    </row>
    <row r="2389" spans="1:78" x14ac:dyDescent="0.25">
      <c r="A2389" t="s">
        <v>5640</v>
      </c>
      <c r="B2389">
        <v>85170</v>
      </c>
      <c r="E2389">
        <v>250</v>
      </c>
      <c r="G2389" s="4">
        <v>5</v>
      </c>
      <c r="H2389" t="s">
        <v>7499</v>
      </c>
      <c r="I2389" s="1" t="s">
        <v>7499</v>
      </c>
      <c r="J2389">
        <v>0</v>
      </c>
      <c r="K2389" s="2">
        <f t="shared" si="416"/>
        <v>4.75</v>
      </c>
      <c r="L2389" s="2">
        <f t="shared" si="415"/>
        <v>4</v>
      </c>
      <c r="M2389" s="3">
        <f t="shared" si="417"/>
        <v>3.5</v>
      </c>
      <c r="X2389" s="2"/>
      <c r="Y2389" s="2"/>
      <c r="Z2389" s="2"/>
      <c r="AA2389" s="2"/>
      <c r="AE2389" s="2"/>
      <c r="AG2389" s="2"/>
      <c r="AJ2389" s="2"/>
      <c r="AQ2389" s="2"/>
      <c r="AS2389" s="3">
        <f t="shared" si="407"/>
        <v>3.1</v>
      </c>
      <c r="AT2389" s="2"/>
      <c r="AU2389" s="2"/>
      <c r="AX2389" s="2"/>
      <c r="AZ2389" s="3">
        <f t="shared" si="408"/>
        <v>3.75</v>
      </c>
      <c r="BB2389" s="3">
        <f t="shared" si="409"/>
        <v>4.5</v>
      </c>
      <c r="BI2389" s="3">
        <f t="shared" si="410"/>
        <v>3</v>
      </c>
      <c r="BN2389" s="3">
        <f t="shared" si="411"/>
        <v>4</v>
      </c>
      <c r="BU2389" s="3">
        <f t="shared" si="412"/>
        <v>4</v>
      </c>
      <c r="BV2389" s="3">
        <f t="shared" si="413"/>
        <v>4</v>
      </c>
      <c r="BZ2389" s="3">
        <f t="shared" si="414"/>
        <v>2.415</v>
      </c>
    </row>
    <row r="2390" spans="1:78" x14ac:dyDescent="0.25">
      <c r="A2390" t="s">
        <v>5641</v>
      </c>
      <c r="B2390">
        <v>85652</v>
      </c>
      <c r="E2390">
        <v>250</v>
      </c>
      <c r="G2390" s="4">
        <v>12.5</v>
      </c>
      <c r="H2390" t="s">
        <v>7499</v>
      </c>
      <c r="I2390" s="1" t="s">
        <v>7499</v>
      </c>
      <c r="J2390">
        <v>0</v>
      </c>
      <c r="K2390" s="2">
        <f t="shared" si="416"/>
        <v>11.875</v>
      </c>
      <c r="L2390" s="2">
        <f t="shared" si="415"/>
        <v>10</v>
      </c>
      <c r="M2390" s="3">
        <f t="shared" si="417"/>
        <v>8.75</v>
      </c>
      <c r="X2390" s="2"/>
      <c r="Y2390" s="2"/>
      <c r="Z2390" s="2"/>
      <c r="AA2390" s="2"/>
      <c r="AE2390" s="2"/>
      <c r="AG2390" s="2"/>
      <c r="AJ2390" s="2"/>
      <c r="AQ2390" s="2"/>
      <c r="AS2390" s="3">
        <f t="shared" si="407"/>
        <v>9.7960000000000012</v>
      </c>
      <c r="AT2390" s="2"/>
      <c r="AU2390" s="2"/>
      <c r="AX2390" s="2"/>
      <c r="AZ2390" s="3">
        <f t="shared" si="408"/>
        <v>9.375</v>
      </c>
      <c r="BB2390" s="3">
        <f t="shared" si="409"/>
        <v>11.25</v>
      </c>
      <c r="BI2390" s="3">
        <f t="shared" si="410"/>
        <v>7.5</v>
      </c>
      <c r="BN2390" s="3">
        <f t="shared" si="411"/>
        <v>10</v>
      </c>
      <c r="BU2390" s="3">
        <f t="shared" si="412"/>
        <v>10</v>
      </c>
      <c r="BV2390" s="3">
        <f t="shared" si="413"/>
        <v>10</v>
      </c>
      <c r="BZ2390" s="3">
        <f t="shared" si="414"/>
        <v>6.0374999999999996</v>
      </c>
    </row>
    <row r="2391" spans="1:78" x14ac:dyDescent="0.25">
      <c r="A2391" t="s">
        <v>5642</v>
      </c>
      <c r="B2391">
        <v>85540</v>
      </c>
      <c r="E2391">
        <v>250</v>
      </c>
      <c r="G2391" s="4">
        <v>5</v>
      </c>
      <c r="H2391" t="s">
        <v>7499</v>
      </c>
      <c r="I2391" s="1" t="s">
        <v>7499</v>
      </c>
      <c r="J2391">
        <v>0</v>
      </c>
      <c r="K2391" s="2">
        <f t="shared" si="416"/>
        <v>4.75</v>
      </c>
      <c r="L2391" s="2">
        <f t="shared" si="415"/>
        <v>4</v>
      </c>
      <c r="M2391" s="3">
        <f t="shared" si="417"/>
        <v>3.5</v>
      </c>
      <c r="X2391" s="2"/>
      <c r="Y2391" s="2"/>
      <c r="Z2391" s="2"/>
      <c r="AA2391" s="2"/>
      <c r="AE2391" s="2"/>
      <c r="AG2391" s="2"/>
      <c r="AJ2391" s="2"/>
      <c r="AQ2391" s="2"/>
      <c r="AS2391" s="3">
        <f t="shared" si="407"/>
        <v>0</v>
      </c>
      <c r="AT2391" s="2"/>
      <c r="AU2391" s="2"/>
      <c r="AX2391" s="2"/>
      <c r="AZ2391" s="3">
        <f t="shared" si="408"/>
        <v>3.75</v>
      </c>
      <c r="BB2391" s="3">
        <f t="shared" si="409"/>
        <v>4.5</v>
      </c>
      <c r="BI2391" s="3">
        <f t="shared" si="410"/>
        <v>3</v>
      </c>
      <c r="BN2391" s="3">
        <f t="shared" si="411"/>
        <v>4</v>
      </c>
      <c r="BU2391" s="3">
        <f t="shared" si="412"/>
        <v>4</v>
      </c>
      <c r="BV2391" s="3">
        <f t="shared" si="413"/>
        <v>4</v>
      </c>
      <c r="BZ2391" s="3">
        <f t="shared" si="414"/>
        <v>2.415</v>
      </c>
    </row>
    <row r="2392" spans="1:78" x14ac:dyDescent="0.25">
      <c r="A2392" t="s">
        <v>5643</v>
      </c>
      <c r="B2392">
        <v>85270</v>
      </c>
      <c r="E2392">
        <v>250</v>
      </c>
      <c r="G2392" s="4">
        <v>15.8</v>
      </c>
      <c r="H2392" t="s">
        <v>7499</v>
      </c>
      <c r="I2392" s="1" t="s">
        <v>7499</v>
      </c>
      <c r="J2392">
        <v>0</v>
      </c>
      <c r="K2392" s="2">
        <f t="shared" si="416"/>
        <v>15.01</v>
      </c>
      <c r="L2392" s="2">
        <f t="shared" si="415"/>
        <v>12.64</v>
      </c>
      <c r="M2392" s="3">
        <f t="shared" si="417"/>
        <v>11.06</v>
      </c>
      <c r="X2392" s="2"/>
      <c r="Y2392" s="2"/>
      <c r="Z2392" s="2"/>
      <c r="AA2392" s="2"/>
      <c r="AE2392" s="2"/>
      <c r="AG2392" s="2"/>
      <c r="AJ2392" s="2"/>
      <c r="AQ2392" s="2"/>
      <c r="AS2392" s="3">
        <f t="shared" si="407"/>
        <v>168.64</v>
      </c>
      <c r="AT2392" s="2"/>
      <c r="AU2392" s="2"/>
      <c r="AX2392" s="2"/>
      <c r="AZ2392" s="3">
        <f t="shared" si="408"/>
        <v>11.850000000000001</v>
      </c>
      <c r="BB2392" s="3">
        <f t="shared" si="409"/>
        <v>14.22</v>
      </c>
      <c r="BI2392" s="3">
        <f t="shared" si="410"/>
        <v>9.48</v>
      </c>
      <c r="BN2392" s="3">
        <f t="shared" si="411"/>
        <v>12.64</v>
      </c>
      <c r="BU2392" s="3">
        <f t="shared" si="412"/>
        <v>12.64</v>
      </c>
      <c r="BV2392" s="3">
        <f t="shared" si="413"/>
        <v>12.64</v>
      </c>
      <c r="BZ2392" s="3">
        <f t="shared" si="414"/>
        <v>7.6314000000000002</v>
      </c>
    </row>
    <row r="2393" spans="1:78" x14ac:dyDescent="0.25">
      <c r="A2393" t="s">
        <v>4139</v>
      </c>
      <c r="B2393">
        <v>85280</v>
      </c>
      <c r="E2393">
        <v>250</v>
      </c>
      <c r="G2393" s="4">
        <v>0</v>
      </c>
      <c r="H2393" t="s">
        <v>7499</v>
      </c>
      <c r="I2393" s="1" t="s">
        <v>7499</v>
      </c>
      <c r="J2393">
        <v>0</v>
      </c>
      <c r="K2393" s="2">
        <f t="shared" si="416"/>
        <v>0</v>
      </c>
      <c r="L2393" s="2">
        <f t="shared" si="415"/>
        <v>0</v>
      </c>
      <c r="M2393" s="3">
        <f t="shared" si="417"/>
        <v>0</v>
      </c>
      <c r="X2393" s="2"/>
      <c r="Y2393" s="2"/>
      <c r="Z2393" s="2"/>
      <c r="AA2393" s="2"/>
      <c r="AE2393" s="2"/>
      <c r="AG2393" s="2"/>
      <c r="AJ2393" s="2"/>
      <c r="AQ2393" s="2"/>
      <c r="AS2393" s="3">
        <f t="shared" si="407"/>
        <v>211.04799999999997</v>
      </c>
      <c r="AT2393" s="2"/>
      <c r="AU2393" s="2"/>
      <c r="AX2393" s="2"/>
      <c r="AZ2393" s="3">
        <f t="shared" si="408"/>
        <v>0</v>
      </c>
      <c r="BB2393" s="3">
        <f t="shared" si="409"/>
        <v>0</v>
      </c>
      <c r="BI2393" s="3">
        <f t="shared" si="410"/>
        <v>0</v>
      </c>
      <c r="BN2393" s="3">
        <f t="shared" si="411"/>
        <v>0</v>
      </c>
      <c r="BU2393" s="3">
        <f t="shared" si="412"/>
        <v>0</v>
      </c>
      <c r="BV2393" s="3">
        <f t="shared" si="413"/>
        <v>0</v>
      </c>
      <c r="BZ2393" s="3">
        <f t="shared" si="414"/>
        <v>0</v>
      </c>
    </row>
    <row r="2394" spans="1:78" x14ac:dyDescent="0.25">
      <c r="A2394" t="s">
        <v>5644</v>
      </c>
      <c r="B2394">
        <v>85049</v>
      </c>
      <c r="E2394">
        <v>250</v>
      </c>
      <c r="G2394" s="4">
        <v>272</v>
      </c>
      <c r="H2394" t="s">
        <v>7499</v>
      </c>
      <c r="I2394" s="1" t="s">
        <v>7499</v>
      </c>
      <c r="J2394">
        <v>0</v>
      </c>
      <c r="K2394" s="2">
        <f t="shared" si="416"/>
        <v>258.39999999999998</v>
      </c>
      <c r="L2394" s="2">
        <f t="shared" si="415"/>
        <v>217.60000000000002</v>
      </c>
      <c r="M2394" s="3">
        <f t="shared" si="417"/>
        <v>190.39999999999998</v>
      </c>
      <c r="X2394" s="2"/>
      <c r="Y2394" s="2"/>
      <c r="Z2394" s="2"/>
      <c r="AA2394" s="2"/>
      <c r="AE2394" s="2"/>
      <c r="AG2394" s="2"/>
      <c r="AJ2394" s="2"/>
      <c r="AQ2394" s="2"/>
      <c r="AS2394" s="3">
        <f t="shared" si="407"/>
        <v>21.08</v>
      </c>
      <c r="AT2394" s="2"/>
      <c r="AU2394" s="2"/>
      <c r="AX2394" s="2"/>
      <c r="AZ2394" s="3">
        <f t="shared" si="408"/>
        <v>204</v>
      </c>
      <c r="BB2394" s="3">
        <f t="shared" si="409"/>
        <v>244.8</v>
      </c>
      <c r="BI2394" s="3">
        <f t="shared" si="410"/>
        <v>163.19999999999999</v>
      </c>
      <c r="BN2394" s="3">
        <f t="shared" si="411"/>
        <v>217.60000000000002</v>
      </c>
      <c r="BU2394" s="3">
        <f t="shared" si="412"/>
        <v>217.60000000000002</v>
      </c>
      <c r="BV2394" s="3">
        <f t="shared" si="413"/>
        <v>217.60000000000002</v>
      </c>
      <c r="BZ2394" s="3">
        <f t="shared" si="414"/>
        <v>131.376</v>
      </c>
    </row>
    <row r="2395" spans="1:78" x14ac:dyDescent="0.25">
      <c r="A2395" t="s">
        <v>5645</v>
      </c>
      <c r="B2395">
        <v>85007</v>
      </c>
      <c r="E2395">
        <v>250</v>
      </c>
      <c r="G2395" s="4">
        <v>340.4</v>
      </c>
      <c r="H2395" t="s">
        <v>7499</v>
      </c>
      <c r="I2395" s="1" t="s">
        <v>7499</v>
      </c>
      <c r="J2395">
        <v>0</v>
      </c>
      <c r="K2395" s="2">
        <f t="shared" si="416"/>
        <v>323.37999999999994</v>
      </c>
      <c r="L2395" s="2">
        <f t="shared" si="415"/>
        <v>272.32</v>
      </c>
      <c r="M2395" s="3">
        <f t="shared" si="417"/>
        <v>238.27999999999997</v>
      </c>
      <c r="X2395" s="2"/>
      <c r="Y2395" s="2"/>
      <c r="Z2395" s="2"/>
      <c r="AA2395" s="2"/>
      <c r="AE2395" s="2"/>
      <c r="AG2395" s="2"/>
      <c r="AJ2395" s="2"/>
      <c r="AQ2395" s="2"/>
      <c r="AS2395" s="3">
        <f t="shared" si="407"/>
        <v>3.1</v>
      </c>
      <c r="AT2395" s="2"/>
      <c r="AU2395" s="2"/>
      <c r="AX2395" s="2"/>
      <c r="AZ2395" s="3">
        <f t="shared" si="408"/>
        <v>255.29999999999998</v>
      </c>
      <c r="BB2395" s="3">
        <f t="shared" si="409"/>
        <v>306.36</v>
      </c>
      <c r="BI2395" s="3">
        <f t="shared" si="410"/>
        <v>204.23999999999998</v>
      </c>
      <c r="BN2395" s="3">
        <f t="shared" si="411"/>
        <v>272.32</v>
      </c>
      <c r="BU2395" s="3">
        <f t="shared" si="412"/>
        <v>272.32</v>
      </c>
      <c r="BV2395" s="3">
        <f t="shared" si="413"/>
        <v>272.32</v>
      </c>
      <c r="BZ2395" s="3">
        <f t="shared" si="414"/>
        <v>164.41319999999999</v>
      </c>
    </row>
    <row r="2396" spans="1:78" x14ac:dyDescent="0.25">
      <c r="A2396" t="s">
        <v>5646</v>
      </c>
      <c r="B2396">
        <v>85008</v>
      </c>
      <c r="E2396">
        <v>250</v>
      </c>
      <c r="G2396" s="4">
        <v>34</v>
      </c>
      <c r="H2396" t="s">
        <v>7499</v>
      </c>
      <c r="I2396" s="1" t="s">
        <v>7499</v>
      </c>
      <c r="J2396">
        <v>0</v>
      </c>
      <c r="K2396" s="2">
        <f t="shared" si="416"/>
        <v>32.299999999999997</v>
      </c>
      <c r="L2396" s="2">
        <f t="shared" si="415"/>
        <v>27.200000000000003</v>
      </c>
      <c r="M2396" s="3">
        <f t="shared" si="417"/>
        <v>23.799999999999997</v>
      </c>
      <c r="X2396" s="2"/>
      <c r="Y2396" s="2"/>
      <c r="Z2396" s="2"/>
      <c r="AA2396" s="2"/>
      <c r="AE2396" s="2"/>
      <c r="AG2396" s="2"/>
      <c r="AJ2396" s="2"/>
      <c r="AQ2396" s="2"/>
      <c r="AS2396" s="3">
        <f t="shared" si="407"/>
        <v>3.1</v>
      </c>
      <c r="AT2396" s="2"/>
      <c r="AU2396" s="2"/>
      <c r="AX2396" s="2"/>
      <c r="AZ2396" s="3">
        <f t="shared" si="408"/>
        <v>25.5</v>
      </c>
      <c r="BB2396" s="3">
        <f t="shared" si="409"/>
        <v>30.6</v>
      </c>
      <c r="BI2396" s="3">
        <f t="shared" si="410"/>
        <v>20.399999999999999</v>
      </c>
      <c r="BN2396" s="3">
        <f t="shared" si="411"/>
        <v>27.200000000000003</v>
      </c>
      <c r="BU2396" s="3">
        <f t="shared" si="412"/>
        <v>27.200000000000003</v>
      </c>
      <c r="BV2396" s="3">
        <f t="shared" si="413"/>
        <v>27.200000000000003</v>
      </c>
      <c r="BZ2396" s="3">
        <f t="shared" si="414"/>
        <v>16.422000000000001</v>
      </c>
    </row>
    <row r="2397" spans="1:78" x14ac:dyDescent="0.25">
      <c r="A2397" t="s">
        <v>5647</v>
      </c>
      <c r="B2397">
        <v>85060</v>
      </c>
      <c r="E2397">
        <v>250</v>
      </c>
      <c r="G2397" s="4">
        <v>5</v>
      </c>
      <c r="H2397" t="s">
        <v>7499</v>
      </c>
      <c r="I2397" s="1" t="s">
        <v>7499</v>
      </c>
      <c r="J2397">
        <v>0</v>
      </c>
      <c r="K2397" s="2">
        <f t="shared" si="416"/>
        <v>4.75</v>
      </c>
      <c r="L2397" s="2">
        <f t="shared" si="415"/>
        <v>4</v>
      </c>
      <c r="M2397" s="3">
        <f t="shared" si="417"/>
        <v>3.5</v>
      </c>
      <c r="X2397" s="2"/>
      <c r="Y2397" s="2"/>
      <c r="Z2397" s="2"/>
      <c r="AA2397" s="2"/>
      <c r="AE2397" s="2"/>
      <c r="AG2397" s="2"/>
      <c r="AJ2397" s="2"/>
      <c r="AQ2397" s="2"/>
      <c r="AS2397" s="3">
        <f t="shared" si="407"/>
        <v>3.1</v>
      </c>
      <c r="AT2397" s="2"/>
      <c r="AU2397" s="2"/>
      <c r="AX2397" s="2"/>
      <c r="AZ2397" s="3">
        <f t="shared" si="408"/>
        <v>3.75</v>
      </c>
      <c r="BB2397" s="3">
        <f t="shared" si="409"/>
        <v>4.5</v>
      </c>
      <c r="BI2397" s="3">
        <f t="shared" si="410"/>
        <v>3</v>
      </c>
      <c r="BN2397" s="3">
        <f t="shared" si="411"/>
        <v>4</v>
      </c>
      <c r="BU2397" s="3">
        <f t="shared" si="412"/>
        <v>4</v>
      </c>
      <c r="BV2397" s="3">
        <f t="shared" si="413"/>
        <v>4</v>
      </c>
      <c r="BZ2397" s="3">
        <f t="shared" si="414"/>
        <v>2.415</v>
      </c>
    </row>
    <row r="2398" spans="1:78" x14ac:dyDescent="0.25">
      <c r="A2398" t="s">
        <v>5648</v>
      </c>
      <c r="B2398">
        <v>85291</v>
      </c>
      <c r="E2398">
        <v>250</v>
      </c>
      <c r="G2398" s="4">
        <v>5</v>
      </c>
      <c r="H2398" t="s">
        <v>7499</v>
      </c>
      <c r="I2398" s="1" t="s">
        <v>7499</v>
      </c>
      <c r="J2398">
        <v>0</v>
      </c>
      <c r="K2398" s="2">
        <f t="shared" si="416"/>
        <v>4.75</v>
      </c>
      <c r="L2398" s="2">
        <f t="shared" si="415"/>
        <v>4</v>
      </c>
      <c r="M2398" s="3">
        <f t="shared" si="417"/>
        <v>3.5</v>
      </c>
      <c r="X2398" s="2"/>
      <c r="Y2398" s="2"/>
      <c r="Z2398" s="2"/>
      <c r="AA2398" s="2"/>
      <c r="AE2398" s="2"/>
      <c r="AG2398" s="2"/>
      <c r="AJ2398" s="2"/>
      <c r="AQ2398" s="2"/>
      <c r="AS2398" s="3">
        <f t="shared" si="407"/>
        <v>3.1</v>
      </c>
      <c r="AT2398" s="2"/>
      <c r="AU2398" s="2"/>
      <c r="AX2398" s="2"/>
      <c r="AZ2398" s="3">
        <f t="shared" si="408"/>
        <v>3.75</v>
      </c>
      <c r="BB2398" s="3">
        <f t="shared" si="409"/>
        <v>4.5</v>
      </c>
      <c r="BI2398" s="3">
        <f t="shared" si="410"/>
        <v>3</v>
      </c>
      <c r="BN2398" s="3">
        <f t="shared" si="411"/>
        <v>4</v>
      </c>
      <c r="BU2398" s="3">
        <f t="shared" si="412"/>
        <v>4</v>
      </c>
      <c r="BV2398" s="3">
        <f t="shared" si="413"/>
        <v>4</v>
      </c>
      <c r="BZ2398" s="3">
        <f t="shared" si="414"/>
        <v>2.415</v>
      </c>
    </row>
    <row r="2399" spans="1:78" x14ac:dyDescent="0.25">
      <c r="A2399" t="s">
        <v>5649</v>
      </c>
      <c r="B2399">
        <v>85014</v>
      </c>
      <c r="E2399">
        <v>250</v>
      </c>
      <c r="G2399" s="4">
        <v>5</v>
      </c>
      <c r="H2399" t="s">
        <v>7499</v>
      </c>
      <c r="I2399" s="1" t="s">
        <v>7499</v>
      </c>
      <c r="J2399">
        <v>0</v>
      </c>
      <c r="K2399" s="2">
        <f t="shared" si="416"/>
        <v>4.75</v>
      </c>
      <c r="L2399" s="2">
        <f t="shared" si="415"/>
        <v>4</v>
      </c>
      <c r="M2399" s="3">
        <f t="shared" si="417"/>
        <v>3.5</v>
      </c>
      <c r="X2399" s="2"/>
      <c r="Y2399" s="2"/>
      <c r="Z2399" s="2"/>
      <c r="AA2399" s="2"/>
      <c r="AE2399" s="2"/>
      <c r="AG2399" s="2"/>
      <c r="AJ2399" s="2"/>
      <c r="AQ2399" s="2"/>
      <c r="AS2399" s="3">
        <f t="shared" si="407"/>
        <v>0</v>
      </c>
      <c r="AT2399" s="2"/>
      <c r="AU2399" s="2"/>
      <c r="AX2399" s="2"/>
      <c r="AZ2399" s="3">
        <f t="shared" si="408"/>
        <v>3.75</v>
      </c>
      <c r="BB2399" s="3">
        <f t="shared" si="409"/>
        <v>4.5</v>
      </c>
      <c r="BI2399" s="3">
        <f t="shared" si="410"/>
        <v>3</v>
      </c>
      <c r="BN2399" s="3">
        <f t="shared" si="411"/>
        <v>4</v>
      </c>
      <c r="BU2399" s="3">
        <f t="shared" si="412"/>
        <v>4</v>
      </c>
      <c r="BV2399" s="3">
        <f t="shared" si="413"/>
        <v>4</v>
      </c>
      <c r="BZ2399" s="3">
        <f t="shared" si="414"/>
        <v>2.415</v>
      </c>
    </row>
    <row r="2400" spans="1:78" x14ac:dyDescent="0.25">
      <c r="A2400" t="s">
        <v>5650</v>
      </c>
      <c r="B2400">
        <v>85018</v>
      </c>
      <c r="E2400">
        <v>250</v>
      </c>
      <c r="G2400" s="4">
        <v>5</v>
      </c>
      <c r="H2400" t="s">
        <v>7499</v>
      </c>
      <c r="I2400" s="1" t="s">
        <v>7499</v>
      </c>
      <c r="J2400">
        <v>0</v>
      </c>
      <c r="K2400" s="2">
        <f t="shared" si="416"/>
        <v>4.75</v>
      </c>
      <c r="L2400" s="2">
        <f t="shared" si="415"/>
        <v>4</v>
      </c>
      <c r="M2400" s="3">
        <f t="shared" si="417"/>
        <v>3.5</v>
      </c>
      <c r="X2400" s="2"/>
      <c r="Y2400" s="2"/>
      <c r="Z2400" s="2"/>
      <c r="AA2400" s="2"/>
      <c r="AE2400" s="2"/>
      <c r="AG2400" s="2"/>
      <c r="AJ2400" s="2"/>
      <c r="AQ2400" s="2"/>
      <c r="AS2400" s="3">
        <f t="shared" si="407"/>
        <v>3.1</v>
      </c>
      <c r="AT2400" s="2"/>
      <c r="AU2400" s="2"/>
      <c r="AX2400" s="2"/>
      <c r="AZ2400" s="3">
        <f t="shared" si="408"/>
        <v>3.75</v>
      </c>
      <c r="BB2400" s="3">
        <f t="shared" si="409"/>
        <v>4.5</v>
      </c>
      <c r="BI2400" s="3">
        <f t="shared" si="410"/>
        <v>3</v>
      </c>
      <c r="BN2400" s="3">
        <f t="shared" si="411"/>
        <v>4</v>
      </c>
      <c r="BU2400" s="3">
        <f t="shared" si="412"/>
        <v>4</v>
      </c>
      <c r="BV2400" s="3">
        <f t="shared" si="413"/>
        <v>4</v>
      </c>
      <c r="BZ2400" s="3">
        <f t="shared" si="414"/>
        <v>2.415</v>
      </c>
    </row>
    <row r="2401" spans="1:78" x14ac:dyDescent="0.25">
      <c r="A2401" t="s">
        <v>5588</v>
      </c>
      <c r="B2401">
        <v>85305</v>
      </c>
      <c r="E2401">
        <v>250</v>
      </c>
      <c r="G2401" s="4">
        <v>0</v>
      </c>
      <c r="H2401" t="s">
        <v>7499</v>
      </c>
      <c r="I2401" s="1" t="s">
        <v>7499</v>
      </c>
      <c r="J2401">
        <v>0</v>
      </c>
      <c r="K2401" s="2">
        <f t="shared" si="416"/>
        <v>0</v>
      </c>
      <c r="L2401" s="2">
        <f t="shared" si="415"/>
        <v>0</v>
      </c>
      <c r="M2401" s="3">
        <f t="shared" si="417"/>
        <v>0</v>
      </c>
      <c r="X2401" s="2"/>
      <c r="Y2401" s="2"/>
      <c r="Z2401" s="2"/>
      <c r="AA2401" s="2"/>
      <c r="AE2401" s="2"/>
      <c r="AG2401" s="2"/>
      <c r="AJ2401" s="2"/>
      <c r="AQ2401" s="2"/>
      <c r="AS2401" s="3">
        <f t="shared" si="407"/>
        <v>3.1</v>
      </c>
      <c r="AT2401" s="2"/>
      <c r="AU2401" s="2"/>
      <c r="AX2401" s="2"/>
      <c r="AZ2401" s="3">
        <f t="shared" si="408"/>
        <v>0</v>
      </c>
      <c r="BB2401" s="3">
        <f t="shared" si="409"/>
        <v>0</v>
      </c>
      <c r="BI2401" s="3">
        <f t="shared" si="410"/>
        <v>0</v>
      </c>
      <c r="BN2401" s="3">
        <f t="shared" si="411"/>
        <v>0</v>
      </c>
      <c r="BU2401" s="3">
        <f t="shared" si="412"/>
        <v>0</v>
      </c>
      <c r="BV2401" s="3">
        <f t="shared" si="413"/>
        <v>0</v>
      </c>
      <c r="BZ2401" s="3">
        <f t="shared" si="414"/>
        <v>0</v>
      </c>
    </row>
    <row r="2402" spans="1:78" x14ac:dyDescent="0.25">
      <c r="A2402" t="s">
        <v>5651</v>
      </c>
      <c r="B2402">
        <v>85048</v>
      </c>
      <c r="E2402">
        <v>250</v>
      </c>
      <c r="G2402" s="4">
        <v>5</v>
      </c>
      <c r="H2402" t="s">
        <v>7499</v>
      </c>
      <c r="I2402" s="1" t="s">
        <v>7499</v>
      </c>
      <c r="J2402">
        <v>0</v>
      </c>
      <c r="K2402" s="2">
        <f t="shared" si="416"/>
        <v>4.75</v>
      </c>
      <c r="L2402" s="2">
        <f t="shared" si="415"/>
        <v>4</v>
      </c>
      <c r="M2402" s="3">
        <f t="shared" si="417"/>
        <v>3.5</v>
      </c>
      <c r="X2402" s="2"/>
      <c r="Y2402" s="2"/>
      <c r="Z2402" s="2"/>
      <c r="AA2402" s="2"/>
      <c r="AE2402" s="2"/>
      <c r="AG2402" s="2"/>
      <c r="AJ2402" s="2"/>
      <c r="AQ2402" s="2"/>
      <c r="AS2402" s="3">
        <f t="shared" si="407"/>
        <v>19.437000000000001</v>
      </c>
      <c r="AT2402" s="2"/>
      <c r="AU2402" s="2"/>
      <c r="AX2402" s="2"/>
      <c r="AZ2402" s="3">
        <f t="shared" si="408"/>
        <v>3.75</v>
      </c>
      <c r="BB2402" s="3">
        <f t="shared" si="409"/>
        <v>4.5</v>
      </c>
      <c r="BI2402" s="3">
        <f t="shared" si="410"/>
        <v>3</v>
      </c>
      <c r="BN2402" s="3">
        <f t="shared" si="411"/>
        <v>4</v>
      </c>
      <c r="BU2402" s="3">
        <f t="shared" si="412"/>
        <v>4</v>
      </c>
      <c r="BV2402" s="3">
        <f t="shared" si="413"/>
        <v>4</v>
      </c>
      <c r="BZ2402" s="3">
        <f t="shared" si="414"/>
        <v>2.415</v>
      </c>
    </row>
    <row r="2403" spans="1:78" x14ac:dyDescent="0.25">
      <c r="A2403" t="s">
        <v>5652</v>
      </c>
      <c r="B2403">
        <v>85041</v>
      </c>
      <c r="E2403">
        <v>250</v>
      </c>
      <c r="G2403" s="4">
        <v>5</v>
      </c>
      <c r="H2403" t="s">
        <v>7499</v>
      </c>
      <c r="I2403" s="1" t="s">
        <v>7499</v>
      </c>
      <c r="J2403">
        <v>0</v>
      </c>
      <c r="K2403" s="2">
        <f t="shared" si="416"/>
        <v>4.75</v>
      </c>
      <c r="L2403" s="2">
        <f t="shared" si="415"/>
        <v>4</v>
      </c>
      <c r="M2403" s="3">
        <f t="shared" si="417"/>
        <v>3.5</v>
      </c>
      <c r="X2403" s="2"/>
      <c r="Y2403" s="2"/>
      <c r="Z2403" s="2"/>
      <c r="AA2403" s="2"/>
      <c r="AE2403" s="2"/>
      <c r="AG2403" s="2"/>
      <c r="AJ2403" s="2"/>
      <c r="AQ2403" s="2"/>
      <c r="AS2403" s="3">
        <f t="shared" si="407"/>
        <v>29.14</v>
      </c>
      <c r="AT2403" s="2"/>
      <c r="AU2403" s="2"/>
      <c r="AX2403" s="2"/>
      <c r="AZ2403" s="3">
        <f t="shared" si="408"/>
        <v>3.75</v>
      </c>
      <c r="BB2403" s="3">
        <f t="shared" si="409"/>
        <v>4.5</v>
      </c>
      <c r="BI2403" s="3">
        <f t="shared" si="410"/>
        <v>3</v>
      </c>
      <c r="BN2403" s="3">
        <f t="shared" si="411"/>
        <v>4</v>
      </c>
      <c r="BU2403" s="3">
        <f t="shared" si="412"/>
        <v>4</v>
      </c>
      <c r="BV2403" s="3">
        <f t="shared" si="413"/>
        <v>4</v>
      </c>
      <c r="BZ2403" s="3">
        <f t="shared" si="414"/>
        <v>2.415</v>
      </c>
    </row>
    <row r="2404" spans="1:78" x14ac:dyDescent="0.25">
      <c r="A2404" t="s">
        <v>5653</v>
      </c>
      <c r="B2404">
        <v>85220</v>
      </c>
      <c r="E2404">
        <v>250</v>
      </c>
      <c r="G2404" s="4">
        <v>31.35</v>
      </c>
      <c r="H2404" t="s">
        <v>7499</v>
      </c>
      <c r="I2404" s="1" t="s">
        <v>7499</v>
      </c>
      <c r="J2404">
        <v>0</v>
      </c>
      <c r="K2404" s="2">
        <f t="shared" si="416"/>
        <v>29.782499999999999</v>
      </c>
      <c r="L2404" s="2">
        <f t="shared" si="415"/>
        <v>25.080000000000002</v>
      </c>
      <c r="M2404" s="3">
        <f t="shared" si="417"/>
        <v>21.945</v>
      </c>
      <c r="X2404" s="2"/>
      <c r="Y2404" s="2"/>
      <c r="Z2404" s="2"/>
      <c r="AA2404" s="2"/>
      <c r="AE2404" s="2"/>
      <c r="AG2404" s="2"/>
      <c r="AJ2404" s="2"/>
      <c r="AQ2404" s="2"/>
      <c r="AS2404" s="3">
        <f t="shared" si="407"/>
        <v>13.702</v>
      </c>
      <c r="AT2404" s="2"/>
      <c r="AU2404" s="2"/>
      <c r="AX2404" s="2"/>
      <c r="AZ2404" s="3">
        <f t="shared" si="408"/>
        <v>23.512500000000003</v>
      </c>
      <c r="BB2404" s="3">
        <f t="shared" si="409"/>
        <v>28.215000000000003</v>
      </c>
      <c r="BI2404" s="3">
        <f t="shared" si="410"/>
        <v>18.809999999999999</v>
      </c>
      <c r="BN2404" s="3">
        <f t="shared" si="411"/>
        <v>25.080000000000002</v>
      </c>
      <c r="BU2404" s="3">
        <f t="shared" si="412"/>
        <v>25.080000000000002</v>
      </c>
      <c r="BV2404" s="3">
        <f t="shared" si="413"/>
        <v>25.080000000000002</v>
      </c>
      <c r="BZ2404" s="3">
        <f t="shared" si="414"/>
        <v>15.142049999999999</v>
      </c>
    </row>
    <row r="2405" spans="1:78" x14ac:dyDescent="0.25">
      <c r="A2405" t="s">
        <v>5654</v>
      </c>
      <c r="B2405">
        <v>85598</v>
      </c>
      <c r="E2405">
        <v>250</v>
      </c>
      <c r="G2405" s="4">
        <v>47</v>
      </c>
      <c r="H2405" t="s">
        <v>7499</v>
      </c>
      <c r="I2405" s="1" t="s">
        <v>7499</v>
      </c>
      <c r="J2405">
        <v>0</v>
      </c>
      <c r="K2405" s="2">
        <f t="shared" si="416"/>
        <v>44.65</v>
      </c>
      <c r="L2405" s="2">
        <f t="shared" si="415"/>
        <v>37.6</v>
      </c>
      <c r="M2405" s="3">
        <f t="shared" si="417"/>
        <v>32.9</v>
      </c>
      <c r="X2405" s="2"/>
      <c r="Y2405" s="2"/>
      <c r="Z2405" s="2"/>
      <c r="AA2405" s="2"/>
      <c r="AE2405" s="2"/>
      <c r="AG2405" s="2"/>
      <c r="AJ2405" s="2"/>
      <c r="AQ2405" s="2"/>
      <c r="AS2405" s="3">
        <f t="shared" si="407"/>
        <v>3.1</v>
      </c>
      <c r="AT2405" s="2"/>
      <c r="AU2405" s="2"/>
      <c r="AX2405" s="2"/>
      <c r="AZ2405" s="3">
        <f t="shared" si="408"/>
        <v>35.25</v>
      </c>
      <c r="BB2405" s="3">
        <f t="shared" si="409"/>
        <v>42.300000000000004</v>
      </c>
      <c r="BI2405" s="3">
        <f t="shared" si="410"/>
        <v>28.2</v>
      </c>
      <c r="BN2405" s="3">
        <f t="shared" si="411"/>
        <v>37.6</v>
      </c>
      <c r="BU2405" s="3">
        <f t="shared" si="412"/>
        <v>37.6</v>
      </c>
      <c r="BV2405" s="3">
        <f t="shared" si="413"/>
        <v>37.6</v>
      </c>
      <c r="BZ2405" s="3">
        <f t="shared" si="414"/>
        <v>22.701000000000001</v>
      </c>
    </row>
    <row r="2406" spans="1:78" x14ac:dyDescent="0.25">
      <c r="A2406" t="s">
        <v>5655</v>
      </c>
      <c r="B2406">
        <v>85230</v>
      </c>
      <c r="E2406">
        <v>250</v>
      </c>
      <c r="G2406" s="4">
        <v>22.1</v>
      </c>
      <c r="H2406" t="s">
        <v>7499</v>
      </c>
      <c r="I2406" s="1" t="s">
        <v>7499</v>
      </c>
      <c r="J2406">
        <v>0</v>
      </c>
      <c r="K2406" s="2">
        <f t="shared" si="416"/>
        <v>20.995000000000001</v>
      </c>
      <c r="L2406" s="2">
        <f t="shared" si="415"/>
        <v>17.680000000000003</v>
      </c>
      <c r="M2406" s="3">
        <f t="shared" si="417"/>
        <v>15.47</v>
      </c>
      <c r="X2406" s="2"/>
      <c r="Y2406" s="2"/>
      <c r="Z2406" s="2"/>
      <c r="AA2406" s="2"/>
      <c r="AE2406" s="2"/>
      <c r="AG2406" s="2"/>
      <c r="AJ2406" s="2"/>
      <c r="AQ2406" s="2"/>
      <c r="AS2406" s="3">
        <f t="shared" si="407"/>
        <v>40.175999999999995</v>
      </c>
      <c r="AT2406" s="2"/>
      <c r="AU2406" s="2"/>
      <c r="AX2406" s="2"/>
      <c r="AZ2406" s="3">
        <f t="shared" si="408"/>
        <v>16.575000000000003</v>
      </c>
      <c r="BB2406" s="3">
        <f t="shared" si="409"/>
        <v>19.89</v>
      </c>
      <c r="BI2406" s="3">
        <f t="shared" si="410"/>
        <v>13.26</v>
      </c>
      <c r="BN2406" s="3">
        <f t="shared" si="411"/>
        <v>17.680000000000003</v>
      </c>
      <c r="BU2406" s="3">
        <f t="shared" si="412"/>
        <v>17.680000000000003</v>
      </c>
      <c r="BV2406" s="3">
        <f t="shared" si="413"/>
        <v>17.680000000000003</v>
      </c>
      <c r="BZ2406" s="3">
        <f t="shared" si="414"/>
        <v>10.674300000000001</v>
      </c>
    </row>
    <row r="2407" spans="1:78" x14ac:dyDescent="0.25">
      <c r="A2407" t="s">
        <v>5656</v>
      </c>
      <c r="B2407">
        <v>85555</v>
      </c>
      <c r="E2407">
        <v>250</v>
      </c>
      <c r="G2407" s="4">
        <v>5</v>
      </c>
      <c r="H2407" t="s">
        <v>7499</v>
      </c>
      <c r="I2407" s="1" t="s">
        <v>7499</v>
      </c>
      <c r="J2407">
        <v>0</v>
      </c>
      <c r="K2407" s="2">
        <f t="shared" si="416"/>
        <v>4.75</v>
      </c>
      <c r="L2407" s="2">
        <f t="shared" si="415"/>
        <v>4</v>
      </c>
      <c r="M2407" s="3">
        <f t="shared" si="417"/>
        <v>3.5</v>
      </c>
      <c r="X2407" s="2"/>
      <c r="Y2407" s="2"/>
      <c r="Z2407" s="2"/>
      <c r="AA2407" s="2"/>
      <c r="AE2407" s="2"/>
      <c r="AG2407" s="2"/>
      <c r="AJ2407" s="2"/>
      <c r="AQ2407" s="2"/>
      <c r="AS2407" s="3">
        <f t="shared" si="407"/>
        <v>15.5</v>
      </c>
      <c r="AT2407" s="2"/>
      <c r="AU2407" s="2"/>
      <c r="AX2407" s="2"/>
      <c r="AZ2407" s="3">
        <f t="shared" si="408"/>
        <v>3.75</v>
      </c>
      <c r="BB2407" s="3">
        <f t="shared" si="409"/>
        <v>4.5</v>
      </c>
      <c r="BI2407" s="3">
        <f t="shared" si="410"/>
        <v>3</v>
      </c>
      <c r="BN2407" s="3">
        <f t="shared" si="411"/>
        <v>4</v>
      </c>
      <c r="BU2407" s="3">
        <f t="shared" si="412"/>
        <v>4</v>
      </c>
      <c r="BV2407" s="3">
        <f t="shared" si="413"/>
        <v>4</v>
      </c>
      <c r="BZ2407" s="3">
        <f t="shared" si="414"/>
        <v>2.415</v>
      </c>
    </row>
    <row r="2408" spans="1:78" x14ac:dyDescent="0.25">
      <c r="A2408" t="s">
        <v>5657</v>
      </c>
      <c r="B2408">
        <v>85576</v>
      </c>
      <c r="E2408">
        <v>250</v>
      </c>
      <c r="G2408" s="4">
        <v>64.8</v>
      </c>
      <c r="H2408" t="s">
        <v>7499</v>
      </c>
      <c r="I2408" s="1" t="s">
        <v>7499</v>
      </c>
      <c r="J2408">
        <v>0</v>
      </c>
      <c r="K2408" s="2">
        <f t="shared" si="416"/>
        <v>61.559999999999995</v>
      </c>
      <c r="L2408" s="2">
        <f t="shared" si="415"/>
        <v>51.84</v>
      </c>
      <c r="M2408" s="3">
        <f t="shared" si="417"/>
        <v>45.359999999999992</v>
      </c>
      <c r="X2408" s="2"/>
      <c r="Y2408" s="2"/>
      <c r="Z2408" s="2"/>
      <c r="AA2408" s="2"/>
      <c r="AE2408" s="2"/>
      <c r="AG2408" s="2"/>
      <c r="AJ2408" s="2"/>
      <c r="AQ2408" s="2"/>
      <c r="AS2408" s="3">
        <f t="shared" si="407"/>
        <v>6.4480000000000004</v>
      </c>
      <c r="AT2408" s="2"/>
      <c r="AU2408" s="2"/>
      <c r="AX2408" s="2"/>
      <c r="AZ2408" s="3">
        <f t="shared" si="408"/>
        <v>48.599999999999994</v>
      </c>
      <c r="BB2408" s="3">
        <f t="shared" si="409"/>
        <v>58.32</v>
      </c>
      <c r="BI2408" s="3">
        <f t="shared" si="410"/>
        <v>38.879999999999995</v>
      </c>
      <c r="BN2408" s="3">
        <f t="shared" si="411"/>
        <v>51.84</v>
      </c>
      <c r="BU2408" s="3">
        <f t="shared" si="412"/>
        <v>51.84</v>
      </c>
      <c r="BV2408" s="3">
        <f t="shared" si="413"/>
        <v>51.84</v>
      </c>
      <c r="BZ2408" s="3">
        <f t="shared" si="414"/>
        <v>31.298399999999997</v>
      </c>
    </row>
    <row r="2409" spans="1:78" x14ac:dyDescent="0.25">
      <c r="A2409" t="s">
        <v>5658</v>
      </c>
      <c r="B2409">
        <v>85245</v>
      </c>
      <c r="E2409">
        <v>250</v>
      </c>
      <c r="G2409" s="4">
        <v>25</v>
      </c>
      <c r="H2409" t="s">
        <v>7499</v>
      </c>
      <c r="I2409" s="1" t="s">
        <v>7499</v>
      </c>
      <c r="J2409">
        <v>0</v>
      </c>
      <c r="K2409" s="2">
        <f t="shared" si="416"/>
        <v>23.75</v>
      </c>
      <c r="L2409" s="2">
        <f t="shared" si="415"/>
        <v>20</v>
      </c>
      <c r="M2409" s="3">
        <f t="shared" si="417"/>
        <v>17.5</v>
      </c>
      <c r="X2409" s="2"/>
      <c r="Y2409" s="2"/>
      <c r="Z2409" s="2"/>
      <c r="AA2409" s="2"/>
      <c r="AE2409" s="2"/>
      <c r="AG2409" s="2"/>
      <c r="AJ2409" s="2"/>
      <c r="AQ2409" s="2"/>
      <c r="AS2409" s="3">
        <f t="shared" si="407"/>
        <v>37.106999999999999</v>
      </c>
      <c r="AT2409" s="2"/>
      <c r="AU2409" s="2"/>
      <c r="AX2409" s="2"/>
      <c r="AZ2409" s="3">
        <f t="shared" si="408"/>
        <v>18.75</v>
      </c>
      <c r="BB2409" s="3">
        <f t="shared" si="409"/>
        <v>22.5</v>
      </c>
      <c r="BI2409" s="3">
        <f t="shared" si="410"/>
        <v>15</v>
      </c>
      <c r="BN2409" s="3">
        <f t="shared" si="411"/>
        <v>20</v>
      </c>
      <c r="BU2409" s="3">
        <f t="shared" si="412"/>
        <v>20</v>
      </c>
      <c r="BV2409" s="3">
        <f t="shared" si="413"/>
        <v>20</v>
      </c>
      <c r="BZ2409" s="3">
        <f t="shared" si="414"/>
        <v>12.074999999999999</v>
      </c>
    </row>
    <row r="2410" spans="1:78" x14ac:dyDescent="0.25">
      <c r="A2410" t="s">
        <v>5659</v>
      </c>
      <c r="B2410">
        <v>85246</v>
      </c>
      <c r="E2410">
        <v>250</v>
      </c>
      <c r="G2410" s="4">
        <v>10.4</v>
      </c>
      <c r="H2410" t="s">
        <v>7499</v>
      </c>
      <c r="I2410" s="1" t="s">
        <v>7499</v>
      </c>
      <c r="J2410">
        <v>0</v>
      </c>
      <c r="K2410" s="2">
        <f t="shared" si="416"/>
        <v>9.879999999999999</v>
      </c>
      <c r="L2410" s="2">
        <f t="shared" si="415"/>
        <v>8.32</v>
      </c>
      <c r="M2410" s="3">
        <f t="shared" si="417"/>
        <v>7.2799999999999994</v>
      </c>
      <c r="X2410" s="2"/>
      <c r="Y2410" s="2"/>
      <c r="Z2410" s="2"/>
      <c r="AA2410" s="2"/>
      <c r="AE2410" s="2"/>
      <c r="AG2410" s="2"/>
      <c r="AJ2410" s="2"/>
      <c r="AQ2410" s="2"/>
      <c r="AS2410" s="3">
        <f t="shared" si="407"/>
        <v>9.206999999999999</v>
      </c>
      <c r="AT2410" s="2"/>
      <c r="AU2410" s="2"/>
      <c r="AX2410" s="2"/>
      <c r="AZ2410" s="3">
        <f t="shared" si="408"/>
        <v>7.8000000000000007</v>
      </c>
      <c r="BB2410" s="3">
        <f t="shared" si="409"/>
        <v>9.3600000000000012</v>
      </c>
      <c r="BI2410" s="3">
        <f t="shared" si="410"/>
        <v>6.24</v>
      </c>
      <c r="BN2410" s="3">
        <f t="shared" si="411"/>
        <v>8.32</v>
      </c>
      <c r="BU2410" s="3">
        <f t="shared" si="412"/>
        <v>8.32</v>
      </c>
      <c r="BV2410" s="3">
        <f t="shared" si="413"/>
        <v>8.32</v>
      </c>
      <c r="BZ2410" s="3">
        <f t="shared" si="414"/>
        <v>5.0232000000000001</v>
      </c>
    </row>
    <row r="2411" spans="1:78" x14ac:dyDescent="0.25">
      <c r="A2411" t="s">
        <v>5660</v>
      </c>
      <c r="B2411">
        <v>85045</v>
      </c>
      <c r="E2411">
        <v>250</v>
      </c>
      <c r="G2411" s="4">
        <v>59.85</v>
      </c>
      <c r="H2411" t="s">
        <v>7499</v>
      </c>
      <c r="I2411" s="1" t="s">
        <v>7499</v>
      </c>
      <c r="J2411">
        <v>0</v>
      </c>
      <c r="K2411" s="2">
        <f t="shared" si="416"/>
        <v>56.857500000000002</v>
      </c>
      <c r="L2411" s="2">
        <f t="shared" si="415"/>
        <v>47.88</v>
      </c>
      <c r="M2411" s="3">
        <f t="shared" si="417"/>
        <v>41.894999999999996</v>
      </c>
      <c r="X2411" s="2"/>
      <c r="Y2411" s="2"/>
      <c r="Z2411" s="2"/>
      <c r="AA2411" s="2"/>
      <c r="AE2411" s="2"/>
      <c r="AG2411" s="2"/>
      <c r="AJ2411" s="2"/>
      <c r="AQ2411" s="2"/>
      <c r="AS2411" s="3">
        <f t="shared" si="407"/>
        <v>8.8970000000000002</v>
      </c>
      <c r="AT2411" s="2"/>
      <c r="AU2411" s="2"/>
      <c r="AX2411" s="2"/>
      <c r="AZ2411" s="3">
        <f t="shared" si="408"/>
        <v>44.887500000000003</v>
      </c>
      <c r="BB2411" s="3">
        <f t="shared" si="409"/>
        <v>53.865000000000002</v>
      </c>
      <c r="BI2411" s="3">
        <f t="shared" si="410"/>
        <v>35.909999999999997</v>
      </c>
      <c r="BN2411" s="3">
        <f t="shared" si="411"/>
        <v>47.88</v>
      </c>
      <c r="BU2411" s="3">
        <f t="shared" si="412"/>
        <v>47.88</v>
      </c>
      <c r="BV2411" s="3">
        <f t="shared" si="413"/>
        <v>47.88</v>
      </c>
      <c r="BZ2411" s="3">
        <f t="shared" si="414"/>
        <v>28.907550000000001</v>
      </c>
    </row>
    <row r="2412" spans="1:78" x14ac:dyDescent="0.25">
      <c r="A2412" t="s">
        <v>5661</v>
      </c>
      <c r="B2412">
        <v>85384</v>
      </c>
      <c r="E2412">
        <v>250</v>
      </c>
      <c r="G2412" s="4">
        <v>14.85</v>
      </c>
      <c r="H2412" t="s">
        <v>7499</v>
      </c>
      <c r="I2412" s="1" t="s">
        <v>7499</v>
      </c>
      <c r="J2412">
        <v>0</v>
      </c>
      <c r="K2412" s="2">
        <f t="shared" si="416"/>
        <v>14.107499999999998</v>
      </c>
      <c r="L2412" s="2">
        <f t="shared" si="415"/>
        <v>11.88</v>
      </c>
      <c r="M2412" s="3">
        <f t="shared" si="417"/>
        <v>10.395</v>
      </c>
      <c r="X2412" s="2"/>
      <c r="Y2412" s="2"/>
      <c r="Z2412" s="2"/>
      <c r="AA2412" s="2"/>
      <c r="AE2412" s="2"/>
      <c r="AG2412" s="2"/>
      <c r="AJ2412" s="2"/>
      <c r="AQ2412" s="2"/>
      <c r="AS2412" s="3">
        <f t="shared" si="407"/>
        <v>26.784000000000002</v>
      </c>
      <c r="AT2412" s="2"/>
      <c r="AU2412" s="2"/>
      <c r="AX2412" s="2"/>
      <c r="AZ2412" s="3">
        <f t="shared" si="408"/>
        <v>11.137499999999999</v>
      </c>
      <c r="BB2412" s="3">
        <f t="shared" si="409"/>
        <v>13.365</v>
      </c>
      <c r="BI2412" s="3">
        <f t="shared" si="410"/>
        <v>8.91</v>
      </c>
      <c r="BN2412" s="3">
        <f t="shared" si="411"/>
        <v>11.88</v>
      </c>
      <c r="BU2412" s="3">
        <f t="shared" si="412"/>
        <v>11.88</v>
      </c>
      <c r="BV2412" s="3">
        <f t="shared" si="413"/>
        <v>11.88</v>
      </c>
      <c r="BZ2412" s="3">
        <f t="shared" si="414"/>
        <v>7.1725499999999993</v>
      </c>
    </row>
    <row r="2413" spans="1:78" x14ac:dyDescent="0.25">
      <c r="A2413" t="s">
        <v>5662</v>
      </c>
      <c r="B2413">
        <v>85002</v>
      </c>
      <c r="E2413">
        <v>250</v>
      </c>
      <c r="G2413" s="4">
        <v>14.35</v>
      </c>
      <c r="H2413" t="s">
        <v>7499</v>
      </c>
      <c r="I2413" s="1" t="s">
        <v>7499</v>
      </c>
      <c r="J2413">
        <v>0</v>
      </c>
      <c r="K2413" s="2">
        <f t="shared" si="416"/>
        <v>13.632499999999999</v>
      </c>
      <c r="L2413" s="2">
        <f t="shared" si="415"/>
        <v>11.48</v>
      </c>
      <c r="M2413" s="3">
        <f t="shared" si="417"/>
        <v>10.045</v>
      </c>
      <c r="X2413" s="2"/>
      <c r="Y2413" s="2"/>
      <c r="Z2413" s="2"/>
      <c r="AA2413" s="2"/>
      <c r="AE2413" s="2"/>
      <c r="AG2413" s="2"/>
      <c r="AJ2413" s="2"/>
      <c r="AQ2413" s="2"/>
      <c r="AS2413" s="3">
        <f t="shared" si="407"/>
        <v>15.5</v>
      </c>
      <c r="AT2413" s="2"/>
      <c r="AU2413" s="2"/>
      <c r="AX2413" s="2"/>
      <c r="AZ2413" s="3">
        <f t="shared" si="408"/>
        <v>10.762499999999999</v>
      </c>
      <c r="BB2413" s="3">
        <f t="shared" si="409"/>
        <v>12.914999999999999</v>
      </c>
      <c r="BI2413" s="3">
        <f t="shared" si="410"/>
        <v>8.61</v>
      </c>
      <c r="BN2413" s="3">
        <f t="shared" si="411"/>
        <v>11.48</v>
      </c>
      <c r="BU2413" s="3">
        <f t="shared" si="412"/>
        <v>11.48</v>
      </c>
      <c r="BV2413" s="3">
        <f t="shared" si="413"/>
        <v>11.48</v>
      </c>
      <c r="BZ2413" s="3">
        <f t="shared" si="414"/>
        <v>6.9310499999999999</v>
      </c>
    </row>
    <row r="2414" spans="1:78" x14ac:dyDescent="0.25">
      <c r="A2414" t="s">
        <v>5663</v>
      </c>
      <c r="B2414">
        <v>85670</v>
      </c>
      <c r="E2414">
        <v>250</v>
      </c>
      <c r="G2414" s="4">
        <v>43.2</v>
      </c>
      <c r="H2414" t="s">
        <v>7499</v>
      </c>
      <c r="I2414" s="1" t="s">
        <v>7499</v>
      </c>
      <c r="J2414">
        <v>0</v>
      </c>
      <c r="K2414" s="2">
        <f t="shared" si="416"/>
        <v>41.04</v>
      </c>
      <c r="L2414" s="2">
        <f t="shared" si="415"/>
        <v>34.56</v>
      </c>
      <c r="M2414" s="3">
        <f t="shared" si="417"/>
        <v>30.24</v>
      </c>
      <c r="X2414" s="2"/>
      <c r="Y2414" s="2"/>
      <c r="Z2414" s="2"/>
      <c r="AA2414" s="2"/>
      <c r="AE2414" s="2"/>
      <c r="AG2414" s="2"/>
      <c r="AJ2414" s="2"/>
      <c r="AQ2414" s="2"/>
      <c r="AS2414" s="3">
        <f t="shared" si="407"/>
        <v>3.1</v>
      </c>
      <c r="AT2414" s="2"/>
      <c r="AU2414" s="2"/>
      <c r="AX2414" s="2"/>
      <c r="AZ2414" s="3">
        <f t="shared" si="408"/>
        <v>32.400000000000006</v>
      </c>
      <c r="BB2414" s="3">
        <f t="shared" si="409"/>
        <v>38.880000000000003</v>
      </c>
      <c r="BI2414" s="3">
        <f t="shared" si="410"/>
        <v>25.92</v>
      </c>
      <c r="BN2414" s="3">
        <f t="shared" si="411"/>
        <v>34.56</v>
      </c>
      <c r="BU2414" s="3">
        <f t="shared" si="412"/>
        <v>34.56</v>
      </c>
      <c r="BV2414" s="3">
        <f t="shared" si="413"/>
        <v>34.56</v>
      </c>
      <c r="BZ2414" s="3">
        <f t="shared" si="414"/>
        <v>20.865600000000001</v>
      </c>
    </row>
    <row r="2415" spans="1:78" x14ac:dyDescent="0.25">
      <c r="A2415" t="s">
        <v>5664</v>
      </c>
      <c r="B2415">
        <v>85027</v>
      </c>
      <c r="E2415">
        <v>250</v>
      </c>
      <c r="G2415" s="4">
        <v>25</v>
      </c>
      <c r="H2415" t="s">
        <v>7499</v>
      </c>
      <c r="I2415" s="1" t="s">
        <v>7499</v>
      </c>
      <c r="J2415">
        <v>0</v>
      </c>
      <c r="K2415" s="2">
        <f t="shared" si="416"/>
        <v>23.75</v>
      </c>
      <c r="L2415" s="2">
        <f t="shared" si="415"/>
        <v>20</v>
      </c>
      <c r="M2415" s="3">
        <f t="shared" si="417"/>
        <v>17.5</v>
      </c>
      <c r="X2415" s="2"/>
      <c r="Y2415" s="2"/>
      <c r="Z2415" s="2"/>
      <c r="AA2415" s="2"/>
      <c r="AE2415" s="2"/>
      <c r="AG2415" s="2"/>
      <c r="AJ2415" s="2"/>
      <c r="AQ2415" s="2"/>
      <c r="AS2415" s="3">
        <f t="shared" si="407"/>
        <v>6.2</v>
      </c>
      <c r="AT2415" s="2"/>
      <c r="AU2415" s="2"/>
      <c r="AX2415" s="2"/>
      <c r="AZ2415" s="3">
        <f t="shared" si="408"/>
        <v>18.75</v>
      </c>
      <c r="BB2415" s="3">
        <f t="shared" si="409"/>
        <v>22.5</v>
      </c>
      <c r="BI2415" s="3">
        <f t="shared" si="410"/>
        <v>15</v>
      </c>
      <c r="BN2415" s="3">
        <f t="shared" si="411"/>
        <v>20</v>
      </c>
      <c r="BU2415" s="3">
        <f t="shared" si="412"/>
        <v>20</v>
      </c>
      <c r="BV2415" s="3">
        <f t="shared" si="413"/>
        <v>20</v>
      </c>
      <c r="BZ2415" s="3">
        <f t="shared" si="414"/>
        <v>12.074999999999999</v>
      </c>
    </row>
    <row r="2416" spans="1:78" x14ac:dyDescent="0.25">
      <c r="A2416" t="s">
        <v>5665</v>
      </c>
      <c r="B2416">
        <v>85025</v>
      </c>
      <c r="E2416">
        <v>250</v>
      </c>
      <c r="G2416" s="4">
        <v>5</v>
      </c>
      <c r="H2416" t="s">
        <v>7499</v>
      </c>
      <c r="I2416" s="1" t="s">
        <v>7499</v>
      </c>
      <c r="J2416">
        <v>0</v>
      </c>
      <c r="K2416" s="2">
        <f t="shared" si="416"/>
        <v>4.75</v>
      </c>
      <c r="L2416" s="2">
        <f t="shared" si="415"/>
        <v>4</v>
      </c>
      <c r="M2416" s="3">
        <f t="shared" si="417"/>
        <v>3.5</v>
      </c>
      <c r="X2416" s="2"/>
      <c r="Y2416" s="2"/>
      <c r="Z2416" s="2"/>
      <c r="AA2416" s="2"/>
      <c r="AE2416" s="2"/>
      <c r="AG2416" s="2"/>
      <c r="AJ2416" s="2"/>
      <c r="AQ2416" s="2"/>
      <c r="AS2416" s="3">
        <f t="shared" si="407"/>
        <v>3.1</v>
      </c>
      <c r="AT2416" s="2"/>
      <c r="AU2416" s="2"/>
      <c r="AX2416" s="2"/>
      <c r="AZ2416" s="3">
        <f t="shared" si="408"/>
        <v>3.75</v>
      </c>
      <c r="BB2416" s="3">
        <f t="shared" si="409"/>
        <v>4.5</v>
      </c>
      <c r="BI2416" s="3">
        <f t="shared" si="410"/>
        <v>3</v>
      </c>
      <c r="BN2416" s="3">
        <f t="shared" si="411"/>
        <v>4</v>
      </c>
      <c r="BU2416" s="3">
        <f t="shared" si="412"/>
        <v>4</v>
      </c>
      <c r="BV2416" s="3">
        <f t="shared" si="413"/>
        <v>4</v>
      </c>
      <c r="BZ2416" s="3">
        <f t="shared" si="414"/>
        <v>2.415</v>
      </c>
    </row>
    <row r="2417" spans="1:78" x14ac:dyDescent="0.25">
      <c r="A2417" t="s">
        <v>5666</v>
      </c>
      <c r="B2417">
        <v>85009</v>
      </c>
      <c r="E2417">
        <v>250</v>
      </c>
      <c r="G2417" s="4">
        <v>10</v>
      </c>
      <c r="H2417" t="s">
        <v>7499</v>
      </c>
      <c r="I2417" s="1" t="s">
        <v>7499</v>
      </c>
      <c r="J2417">
        <v>0</v>
      </c>
      <c r="K2417" s="2">
        <f t="shared" si="416"/>
        <v>9.5</v>
      </c>
      <c r="L2417" s="2">
        <f t="shared" si="415"/>
        <v>8</v>
      </c>
      <c r="M2417" s="3">
        <f t="shared" si="417"/>
        <v>7</v>
      </c>
      <c r="X2417" s="2"/>
      <c r="Y2417" s="2"/>
      <c r="Z2417" s="2"/>
      <c r="AA2417" s="2"/>
      <c r="AE2417" s="2"/>
      <c r="AG2417" s="2"/>
      <c r="AJ2417" s="2"/>
      <c r="AQ2417" s="2"/>
      <c r="AS2417" s="3">
        <f t="shared" si="407"/>
        <v>3.1</v>
      </c>
      <c r="AT2417" s="2"/>
      <c r="AU2417" s="2"/>
      <c r="AX2417" s="2"/>
      <c r="AZ2417" s="3">
        <f t="shared" si="408"/>
        <v>7.5</v>
      </c>
      <c r="BB2417" s="3">
        <f t="shared" si="409"/>
        <v>9</v>
      </c>
      <c r="BI2417" s="3">
        <f t="shared" si="410"/>
        <v>6</v>
      </c>
      <c r="BN2417" s="3">
        <f t="shared" si="411"/>
        <v>8</v>
      </c>
      <c r="BU2417" s="3">
        <f t="shared" si="412"/>
        <v>8</v>
      </c>
      <c r="BV2417" s="3">
        <f t="shared" si="413"/>
        <v>8</v>
      </c>
      <c r="BZ2417" s="3">
        <f t="shared" si="414"/>
        <v>4.83</v>
      </c>
    </row>
    <row r="2418" spans="1:78" x14ac:dyDescent="0.25">
      <c r="A2418" t="s">
        <v>5667</v>
      </c>
      <c r="B2418">
        <v>85610</v>
      </c>
      <c r="E2418">
        <v>250</v>
      </c>
      <c r="G2418" s="4">
        <v>5</v>
      </c>
      <c r="H2418" t="s">
        <v>7499</v>
      </c>
      <c r="I2418" s="1" t="s">
        <v>7499</v>
      </c>
      <c r="J2418">
        <v>0</v>
      </c>
      <c r="K2418" s="2">
        <f t="shared" si="416"/>
        <v>4.75</v>
      </c>
      <c r="L2418" s="2">
        <f t="shared" si="415"/>
        <v>4</v>
      </c>
      <c r="M2418" s="3">
        <f t="shared" si="417"/>
        <v>3.5</v>
      </c>
      <c r="X2418" s="2"/>
      <c r="Y2418" s="2"/>
      <c r="Z2418" s="2"/>
      <c r="AA2418" s="2"/>
      <c r="AE2418" s="2"/>
      <c r="AG2418" s="2"/>
      <c r="AJ2418" s="2"/>
      <c r="AQ2418" s="2"/>
      <c r="AS2418" s="3">
        <f t="shared" si="407"/>
        <v>3.1</v>
      </c>
      <c r="AT2418" s="2"/>
      <c r="AU2418" s="2"/>
      <c r="AX2418" s="2"/>
      <c r="AZ2418" s="3">
        <f t="shared" si="408"/>
        <v>3.75</v>
      </c>
      <c r="BB2418" s="3">
        <f t="shared" si="409"/>
        <v>4.5</v>
      </c>
      <c r="BI2418" s="3">
        <f t="shared" si="410"/>
        <v>3</v>
      </c>
      <c r="BN2418" s="3">
        <f t="shared" si="411"/>
        <v>4</v>
      </c>
      <c r="BU2418" s="3">
        <f t="shared" si="412"/>
        <v>4</v>
      </c>
      <c r="BV2418" s="3">
        <f t="shared" si="413"/>
        <v>4</v>
      </c>
      <c r="BZ2418" s="3">
        <f t="shared" si="414"/>
        <v>2.415</v>
      </c>
    </row>
    <row r="2419" spans="1:78" x14ac:dyDescent="0.25">
      <c r="A2419" t="s">
        <v>4046</v>
      </c>
      <c r="B2419">
        <v>85362</v>
      </c>
      <c r="E2419">
        <v>250</v>
      </c>
      <c r="G2419" s="4">
        <v>5</v>
      </c>
      <c r="H2419" t="s">
        <v>7499</v>
      </c>
      <c r="I2419" s="1" t="s">
        <v>7499</v>
      </c>
      <c r="J2419">
        <v>0</v>
      </c>
      <c r="K2419" s="2">
        <f t="shared" si="416"/>
        <v>4.75</v>
      </c>
      <c r="L2419" s="2">
        <f t="shared" si="415"/>
        <v>4</v>
      </c>
      <c r="M2419" s="3">
        <f t="shared" si="417"/>
        <v>3.5</v>
      </c>
      <c r="X2419" s="2"/>
      <c r="Y2419" s="2"/>
      <c r="Z2419" s="2"/>
      <c r="AA2419" s="2"/>
      <c r="AE2419" s="2"/>
      <c r="AG2419" s="2"/>
      <c r="AJ2419" s="2"/>
      <c r="AQ2419" s="2"/>
      <c r="AS2419" s="3">
        <f t="shared" si="407"/>
        <v>4.96</v>
      </c>
      <c r="AT2419" s="2"/>
      <c r="AU2419" s="2"/>
      <c r="AX2419" s="2"/>
      <c r="AZ2419" s="3">
        <f t="shared" si="408"/>
        <v>3.75</v>
      </c>
      <c r="BB2419" s="3">
        <f t="shared" si="409"/>
        <v>4.5</v>
      </c>
      <c r="BI2419" s="3">
        <f t="shared" si="410"/>
        <v>3</v>
      </c>
      <c r="BN2419" s="3">
        <f t="shared" si="411"/>
        <v>4</v>
      </c>
      <c r="BU2419" s="3">
        <f t="shared" si="412"/>
        <v>4</v>
      </c>
      <c r="BV2419" s="3">
        <f t="shared" si="413"/>
        <v>4</v>
      </c>
      <c r="BZ2419" s="3">
        <f t="shared" si="414"/>
        <v>2.415</v>
      </c>
    </row>
    <row r="2420" spans="1:78" x14ac:dyDescent="0.25">
      <c r="A2420" t="s">
        <v>5668</v>
      </c>
      <c r="B2420">
        <v>85260</v>
      </c>
      <c r="E2420">
        <v>250</v>
      </c>
      <c r="G2420" s="4">
        <v>5</v>
      </c>
      <c r="H2420" t="s">
        <v>7499</v>
      </c>
      <c r="I2420" s="1" t="s">
        <v>7499</v>
      </c>
      <c r="J2420">
        <v>0</v>
      </c>
      <c r="K2420" s="2">
        <f t="shared" si="416"/>
        <v>4.75</v>
      </c>
      <c r="L2420" s="2">
        <f t="shared" si="415"/>
        <v>4</v>
      </c>
      <c r="M2420" s="3">
        <f t="shared" si="417"/>
        <v>3.5</v>
      </c>
      <c r="X2420" s="2"/>
      <c r="Y2420" s="2"/>
      <c r="Z2420" s="2"/>
      <c r="AA2420" s="2"/>
      <c r="AE2420" s="2"/>
      <c r="AG2420" s="2"/>
      <c r="AJ2420" s="2"/>
      <c r="AQ2420" s="2"/>
      <c r="AS2420" s="3">
        <f t="shared" si="407"/>
        <v>3.1</v>
      </c>
      <c r="AT2420" s="2"/>
      <c r="AU2420" s="2"/>
      <c r="AX2420" s="2"/>
      <c r="AZ2420" s="3">
        <f t="shared" si="408"/>
        <v>3.75</v>
      </c>
      <c r="BB2420" s="3">
        <f t="shared" si="409"/>
        <v>4.5</v>
      </c>
      <c r="BI2420" s="3">
        <f t="shared" si="410"/>
        <v>3</v>
      </c>
      <c r="BN2420" s="3">
        <f t="shared" si="411"/>
        <v>4</v>
      </c>
      <c r="BU2420" s="3">
        <f t="shared" si="412"/>
        <v>4</v>
      </c>
      <c r="BV2420" s="3">
        <f t="shared" si="413"/>
        <v>4</v>
      </c>
      <c r="BZ2420" s="3">
        <f t="shared" si="414"/>
        <v>2.415</v>
      </c>
    </row>
    <row r="2421" spans="1:78" x14ac:dyDescent="0.25">
      <c r="A2421" t="s">
        <v>5669</v>
      </c>
      <c r="B2421">
        <v>85302</v>
      </c>
      <c r="E2421">
        <v>250</v>
      </c>
      <c r="G2421" s="4">
        <v>8</v>
      </c>
      <c r="H2421" t="s">
        <v>7499</v>
      </c>
      <c r="I2421" s="1" t="s">
        <v>7499</v>
      </c>
      <c r="J2421">
        <v>0</v>
      </c>
      <c r="K2421" s="2">
        <f t="shared" si="416"/>
        <v>7.6</v>
      </c>
      <c r="L2421" s="2">
        <f t="shared" si="415"/>
        <v>6.4</v>
      </c>
      <c r="M2421" s="3">
        <f t="shared" si="417"/>
        <v>5.6</v>
      </c>
      <c r="X2421" s="2"/>
      <c r="Y2421" s="2"/>
      <c r="Z2421" s="2"/>
      <c r="AA2421" s="2"/>
      <c r="AE2421" s="2"/>
      <c r="AG2421" s="2"/>
      <c r="AJ2421" s="2"/>
      <c r="AQ2421" s="2"/>
      <c r="AS2421" s="3">
        <f t="shared" si="407"/>
        <v>3.1</v>
      </c>
      <c r="AT2421" s="2"/>
      <c r="AU2421" s="2"/>
      <c r="AX2421" s="2"/>
      <c r="AZ2421" s="3">
        <f t="shared" si="408"/>
        <v>6</v>
      </c>
      <c r="BB2421" s="3">
        <f t="shared" si="409"/>
        <v>7.2</v>
      </c>
      <c r="BI2421" s="3">
        <f t="shared" si="410"/>
        <v>4.8</v>
      </c>
      <c r="BN2421" s="3">
        <f t="shared" si="411"/>
        <v>6.4</v>
      </c>
      <c r="BU2421" s="3">
        <f t="shared" si="412"/>
        <v>6.4</v>
      </c>
      <c r="BV2421" s="3">
        <f t="shared" si="413"/>
        <v>6.4</v>
      </c>
      <c r="BZ2421" s="3">
        <f t="shared" si="414"/>
        <v>3.8639999999999999</v>
      </c>
    </row>
    <row r="2422" spans="1:78" x14ac:dyDescent="0.25">
      <c r="A2422" t="s">
        <v>5670</v>
      </c>
      <c r="B2422">
        <v>85379</v>
      </c>
      <c r="E2422">
        <v>250</v>
      </c>
      <c r="G2422" s="4">
        <v>5</v>
      </c>
      <c r="H2422" t="s">
        <v>7499</v>
      </c>
      <c r="I2422" s="1" t="s">
        <v>7499</v>
      </c>
      <c r="J2422">
        <v>0</v>
      </c>
      <c r="K2422" s="2">
        <f t="shared" si="416"/>
        <v>4.75</v>
      </c>
      <c r="L2422" s="2">
        <f t="shared" si="415"/>
        <v>4</v>
      </c>
      <c r="M2422" s="3">
        <f t="shared" si="417"/>
        <v>3.5</v>
      </c>
      <c r="X2422" s="2"/>
      <c r="Y2422" s="2"/>
      <c r="Z2422" s="2"/>
      <c r="AA2422" s="2"/>
      <c r="AE2422" s="2"/>
      <c r="AG2422" s="2"/>
      <c r="AJ2422" s="2"/>
      <c r="AQ2422" s="2"/>
      <c r="AS2422" s="3">
        <f t="shared" si="407"/>
        <v>14.57</v>
      </c>
      <c r="AT2422" s="2"/>
      <c r="AU2422" s="2"/>
      <c r="AX2422" s="2"/>
      <c r="AZ2422" s="3">
        <f t="shared" si="408"/>
        <v>3.75</v>
      </c>
      <c r="BB2422" s="3">
        <f t="shared" si="409"/>
        <v>4.5</v>
      </c>
      <c r="BI2422" s="3">
        <f t="shared" si="410"/>
        <v>3</v>
      </c>
      <c r="BN2422" s="3">
        <f t="shared" si="411"/>
        <v>4</v>
      </c>
      <c r="BU2422" s="3">
        <f t="shared" si="412"/>
        <v>4</v>
      </c>
      <c r="BV2422" s="3">
        <f t="shared" si="413"/>
        <v>4</v>
      </c>
      <c r="BZ2422" s="3">
        <f t="shared" si="414"/>
        <v>2.415</v>
      </c>
    </row>
    <row r="2423" spans="1:78" x14ac:dyDescent="0.25">
      <c r="A2423" t="s">
        <v>5671</v>
      </c>
      <c r="B2423">
        <v>85044</v>
      </c>
      <c r="E2423">
        <v>250</v>
      </c>
      <c r="G2423" s="4">
        <v>5</v>
      </c>
      <c r="H2423" t="s">
        <v>7499</v>
      </c>
      <c r="I2423" s="1" t="s">
        <v>7499</v>
      </c>
      <c r="J2423">
        <v>0</v>
      </c>
      <c r="K2423" s="2">
        <f t="shared" si="416"/>
        <v>4.75</v>
      </c>
      <c r="L2423" s="2">
        <f t="shared" si="415"/>
        <v>4</v>
      </c>
      <c r="M2423" s="3">
        <f t="shared" si="417"/>
        <v>3.5</v>
      </c>
      <c r="X2423" s="2"/>
      <c r="Y2423" s="2"/>
      <c r="Z2423" s="2"/>
      <c r="AA2423" s="2"/>
      <c r="AE2423" s="2"/>
      <c r="AG2423" s="2"/>
      <c r="AJ2423" s="2"/>
      <c r="AQ2423" s="2"/>
      <c r="AS2423" s="3">
        <f t="shared" si="407"/>
        <v>3.1</v>
      </c>
      <c r="AT2423" s="2"/>
      <c r="AU2423" s="2"/>
      <c r="AX2423" s="2"/>
      <c r="AZ2423" s="3">
        <f t="shared" si="408"/>
        <v>3.75</v>
      </c>
      <c r="BB2423" s="3">
        <f t="shared" si="409"/>
        <v>4.5</v>
      </c>
      <c r="BI2423" s="3">
        <f t="shared" si="410"/>
        <v>3</v>
      </c>
      <c r="BN2423" s="3">
        <f t="shared" si="411"/>
        <v>4</v>
      </c>
      <c r="BU2423" s="3">
        <f t="shared" si="412"/>
        <v>4</v>
      </c>
      <c r="BV2423" s="3">
        <f t="shared" si="413"/>
        <v>4</v>
      </c>
      <c r="BZ2423" s="3">
        <f t="shared" si="414"/>
        <v>2.415</v>
      </c>
    </row>
    <row r="2424" spans="1:78" x14ac:dyDescent="0.25">
      <c r="A2424" t="s">
        <v>5672</v>
      </c>
      <c r="B2424">
        <v>85250</v>
      </c>
      <c r="E2424">
        <v>250</v>
      </c>
      <c r="G2424" s="4">
        <v>23.5</v>
      </c>
      <c r="H2424" t="s">
        <v>7499</v>
      </c>
      <c r="I2424" s="1" t="s">
        <v>7499</v>
      </c>
      <c r="J2424">
        <v>0</v>
      </c>
      <c r="K2424" s="2">
        <f t="shared" si="416"/>
        <v>22.324999999999999</v>
      </c>
      <c r="L2424" s="2">
        <f t="shared" si="415"/>
        <v>18.8</v>
      </c>
      <c r="M2424" s="3">
        <f t="shared" si="417"/>
        <v>16.45</v>
      </c>
      <c r="X2424" s="2"/>
      <c r="Y2424" s="2"/>
      <c r="Z2424" s="2"/>
      <c r="AA2424" s="2"/>
      <c r="AE2424" s="2"/>
      <c r="AG2424" s="2"/>
      <c r="AJ2424" s="2"/>
      <c r="AQ2424" s="2"/>
      <c r="AS2424" s="3">
        <f t="shared" si="407"/>
        <v>3.1</v>
      </c>
      <c r="AT2424" s="2"/>
      <c r="AU2424" s="2"/>
      <c r="AX2424" s="2"/>
      <c r="AZ2424" s="3">
        <f t="shared" si="408"/>
        <v>17.625</v>
      </c>
      <c r="BB2424" s="3">
        <f t="shared" si="409"/>
        <v>21.150000000000002</v>
      </c>
      <c r="BI2424" s="3">
        <f t="shared" si="410"/>
        <v>14.1</v>
      </c>
      <c r="BN2424" s="3">
        <f t="shared" si="411"/>
        <v>18.8</v>
      </c>
      <c r="BU2424" s="3">
        <f t="shared" si="412"/>
        <v>18.8</v>
      </c>
      <c r="BV2424" s="3">
        <f t="shared" si="413"/>
        <v>18.8</v>
      </c>
      <c r="BZ2424" s="3">
        <f t="shared" si="414"/>
        <v>11.3505</v>
      </c>
    </row>
    <row r="2425" spans="1:78" x14ac:dyDescent="0.25">
      <c r="A2425" t="s">
        <v>5673</v>
      </c>
      <c r="B2425">
        <v>85300</v>
      </c>
      <c r="E2425">
        <v>250</v>
      </c>
      <c r="G2425" s="4">
        <v>5</v>
      </c>
      <c r="H2425" t="s">
        <v>7499</v>
      </c>
      <c r="I2425" s="1" t="s">
        <v>7499</v>
      </c>
      <c r="J2425">
        <v>0</v>
      </c>
      <c r="K2425" s="2">
        <f t="shared" si="416"/>
        <v>4.75</v>
      </c>
      <c r="L2425" s="2">
        <f t="shared" si="415"/>
        <v>4</v>
      </c>
      <c r="M2425" s="3">
        <f t="shared" si="417"/>
        <v>3.5</v>
      </c>
      <c r="X2425" s="2"/>
      <c r="Y2425" s="2"/>
      <c r="Z2425" s="2"/>
      <c r="AA2425" s="2"/>
      <c r="AE2425" s="2"/>
      <c r="AG2425" s="2"/>
      <c r="AJ2425" s="2"/>
      <c r="AQ2425" s="2"/>
      <c r="AS2425" s="3">
        <f t="shared" si="407"/>
        <v>3.1</v>
      </c>
      <c r="AT2425" s="2"/>
      <c r="AU2425" s="2"/>
      <c r="AX2425" s="2"/>
      <c r="AZ2425" s="3">
        <f t="shared" si="408"/>
        <v>3.75</v>
      </c>
      <c r="BB2425" s="3">
        <f t="shared" si="409"/>
        <v>4.5</v>
      </c>
      <c r="BI2425" s="3">
        <f t="shared" si="410"/>
        <v>3</v>
      </c>
      <c r="BN2425" s="3">
        <f t="shared" si="411"/>
        <v>4</v>
      </c>
      <c r="BU2425" s="3">
        <f t="shared" si="412"/>
        <v>4</v>
      </c>
      <c r="BV2425" s="3">
        <f t="shared" si="413"/>
        <v>4</v>
      </c>
      <c r="BZ2425" s="3">
        <f t="shared" si="414"/>
        <v>2.415</v>
      </c>
    </row>
    <row r="2426" spans="1:78" x14ac:dyDescent="0.25">
      <c r="A2426" t="s">
        <v>5674</v>
      </c>
      <c r="B2426">
        <v>85520</v>
      </c>
      <c r="E2426">
        <v>250</v>
      </c>
      <c r="G2426" s="4">
        <v>5</v>
      </c>
      <c r="H2426" t="s">
        <v>7499</v>
      </c>
      <c r="I2426" s="1" t="s">
        <v>7499</v>
      </c>
      <c r="J2426">
        <v>0</v>
      </c>
      <c r="K2426" s="2">
        <f t="shared" si="416"/>
        <v>4.75</v>
      </c>
      <c r="L2426" s="2">
        <f t="shared" si="415"/>
        <v>4</v>
      </c>
      <c r="M2426" s="3">
        <f t="shared" si="417"/>
        <v>3.5</v>
      </c>
      <c r="X2426" s="2"/>
      <c r="Y2426" s="2"/>
      <c r="Z2426" s="2"/>
      <c r="AA2426" s="2"/>
      <c r="AE2426" s="2"/>
      <c r="AG2426" s="2"/>
      <c r="AJ2426" s="2"/>
      <c r="AQ2426" s="2"/>
      <c r="AS2426" s="3">
        <f t="shared" si="407"/>
        <v>6.1999999999999998E-3</v>
      </c>
      <c r="AT2426" s="2"/>
      <c r="AU2426" s="2"/>
      <c r="AX2426" s="2"/>
      <c r="AZ2426" s="3">
        <f t="shared" si="408"/>
        <v>3.75</v>
      </c>
      <c r="BB2426" s="3">
        <f t="shared" si="409"/>
        <v>4.5</v>
      </c>
      <c r="BI2426" s="3">
        <f t="shared" si="410"/>
        <v>3</v>
      </c>
      <c r="BN2426" s="3">
        <f t="shared" si="411"/>
        <v>4</v>
      </c>
      <c r="BU2426" s="3">
        <f t="shared" si="412"/>
        <v>4</v>
      </c>
      <c r="BV2426" s="3">
        <f t="shared" si="413"/>
        <v>4</v>
      </c>
      <c r="BZ2426" s="3">
        <f t="shared" si="414"/>
        <v>2.415</v>
      </c>
    </row>
    <row r="2427" spans="1:78" x14ac:dyDescent="0.25">
      <c r="A2427" t="s">
        <v>5675</v>
      </c>
      <c r="B2427">
        <v>87385</v>
      </c>
      <c r="E2427">
        <v>250</v>
      </c>
      <c r="G2427" s="4">
        <v>5</v>
      </c>
      <c r="H2427" t="s">
        <v>7499</v>
      </c>
      <c r="I2427" s="1" t="s">
        <v>7499</v>
      </c>
      <c r="J2427">
        <v>0</v>
      </c>
      <c r="K2427" s="2">
        <f t="shared" si="416"/>
        <v>4.75</v>
      </c>
      <c r="L2427" s="2">
        <f t="shared" si="415"/>
        <v>4</v>
      </c>
      <c r="M2427" s="3">
        <f t="shared" si="417"/>
        <v>3.5</v>
      </c>
      <c r="X2427" s="2"/>
      <c r="Y2427" s="2"/>
      <c r="Z2427" s="2"/>
      <c r="AA2427" s="2"/>
      <c r="AE2427" s="2"/>
      <c r="AG2427" s="2"/>
      <c r="AJ2427" s="2"/>
      <c r="AQ2427" s="2"/>
      <c r="AS2427" s="3">
        <f t="shared" si="407"/>
        <v>3.1</v>
      </c>
      <c r="AT2427" s="2"/>
      <c r="AU2427" s="2"/>
      <c r="AX2427" s="2"/>
      <c r="AZ2427" s="3">
        <f t="shared" si="408"/>
        <v>3.75</v>
      </c>
      <c r="BB2427" s="3">
        <f t="shared" si="409"/>
        <v>4.5</v>
      </c>
      <c r="BI2427" s="3">
        <f t="shared" si="410"/>
        <v>3</v>
      </c>
      <c r="BN2427" s="3">
        <f t="shared" si="411"/>
        <v>4</v>
      </c>
      <c r="BU2427" s="3">
        <f t="shared" si="412"/>
        <v>4</v>
      </c>
      <c r="BV2427" s="3">
        <f t="shared" si="413"/>
        <v>4</v>
      </c>
      <c r="BZ2427" s="3">
        <f t="shared" si="414"/>
        <v>2.415</v>
      </c>
    </row>
    <row r="2428" spans="1:78" x14ac:dyDescent="0.25">
      <c r="A2428" t="s">
        <v>5676</v>
      </c>
      <c r="B2428">
        <v>87430</v>
      </c>
      <c r="E2428">
        <v>250</v>
      </c>
      <c r="G2428" s="4">
        <v>0.01</v>
      </c>
      <c r="H2428" t="s">
        <v>7499</v>
      </c>
      <c r="I2428" s="1" t="s">
        <v>7499</v>
      </c>
      <c r="J2428">
        <v>0</v>
      </c>
      <c r="K2428" s="2">
        <f t="shared" si="416"/>
        <v>9.4999999999999998E-3</v>
      </c>
      <c r="L2428" s="2">
        <f t="shared" si="415"/>
        <v>8.0000000000000002E-3</v>
      </c>
      <c r="M2428" s="3">
        <f t="shared" si="417"/>
        <v>6.9999999999999993E-3</v>
      </c>
      <c r="X2428" s="2"/>
      <c r="Y2428" s="2"/>
      <c r="Z2428" s="2"/>
      <c r="AA2428" s="2"/>
      <c r="AE2428" s="2"/>
      <c r="AG2428" s="2"/>
      <c r="AJ2428" s="2"/>
      <c r="AQ2428" s="2"/>
      <c r="AS2428" s="3">
        <f t="shared" si="407"/>
        <v>3.1</v>
      </c>
      <c r="AT2428" s="2"/>
      <c r="AU2428" s="2"/>
      <c r="AX2428" s="2"/>
      <c r="AZ2428" s="3">
        <f t="shared" si="408"/>
        <v>7.4999999999999997E-3</v>
      </c>
      <c r="BB2428" s="3">
        <f t="shared" si="409"/>
        <v>9.0000000000000011E-3</v>
      </c>
      <c r="BI2428" s="3">
        <f t="shared" si="410"/>
        <v>6.0000000000000001E-3</v>
      </c>
      <c r="BN2428" s="3">
        <f t="shared" si="411"/>
        <v>8.0000000000000002E-3</v>
      </c>
      <c r="BU2428" s="3">
        <f t="shared" si="412"/>
        <v>8.0000000000000002E-3</v>
      </c>
      <c r="BV2428" s="3">
        <f t="shared" si="413"/>
        <v>8.0000000000000002E-3</v>
      </c>
      <c r="BZ2428" s="3">
        <f t="shared" si="414"/>
        <v>4.8300000000000001E-3</v>
      </c>
    </row>
    <row r="2429" spans="1:78" x14ac:dyDescent="0.25">
      <c r="A2429" t="s">
        <v>5677</v>
      </c>
      <c r="B2429">
        <v>87077</v>
      </c>
      <c r="E2429">
        <v>250</v>
      </c>
      <c r="G2429" s="4">
        <v>5</v>
      </c>
      <c r="H2429" t="s">
        <v>7499</v>
      </c>
      <c r="I2429" s="1" t="s">
        <v>7499</v>
      </c>
      <c r="J2429">
        <v>0</v>
      </c>
      <c r="K2429" s="2">
        <f t="shared" si="416"/>
        <v>4.75</v>
      </c>
      <c r="L2429" s="2">
        <f t="shared" si="415"/>
        <v>4</v>
      </c>
      <c r="M2429" s="3">
        <f t="shared" si="417"/>
        <v>3.5</v>
      </c>
      <c r="X2429" s="2"/>
      <c r="Y2429" s="2"/>
      <c r="Z2429" s="2"/>
      <c r="AA2429" s="2"/>
      <c r="AE2429" s="2"/>
      <c r="AG2429" s="2"/>
      <c r="AJ2429" s="2"/>
      <c r="AQ2429" s="2"/>
      <c r="AS2429" s="3">
        <f t="shared" si="407"/>
        <v>3.1</v>
      </c>
      <c r="AT2429" s="2"/>
      <c r="AU2429" s="2"/>
      <c r="AX2429" s="2"/>
      <c r="AZ2429" s="3">
        <f t="shared" si="408"/>
        <v>3.75</v>
      </c>
      <c r="BB2429" s="3">
        <f t="shared" si="409"/>
        <v>4.5</v>
      </c>
      <c r="BI2429" s="3">
        <f t="shared" si="410"/>
        <v>3</v>
      </c>
      <c r="BN2429" s="3">
        <f t="shared" si="411"/>
        <v>4</v>
      </c>
      <c r="BU2429" s="3">
        <f t="shared" si="412"/>
        <v>4</v>
      </c>
      <c r="BV2429" s="3">
        <f t="shared" si="413"/>
        <v>4</v>
      </c>
      <c r="BZ2429" s="3">
        <f t="shared" si="414"/>
        <v>2.415</v>
      </c>
    </row>
    <row r="2430" spans="1:78" x14ac:dyDescent="0.25">
      <c r="A2430" t="s">
        <v>5678</v>
      </c>
      <c r="B2430">
        <v>87070</v>
      </c>
      <c r="E2430">
        <v>250</v>
      </c>
      <c r="G2430" s="4">
        <v>5</v>
      </c>
      <c r="H2430" t="s">
        <v>7499</v>
      </c>
      <c r="I2430" s="1" t="s">
        <v>7499</v>
      </c>
      <c r="J2430">
        <v>0</v>
      </c>
      <c r="K2430" s="2">
        <f t="shared" si="416"/>
        <v>4.75</v>
      </c>
      <c r="L2430" s="2">
        <f t="shared" si="415"/>
        <v>4</v>
      </c>
      <c r="M2430" s="3">
        <f t="shared" si="417"/>
        <v>3.5</v>
      </c>
      <c r="X2430" s="2"/>
      <c r="Y2430" s="2"/>
      <c r="Z2430" s="2"/>
      <c r="AA2430" s="2"/>
      <c r="AE2430" s="2"/>
      <c r="AG2430" s="2"/>
      <c r="AJ2430" s="2"/>
      <c r="AQ2430" s="2"/>
      <c r="AS2430" s="3">
        <f t="shared" si="407"/>
        <v>3.1</v>
      </c>
      <c r="AT2430" s="2"/>
      <c r="AU2430" s="2"/>
      <c r="AX2430" s="2"/>
      <c r="AZ2430" s="3">
        <f t="shared" si="408"/>
        <v>3.75</v>
      </c>
      <c r="BB2430" s="3">
        <f t="shared" si="409"/>
        <v>4.5</v>
      </c>
      <c r="BI2430" s="3">
        <f t="shared" si="410"/>
        <v>3</v>
      </c>
      <c r="BN2430" s="3">
        <f t="shared" si="411"/>
        <v>4</v>
      </c>
      <c r="BU2430" s="3">
        <f t="shared" si="412"/>
        <v>4</v>
      </c>
      <c r="BV2430" s="3">
        <f t="shared" si="413"/>
        <v>4</v>
      </c>
      <c r="BZ2430" s="3">
        <f t="shared" si="414"/>
        <v>2.415</v>
      </c>
    </row>
    <row r="2431" spans="1:78" x14ac:dyDescent="0.25">
      <c r="A2431" t="s">
        <v>5679</v>
      </c>
      <c r="B2431">
        <v>87328</v>
      </c>
      <c r="E2431">
        <v>250</v>
      </c>
      <c r="G2431" s="4">
        <v>5</v>
      </c>
      <c r="H2431" t="s">
        <v>7499</v>
      </c>
      <c r="I2431" s="1" t="s">
        <v>7499</v>
      </c>
      <c r="J2431">
        <v>0</v>
      </c>
      <c r="K2431" s="2">
        <f t="shared" si="416"/>
        <v>4.75</v>
      </c>
      <c r="L2431" s="2">
        <f t="shared" si="415"/>
        <v>4</v>
      </c>
      <c r="M2431" s="3">
        <f t="shared" si="417"/>
        <v>3.5</v>
      </c>
      <c r="X2431" s="2"/>
      <c r="Y2431" s="2"/>
      <c r="Z2431" s="2"/>
      <c r="AA2431" s="2"/>
      <c r="AE2431" s="2"/>
      <c r="AG2431" s="2"/>
      <c r="AJ2431" s="2"/>
      <c r="AQ2431" s="2"/>
      <c r="AS2431" s="3">
        <f t="shared" si="407"/>
        <v>3.1</v>
      </c>
      <c r="AT2431" s="2"/>
      <c r="AU2431" s="2"/>
      <c r="AX2431" s="2"/>
      <c r="AZ2431" s="3">
        <f t="shared" si="408"/>
        <v>3.75</v>
      </c>
      <c r="BB2431" s="3">
        <f t="shared" si="409"/>
        <v>4.5</v>
      </c>
      <c r="BI2431" s="3">
        <f t="shared" si="410"/>
        <v>3</v>
      </c>
      <c r="BN2431" s="3">
        <f t="shared" si="411"/>
        <v>4</v>
      </c>
      <c r="BU2431" s="3">
        <f t="shared" si="412"/>
        <v>4</v>
      </c>
      <c r="BV2431" s="3">
        <f t="shared" si="413"/>
        <v>4</v>
      </c>
      <c r="BZ2431" s="3">
        <f t="shared" si="414"/>
        <v>2.415</v>
      </c>
    </row>
    <row r="2432" spans="1:78" x14ac:dyDescent="0.25">
      <c r="A2432" t="s">
        <v>5680</v>
      </c>
      <c r="B2432">
        <v>87169</v>
      </c>
      <c r="E2432">
        <v>250</v>
      </c>
      <c r="G2432" s="4">
        <v>5</v>
      </c>
      <c r="H2432" t="s">
        <v>7499</v>
      </c>
      <c r="I2432" s="1" t="s">
        <v>7499</v>
      </c>
      <c r="J2432">
        <v>0</v>
      </c>
      <c r="K2432" s="2">
        <f t="shared" si="416"/>
        <v>4.75</v>
      </c>
      <c r="L2432" s="2">
        <f t="shared" si="415"/>
        <v>4</v>
      </c>
      <c r="M2432" s="3">
        <f t="shared" si="417"/>
        <v>3.5</v>
      </c>
      <c r="X2432" s="2"/>
      <c r="Y2432" s="2"/>
      <c r="Z2432" s="2"/>
      <c r="AA2432" s="2"/>
      <c r="AE2432" s="2"/>
      <c r="AG2432" s="2"/>
      <c r="AJ2432" s="2"/>
      <c r="AQ2432" s="2"/>
      <c r="AS2432" s="3">
        <f t="shared" si="407"/>
        <v>3.1</v>
      </c>
      <c r="AT2432" s="2"/>
      <c r="AU2432" s="2"/>
      <c r="AX2432" s="2"/>
      <c r="AZ2432" s="3">
        <f t="shared" si="408"/>
        <v>3.75</v>
      </c>
      <c r="BB2432" s="3">
        <f t="shared" si="409"/>
        <v>4.5</v>
      </c>
      <c r="BI2432" s="3">
        <f t="shared" si="410"/>
        <v>3</v>
      </c>
      <c r="BN2432" s="3">
        <f t="shared" si="411"/>
        <v>4</v>
      </c>
      <c r="BU2432" s="3">
        <f t="shared" si="412"/>
        <v>4</v>
      </c>
      <c r="BV2432" s="3">
        <f t="shared" si="413"/>
        <v>4</v>
      </c>
      <c r="BZ2432" s="3">
        <f t="shared" si="414"/>
        <v>2.415</v>
      </c>
    </row>
    <row r="2433" spans="1:78" x14ac:dyDescent="0.25">
      <c r="A2433" t="s">
        <v>5681</v>
      </c>
      <c r="B2433">
        <v>87329</v>
      </c>
      <c r="E2433">
        <v>250</v>
      </c>
      <c r="G2433" s="4">
        <v>5</v>
      </c>
      <c r="H2433" t="s">
        <v>7499</v>
      </c>
      <c r="I2433" s="1" t="s">
        <v>7499</v>
      </c>
      <c r="J2433">
        <v>0</v>
      </c>
      <c r="K2433" s="2">
        <f t="shared" si="416"/>
        <v>4.75</v>
      </c>
      <c r="L2433" s="2">
        <f t="shared" si="415"/>
        <v>4</v>
      </c>
      <c r="M2433" s="3">
        <f t="shared" si="417"/>
        <v>3.5</v>
      </c>
      <c r="X2433" s="2"/>
      <c r="Y2433" s="2"/>
      <c r="Z2433" s="2"/>
      <c r="AA2433" s="2"/>
      <c r="AE2433" s="2"/>
      <c r="AG2433" s="2"/>
      <c r="AJ2433" s="2"/>
      <c r="AQ2433" s="2"/>
      <c r="AS2433" s="3">
        <f t="shared" si="407"/>
        <v>1.24</v>
      </c>
      <c r="AT2433" s="2"/>
      <c r="AU2433" s="2"/>
      <c r="AX2433" s="2"/>
      <c r="AZ2433" s="3">
        <f t="shared" si="408"/>
        <v>3.75</v>
      </c>
      <c r="BB2433" s="3">
        <f t="shared" si="409"/>
        <v>4.5</v>
      </c>
      <c r="BI2433" s="3">
        <f t="shared" si="410"/>
        <v>3</v>
      </c>
      <c r="BN2433" s="3">
        <f t="shared" si="411"/>
        <v>4</v>
      </c>
      <c r="BU2433" s="3">
        <f t="shared" si="412"/>
        <v>4</v>
      </c>
      <c r="BV2433" s="3">
        <f t="shared" si="413"/>
        <v>4</v>
      </c>
      <c r="BZ2433" s="3">
        <f t="shared" si="414"/>
        <v>2.415</v>
      </c>
    </row>
    <row r="2434" spans="1:78" x14ac:dyDescent="0.25">
      <c r="A2434" t="s">
        <v>5682</v>
      </c>
      <c r="B2434">
        <v>87186</v>
      </c>
      <c r="E2434">
        <v>250</v>
      </c>
      <c r="G2434" s="4">
        <v>5</v>
      </c>
      <c r="H2434" t="s">
        <v>7499</v>
      </c>
      <c r="I2434" s="1" t="s">
        <v>7499</v>
      </c>
      <c r="J2434">
        <v>0</v>
      </c>
      <c r="K2434" s="2">
        <f t="shared" si="416"/>
        <v>4.75</v>
      </c>
      <c r="L2434" s="2">
        <f t="shared" si="415"/>
        <v>4</v>
      </c>
      <c r="M2434" s="3">
        <f t="shared" si="417"/>
        <v>3.5</v>
      </c>
      <c r="X2434" s="2"/>
      <c r="Y2434" s="2"/>
      <c r="Z2434" s="2"/>
      <c r="AA2434" s="2"/>
      <c r="AE2434" s="2"/>
      <c r="AG2434" s="2"/>
      <c r="AJ2434" s="2"/>
      <c r="AQ2434" s="2"/>
      <c r="AS2434" s="3">
        <f t="shared" si="407"/>
        <v>3.1</v>
      </c>
      <c r="AT2434" s="2"/>
      <c r="AU2434" s="2"/>
      <c r="AX2434" s="2"/>
      <c r="AZ2434" s="3">
        <f t="shared" si="408"/>
        <v>3.75</v>
      </c>
      <c r="BB2434" s="3">
        <f t="shared" si="409"/>
        <v>4.5</v>
      </c>
      <c r="BI2434" s="3">
        <f t="shared" si="410"/>
        <v>3</v>
      </c>
      <c r="BN2434" s="3">
        <f t="shared" si="411"/>
        <v>4</v>
      </c>
      <c r="BU2434" s="3">
        <f t="shared" si="412"/>
        <v>4</v>
      </c>
      <c r="BV2434" s="3">
        <f t="shared" si="413"/>
        <v>4</v>
      </c>
      <c r="BZ2434" s="3">
        <f t="shared" si="414"/>
        <v>2.415</v>
      </c>
    </row>
    <row r="2435" spans="1:78" x14ac:dyDescent="0.25">
      <c r="A2435" t="s">
        <v>5683</v>
      </c>
      <c r="B2435">
        <v>87205</v>
      </c>
      <c r="E2435">
        <v>250</v>
      </c>
      <c r="G2435" s="4">
        <v>2</v>
      </c>
      <c r="H2435" t="s">
        <v>7499</v>
      </c>
      <c r="I2435" s="1" t="s">
        <v>7499</v>
      </c>
      <c r="J2435">
        <v>0</v>
      </c>
      <c r="K2435" s="2">
        <f t="shared" si="416"/>
        <v>1.9</v>
      </c>
      <c r="L2435" s="2">
        <f t="shared" si="415"/>
        <v>1.6</v>
      </c>
      <c r="M2435" s="3">
        <f t="shared" si="417"/>
        <v>1.4</v>
      </c>
      <c r="X2435" s="2"/>
      <c r="Y2435" s="2"/>
      <c r="Z2435" s="2"/>
      <c r="AA2435" s="2"/>
      <c r="AE2435" s="2"/>
      <c r="AG2435" s="2"/>
      <c r="AJ2435" s="2"/>
      <c r="AQ2435" s="2"/>
      <c r="AS2435" s="3">
        <f t="shared" si="407"/>
        <v>28.085999999999999</v>
      </c>
      <c r="AT2435" s="2"/>
      <c r="AU2435" s="2"/>
      <c r="AX2435" s="2"/>
      <c r="AZ2435" s="3">
        <f t="shared" si="408"/>
        <v>1.5</v>
      </c>
      <c r="BB2435" s="3">
        <f t="shared" si="409"/>
        <v>1.8</v>
      </c>
      <c r="BI2435" s="3">
        <f t="shared" si="410"/>
        <v>1.2</v>
      </c>
      <c r="BN2435" s="3">
        <f t="shared" si="411"/>
        <v>1.6</v>
      </c>
      <c r="BU2435" s="3">
        <f t="shared" si="412"/>
        <v>1.6</v>
      </c>
      <c r="BV2435" s="3">
        <f t="shared" si="413"/>
        <v>1.6</v>
      </c>
      <c r="BZ2435" s="3">
        <f t="shared" si="414"/>
        <v>0.96599999999999997</v>
      </c>
    </row>
    <row r="2436" spans="1:78" x14ac:dyDescent="0.25">
      <c r="A2436" t="s">
        <v>5684</v>
      </c>
      <c r="B2436">
        <v>87880</v>
      </c>
      <c r="E2436">
        <v>250</v>
      </c>
      <c r="G2436" s="4">
        <v>5</v>
      </c>
      <c r="H2436" t="s">
        <v>7499</v>
      </c>
      <c r="I2436" s="1" t="s">
        <v>7499</v>
      </c>
      <c r="J2436">
        <v>0</v>
      </c>
      <c r="K2436" s="2">
        <f t="shared" si="416"/>
        <v>4.75</v>
      </c>
      <c r="L2436" s="2">
        <f t="shared" si="415"/>
        <v>4</v>
      </c>
      <c r="M2436" s="3">
        <f t="shared" si="417"/>
        <v>3.5</v>
      </c>
      <c r="X2436" s="2"/>
      <c r="Y2436" s="2"/>
      <c r="Z2436" s="2"/>
      <c r="AA2436" s="2"/>
      <c r="AE2436" s="2"/>
      <c r="AG2436" s="2"/>
      <c r="AJ2436" s="2"/>
      <c r="AQ2436" s="2"/>
      <c r="AS2436" s="3">
        <f t="shared" si="407"/>
        <v>1.24</v>
      </c>
      <c r="AT2436" s="2"/>
      <c r="AU2436" s="2"/>
      <c r="AX2436" s="2"/>
      <c r="AZ2436" s="3">
        <f t="shared" si="408"/>
        <v>3.75</v>
      </c>
      <c r="BB2436" s="3">
        <f t="shared" si="409"/>
        <v>4.5</v>
      </c>
      <c r="BI2436" s="3">
        <f t="shared" si="410"/>
        <v>3</v>
      </c>
      <c r="BN2436" s="3">
        <f t="shared" si="411"/>
        <v>4</v>
      </c>
      <c r="BU2436" s="3">
        <f t="shared" si="412"/>
        <v>4</v>
      </c>
      <c r="BV2436" s="3">
        <f t="shared" si="413"/>
        <v>4</v>
      </c>
      <c r="BZ2436" s="3">
        <f t="shared" si="414"/>
        <v>2.415</v>
      </c>
    </row>
    <row r="2437" spans="1:78" x14ac:dyDescent="0.25">
      <c r="A2437" t="s">
        <v>5685</v>
      </c>
      <c r="B2437">
        <v>87450</v>
      </c>
      <c r="E2437">
        <v>250</v>
      </c>
      <c r="G2437" s="4">
        <v>45.3</v>
      </c>
      <c r="H2437" t="s">
        <v>7499</v>
      </c>
      <c r="I2437" s="1" t="s">
        <v>7499</v>
      </c>
      <c r="J2437">
        <v>0</v>
      </c>
      <c r="K2437" s="2">
        <f t="shared" si="416"/>
        <v>43.034999999999997</v>
      </c>
      <c r="L2437" s="2">
        <f t="shared" si="415"/>
        <v>36.24</v>
      </c>
      <c r="M2437" s="3">
        <f t="shared" si="417"/>
        <v>31.709999999999997</v>
      </c>
      <c r="X2437" s="2"/>
      <c r="Y2437" s="2"/>
      <c r="Z2437" s="2"/>
      <c r="AA2437" s="2"/>
      <c r="AE2437" s="2"/>
      <c r="AG2437" s="2"/>
      <c r="AJ2437" s="2"/>
      <c r="AQ2437" s="2"/>
      <c r="AS2437" s="3">
        <f t="shared" si="407"/>
        <v>3.1</v>
      </c>
      <c r="AT2437" s="2"/>
      <c r="AU2437" s="2"/>
      <c r="AX2437" s="2"/>
      <c r="AZ2437" s="3">
        <f t="shared" si="408"/>
        <v>33.974999999999994</v>
      </c>
      <c r="BB2437" s="3">
        <f t="shared" si="409"/>
        <v>40.769999999999996</v>
      </c>
      <c r="BI2437" s="3">
        <f t="shared" si="410"/>
        <v>27.179999999999996</v>
      </c>
      <c r="BN2437" s="3">
        <f t="shared" si="411"/>
        <v>36.24</v>
      </c>
      <c r="BU2437" s="3">
        <f t="shared" si="412"/>
        <v>36.24</v>
      </c>
      <c r="BV2437" s="3">
        <f t="shared" si="413"/>
        <v>36.24</v>
      </c>
      <c r="BZ2437" s="3">
        <f t="shared" si="414"/>
        <v>21.879899999999999</v>
      </c>
    </row>
    <row r="2438" spans="1:78" x14ac:dyDescent="0.25">
      <c r="A2438" t="s">
        <v>5686</v>
      </c>
      <c r="B2438">
        <v>87450</v>
      </c>
      <c r="E2438">
        <v>250</v>
      </c>
      <c r="G2438" s="4">
        <v>2</v>
      </c>
      <c r="H2438" t="s">
        <v>7499</v>
      </c>
      <c r="I2438" s="1" t="s">
        <v>7499</v>
      </c>
      <c r="J2438">
        <v>0</v>
      </c>
      <c r="K2438" s="2">
        <f t="shared" si="416"/>
        <v>1.9</v>
      </c>
      <c r="L2438" s="2">
        <f t="shared" si="415"/>
        <v>1.6</v>
      </c>
      <c r="M2438" s="3">
        <f t="shared" si="417"/>
        <v>1.4</v>
      </c>
      <c r="X2438" s="2"/>
      <c r="Y2438" s="2"/>
      <c r="Z2438" s="2"/>
      <c r="AA2438" s="2"/>
      <c r="AE2438" s="2"/>
      <c r="AG2438" s="2"/>
      <c r="AJ2438" s="2"/>
      <c r="AQ2438" s="2"/>
      <c r="AS2438" s="3">
        <f t="shared" si="407"/>
        <v>19.747</v>
      </c>
      <c r="AT2438" s="2"/>
      <c r="AU2438" s="2"/>
      <c r="AX2438" s="2"/>
      <c r="AZ2438" s="3">
        <f t="shared" si="408"/>
        <v>1.5</v>
      </c>
      <c r="BB2438" s="3">
        <f t="shared" si="409"/>
        <v>1.8</v>
      </c>
      <c r="BI2438" s="3">
        <f t="shared" si="410"/>
        <v>1.2</v>
      </c>
      <c r="BN2438" s="3">
        <f t="shared" si="411"/>
        <v>1.6</v>
      </c>
      <c r="BU2438" s="3">
        <f t="shared" si="412"/>
        <v>1.6</v>
      </c>
      <c r="BV2438" s="3">
        <f t="shared" si="413"/>
        <v>1.6</v>
      </c>
      <c r="BZ2438" s="3">
        <f t="shared" si="414"/>
        <v>0.96599999999999997</v>
      </c>
    </row>
    <row r="2439" spans="1:78" x14ac:dyDescent="0.25">
      <c r="A2439" t="s">
        <v>5687</v>
      </c>
      <c r="B2439" t="s">
        <v>122</v>
      </c>
      <c r="E2439">
        <v>250</v>
      </c>
      <c r="G2439" s="4">
        <v>5</v>
      </c>
      <c r="H2439" t="s">
        <v>7499</v>
      </c>
      <c r="I2439" s="1" t="s">
        <v>7499</v>
      </c>
      <c r="J2439">
        <v>0</v>
      </c>
      <c r="K2439" s="2">
        <f t="shared" si="416"/>
        <v>4.75</v>
      </c>
      <c r="L2439" s="2">
        <f t="shared" si="415"/>
        <v>4</v>
      </c>
      <c r="M2439" s="3">
        <f t="shared" si="417"/>
        <v>3.5</v>
      </c>
      <c r="X2439" s="2"/>
      <c r="Y2439" s="2"/>
      <c r="Z2439" s="2"/>
      <c r="AA2439" s="2"/>
      <c r="AE2439" s="2"/>
      <c r="AG2439" s="2"/>
      <c r="AJ2439" s="2"/>
      <c r="AQ2439" s="2"/>
      <c r="AS2439" s="3">
        <f t="shared" si="407"/>
        <v>372</v>
      </c>
      <c r="AT2439" s="2"/>
      <c r="AU2439" s="2"/>
      <c r="AX2439" s="2"/>
      <c r="AZ2439" s="3">
        <f t="shared" si="408"/>
        <v>3.75</v>
      </c>
      <c r="BB2439" s="3">
        <f t="shared" si="409"/>
        <v>4.5</v>
      </c>
      <c r="BI2439" s="3">
        <f t="shared" si="410"/>
        <v>3</v>
      </c>
      <c r="BN2439" s="3">
        <f t="shared" si="411"/>
        <v>4</v>
      </c>
      <c r="BU2439" s="3">
        <f t="shared" si="412"/>
        <v>4</v>
      </c>
      <c r="BV2439" s="3">
        <f t="shared" si="413"/>
        <v>4</v>
      </c>
      <c r="BZ2439" s="3">
        <f t="shared" si="414"/>
        <v>2.415</v>
      </c>
    </row>
    <row r="2440" spans="1:78" x14ac:dyDescent="0.25">
      <c r="A2440" t="s">
        <v>5688</v>
      </c>
      <c r="B2440">
        <v>87107</v>
      </c>
      <c r="E2440">
        <v>250</v>
      </c>
      <c r="G2440" s="4">
        <v>31.85</v>
      </c>
      <c r="H2440" t="s">
        <v>7499</v>
      </c>
      <c r="I2440" s="1" t="s">
        <v>7499</v>
      </c>
      <c r="J2440">
        <v>0</v>
      </c>
      <c r="K2440" s="2">
        <f t="shared" si="416"/>
        <v>30.2575</v>
      </c>
      <c r="L2440" s="2">
        <f t="shared" si="415"/>
        <v>25.480000000000004</v>
      </c>
      <c r="M2440" s="3">
        <f t="shared" si="417"/>
        <v>22.294999999999998</v>
      </c>
      <c r="X2440" s="2"/>
      <c r="Y2440" s="2"/>
      <c r="Z2440" s="2"/>
      <c r="AA2440" s="2"/>
      <c r="AE2440" s="2"/>
      <c r="AG2440" s="2"/>
      <c r="AJ2440" s="2"/>
      <c r="AQ2440" s="2"/>
      <c r="AS2440" s="3">
        <f t="shared" ref="AS2440:AS2503" si="418">+G2442*0.62</f>
        <v>3.1</v>
      </c>
      <c r="AT2440" s="2"/>
      <c r="AU2440" s="2"/>
      <c r="AX2440" s="2"/>
      <c r="AZ2440" s="3">
        <f t="shared" ref="AZ2440:AZ2503" si="419">+G2440*0.75</f>
        <v>23.887500000000003</v>
      </c>
      <c r="BB2440" s="3">
        <f t="shared" ref="BB2440:BB2503" si="420">+G2440*0.9</f>
        <v>28.665000000000003</v>
      </c>
      <c r="BI2440" s="3">
        <f t="shared" ref="BI2440:BI2503" si="421">+G2440*0.6</f>
        <v>19.11</v>
      </c>
      <c r="BN2440" s="3">
        <f t="shared" ref="BN2440:BN2503" si="422">+G2440*0.8</f>
        <v>25.480000000000004</v>
      </c>
      <c r="BU2440" s="3">
        <f t="shared" ref="BU2440:BU2503" si="423">+G2440*0.8</f>
        <v>25.480000000000004</v>
      </c>
      <c r="BV2440" s="3">
        <f t="shared" ref="BV2440:BV2503" si="424">+G2440*0.8</f>
        <v>25.480000000000004</v>
      </c>
      <c r="BZ2440" s="3">
        <f t="shared" ref="BZ2440:BZ2503" si="425">+G2440*0.483</f>
        <v>15.38355</v>
      </c>
    </row>
    <row r="2441" spans="1:78" x14ac:dyDescent="0.25">
      <c r="A2441" t="s">
        <v>5689</v>
      </c>
      <c r="B2441">
        <v>87290</v>
      </c>
      <c r="E2441">
        <v>250</v>
      </c>
      <c r="G2441" s="4">
        <v>600</v>
      </c>
      <c r="H2441" t="s">
        <v>7499</v>
      </c>
      <c r="I2441" s="1" t="s">
        <v>7499</v>
      </c>
      <c r="J2441">
        <v>0</v>
      </c>
      <c r="K2441" s="2">
        <f t="shared" si="416"/>
        <v>570</v>
      </c>
      <c r="L2441" s="2">
        <f t="shared" si="415"/>
        <v>480</v>
      </c>
      <c r="M2441" s="3">
        <f t="shared" si="417"/>
        <v>420</v>
      </c>
      <c r="X2441" s="2"/>
      <c r="Y2441" s="2"/>
      <c r="Z2441" s="2"/>
      <c r="AA2441" s="2"/>
      <c r="AE2441" s="2"/>
      <c r="AG2441" s="2"/>
      <c r="AJ2441" s="2"/>
      <c r="AQ2441" s="2"/>
      <c r="AS2441" s="3">
        <f t="shared" si="418"/>
        <v>838.24</v>
      </c>
      <c r="AT2441" s="2"/>
      <c r="AU2441" s="2"/>
      <c r="AX2441" s="2"/>
      <c r="AZ2441" s="3">
        <f t="shared" si="419"/>
        <v>450</v>
      </c>
      <c r="BB2441" s="3">
        <f t="shared" si="420"/>
        <v>540</v>
      </c>
      <c r="BI2441" s="3">
        <f t="shared" si="421"/>
        <v>360</v>
      </c>
      <c r="BN2441" s="3">
        <f t="shared" si="422"/>
        <v>480</v>
      </c>
      <c r="BU2441" s="3">
        <f t="shared" si="423"/>
        <v>480</v>
      </c>
      <c r="BV2441" s="3">
        <f t="shared" si="424"/>
        <v>480</v>
      </c>
      <c r="BZ2441" s="3">
        <f t="shared" si="425"/>
        <v>289.8</v>
      </c>
    </row>
    <row r="2442" spans="1:78" x14ac:dyDescent="0.25">
      <c r="A2442" t="s">
        <v>5690</v>
      </c>
      <c r="B2442">
        <v>87340</v>
      </c>
      <c r="E2442">
        <v>250</v>
      </c>
      <c r="G2442" s="4">
        <v>5</v>
      </c>
      <c r="H2442" t="s">
        <v>7499</v>
      </c>
      <c r="I2442" s="1" t="s">
        <v>7499</v>
      </c>
      <c r="J2442">
        <v>0</v>
      </c>
      <c r="K2442" s="2">
        <f t="shared" si="416"/>
        <v>4.75</v>
      </c>
      <c r="L2442" s="2">
        <f t="shared" ref="L2442:L2505" si="426">G2442*0.8</f>
        <v>4</v>
      </c>
      <c r="M2442" s="3">
        <f t="shared" si="417"/>
        <v>3.5</v>
      </c>
      <c r="X2442" s="2"/>
      <c r="Y2442" s="2"/>
      <c r="Z2442" s="2"/>
      <c r="AA2442" s="2"/>
      <c r="AE2442" s="2"/>
      <c r="AG2442" s="2"/>
      <c r="AJ2442" s="2"/>
      <c r="AQ2442" s="2"/>
      <c r="AS2442" s="3">
        <f t="shared" si="418"/>
        <v>39.06</v>
      </c>
      <c r="AT2442" s="2"/>
      <c r="AU2442" s="2"/>
      <c r="AX2442" s="2"/>
      <c r="AZ2442" s="3">
        <f t="shared" si="419"/>
        <v>3.75</v>
      </c>
      <c r="BB2442" s="3">
        <f t="shared" si="420"/>
        <v>4.5</v>
      </c>
      <c r="BI2442" s="3">
        <f t="shared" si="421"/>
        <v>3</v>
      </c>
      <c r="BN2442" s="3">
        <f t="shared" si="422"/>
        <v>4</v>
      </c>
      <c r="BU2442" s="3">
        <f t="shared" si="423"/>
        <v>4</v>
      </c>
      <c r="BV2442" s="3">
        <f t="shared" si="424"/>
        <v>4</v>
      </c>
      <c r="BZ2442" s="3">
        <f t="shared" si="425"/>
        <v>2.415</v>
      </c>
    </row>
    <row r="2443" spans="1:78" x14ac:dyDescent="0.25">
      <c r="A2443" t="s">
        <v>5691</v>
      </c>
      <c r="B2443">
        <v>87278</v>
      </c>
      <c r="E2443">
        <v>250</v>
      </c>
      <c r="G2443" s="4">
        <v>1352</v>
      </c>
      <c r="H2443" t="s">
        <v>7499</v>
      </c>
      <c r="I2443" s="1" t="s">
        <v>7499</v>
      </c>
      <c r="J2443">
        <v>0</v>
      </c>
      <c r="K2443" s="2">
        <f t="shared" ref="K2443:K2506" si="427">G2443*0.95</f>
        <v>1284.3999999999999</v>
      </c>
      <c r="L2443" s="2">
        <f t="shared" si="426"/>
        <v>1081.6000000000001</v>
      </c>
      <c r="M2443" s="3">
        <f t="shared" ref="M2443:M2506" si="428">+G2443*0.7</f>
        <v>946.4</v>
      </c>
      <c r="X2443" s="2"/>
      <c r="Y2443" s="2"/>
      <c r="Z2443" s="2"/>
      <c r="AA2443" s="2"/>
      <c r="AE2443" s="2"/>
      <c r="AG2443" s="2"/>
      <c r="AJ2443" s="2"/>
      <c r="AQ2443" s="2"/>
      <c r="AS2443" s="3">
        <f t="shared" si="418"/>
        <v>26.35</v>
      </c>
      <c r="AT2443" s="2"/>
      <c r="AU2443" s="2"/>
      <c r="AX2443" s="2"/>
      <c r="AZ2443" s="3">
        <f t="shared" si="419"/>
        <v>1014</v>
      </c>
      <c r="BB2443" s="3">
        <f t="shared" si="420"/>
        <v>1216.8</v>
      </c>
      <c r="BI2443" s="3">
        <f t="shared" si="421"/>
        <v>811.19999999999993</v>
      </c>
      <c r="BN2443" s="3">
        <f t="shared" si="422"/>
        <v>1081.6000000000001</v>
      </c>
      <c r="BU2443" s="3">
        <f t="shared" si="423"/>
        <v>1081.6000000000001</v>
      </c>
      <c r="BV2443" s="3">
        <f t="shared" si="424"/>
        <v>1081.6000000000001</v>
      </c>
      <c r="BZ2443" s="3">
        <f t="shared" si="425"/>
        <v>653.01599999999996</v>
      </c>
    </row>
    <row r="2444" spans="1:78" x14ac:dyDescent="0.25">
      <c r="A2444" t="s">
        <v>5692</v>
      </c>
      <c r="B2444">
        <v>87300</v>
      </c>
      <c r="E2444">
        <v>250</v>
      </c>
      <c r="G2444" s="4">
        <v>63</v>
      </c>
      <c r="H2444" t="s">
        <v>7499</v>
      </c>
      <c r="I2444" s="1" t="s">
        <v>7499</v>
      </c>
      <c r="J2444">
        <v>0</v>
      </c>
      <c r="K2444" s="2">
        <f t="shared" si="427"/>
        <v>59.849999999999994</v>
      </c>
      <c r="L2444" s="2">
        <f t="shared" si="426"/>
        <v>50.400000000000006</v>
      </c>
      <c r="M2444" s="3">
        <f t="shared" si="428"/>
        <v>44.099999999999994</v>
      </c>
      <c r="X2444" s="2"/>
      <c r="Y2444" s="2"/>
      <c r="Z2444" s="2"/>
      <c r="AA2444" s="2"/>
      <c r="AE2444" s="2"/>
      <c r="AG2444" s="2"/>
      <c r="AJ2444" s="2"/>
      <c r="AQ2444" s="2"/>
      <c r="AS2444" s="3">
        <f t="shared" si="418"/>
        <v>23.745999999999999</v>
      </c>
      <c r="AT2444" s="2"/>
      <c r="AU2444" s="2"/>
      <c r="AX2444" s="2"/>
      <c r="AZ2444" s="3">
        <f t="shared" si="419"/>
        <v>47.25</v>
      </c>
      <c r="BB2444" s="3">
        <f t="shared" si="420"/>
        <v>56.7</v>
      </c>
      <c r="BI2444" s="3">
        <f t="shared" si="421"/>
        <v>37.799999999999997</v>
      </c>
      <c r="BN2444" s="3">
        <f t="shared" si="422"/>
        <v>50.400000000000006</v>
      </c>
      <c r="BU2444" s="3">
        <f t="shared" si="423"/>
        <v>50.400000000000006</v>
      </c>
      <c r="BV2444" s="3">
        <f t="shared" si="424"/>
        <v>50.400000000000006</v>
      </c>
      <c r="BZ2444" s="3">
        <f t="shared" si="425"/>
        <v>30.428999999999998</v>
      </c>
    </row>
    <row r="2445" spans="1:78" x14ac:dyDescent="0.25">
      <c r="A2445" t="s">
        <v>1870</v>
      </c>
      <c r="B2445">
        <v>87299</v>
      </c>
      <c r="E2445">
        <v>250</v>
      </c>
      <c r="G2445" s="4">
        <v>42.5</v>
      </c>
      <c r="H2445" t="s">
        <v>7499</v>
      </c>
      <c r="I2445" s="1" t="s">
        <v>7499</v>
      </c>
      <c r="J2445">
        <v>0</v>
      </c>
      <c r="K2445" s="2">
        <f t="shared" si="427"/>
        <v>40.375</v>
      </c>
      <c r="L2445" s="2">
        <f t="shared" si="426"/>
        <v>34</v>
      </c>
      <c r="M2445" s="3">
        <f t="shared" si="428"/>
        <v>29.749999999999996</v>
      </c>
      <c r="X2445" s="2"/>
      <c r="Y2445" s="2"/>
      <c r="Z2445" s="2"/>
      <c r="AA2445" s="2"/>
      <c r="AE2445" s="2"/>
      <c r="AG2445" s="2"/>
      <c r="AJ2445" s="2"/>
      <c r="AQ2445" s="2"/>
      <c r="AS2445" s="3">
        <f t="shared" si="418"/>
        <v>3.1</v>
      </c>
      <c r="AT2445" s="2"/>
      <c r="AU2445" s="2"/>
      <c r="AX2445" s="2"/>
      <c r="AZ2445" s="3">
        <f t="shared" si="419"/>
        <v>31.875</v>
      </c>
      <c r="BB2445" s="3">
        <f t="shared" si="420"/>
        <v>38.25</v>
      </c>
      <c r="BI2445" s="3">
        <f t="shared" si="421"/>
        <v>25.5</v>
      </c>
      <c r="BN2445" s="3">
        <f t="shared" si="422"/>
        <v>34</v>
      </c>
      <c r="BU2445" s="3">
        <f t="shared" si="423"/>
        <v>34</v>
      </c>
      <c r="BV2445" s="3">
        <f t="shared" si="424"/>
        <v>34</v>
      </c>
      <c r="BZ2445" s="3">
        <f t="shared" si="425"/>
        <v>20.5275</v>
      </c>
    </row>
    <row r="2446" spans="1:78" x14ac:dyDescent="0.25">
      <c r="A2446" t="s">
        <v>5693</v>
      </c>
      <c r="B2446">
        <v>87181</v>
      </c>
      <c r="E2446">
        <v>250</v>
      </c>
      <c r="G2446" s="4">
        <v>38.299999999999997</v>
      </c>
      <c r="H2446" t="s">
        <v>7499</v>
      </c>
      <c r="I2446" s="1" t="s">
        <v>7499</v>
      </c>
      <c r="J2446">
        <v>0</v>
      </c>
      <c r="K2446" s="2">
        <f t="shared" si="427"/>
        <v>36.384999999999998</v>
      </c>
      <c r="L2446" s="2">
        <f t="shared" si="426"/>
        <v>30.64</v>
      </c>
      <c r="M2446" s="3">
        <f t="shared" si="428"/>
        <v>26.809999999999995</v>
      </c>
      <c r="X2446" s="2"/>
      <c r="Y2446" s="2"/>
      <c r="Z2446" s="2"/>
      <c r="AA2446" s="2"/>
      <c r="AE2446" s="2"/>
      <c r="AG2446" s="2"/>
      <c r="AJ2446" s="2"/>
      <c r="AQ2446" s="2"/>
      <c r="AS2446" s="3">
        <f t="shared" si="418"/>
        <v>53.32</v>
      </c>
      <c r="AT2446" s="2"/>
      <c r="AU2446" s="2"/>
      <c r="AX2446" s="2"/>
      <c r="AZ2446" s="3">
        <f t="shared" si="419"/>
        <v>28.724999999999998</v>
      </c>
      <c r="BB2446" s="3">
        <f t="shared" si="420"/>
        <v>34.47</v>
      </c>
      <c r="BI2446" s="3">
        <f t="shared" si="421"/>
        <v>22.979999999999997</v>
      </c>
      <c r="BN2446" s="3">
        <f t="shared" si="422"/>
        <v>30.64</v>
      </c>
      <c r="BU2446" s="3">
        <f t="shared" si="423"/>
        <v>30.64</v>
      </c>
      <c r="BV2446" s="3">
        <f t="shared" si="424"/>
        <v>30.64</v>
      </c>
      <c r="BZ2446" s="3">
        <f t="shared" si="425"/>
        <v>18.498899999999999</v>
      </c>
    </row>
    <row r="2447" spans="1:78" x14ac:dyDescent="0.25">
      <c r="A2447" t="s">
        <v>5694</v>
      </c>
      <c r="B2447">
        <v>87206</v>
      </c>
      <c r="E2447">
        <v>250</v>
      </c>
      <c r="G2447" s="4">
        <v>5</v>
      </c>
      <c r="H2447" t="s">
        <v>7499</v>
      </c>
      <c r="I2447" s="1" t="s">
        <v>7499</v>
      </c>
      <c r="J2447">
        <v>0</v>
      </c>
      <c r="K2447" s="2">
        <f t="shared" si="427"/>
        <v>4.75</v>
      </c>
      <c r="L2447" s="2">
        <f t="shared" si="426"/>
        <v>4</v>
      </c>
      <c r="M2447" s="3">
        <f t="shared" si="428"/>
        <v>3.5</v>
      </c>
      <c r="X2447" s="2"/>
      <c r="Y2447" s="2"/>
      <c r="Z2447" s="2"/>
      <c r="AA2447" s="2"/>
      <c r="AE2447" s="2"/>
      <c r="AG2447" s="2"/>
      <c r="AJ2447" s="2"/>
      <c r="AQ2447" s="2"/>
      <c r="AS2447" s="3">
        <f t="shared" si="418"/>
        <v>7.8739999999999997</v>
      </c>
      <c r="AT2447" s="2"/>
      <c r="AU2447" s="2"/>
      <c r="AX2447" s="2"/>
      <c r="AZ2447" s="3">
        <f t="shared" si="419"/>
        <v>3.75</v>
      </c>
      <c r="BB2447" s="3">
        <f t="shared" si="420"/>
        <v>4.5</v>
      </c>
      <c r="BI2447" s="3">
        <f t="shared" si="421"/>
        <v>3</v>
      </c>
      <c r="BN2447" s="3">
        <f t="shared" si="422"/>
        <v>4</v>
      </c>
      <c r="BU2447" s="3">
        <f t="shared" si="423"/>
        <v>4</v>
      </c>
      <c r="BV2447" s="3">
        <f t="shared" si="424"/>
        <v>4</v>
      </c>
      <c r="BZ2447" s="3">
        <f t="shared" si="425"/>
        <v>2.415</v>
      </c>
    </row>
    <row r="2448" spans="1:78" x14ac:dyDescent="0.25">
      <c r="A2448" t="s">
        <v>5695</v>
      </c>
      <c r="B2448">
        <v>87338</v>
      </c>
      <c r="E2448">
        <v>250</v>
      </c>
      <c r="G2448" s="4">
        <v>86</v>
      </c>
      <c r="H2448" t="s">
        <v>7499</v>
      </c>
      <c r="I2448" s="1" t="s">
        <v>7499</v>
      </c>
      <c r="J2448">
        <v>0</v>
      </c>
      <c r="K2448" s="2">
        <f t="shared" si="427"/>
        <v>81.7</v>
      </c>
      <c r="L2448" s="2">
        <f t="shared" si="426"/>
        <v>68.8</v>
      </c>
      <c r="M2448" s="3">
        <f t="shared" si="428"/>
        <v>60.199999999999996</v>
      </c>
      <c r="X2448" s="2"/>
      <c r="Y2448" s="2"/>
      <c r="Z2448" s="2"/>
      <c r="AA2448" s="2"/>
      <c r="AE2448" s="2"/>
      <c r="AG2448" s="2"/>
      <c r="AJ2448" s="2"/>
      <c r="AQ2448" s="2"/>
      <c r="AS2448" s="3">
        <f t="shared" si="418"/>
        <v>3.1</v>
      </c>
      <c r="AT2448" s="2"/>
      <c r="AU2448" s="2"/>
      <c r="AX2448" s="2"/>
      <c r="AZ2448" s="3">
        <f t="shared" si="419"/>
        <v>64.5</v>
      </c>
      <c r="BB2448" s="3">
        <f t="shared" si="420"/>
        <v>77.400000000000006</v>
      </c>
      <c r="BI2448" s="3">
        <f t="shared" si="421"/>
        <v>51.6</v>
      </c>
      <c r="BN2448" s="3">
        <f t="shared" si="422"/>
        <v>68.8</v>
      </c>
      <c r="BU2448" s="3">
        <f t="shared" si="423"/>
        <v>68.8</v>
      </c>
      <c r="BV2448" s="3">
        <f t="shared" si="424"/>
        <v>68.8</v>
      </c>
      <c r="BZ2448" s="3">
        <f t="shared" si="425"/>
        <v>41.537999999999997</v>
      </c>
    </row>
    <row r="2449" spans="1:78" x14ac:dyDescent="0.25">
      <c r="A2449" t="s">
        <v>5696</v>
      </c>
      <c r="B2449">
        <v>87389</v>
      </c>
      <c r="E2449">
        <v>250</v>
      </c>
      <c r="G2449" s="4">
        <v>12.7</v>
      </c>
      <c r="H2449" t="s">
        <v>7499</v>
      </c>
      <c r="I2449" s="1" t="s">
        <v>7499</v>
      </c>
      <c r="J2449">
        <v>0</v>
      </c>
      <c r="K2449" s="2">
        <f t="shared" si="427"/>
        <v>12.065</v>
      </c>
      <c r="L2449" s="2">
        <f t="shared" si="426"/>
        <v>10.16</v>
      </c>
      <c r="M2449" s="3">
        <f t="shared" si="428"/>
        <v>8.8899999999999988</v>
      </c>
      <c r="X2449" s="2"/>
      <c r="Y2449" s="2"/>
      <c r="Z2449" s="2"/>
      <c r="AA2449" s="2"/>
      <c r="AE2449" s="2"/>
      <c r="AG2449" s="2"/>
      <c r="AJ2449" s="2"/>
      <c r="AQ2449" s="2"/>
      <c r="AS2449" s="3">
        <f t="shared" si="418"/>
        <v>3.1</v>
      </c>
      <c r="AT2449" s="2"/>
      <c r="AU2449" s="2"/>
      <c r="AX2449" s="2"/>
      <c r="AZ2449" s="3">
        <f t="shared" si="419"/>
        <v>9.5249999999999986</v>
      </c>
      <c r="BB2449" s="3">
        <f t="shared" si="420"/>
        <v>11.43</v>
      </c>
      <c r="BI2449" s="3">
        <f t="shared" si="421"/>
        <v>7.6199999999999992</v>
      </c>
      <c r="BN2449" s="3">
        <f t="shared" si="422"/>
        <v>10.16</v>
      </c>
      <c r="BU2449" s="3">
        <f t="shared" si="423"/>
        <v>10.16</v>
      </c>
      <c r="BV2449" s="3">
        <f t="shared" si="424"/>
        <v>10.16</v>
      </c>
      <c r="BZ2449" s="3">
        <f t="shared" si="425"/>
        <v>6.1340999999999992</v>
      </c>
    </row>
    <row r="2450" spans="1:78" x14ac:dyDescent="0.25">
      <c r="A2450" t="s">
        <v>5697</v>
      </c>
      <c r="B2450">
        <v>87045</v>
      </c>
      <c r="E2450">
        <v>250</v>
      </c>
      <c r="G2450" s="4">
        <v>5</v>
      </c>
      <c r="H2450" t="s">
        <v>7499</v>
      </c>
      <c r="I2450" s="1" t="s">
        <v>7499</v>
      </c>
      <c r="J2450">
        <v>0</v>
      </c>
      <c r="K2450" s="2">
        <f t="shared" si="427"/>
        <v>4.75</v>
      </c>
      <c r="L2450" s="2">
        <f t="shared" si="426"/>
        <v>4</v>
      </c>
      <c r="M2450" s="3">
        <f t="shared" si="428"/>
        <v>3.5</v>
      </c>
      <c r="X2450" s="2"/>
      <c r="Y2450" s="2"/>
      <c r="Z2450" s="2"/>
      <c r="AA2450" s="2"/>
      <c r="AE2450" s="2"/>
      <c r="AG2450" s="2"/>
      <c r="AJ2450" s="2"/>
      <c r="AQ2450" s="2"/>
      <c r="AS2450" s="3">
        <f t="shared" si="418"/>
        <v>12.555</v>
      </c>
      <c r="AT2450" s="2"/>
      <c r="AU2450" s="2"/>
      <c r="AX2450" s="2"/>
      <c r="AZ2450" s="3">
        <f t="shared" si="419"/>
        <v>3.75</v>
      </c>
      <c r="BB2450" s="3">
        <f t="shared" si="420"/>
        <v>4.5</v>
      </c>
      <c r="BI2450" s="3">
        <f t="shared" si="421"/>
        <v>3</v>
      </c>
      <c r="BN2450" s="3">
        <f t="shared" si="422"/>
        <v>4</v>
      </c>
      <c r="BU2450" s="3">
        <f t="shared" si="423"/>
        <v>4</v>
      </c>
      <c r="BV2450" s="3">
        <f t="shared" si="424"/>
        <v>4</v>
      </c>
      <c r="BZ2450" s="3">
        <f t="shared" si="425"/>
        <v>2.415</v>
      </c>
    </row>
    <row r="2451" spans="1:78" x14ac:dyDescent="0.25">
      <c r="A2451" t="s">
        <v>5698</v>
      </c>
      <c r="B2451">
        <v>87254</v>
      </c>
      <c r="E2451">
        <v>250</v>
      </c>
      <c r="G2451" s="4">
        <v>5</v>
      </c>
      <c r="H2451" t="s">
        <v>7499</v>
      </c>
      <c r="I2451" s="1" t="s">
        <v>7499</v>
      </c>
      <c r="J2451">
        <v>0</v>
      </c>
      <c r="K2451" s="2">
        <f t="shared" si="427"/>
        <v>4.75</v>
      </c>
      <c r="L2451" s="2">
        <f t="shared" si="426"/>
        <v>4</v>
      </c>
      <c r="M2451" s="3">
        <f t="shared" si="428"/>
        <v>3.5</v>
      </c>
      <c r="X2451" s="2"/>
      <c r="Y2451" s="2"/>
      <c r="Z2451" s="2"/>
      <c r="AA2451" s="2"/>
      <c r="AE2451" s="2"/>
      <c r="AG2451" s="2"/>
      <c r="AJ2451" s="2"/>
      <c r="AQ2451" s="2"/>
      <c r="AS2451" s="3">
        <f t="shared" si="418"/>
        <v>36.58</v>
      </c>
      <c r="AT2451" s="2"/>
      <c r="AU2451" s="2"/>
      <c r="AX2451" s="2"/>
      <c r="AZ2451" s="3">
        <f t="shared" si="419"/>
        <v>3.75</v>
      </c>
      <c r="BB2451" s="3">
        <f t="shared" si="420"/>
        <v>4.5</v>
      </c>
      <c r="BI2451" s="3">
        <f t="shared" si="421"/>
        <v>3</v>
      </c>
      <c r="BN2451" s="3">
        <f t="shared" si="422"/>
        <v>4</v>
      </c>
      <c r="BU2451" s="3">
        <f t="shared" si="423"/>
        <v>4</v>
      </c>
      <c r="BV2451" s="3">
        <f t="shared" si="424"/>
        <v>4</v>
      </c>
      <c r="BZ2451" s="3">
        <f t="shared" si="425"/>
        <v>2.415</v>
      </c>
    </row>
    <row r="2452" spans="1:78" x14ac:dyDescent="0.25">
      <c r="A2452" t="s">
        <v>5699</v>
      </c>
      <c r="B2452" t="s">
        <v>114</v>
      </c>
      <c r="E2452">
        <v>250</v>
      </c>
      <c r="G2452" s="4">
        <v>20.25</v>
      </c>
      <c r="H2452" t="s">
        <v>7499</v>
      </c>
      <c r="I2452" s="1" t="s">
        <v>7499</v>
      </c>
      <c r="J2452">
        <v>0</v>
      </c>
      <c r="K2452" s="2">
        <f t="shared" si="427"/>
        <v>19.237500000000001</v>
      </c>
      <c r="L2452" s="2">
        <f t="shared" si="426"/>
        <v>16.2</v>
      </c>
      <c r="M2452" s="3">
        <f t="shared" si="428"/>
        <v>14.174999999999999</v>
      </c>
      <c r="X2452" s="2"/>
      <c r="Y2452" s="2"/>
      <c r="Z2452" s="2"/>
      <c r="AA2452" s="2"/>
      <c r="AE2452" s="2"/>
      <c r="AG2452" s="2"/>
      <c r="AJ2452" s="2"/>
      <c r="AQ2452" s="2"/>
      <c r="AS2452" s="3">
        <f t="shared" si="418"/>
        <v>44.02</v>
      </c>
      <c r="AT2452" s="2"/>
      <c r="AU2452" s="2"/>
      <c r="AX2452" s="2"/>
      <c r="AZ2452" s="3">
        <f t="shared" si="419"/>
        <v>15.1875</v>
      </c>
      <c r="BB2452" s="3">
        <f t="shared" si="420"/>
        <v>18.225000000000001</v>
      </c>
      <c r="BI2452" s="3">
        <f t="shared" si="421"/>
        <v>12.15</v>
      </c>
      <c r="BN2452" s="3">
        <f t="shared" si="422"/>
        <v>16.2</v>
      </c>
      <c r="BU2452" s="3">
        <f t="shared" si="423"/>
        <v>16.2</v>
      </c>
      <c r="BV2452" s="3">
        <f t="shared" si="424"/>
        <v>16.2</v>
      </c>
      <c r="BZ2452" s="3">
        <f t="shared" si="425"/>
        <v>9.7807499999999994</v>
      </c>
    </row>
    <row r="2453" spans="1:78" x14ac:dyDescent="0.25">
      <c r="A2453" t="s">
        <v>5700</v>
      </c>
      <c r="B2453">
        <v>87493</v>
      </c>
      <c r="E2453">
        <v>250</v>
      </c>
      <c r="G2453" s="4">
        <v>59</v>
      </c>
      <c r="H2453" t="s">
        <v>7499</v>
      </c>
      <c r="I2453" s="1" t="s">
        <v>7499</v>
      </c>
      <c r="J2453">
        <v>0</v>
      </c>
      <c r="K2453" s="2">
        <f t="shared" si="427"/>
        <v>56.05</v>
      </c>
      <c r="L2453" s="2">
        <f t="shared" si="426"/>
        <v>47.2</v>
      </c>
      <c r="M2453" s="3">
        <f t="shared" si="428"/>
        <v>41.3</v>
      </c>
      <c r="X2453" s="2"/>
      <c r="Y2453" s="2"/>
      <c r="Z2453" s="2"/>
      <c r="AA2453" s="2"/>
      <c r="AE2453" s="2"/>
      <c r="AG2453" s="2"/>
      <c r="AJ2453" s="2"/>
      <c r="AQ2453" s="2"/>
      <c r="AS2453" s="3">
        <f t="shared" si="418"/>
        <v>6.2</v>
      </c>
      <c r="AT2453" s="2"/>
      <c r="AU2453" s="2"/>
      <c r="AX2453" s="2"/>
      <c r="AZ2453" s="3">
        <f t="shared" si="419"/>
        <v>44.25</v>
      </c>
      <c r="BB2453" s="3">
        <f t="shared" si="420"/>
        <v>53.1</v>
      </c>
      <c r="BI2453" s="3">
        <f t="shared" si="421"/>
        <v>35.4</v>
      </c>
      <c r="BN2453" s="3">
        <f t="shared" si="422"/>
        <v>47.2</v>
      </c>
      <c r="BU2453" s="3">
        <f t="shared" si="423"/>
        <v>47.2</v>
      </c>
      <c r="BV2453" s="3">
        <f t="shared" si="424"/>
        <v>47.2</v>
      </c>
      <c r="BZ2453" s="3">
        <f t="shared" si="425"/>
        <v>28.497</v>
      </c>
    </row>
    <row r="2454" spans="1:78" x14ac:dyDescent="0.25">
      <c r="A2454" t="s">
        <v>5701</v>
      </c>
      <c r="B2454">
        <v>87177</v>
      </c>
      <c r="E2454">
        <v>250</v>
      </c>
      <c r="G2454" s="4">
        <v>71</v>
      </c>
      <c r="H2454" t="s">
        <v>7499</v>
      </c>
      <c r="I2454" s="1" t="s">
        <v>7499</v>
      </c>
      <c r="J2454">
        <v>0</v>
      </c>
      <c r="K2454" s="2">
        <f t="shared" si="427"/>
        <v>67.45</v>
      </c>
      <c r="L2454" s="2">
        <f t="shared" si="426"/>
        <v>56.800000000000004</v>
      </c>
      <c r="M2454" s="3">
        <f t="shared" si="428"/>
        <v>49.699999999999996</v>
      </c>
      <c r="X2454" s="2"/>
      <c r="Y2454" s="2"/>
      <c r="Z2454" s="2"/>
      <c r="AA2454" s="2"/>
      <c r="AE2454" s="2"/>
      <c r="AG2454" s="2"/>
      <c r="AJ2454" s="2"/>
      <c r="AQ2454" s="2"/>
      <c r="AS2454" s="3">
        <f t="shared" si="418"/>
        <v>58.9</v>
      </c>
      <c r="AT2454" s="2"/>
      <c r="AU2454" s="2"/>
      <c r="AX2454" s="2"/>
      <c r="AZ2454" s="3">
        <f t="shared" si="419"/>
        <v>53.25</v>
      </c>
      <c r="BB2454" s="3">
        <f t="shared" si="420"/>
        <v>63.9</v>
      </c>
      <c r="BI2454" s="3">
        <f t="shared" si="421"/>
        <v>42.6</v>
      </c>
      <c r="BN2454" s="3">
        <f t="shared" si="422"/>
        <v>56.800000000000004</v>
      </c>
      <c r="BU2454" s="3">
        <f t="shared" si="423"/>
        <v>56.800000000000004</v>
      </c>
      <c r="BV2454" s="3">
        <f t="shared" si="424"/>
        <v>56.800000000000004</v>
      </c>
      <c r="BZ2454" s="3">
        <f t="shared" si="425"/>
        <v>34.292999999999999</v>
      </c>
    </row>
    <row r="2455" spans="1:78" x14ac:dyDescent="0.25">
      <c r="A2455" t="s">
        <v>5702</v>
      </c>
      <c r="B2455">
        <v>87116</v>
      </c>
      <c r="E2455">
        <v>250</v>
      </c>
      <c r="G2455" s="4">
        <v>10</v>
      </c>
      <c r="H2455" t="s">
        <v>7499</v>
      </c>
      <c r="I2455" s="1" t="s">
        <v>7499</v>
      </c>
      <c r="J2455">
        <v>0</v>
      </c>
      <c r="K2455" s="2">
        <f t="shared" si="427"/>
        <v>9.5</v>
      </c>
      <c r="L2455" s="2">
        <f t="shared" si="426"/>
        <v>8</v>
      </c>
      <c r="M2455" s="3">
        <f t="shared" si="428"/>
        <v>7</v>
      </c>
      <c r="X2455" s="2"/>
      <c r="Y2455" s="2"/>
      <c r="Z2455" s="2"/>
      <c r="AA2455" s="2"/>
      <c r="AE2455" s="2"/>
      <c r="AG2455" s="2"/>
      <c r="AJ2455" s="2"/>
      <c r="AQ2455" s="2"/>
      <c r="AS2455" s="3">
        <f t="shared" si="418"/>
        <v>159.34</v>
      </c>
      <c r="AT2455" s="2"/>
      <c r="AU2455" s="2"/>
      <c r="AX2455" s="2"/>
      <c r="AZ2455" s="3">
        <f t="shared" si="419"/>
        <v>7.5</v>
      </c>
      <c r="BB2455" s="3">
        <f t="shared" si="420"/>
        <v>9</v>
      </c>
      <c r="BI2455" s="3">
        <f t="shared" si="421"/>
        <v>6</v>
      </c>
      <c r="BN2455" s="3">
        <f t="shared" si="422"/>
        <v>8</v>
      </c>
      <c r="BU2455" s="3">
        <f t="shared" si="423"/>
        <v>8</v>
      </c>
      <c r="BV2455" s="3">
        <f t="shared" si="424"/>
        <v>8</v>
      </c>
      <c r="BZ2455" s="3">
        <f t="shared" si="425"/>
        <v>4.83</v>
      </c>
    </row>
    <row r="2456" spans="1:78" x14ac:dyDescent="0.25">
      <c r="A2456" t="s">
        <v>5703</v>
      </c>
      <c r="B2456">
        <v>87086</v>
      </c>
      <c r="E2456">
        <v>250</v>
      </c>
      <c r="G2456" s="4">
        <v>95</v>
      </c>
      <c r="H2456" t="s">
        <v>7499</v>
      </c>
      <c r="I2456" s="1" t="s">
        <v>7499</v>
      </c>
      <c r="J2456">
        <v>0</v>
      </c>
      <c r="K2456" s="2">
        <f t="shared" si="427"/>
        <v>90.25</v>
      </c>
      <c r="L2456" s="2">
        <f t="shared" si="426"/>
        <v>76</v>
      </c>
      <c r="M2456" s="3">
        <f t="shared" si="428"/>
        <v>66.5</v>
      </c>
      <c r="X2456" s="2"/>
      <c r="Y2456" s="2"/>
      <c r="Z2456" s="2"/>
      <c r="AA2456" s="2"/>
      <c r="AE2456" s="2"/>
      <c r="AG2456" s="2"/>
      <c r="AJ2456" s="2"/>
      <c r="AQ2456" s="2"/>
      <c r="AS2456" s="3">
        <f t="shared" si="418"/>
        <v>260.08999999999997</v>
      </c>
      <c r="AT2456" s="2"/>
      <c r="AU2456" s="2"/>
      <c r="AX2456" s="2"/>
      <c r="AZ2456" s="3">
        <f t="shared" si="419"/>
        <v>71.25</v>
      </c>
      <c r="BB2456" s="3">
        <f t="shared" si="420"/>
        <v>85.5</v>
      </c>
      <c r="BI2456" s="3">
        <f t="shared" si="421"/>
        <v>57</v>
      </c>
      <c r="BN2456" s="3">
        <f t="shared" si="422"/>
        <v>76</v>
      </c>
      <c r="BU2456" s="3">
        <f t="shared" si="423"/>
        <v>76</v>
      </c>
      <c r="BV2456" s="3">
        <f t="shared" si="424"/>
        <v>76</v>
      </c>
      <c r="BZ2456" s="3">
        <f t="shared" si="425"/>
        <v>45.884999999999998</v>
      </c>
    </row>
    <row r="2457" spans="1:78" x14ac:dyDescent="0.25">
      <c r="A2457" t="s">
        <v>5704</v>
      </c>
      <c r="B2457">
        <v>87088</v>
      </c>
      <c r="E2457">
        <v>250</v>
      </c>
      <c r="G2457" s="4">
        <v>257</v>
      </c>
      <c r="H2457" t="s">
        <v>7499</v>
      </c>
      <c r="I2457" s="1" t="s">
        <v>7499</v>
      </c>
      <c r="J2457">
        <v>0</v>
      </c>
      <c r="K2457" s="2">
        <f t="shared" si="427"/>
        <v>244.14999999999998</v>
      </c>
      <c r="L2457" s="2">
        <f t="shared" si="426"/>
        <v>205.60000000000002</v>
      </c>
      <c r="M2457" s="3">
        <f t="shared" si="428"/>
        <v>179.89999999999998</v>
      </c>
      <c r="X2457" s="2"/>
      <c r="Y2457" s="2"/>
      <c r="Z2457" s="2"/>
      <c r="AA2457" s="2"/>
      <c r="AE2457" s="2"/>
      <c r="AG2457" s="2"/>
      <c r="AJ2457" s="2"/>
      <c r="AQ2457" s="2"/>
      <c r="AS2457" s="3">
        <f t="shared" si="418"/>
        <v>24.397000000000002</v>
      </c>
      <c r="AT2457" s="2"/>
      <c r="AU2457" s="2"/>
      <c r="AX2457" s="2"/>
      <c r="AZ2457" s="3">
        <f t="shared" si="419"/>
        <v>192.75</v>
      </c>
      <c r="BB2457" s="3">
        <f t="shared" si="420"/>
        <v>231.3</v>
      </c>
      <c r="BI2457" s="3">
        <f t="shared" si="421"/>
        <v>154.19999999999999</v>
      </c>
      <c r="BN2457" s="3">
        <f t="shared" si="422"/>
        <v>205.60000000000002</v>
      </c>
      <c r="BU2457" s="3">
        <f t="shared" si="423"/>
        <v>205.60000000000002</v>
      </c>
      <c r="BV2457" s="3">
        <f t="shared" si="424"/>
        <v>205.60000000000002</v>
      </c>
      <c r="BZ2457" s="3">
        <f t="shared" si="425"/>
        <v>124.131</v>
      </c>
    </row>
    <row r="2458" spans="1:78" x14ac:dyDescent="0.25">
      <c r="A2458" t="s">
        <v>5705</v>
      </c>
      <c r="B2458" t="s">
        <v>116</v>
      </c>
      <c r="E2458">
        <v>250</v>
      </c>
      <c r="G2458" s="4">
        <v>419.5</v>
      </c>
      <c r="H2458" t="s">
        <v>7499</v>
      </c>
      <c r="I2458" s="1" t="s">
        <v>7499</v>
      </c>
      <c r="J2458">
        <v>0</v>
      </c>
      <c r="K2458" s="2">
        <f t="shared" si="427"/>
        <v>398.52499999999998</v>
      </c>
      <c r="L2458" s="2">
        <f t="shared" si="426"/>
        <v>335.6</v>
      </c>
      <c r="M2458" s="3">
        <f t="shared" si="428"/>
        <v>293.64999999999998</v>
      </c>
      <c r="X2458" s="2"/>
      <c r="Y2458" s="2"/>
      <c r="Z2458" s="2"/>
      <c r="AA2458" s="2"/>
      <c r="AE2458" s="2"/>
      <c r="AG2458" s="2"/>
      <c r="AJ2458" s="2"/>
      <c r="AQ2458" s="2"/>
      <c r="AS2458" s="3">
        <f t="shared" si="418"/>
        <v>44.515999999999998</v>
      </c>
      <c r="AT2458" s="2"/>
      <c r="AU2458" s="2"/>
      <c r="AX2458" s="2"/>
      <c r="AZ2458" s="3">
        <f t="shared" si="419"/>
        <v>314.625</v>
      </c>
      <c r="BB2458" s="3">
        <f t="shared" si="420"/>
        <v>377.55</v>
      </c>
      <c r="BI2458" s="3">
        <f t="shared" si="421"/>
        <v>251.7</v>
      </c>
      <c r="BN2458" s="3">
        <f t="shared" si="422"/>
        <v>335.6</v>
      </c>
      <c r="BU2458" s="3">
        <f t="shared" si="423"/>
        <v>335.6</v>
      </c>
      <c r="BV2458" s="3">
        <f t="shared" si="424"/>
        <v>335.6</v>
      </c>
      <c r="BZ2458" s="3">
        <f t="shared" si="425"/>
        <v>202.61849999999998</v>
      </c>
    </row>
    <row r="2459" spans="1:78" x14ac:dyDescent="0.25">
      <c r="A2459" t="s">
        <v>5706</v>
      </c>
      <c r="B2459" t="s">
        <v>121</v>
      </c>
      <c r="E2459">
        <v>250</v>
      </c>
      <c r="G2459" s="4">
        <v>39.35</v>
      </c>
      <c r="H2459" t="s">
        <v>7499</v>
      </c>
      <c r="I2459" s="1" t="s">
        <v>7499</v>
      </c>
      <c r="J2459">
        <v>0</v>
      </c>
      <c r="K2459" s="2">
        <f t="shared" si="427"/>
        <v>37.3825</v>
      </c>
      <c r="L2459" s="2">
        <f t="shared" si="426"/>
        <v>31.480000000000004</v>
      </c>
      <c r="M2459" s="3">
        <f t="shared" si="428"/>
        <v>27.544999999999998</v>
      </c>
      <c r="X2459" s="2"/>
      <c r="Y2459" s="2"/>
      <c r="Z2459" s="2"/>
      <c r="AA2459" s="2"/>
      <c r="AE2459" s="2"/>
      <c r="AG2459" s="2"/>
      <c r="AJ2459" s="2"/>
      <c r="AQ2459" s="2"/>
      <c r="AS2459" s="3">
        <f t="shared" si="418"/>
        <v>3.1</v>
      </c>
      <c r="AT2459" s="2"/>
      <c r="AU2459" s="2"/>
      <c r="AX2459" s="2"/>
      <c r="AZ2459" s="3">
        <f t="shared" si="419"/>
        <v>29.512500000000003</v>
      </c>
      <c r="BB2459" s="3">
        <f t="shared" si="420"/>
        <v>35.414999999999999</v>
      </c>
      <c r="BI2459" s="3">
        <f t="shared" si="421"/>
        <v>23.61</v>
      </c>
      <c r="BN2459" s="3">
        <f t="shared" si="422"/>
        <v>31.480000000000004</v>
      </c>
      <c r="BU2459" s="3">
        <f t="shared" si="423"/>
        <v>31.480000000000004</v>
      </c>
      <c r="BV2459" s="3">
        <f t="shared" si="424"/>
        <v>31.480000000000004</v>
      </c>
      <c r="BZ2459" s="3">
        <f t="shared" si="425"/>
        <v>19.006049999999998</v>
      </c>
    </row>
    <row r="2460" spans="1:78" x14ac:dyDescent="0.25">
      <c r="A2460" t="s">
        <v>5707</v>
      </c>
      <c r="B2460">
        <v>87350</v>
      </c>
      <c r="E2460">
        <v>250</v>
      </c>
      <c r="G2460" s="4">
        <v>71.8</v>
      </c>
      <c r="H2460" t="s">
        <v>7499</v>
      </c>
      <c r="I2460" s="1" t="s">
        <v>7499</v>
      </c>
      <c r="J2460">
        <v>0</v>
      </c>
      <c r="K2460" s="2">
        <f t="shared" si="427"/>
        <v>68.209999999999994</v>
      </c>
      <c r="L2460" s="2">
        <f t="shared" si="426"/>
        <v>57.44</v>
      </c>
      <c r="M2460" s="3">
        <f t="shared" si="428"/>
        <v>50.26</v>
      </c>
      <c r="X2460" s="2"/>
      <c r="Y2460" s="2"/>
      <c r="Z2460" s="2"/>
      <c r="AA2460" s="2"/>
      <c r="AE2460" s="2"/>
      <c r="AG2460" s="2"/>
      <c r="AJ2460" s="2"/>
      <c r="AQ2460" s="2"/>
      <c r="AS2460" s="3">
        <f t="shared" si="418"/>
        <v>5.1460000000000008</v>
      </c>
      <c r="AT2460" s="2"/>
      <c r="AU2460" s="2"/>
      <c r="AX2460" s="2"/>
      <c r="AZ2460" s="3">
        <f t="shared" si="419"/>
        <v>53.849999999999994</v>
      </c>
      <c r="BB2460" s="3">
        <f t="shared" si="420"/>
        <v>64.62</v>
      </c>
      <c r="BI2460" s="3">
        <f t="shared" si="421"/>
        <v>43.08</v>
      </c>
      <c r="BN2460" s="3">
        <f t="shared" si="422"/>
        <v>57.44</v>
      </c>
      <c r="BU2460" s="3">
        <f t="shared" si="423"/>
        <v>57.44</v>
      </c>
      <c r="BV2460" s="3">
        <f t="shared" si="424"/>
        <v>57.44</v>
      </c>
      <c r="BZ2460" s="3">
        <f t="shared" si="425"/>
        <v>34.679399999999994</v>
      </c>
    </row>
    <row r="2461" spans="1:78" x14ac:dyDescent="0.25">
      <c r="A2461" t="s">
        <v>5708</v>
      </c>
      <c r="B2461">
        <v>87076</v>
      </c>
      <c r="E2461">
        <v>250</v>
      </c>
      <c r="G2461" s="4">
        <v>5</v>
      </c>
      <c r="H2461" t="s">
        <v>7499</v>
      </c>
      <c r="I2461" s="1" t="s">
        <v>7499</v>
      </c>
      <c r="J2461">
        <v>0</v>
      </c>
      <c r="K2461" s="2">
        <f t="shared" si="427"/>
        <v>4.75</v>
      </c>
      <c r="L2461" s="2">
        <f t="shared" si="426"/>
        <v>4</v>
      </c>
      <c r="M2461" s="3">
        <f t="shared" si="428"/>
        <v>3.5</v>
      </c>
      <c r="X2461" s="2"/>
      <c r="Y2461" s="2"/>
      <c r="Z2461" s="2"/>
      <c r="AA2461" s="2"/>
      <c r="AE2461" s="2"/>
      <c r="AG2461" s="2"/>
      <c r="AJ2461" s="2"/>
      <c r="AQ2461" s="2"/>
      <c r="AS2461" s="3">
        <f t="shared" si="418"/>
        <v>0.372</v>
      </c>
      <c r="AT2461" s="2"/>
      <c r="AU2461" s="2"/>
      <c r="AX2461" s="2"/>
      <c r="AZ2461" s="3">
        <f t="shared" si="419"/>
        <v>3.75</v>
      </c>
      <c r="BB2461" s="3">
        <f t="shared" si="420"/>
        <v>4.5</v>
      </c>
      <c r="BI2461" s="3">
        <f t="shared" si="421"/>
        <v>3</v>
      </c>
      <c r="BN2461" s="3">
        <f t="shared" si="422"/>
        <v>4</v>
      </c>
      <c r="BU2461" s="3">
        <f t="shared" si="423"/>
        <v>4</v>
      </c>
      <c r="BV2461" s="3">
        <f t="shared" si="424"/>
        <v>4</v>
      </c>
      <c r="BZ2461" s="3">
        <f t="shared" si="425"/>
        <v>2.415</v>
      </c>
    </row>
    <row r="2462" spans="1:78" x14ac:dyDescent="0.25">
      <c r="A2462" t="s">
        <v>5709</v>
      </c>
      <c r="B2462" t="s">
        <v>115</v>
      </c>
      <c r="E2462">
        <v>250</v>
      </c>
      <c r="G2462" s="4">
        <v>8.3000000000000007</v>
      </c>
      <c r="H2462" t="s">
        <v>7499</v>
      </c>
      <c r="I2462" s="1" t="s">
        <v>7499</v>
      </c>
      <c r="J2462">
        <v>0</v>
      </c>
      <c r="K2462" s="2">
        <f t="shared" si="427"/>
        <v>7.8850000000000007</v>
      </c>
      <c r="L2462" s="2">
        <f t="shared" si="426"/>
        <v>6.6400000000000006</v>
      </c>
      <c r="M2462" s="3">
        <f t="shared" si="428"/>
        <v>5.8100000000000005</v>
      </c>
      <c r="X2462" s="2"/>
      <c r="Y2462" s="2"/>
      <c r="Z2462" s="2"/>
      <c r="AA2462" s="2"/>
      <c r="AE2462" s="2"/>
      <c r="AG2462" s="2"/>
      <c r="AJ2462" s="2"/>
      <c r="AQ2462" s="2"/>
      <c r="AS2462" s="3">
        <f t="shared" si="418"/>
        <v>15.5</v>
      </c>
      <c r="AT2462" s="2"/>
      <c r="AU2462" s="2"/>
      <c r="AX2462" s="2"/>
      <c r="AZ2462" s="3">
        <f t="shared" si="419"/>
        <v>6.2250000000000005</v>
      </c>
      <c r="BB2462" s="3">
        <f t="shared" si="420"/>
        <v>7.4700000000000006</v>
      </c>
      <c r="BI2462" s="3">
        <f t="shared" si="421"/>
        <v>4.9800000000000004</v>
      </c>
      <c r="BN2462" s="3">
        <f t="shared" si="422"/>
        <v>6.6400000000000006</v>
      </c>
      <c r="BU2462" s="3">
        <f t="shared" si="423"/>
        <v>6.6400000000000006</v>
      </c>
      <c r="BV2462" s="3">
        <f t="shared" si="424"/>
        <v>6.6400000000000006</v>
      </c>
      <c r="BZ2462" s="3">
        <f t="shared" si="425"/>
        <v>4.0089000000000006</v>
      </c>
    </row>
    <row r="2463" spans="1:78" x14ac:dyDescent="0.25">
      <c r="A2463" t="s">
        <v>5710</v>
      </c>
      <c r="B2463">
        <v>87081</v>
      </c>
      <c r="E2463">
        <v>250</v>
      </c>
      <c r="G2463" s="4">
        <v>0.6</v>
      </c>
      <c r="H2463" t="s">
        <v>7499</v>
      </c>
      <c r="I2463" s="1" t="s">
        <v>7499</v>
      </c>
      <c r="J2463">
        <v>0</v>
      </c>
      <c r="K2463" s="2">
        <f t="shared" si="427"/>
        <v>0.56999999999999995</v>
      </c>
      <c r="L2463" s="2">
        <f t="shared" si="426"/>
        <v>0.48</v>
      </c>
      <c r="M2463" s="3">
        <f t="shared" si="428"/>
        <v>0.42</v>
      </c>
      <c r="X2463" s="2"/>
      <c r="Y2463" s="2"/>
      <c r="Z2463" s="2"/>
      <c r="AA2463" s="2"/>
      <c r="AE2463" s="2"/>
      <c r="AG2463" s="2"/>
      <c r="AJ2463" s="2"/>
      <c r="AQ2463" s="2"/>
      <c r="AS2463" s="3">
        <f t="shared" si="418"/>
        <v>3.1930000000000001</v>
      </c>
      <c r="AT2463" s="2"/>
      <c r="AU2463" s="2"/>
      <c r="AX2463" s="2"/>
      <c r="AZ2463" s="3">
        <f t="shared" si="419"/>
        <v>0.44999999999999996</v>
      </c>
      <c r="BB2463" s="3">
        <f t="shared" si="420"/>
        <v>0.54</v>
      </c>
      <c r="BI2463" s="3">
        <f t="shared" si="421"/>
        <v>0.36</v>
      </c>
      <c r="BN2463" s="3">
        <f t="shared" si="422"/>
        <v>0.48</v>
      </c>
      <c r="BU2463" s="3">
        <f t="shared" si="423"/>
        <v>0.48</v>
      </c>
      <c r="BV2463" s="3">
        <f t="shared" si="424"/>
        <v>0.48</v>
      </c>
      <c r="BZ2463" s="3">
        <f t="shared" si="425"/>
        <v>0.2898</v>
      </c>
    </row>
    <row r="2464" spans="1:78" x14ac:dyDescent="0.25">
      <c r="A2464" t="s">
        <v>5711</v>
      </c>
      <c r="B2464">
        <v>87015</v>
      </c>
      <c r="E2464">
        <v>250</v>
      </c>
      <c r="G2464" s="4">
        <v>25</v>
      </c>
      <c r="H2464" t="s">
        <v>7499</v>
      </c>
      <c r="I2464" s="1" t="s">
        <v>7499</v>
      </c>
      <c r="J2464">
        <v>0</v>
      </c>
      <c r="K2464" s="2">
        <f t="shared" si="427"/>
        <v>23.75</v>
      </c>
      <c r="L2464" s="2">
        <f t="shared" si="426"/>
        <v>20</v>
      </c>
      <c r="M2464" s="3">
        <f t="shared" si="428"/>
        <v>17.5</v>
      </c>
      <c r="X2464" s="2"/>
      <c r="Y2464" s="2"/>
      <c r="Z2464" s="2"/>
      <c r="AA2464" s="2"/>
      <c r="AE2464" s="2"/>
      <c r="AG2464" s="2"/>
      <c r="AJ2464" s="2"/>
      <c r="AQ2464" s="2"/>
      <c r="AS2464" s="3">
        <f t="shared" si="418"/>
        <v>25.202999999999999</v>
      </c>
      <c r="AT2464" s="2"/>
      <c r="AU2464" s="2"/>
      <c r="AX2464" s="2"/>
      <c r="AZ2464" s="3">
        <f t="shared" si="419"/>
        <v>18.75</v>
      </c>
      <c r="BB2464" s="3">
        <f t="shared" si="420"/>
        <v>22.5</v>
      </c>
      <c r="BI2464" s="3">
        <f t="shared" si="421"/>
        <v>15</v>
      </c>
      <c r="BN2464" s="3">
        <f t="shared" si="422"/>
        <v>20</v>
      </c>
      <c r="BU2464" s="3">
        <f t="shared" si="423"/>
        <v>20</v>
      </c>
      <c r="BV2464" s="3">
        <f t="shared" si="424"/>
        <v>20</v>
      </c>
      <c r="BZ2464" s="3">
        <f t="shared" si="425"/>
        <v>12.074999999999999</v>
      </c>
    </row>
    <row r="2465" spans="1:78" x14ac:dyDescent="0.25">
      <c r="A2465" t="s">
        <v>5712</v>
      </c>
      <c r="B2465">
        <v>87207</v>
      </c>
      <c r="E2465">
        <v>250</v>
      </c>
      <c r="G2465" s="4">
        <v>5.15</v>
      </c>
      <c r="H2465" t="s">
        <v>7499</v>
      </c>
      <c r="I2465" s="1" t="s">
        <v>7499</v>
      </c>
      <c r="J2465">
        <v>0</v>
      </c>
      <c r="K2465" s="2">
        <f t="shared" si="427"/>
        <v>4.8925000000000001</v>
      </c>
      <c r="L2465" s="2">
        <f t="shared" si="426"/>
        <v>4.12</v>
      </c>
      <c r="M2465" s="3">
        <f t="shared" si="428"/>
        <v>3.605</v>
      </c>
      <c r="X2465" s="2"/>
      <c r="Y2465" s="2"/>
      <c r="Z2465" s="2"/>
      <c r="AA2465" s="2"/>
      <c r="AE2465" s="2"/>
      <c r="AG2465" s="2"/>
      <c r="AJ2465" s="2"/>
      <c r="AQ2465" s="2"/>
      <c r="AS2465" s="3">
        <f t="shared" si="418"/>
        <v>5.5179999999999998</v>
      </c>
      <c r="AT2465" s="2"/>
      <c r="AU2465" s="2"/>
      <c r="AX2465" s="2"/>
      <c r="AZ2465" s="3">
        <f t="shared" si="419"/>
        <v>3.8625000000000003</v>
      </c>
      <c r="BB2465" s="3">
        <f t="shared" si="420"/>
        <v>4.6350000000000007</v>
      </c>
      <c r="BI2465" s="3">
        <f t="shared" si="421"/>
        <v>3.0900000000000003</v>
      </c>
      <c r="BN2465" s="3">
        <f t="shared" si="422"/>
        <v>4.12</v>
      </c>
      <c r="BU2465" s="3">
        <f t="shared" si="423"/>
        <v>4.12</v>
      </c>
      <c r="BV2465" s="3">
        <f t="shared" si="424"/>
        <v>4.12</v>
      </c>
      <c r="BZ2465" s="3">
        <f t="shared" si="425"/>
        <v>2.4874499999999999</v>
      </c>
    </row>
    <row r="2466" spans="1:78" x14ac:dyDescent="0.25">
      <c r="A2466" t="s">
        <v>5713</v>
      </c>
      <c r="B2466">
        <v>87075</v>
      </c>
      <c r="E2466">
        <v>250</v>
      </c>
      <c r="G2466" s="4">
        <v>40.65</v>
      </c>
      <c r="H2466" t="s">
        <v>7499</v>
      </c>
      <c r="I2466" s="1" t="s">
        <v>7499</v>
      </c>
      <c r="J2466">
        <v>0</v>
      </c>
      <c r="K2466" s="2">
        <f t="shared" si="427"/>
        <v>38.6175</v>
      </c>
      <c r="L2466" s="2">
        <f t="shared" si="426"/>
        <v>32.520000000000003</v>
      </c>
      <c r="M2466" s="3">
        <f t="shared" si="428"/>
        <v>28.454999999999998</v>
      </c>
      <c r="X2466" s="2"/>
      <c r="Y2466" s="2"/>
      <c r="Z2466" s="2"/>
      <c r="AA2466" s="2"/>
      <c r="AE2466" s="2"/>
      <c r="AG2466" s="2"/>
      <c r="AJ2466" s="2"/>
      <c r="AQ2466" s="2"/>
      <c r="AS2466" s="3">
        <f t="shared" si="418"/>
        <v>3.1</v>
      </c>
      <c r="AT2466" s="2"/>
      <c r="AU2466" s="2"/>
      <c r="AX2466" s="2"/>
      <c r="AZ2466" s="3">
        <f t="shared" si="419"/>
        <v>30.487499999999997</v>
      </c>
      <c r="BB2466" s="3">
        <f t="shared" si="420"/>
        <v>36.585000000000001</v>
      </c>
      <c r="BI2466" s="3">
        <f t="shared" si="421"/>
        <v>24.389999999999997</v>
      </c>
      <c r="BN2466" s="3">
        <f t="shared" si="422"/>
        <v>32.520000000000003</v>
      </c>
      <c r="BU2466" s="3">
        <f t="shared" si="423"/>
        <v>32.520000000000003</v>
      </c>
      <c r="BV2466" s="3">
        <f t="shared" si="424"/>
        <v>32.520000000000003</v>
      </c>
      <c r="BZ2466" s="3">
        <f t="shared" si="425"/>
        <v>19.633949999999999</v>
      </c>
    </row>
    <row r="2467" spans="1:78" x14ac:dyDescent="0.25">
      <c r="A2467" t="s">
        <v>5714</v>
      </c>
      <c r="B2467">
        <v>87164</v>
      </c>
      <c r="E2467">
        <v>250</v>
      </c>
      <c r="G2467" s="4">
        <v>8.9</v>
      </c>
      <c r="H2467" t="s">
        <v>7499</v>
      </c>
      <c r="I2467" s="1" t="s">
        <v>7499</v>
      </c>
      <c r="J2467">
        <v>0</v>
      </c>
      <c r="K2467" s="2">
        <f t="shared" si="427"/>
        <v>8.4550000000000001</v>
      </c>
      <c r="L2467" s="2">
        <f t="shared" si="426"/>
        <v>7.120000000000001</v>
      </c>
      <c r="M2467" s="3">
        <f t="shared" si="428"/>
        <v>6.2299999999999995</v>
      </c>
      <c r="X2467" s="2"/>
      <c r="Y2467" s="2"/>
      <c r="Z2467" s="2"/>
      <c r="AA2467" s="2"/>
      <c r="AE2467" s="2"/>
      <c r="AG2467" s="2"/>
      <c r="AJ2467" s="2"/>
      <c r="AQ2467" s="2"/>
      <c r="AS2467" s="3">
        <f t="shared" si="418"/>
        <v>13.082000000000001</v>
      </c>
      <c r="AT2467" s="2"/>
      <c r="AU2467" s="2"/>
      <c r="AX2467" s="2"/>
      <c r="AZ2467" s="3">
        <f t="shared" si="419"/>
        <v>6.6750000000000007</v>
      </c>
      <c r="BB2467" s="3">
        <f t="shared" si="420"/>
        <v>8.01</v>
      </c>
      <c r="BI2467" s="3">
        <f t="shared" si="421"/>
        <v>5.34</v>
      </c>
      <c r="BN2467" s="3">
        <f t="shared" si="422"/>
        <v>7.120000000000001</v>
      </c>
      <c r="BU2467" s="3">
        <f t="shared" si="423"/>
        <v>7.120000000000001</v>
      </c>
      <c r="BV2467" s="3">
        <f t="shared" si="424"/>
        <v>7.120000000000001</v>
      </c>
      <c r="BZ2467" s="3">
        <f t="shared" si="425"/>
        <v>4.2987000000000002</v>
      </c>
    </row>
    <row r="2468" spans="1:78" x14ac:dyDescent="0.25">
      <c r="A2468" t="s">
        <v>5715</v>
      </c>
      <c r="B2468">
        <v>87106</v>
      </c>
      <c r="E2468">
        <v>250</v>
      </c>
      <c r="G2468" s="4">
        <v>5</v>
      </c>
      <c r="H2468" t="s">
        <v>7499</v>
      </c>
      <c r="I2468" s="1" t="s">
        <v>7499</v>
      </c>
      <c r="J2468">
        <v>0</v>
      </c>
      <c r="K2468" s="2">
        <f t="shared" si="427"/>
        <v>4.75</v>
      </c>
      <c r="L2468" s="2">
        <f t="shared" si="426"/>
        <v>4</v>
      </c>
      <c r="M2468" s="3">
        <f t="shared" si="428"/>
        <v>3.5</v>
      </c>
      <c r="X2468" s="2"/>
      <c r="Y2468" s="2"/>
      <c r="Z2468" s="2"/>
      <c r="AA2468" s="2"/>
      <c r="AE2468" s="2"/>
      <c r="AG2468" s="2"/>
      <c r="AJ2468" s="2"/>
      <c r="AQ2468" s="2"/>
      <c r="AS2468" s="3">
        <f t="shared" si="418"/>
        <v>98.146000000000001</v>
      </c>
      <c r="AT2468" s="2"/>
      <c r="AU2468" s="2"/>
      <c r="AX2468" s="2"/>
      <c r="AZ2468" s="3">
        <f t="shared" si="419"/>
        <v>3.75</v>
      </c>
      <c r="BB2468" s="3">
        <f t="shared" si="420"/>
        <v>4.5</v>
      </c>
      <c r="BI2468" s="3">
        <f t="shared" si="421"/>
        <v>3</v>
      </c>
      <c r="BN2468" s="3">
        <f t="shared" si="422"/>
        <v>4</v>
      </c>
      <c r="BU2468" s="3">
        <f t="shared" si="423"/>
        <v>4</v>
      </c>
      <c r="BV2468" s="3">
        <f t="shared" si="424"/>
        <v>4</v>
      </c>
      <c r="BZ2468" s="3">
        <f t="shared" si="425"/>
        <v>2.415</v>
      </c>
    </row>
    <row r="2469" spans="1:78" x14ac:dyDescent="0.25">
      <c r="A2469" t="s">
        <v>5716</v>
      </c>
      <c r="B2469">
        <v>87641</v>
      </c>
      <c r="E2469">
        <v>250</v>
      </c>
      <c r="G2469" s="4">
        <v>21.1</v>
      </c>
      <c r="H2469" t="s">
        <v>7499</v>
      </c>
      <c r="I2469" s="1" t="s">
        <v>7499</v>
      </c>
      <c r="J2469">
        <v>0</v>
      </c>
      <c r="K2469" s="2">
        <f t="shared" si="427"/>
        <v>20.045000000000002</v>
      </c>
      <c r="L2469" s="2">
        <f t="shared" si="426"/>
        <v>16.880000000000003</v>
      </c>
      <c r="M2469" s="3">
        <f t="shared" si="428"/>
        <v>14.77</v>
      </c>
      <c r="X2469" s="2"/>
      <c r="Y2469" s="2"/>
      <c r="Z2469" s="2"/>
      <c r="AA2469" s="2"/>
      <c r="AE2469" s="2"/>
      <c r="AG2469" s="2"/>
      <c r="AJ2469" s="2"/>
      <c r="AQ2469" s="2"/>
      <c r="AS2469" s="3">
        <f t="shared" si="418"/>
        <v>0</v>
      </c>
      <c r="AT2469" s="2"/>
      <c r="AU2469" s="2"/>
      <c r="AX2469" s="2"/>
      <c r="AZ2469" s="3">
        <f t="shared" si="419"/>
        <v>15.825000000000001</v>
      </c>
      <c r="BB2469" s="3">
        <f t="shared" si="420"/>
        <v>18.990000000000002</v>
      </c>
      <c r="BI2469" s="3">
        <f t="shared" si="421"/>
        <v>12.66</v>
      </c>
      <c r="BN2469" s="3">
        <f t="shared" si="422"/>
        <v>16.880000000000003</v>
      </c>
      <c r="BU2469" s="3">
        <f t="shared" si="423"/>
        <v>16.880000000000003</v>
      </c>
      <c r="BV2469" s="3">
        <f t="shared" si="424"/>
        <v>16.880000000000003</v>
      </c>
      <c r="BZ2469" s="3">
        <f t="shared" si="425"/>
        <v>10.1913</v>
      </c>
    </row>
    <row r="2470" spans="1:78" x14ac:dyDescent="0.25">
      <c r="A2470" t="s">
        <v>5717</v>
      </c>
      <c r="B2470">
        <v>87324</v>
      </c>
      <c r="E2470">
        <v>250</v>
      </c>
      <c r="G2470" s="4">
        <v>158.30000000000001</v>
      </c>
      <c r="H2470" t="s">
        <v>7499</v>
      </c>
      <c r="I2470" s="1" t="s">
        <v>7499</v>
      </c>
      <c r="J2470">
        <v>0</v>
      </c>
      <c r="K2470" s="2">
        <f t="shared" si="427"/>
        <v>150.38499999999999</v>
      </c>
      <c r="L2470" s="2">
        <f t="shared" si="426"/>
        <v>126.64000000000001</v>
      </c>
      <c r="M2470" s="3">
        <f t="shared" si="428"/>
        <v>110.81</v>
      </c>
      <c r="X2470" s="2"/>
      <c r="Y2470" s="2"/>
      <c r="Z2470" s="2"/>
      <c r="AA2470" s="2"/>
      <c r="AE2470" s="2"/>
      <c r="AG2470" s="2"/>
      <c r="AJ2470" s="2"/>
      <c r="AQ2470" s="2"/>
      <c r="AS2470" s="3">
        <f t="shared" si="418"/>
        <v>11.748999999999999</v>
      </c>
      <c r="AT2470" s="2"/>
      <c r="AU2470" s="2"/>
      <c r="AX2470" s="2"/>
      <c r="AZ2470" s="3">
        <f t="shared" si="419"/>
        <v>118.72500000000001</v>
      </c>
      <c r="BB2470" s="3">
        <f t="shared" si="420"/>
        <v>142.47000000000003</v>
      </c>
      <c r="BI2470" s="3">
        <f t="shared" si="421"/>
        <v>94.98</v>
      </c>
      <c r="BN2470" s="3">
        <f t="shared" si="422"/>
        <v>126.64000000000001</v>
      </c>
      <c r="BU2470" s="3">
        <f t="shared" si="423"/>
        <v>126.64000000000001</v>
      </c>
      <c r="BV2470" s="3">
        <f t="shared" si="424"/>
        <v>126.64000000000001</v>
      </c>
      <c r="BZ2470" s="3">
        <f t="shared" si="425"/>
        <v>76.4589</v>
      </c>
    </row>
    <row r="2471" spans="1:78" x14ac:dyDescent="0.25">
      <c r="A2471" t="s">
        <v>5718</v>
      </c>
      <c r="B2471">
        <v>87040</v>
      </c>
      <c r="E2471">
        <v>250</v>
      </c>
      <c r="G2471" s="4">
        <v>0</v>
      </c>
      <c r="H2471" t="s">
        <v>7499</v>
      </c>
      <c r="I2471" s="1" t="s">
        <v>7499</v>
      </c>
      <c r="J2471">
        <v>0</v>
      </c>
      <c r="K2471" s="2">
        <f t="shared" si="427"/>
        <v>0</v>
      </c>
      <c r="L2471" s="2">
        <f t="shared" si="426"/>
        <v>0</v>
      </c>
      <c r="M2471" s="3">
        <f t="shared" si="428"/>
        <v>0</v>
      </c>
      <c r="X2471" s="2"/>
      <c r="Y2471" s="2"/>
      <c r="Z2471" s="2"/>
      <c r="AA2471" s="2"/>
      <c r="AE2471" s="2"/>
      <c r="AG2471" s="2"/>
      <c r="AJ2471" s="2"/>
      <c r="AQ2471" s="2"/>
      <c r="AS2471" s="3">
        <f t="shared" si="418"/>
        <v>1.24</v>
      </c>
      <c r="AT2471" s="2"/>
      <c r="AU2471" s="2"/>
      <c r="AX2471" s="2"/>
      <c r="AZ2471" s="3">
        <f t="shared" si="419"/>
        <v>0</v>
      </c>
      <c r="BB2471" s="3">
        <f t="shared" si="420"/>
        <v>0</v>
      </c>
      <c r="BI2471" s="3">
        <f t="shared" si="421"/>
        <v>0</v>
      </c>
      <c r="BN2471" s="3">
        <f t="shared" si="422"/>
        <v>0</v>
      </c>
      <c r="BU2471" s="3">
        <f t="shared" si="423"/>
        <v>0</v>
      </c>
      <c r="BV2471" s="3">
        <f t="shared" si="424"/>
        <v>0</v>
      </c>
      <c r="BZ2471" s="3">
        <f t="shared" si="425"/>
        <v>0</v>
      </c>
    </row>
    <row r="2472" spans="1:78" x14ac:dyDescent="0.25">
      <c r="A2472" t="s">
        <v>5719</v>
      </c>
      <c r="B2472">
        <v>87102</v>
      </c>
      <c r="E2472">
        <v>250</v>
      </c>
      <c r="G2472" s="4">
        <v>18.95</v>
      </c>
      <c r="H2472" t="s">
        <v>7499</v>
      </c>
      <c r="I2472" s="1" t="s">
        <v>7499</v>
      </c>
      <c r="J2472">
        <v>0</v>
      </c>
      <c r="K2472" s="2">
        <f t="shared" si="427"/>
        <v>18.002499999999998</v>
      </c>
      <c r="L2472" s="2">
        <f t="shared" si="426"/>
        <v>15.16</v>
      </c>
      <c r="M2472" s="3">
        <f t="shared" si="428"/>
        <v>13.264999999999999</v>
      </c>
      <c r="X2472" s="2"/>
      <c r="Y2472" s="2"/>
      <c r="Z2472" s="2"/>
      <c r="AA2472" s="2"/>
      <c r="AE2472" s="2"/>
      <c r="AG2472" s="2"/>
      <c r="AJ2472" s="2"/>
      <c r="AQ2472" s="2"/>
      <c r="AS2472" s="3">
        <f t="shared" si="418"/>
        <v>1143.9000000000001</v>
      </c>
      <c r="AT2472" s="2"/>
      <c r="AU2472" s="2"/>
      <c r="AX2472" s="2"/>
      <c r="AZ2472" s="3">
        <f t="shared" si="419"/>
        <v>14.212499999999999</v>
      </c>
      <c r="BB2472" s="3">
        <f t="shared" si="420"/>
        <v>17.055</v>
      </c>
      <c r="BI2472" s="3">
        <f t="shared" si="421"/>
        <v>11.37</v>
      </c>
      <c r="BN2472" s="3">
        <f t="shared" si="422"/>
        <v>15.16</v>
      </c>
      <c r="BU2472" s="3">
        <f t="shared" si="423"/>
        <v>15.16</v>
      </c>
      <c r="BV2472" s="3">
        <f t="shared" si="424"/>
        <v>15.16</v>
      </c>
      <c r="BZ2472" s="3">
        <f t="shared" si="425"/>
        <v>9.152849999999999</v>
      </c>
    </row>
    <row r="2473" spans="1:78" x14ac:dyDescent="0.25">
      <c r="A2473" t="s">
        <v>5720</v>
      </c>
      <c r="B2473">
        <v>87103</v>
      </c>
      <c r="E2473">
        <v>250</v>
      </c>
      <c r="G2473" s="4">
        <v>2</v>
      </c>
      <c r="H2473" t="s">
        <v>7499</v>
      </c>
      <c r="I2473" s="1" t="s">
        <v>7499</v>
      </c>
      <c r="J2473">
        <v>0</v>
      </c>
      <c r="K2473" s="2">
        <f t="shared" si="427"/>
        <v>1.9</v>
      </c>
      <c r="L2473" s="2">
        <f t="shared" si="426"/>
        <v>1.6</v>
      </c>
      <c r="M2473" s="3">
        <f t="shared" si="428"/>
        <v>1.4</v>
      </c>
      <c r="X2473" s="2"/>
      <c r="Y2473" s="2"/>
      <c r="Z2473" s="2"/>
      <c r="AA2473" s="2"/>
      <c r="AE2473" s="2"/>
      <c r="AG2473" s="2"/>
      <c r="AJ2473" s="2"/>
      <c r="AQ2473" s="2"/>
      <c r="AS2473" s="3">
        <f t="shared" si="418"/>
        <v>3.1</v>
      </c>
      <c r="AT2473" s="2"/>
      <c r="AU2473" s="2"/>
      <c r="AX2473" s="2"/>
      <c r="AZ2473" s="3">
        <f t="shared" si="419"/>
        <v>1.5</v>
      </c>
      <c r="BB2473" s="3">
        <f t="shared" si="420"/>
        <v>1.8</v>
      </c>
      <c r="BI2473" s="3">
        <f t="shared" si="421"/>
        <v>1.2</v>
      </c>
      <c r="BN2473" s="3">
        <f t="shared" si="422"/>
        <v>1.6</v>
      </c>
      <c r="BU2473" s="3">
        <f t="shared" si="423"/>
        <v>1.6</v>
      </c>
      <c r="BV2473" s="3">
        <f t="shared" si="424"/>
        <v>1.6</v>
      </c>
      <c r="BZ2473" s="3">
        <f t="shared" si="425"/>
        <v>0.96599999999999997</v>
      </c>
    </row>
    <row r="2474" spans="1:78" x14ac:dyDescent="0.25">
      <c r="A2474" t="s">
        <v>5721</v>
      </c>
      <c r="B2474">
        <v>87521</v>
      </c>
      <c r="E2474">
        <v>250</v>
      </c>
      <c r="G2474" s="4">
        <v>1845</v>
      </c>
      <c r="H2474" t="s">
        <v>7499</v>
      </c>
      <c r="I2474" s="1" t="s">
        <v>7499</v>
      </c>
      <c r="J2474">
        <v>0</v>
      </c>
      <c r="K2474" s="2">
        <f t="shared" si="427"/>
        <v>1752.75</v>
      </c>
      <c r="L2474" s="2">
        <f t="shared" si="426"/>
        <v>1476</v>
      </c>
      <c r="M2474" s="3">
        <f t="shared" si="428"/>
        <v>1291.5</v>
      </c>
      <c r="X2474" s="2"/>
      <c r="Y2474" s="2"/>
      <c r="Z2474" s="2"/>
      <c r="AA2474" s="2"/>
      <c r="AE2474" s="2"/>
      <c r="AG2474" s="2"/>
      <c r="AJ2474" s="2"/>
      <c r="AQ2474" s="2"/>
      <c r="AS2474" s="3">
        <f t="shared" si="418"/>
        <v>56.698999999999998</v>
      </c>
      <c r="AT2474" s="2"/>
      <c r="AU2474" s="2"/>
      <c r="AX2474" s="2"/>
      <c r="AZ2474" s="3">
        <f t="shared" si="419"/>
        <v>1383.75</v>
      </c>
      <c r="BB2474" s="3">
        <f t="shared" si="420"/>
        <v>1660.5</v>
      </c>
      <c r="BI2474" s="3">
        <f t="shared" si="421"/>
        <v>1107</v>
      </c>
      <c r="BN2474" s="3">
        <f t="shared" si="422"/>
        <v>1476</v>
      </c>
      <c r="BU2474" s="3">
        <f t="shared" si="423"/>
        <v>1476</v>
      </c>
      <c r="BV2474" s="3">
        <f t="shared" si="424"/>
        <v>1476</v>
      </c>
      <c r="BZ2474" s="3">
        <f t="shared" si="425"/>
        <v>891.13499999999999</v>
      </c>
    </row>
    <row r="2475" spans="1:78" x14ac:dyDescent="0.25">
      <c r="A2475" t="s">
        <v>5722</v>
      </c>
      <c r="B2475">
        <v>87101</v>
      </c>
      <c r="E2475">
        <v>250</v>
      </c>
      <c r="G2475" s="4">
        <v>5</v>
      </c>
      <c r="H2475" t="s">
        <v>7499</v>
      </c>
      <c r="I2475" s="1" t="s">
        <v>7499</v>
      </c>
      <c r="J2475">
        <v>0</v>
      </c>
      <c r="K2475" s="2">
        <f t="shared" si="427"/>
        <v>4.75</v>
      </c>
      <c r="L2475" s="2">
        <f t="shared" si="426"/>
        <v>4</v>
      </c>
      <c r="M2475" s="3">
        <f t="shared" si="428"/>
        <v>3.5</v>
      </c>
      <c r="X2475" s="2"/>
      <c r="Y2475" s="2"/>
      <c r="Z2475" s="2"/>
      <c r="AA2475" s="2"/>
      <c r="AE2475" s="2"/>
      <c r="AG2475" s="2"/>
      <c r="AJ2475" s="2"/>
      <c r="AQ2475" s="2"/>
      <c r="AS2475" s="3">
        <f t="shared" si="418"/>
        <v>14.197999999999999</v>
      </c>
      <c r="AT2475" s="2"/>
      <c r="AU2475" s="2"/>
      <c r="AX2475" s="2"/>
      <c r="AZ2475" s="3">
        <f t="shared" si="419"/>
        <v>3.75</v>
      </c>
      <c r="BB2475" s="3">
        <f t="shared" si="420"/>
        <v>4.5</v>
      </c>
      <c r="BI2475" s="3">
        <f t="shared" si="421"/>
        <v>3</v>
      </c>
      <c r="BN2475" s="3">
        <f t="shared" si="422"/>
        <v>4</v>
      </c>
      <c r="BU2475" s="3">
        <f t="shared" si="423"/>
        <v>4</v>
      </c>
      <c r="BV2475" s="3">
        <f t="shared" si="424"/>
        <v>4</v>
      </c>
      <c r="BZ2475" s="3">
        <f t="shared" si="425"/>
        <v>2.415</v>
      </c>
    </row>
    <row r="2476" spans="1:78" x14ac:dyDescent="0.25">
      <c r="A2476" t="s">
        <v>5723</v>
      </c>
      <c r="B2476">
        <v>87230</v>
      </c>
      <c r="E2476">
        <v>250</v>
      </c>
      <c r="G2476" s="4">
        <v>91.45</v>
      </c>
      <c r="H2476" t="s">
        <v>7499</v>
      </c>
      <c r="I2476" s="1" t="s">
        <v>7499</v>
      </c>
      <c r="J2476">
        <v>0</v>
      </c>
      <c r="K2476" s="2">
        <f t="shared" si="427"/>
        <v>86.877499999999998</v>
      </c>
      <c r="L2476" s="2">
        <f t="shared" si="426"/>
        <v>73.160000000000011</v>
      </c>
      <c r="M2476" s="3">
        <f t="shared" si="428"/>
        <v>64.015000000000001</v>
      </c>
      <c r="X2476" s="2"/>
      <c r="Y2476" s="2"/>
      <c r="Z2476" s="2"/>
      <c r="AA2476" s="2"/>
      <c r="AE2476" s="2"/>
      <c r="AG2476" s="2"/>
      <c r="AJ2476" s="2"/>
      <c r="AQ2476" s="2"/>
      <c r="AS2476" s="3">
        <f t="shared" si="418"/>
        <v>50.839999999999996</v>
      </c>
      <c r="AT2476" s="2"/>
      <c r="AU2476" s="2"/>
      <c r="AX2476" s="2"/>
      <c r="AZ2476" s="3">
        <f t="shared" si="419"/>
        <v>68.587500000000006</v>
      </c>
      <c r="BB2476" s="3">
        <f t="shared" si="420"/>
        <v>82.305000000000007</v>
      </c>
      <c r="BI2476" s="3">
        <f t="shared" si="421"/>
        <v>54.87</v>
      </c>
      <c r="BN2476" s="3">
        <f t="shared" si="422"/>
        <v>73.160000000000011</v>
      </c>
      <c r="BU2476" s="3">
        <f t="shared" si="423"/>
        <v>73.160000000000011</v>
      </c>
      <c r="BV2476" s="3">
        <f t="shared" si="424"/>
        <v>73.160000000000011</v>
      </c>
      <c r="BZ2476" s="3">
        <f t="shared" si="425"/>
        <v>44.170349999999999</v>
      </c>
    </row>
    <row r="2477" spans="1:78" x14ac:dyDescent="0.25">
      <c r="A2477" t="s">
        <v>5724</v>
      </c>
      <c r="B2477">
        <v>87332</v>
      </c>
      <c r="E2477">
        <v>250</v>
      </c>
      <c r="G2477" s="4">
        <v>22.9</v>
      </c>
      <c r="H2477" t="s">
        <v>7499</v>
      </c>
      <c r="I2477" s="1" t="s">
        <v>7499</v>
      </c>
      <c r="J2477">
        <v>0</v>
      </c>
      <c r="K2477" s="2">
        <f t="shared" si="427"/>
        <v>21.754999999999999</v>
      </c>
      <c r="L2477" s="2">
        <f t="shared" si="426"/>
        <v>18.32</v>
      </c>
      <c r="M2477" s="3">
        <f t="shared" si="428"/>
        <v>16.029999999999998</v>
      </c>
      <c r="X2477" s="2"/>
      <c r="Y2477" s="2"/>
      <c r="Z2477" s="2"/>
      <c r="AA2477" s="2"/>
      <c r="AE2477" s="2"/>
      <c r="AG2477" s="2"/>
      <c r="AJ2477" s="2"/>
      <c r="AQ2477" s="2"/>
      <c r="AS2477" s="3">
        <f t="shared" si="418"/>
        <v>15.5</v>
      </c>
      <c r="AT2477" s="2"/>
      <c r="AU2477" s="2"/>
      <c r="AX2477" s="2"/>
      <c r="AZ2477" s="3">
        <f t="shared" si="419"/>
        <v>17.174999999999997</v>
      </c>
      <c r="BB2477" s="3">
        <f t="shared" si="420"/>
        <v>20.61</v>
      </c>
      <c r="BI2477" s="3">
        <f t="shared" si="421"/>
        <v>13.739999999999998</v>
      </c>
      <c r="BN2477" s="3">
        <f t="shared" si="422"/>
        <v>18.32</v>
      </c>
      <c r="BU2477" s="3">
        <f t="shared" si="423"/>
        <v>18.32</v>
      </c>
      <c r="BV2477" s="3">
        <f t="shared" si="424"/>
        <v>18.32</v>
      </c>
      <c r="BZ2477" s="3">
        <f t="shared" si="425"/>
        <v>11.060699999999999</v>
      </c>
    </row>
    <row r="2478" spans="1:78" x14ac:dyDescent="0.25">
      <c r="A2478" t="s">
        <v>5725</v>
      </c>
      <c r="B2478">
        <v>87522</v>
      </c>
      <c r="E2478">
        <v>250</v>
      </c>
      <c r="G2478" s="4">
        <v>82</v>
      </c>
      <c r="H2478" t="s">
        <v>7499</v>
      </c>
      <c r="I2478" s="1" t="s">
        <v>7499</v>
      </c>
      <c r="J2478">
        <v>0</v>
      </c>
      <c r="K2478" s="2">
        <f t="shared" si="427"/>
        <v>77.899999999999991</v>
      </c>
      <c r="L2478" s="2">
        <f t="shared" si="426"/>
        <v>65.600000000000009</v>
      </c>
      <c r="M2478" s="3">
        <f t="shared" si="428"/>
        <v>57.4</v>
      </c>
      <c r="X2478" s="2"/>
      <c r="Y2478" s="2"/>
      <c r="Z2478" s="2"/>
      <c r="AA2478" s="2"/>
      <c r="AE2478" s="2"/>
      <c r="AG2478" s="2"/>
      <c r="AJ2478" s="2"/>
      <c r="AQ2478" s="2"/>
      <c r="AS2478" s="3">
        <f t="shared" si="418"/>
        <v>50.375</v>
      </c>
      <c r="AT2478" s="2"/>
      <c r="AU2478" s="2"/>
      <c r="AX2478" s="2"/>
      <c r="AZ2478" s="3">
        <f t="shared" si="419"/>
        <v>61.5</v>
      </c>
      <c r="BB2478" s="3">
        <f t="shared" si="420"/>
        <v>73.8</v>
      </c>
      <c r="BI2478" s="3">
        <f t="shared" si="421"/>
        <v>49.199999999999996</v>
      </c>
      <c r="BN2478" s="3">
        <f t="shared" si="422"/>
        <v>65.600000000000009</v>
      </c>
      <c r="BU2478" s="3">
        <f t="shared" si="423"/>
        <v>65.600000000000009</v>
      </c>
      <c r="BV2478" s="3">
        <f t="shared" si="424"/>
        <v>65.600000000000009</v>
      </c>
      <c r="BZ2478" s="3">
        <f t="shared" si="425"/>
        <v>39.606000000000002</v>
      </c>
    </row>
    <row r="2479" spans="1:78" x14ac:dyDescent="0.25">
      <c r="A2479" t="s">
        <v>5726</v>
      </c>
      <c r="B2479">
        <v>87252</v>
      </c>
      <c r="E2479">
        <v>250</v>
      </c>
      <c r="G2479" s="4">
        <v>25</v>
      </c>
      <c r="H2479" t="s">
        <v>7499</v>
      </c>
      <c r="I2479" s="1" t="s">
        <v>7499</v>
      </c>
      <c r="J2479">
        <v>0</v>
      </c>
      <c r="K2479" s="2">
        <f t="shared" si="427"/>
        <v>23.75</v>
      </c>
      <c r="L2479" s="2">
        <f t="shared" si="426"/>
        <v>20</v>
      </c>
      <c r="M2479" s="3">
        <f t="shared" si="428"/>
        <v>17.5</v>
      </c>
      <c r="X2479" s="2"/>
      <c r="Y2479" s="2"/>
      <c r="Z2479" s="2"/>
      <c r="AA2479" s="2"/>
      <c r="AE2479" s="2"/>
      <c r="AG2479" s="2"/>
      <c r="AJ2479" s="2"/>
      <c r="AQ2479" s="2"/>
      <c r="AS2479" s="3">
        <f t="shared" si="418"/>
        <v>273.42</v>
      </c>
      <c r="AT2479" s="2"/>
      <c r="AU2479" s="2"/>
      <c r="AX2479" s="2"/>
      <c r="AZ2479" s="3">
        <f t="shared" si="419"/>
        <v>18.75</v>
      </c>
      <c r="BB2479" s="3">
        <f t="shared" si="420"/>
        <v>22.5</v>
      </c>
      <c r="BI2479" s="3">
        <f t="shared" si="421"/>
        <v>15</v>
      </c>
      <c r="BN2479" s="3">
        <f t="shared" si="422"/>
        <v>20</v>
      </c>
      <c r="BU2479" s="3">
        <f t="shared" si="423"/>
        <v>20</v>
      </c>
      <c r="BV2479" s="3">
        <f t="shared" si="424"/>
        <v>20</v>
      </c>
      <c r="BZ2479" s="3">
        <f t="shared" si="425"/>
        <v>12.074999999999999</v>
      </c>
    </row>
    <row r="2480" spans="1:78" x14ac:dyDescent="0.25">
      <c r="A2480" t="s">
        <v>5727</v>
      </c>
      <c r="B2480">
        <v>87502</v>
      </c>
      <c r="E2480">
        <v>250</v>
      </c>
      <c r="G2480" s="4">
        <v>81.25</v>
      </c>
      <c r="H2480" t="s">
        <v>7499</v>
      </c>
      <c r="I2480" s="1" t="s">
        <v>7499</v>
      </c>
      <c r="J2480">
        <v>0</v>
      </c>
      <c r="K2480" s="2">
        <f t="shared" si="427"/>
        <v>77.1875</v>
      </c>
      <c r="L2480" s="2">
        <f t="shared" si="426"/>
        <v>65</v>
      </c>
      <c r="M2480" s="3">
        <f t="shared" si="428"/>
        <v>56.874999999999993</v>
      </c>
      <c r="X2480" s="2"/>
      <c r="Y2480" s="2"/>
      <c r="Z2480" s="2"/>
      <c r="AA2480" s="2"/>
      <c r="AE2480" s="2"/>
      <c r="AG2480" s="2"/>
      <c r="AJ2480" s="2"/>
      <c r="AQ2480" s="2"/>
      <c r="AS2480" s="3">
        <f t="shared" si="418"/>
        <v>22.134</v>
      </c>
      <c r="AT2480" s="2"/>
      <c r="AU2480" s="2"/>
      <c r="AX2480" s="2"/>
      <c r="AZ2480" s="3">
        <f t="shared" si="419"/>
        <v>60.9375</v>
      </c>
      <c r="BB2480" s="3">
        <f t="shared" si="420"/>
        <v>73.125</v>
      </c>
      <c r="BI2480" s="3">
        <f t="shared" si="421"/>
        <v>48.75</v>
      </c>
      <c r="BN2480" s="3">
        <f t="shared" si="422"/>
        <v>65</v>
      </c>
      <c r="BU2480" s="3">
        <f t="shared" si="423"/>
        <v>65</v>
      </c>
      <c r="BV2480" s="3">
        <f t="shared" si="424"/>
        <v>65</v>
      </c>
      <c r="BZ2480" s="3">
        <f t="shared" si="425"/>
        <v>39.243749999999999</v>
      </c>
    </row>
    <row r="2481" spans="1:78" x14ac:dyDescent="0.25">
      <c r="A2481" t="s">
        <v>5728</v>
      </c>
      <c r="B2481">
        <v>87798</v>
      </c>
      <c r="E2481">
        <v>250</v>
      </c>
      <c r="G2481" s="4">
        <v>441</v>
      </c>
      <c r="H2481" t="s">
        <v>7499</v>
      </c>
      <c r="I2481" s="1" t="s">
        <v>7499</v>
      </c>
      <c r="J2481">
        <v>0</v>
      </c>
      <c r="K2481" s="2">
        <f t="shared" si="427"/>
        <v>418.95</v>
      </c>
      <c r="L2481" s="2">
        <f t="shared" si="426"/>
        <v>352.8</v>
      </c>
      <c r="M2481" s="3">
        <f t="shared" si="428"/>
        <v>308.7</v>
      </c>
      <c r="X2481" s="2"/>
      <c r="Y2481" s="2"/>
      <c r="Z2481" s="2"/>
      <c r="AA2481" s="2"/>
      <c r="AE2481" s="2"/>
      <c r="AG2481" s="2"/>
      <c r="AJ2481" s="2"/>
      <c r="AQ2481" s="2"/>
      <c r="AS2481" s="3">
        <f t="shared" si="418"/>
        <v>3.1</v>
      </c>
      <c r="AT2481" s="2"/>
      <c r="AU2481" s="2"/>
      <c r="AX2481" s="2"/>
      <c r="AZ2481" s="3">
        <f t="shared" si="419"/>
        <v>330.75</v>
      </c>
      <c r="BB2481" s="3">
        <f t="shared" si="420"/>
        <v>396.90000000000003</v>
      </c>
      <c r="BI2481" s="3">
        <f t="shared" si="421"/>
        <v>264.59999999999997</v>
      </c>
      <c r="BN2481" s="3">
        <f t="shared" si="422"/>
        <v>352.8</v>
      </c>
      <c r="BU2481" s="3">
        <f t="shared" si="423"/>
        <v>352.8</v>
      </c>
      <c r="BV2481" s="3">
        <f t="shared" si="424"/>
        <v>352.8</v>
      </c>
      <c r="BZ2481" s="3">
        <f t="shared" si="425"/>
        <v>213.00299999999999</v>
      </c>
    </row>
    <row r="2482" spans="1:78" x14ac:dyDescent="0.25">
      <c r="A2482" t="s">
        <v>5729</v>
      </c>
      <c r="B2482">
        <v>87799</v>
      </c>
      <c r="E2482">
        <v>250</v>
      </c>
      <c r="G2482" s="4">
        <v>35.700000000000003</v>
      </c>
      <c r="H2482" t="s">
        <v>7499</v>
      </c>
      <c r="I2482" s="1" t="s">
        <v>7499</v>
      </c>
      <c r="J2482">
        <v>0</v>
      </c>
      <c r="K2482" s="2">
        <f t="shared" si="427"/>
        <v>33.914999999999999</v>
      </c>
      <c r="L2482" s="2">
        <f t="shared" si="426"/>
        <v>28.560000000000002</v>
      </c>
      <c r="M2482" s="3">
        <f t="shared" si="428"/>
        <v>24.990000000000002</v>
      </c>
      <c r="X2482" s="2"/>
      <c r="Y2482" s="2"/>
      <c r="Z2482" s="2"/>
      <c r="AA2482" s="2"/>
      <c r="AE2482" s="2"/>
      <c r="AG2482" s="2"/>
      <c r="AJ2482" s="2"/>
      <c r="AQ2482" s="2"/>
      <c r="AS2482" s="3">
        <f t="shared" si="418"/>
        <v>55.18</v>
      </c>
      <c r="AT2482" s="2"/>
      <c r="AU2482" s="2"/>
      <c r="AX2482" s="2"/>
      <c r="AZ2482" s="3">
        <f t="shared" si="419"/>
        <v>26.775000000000002</v>
      </c>
      <c r="BB2482" s="3">
        <f t="shared" si="420"/>
        <v>32.130000000000003</v>
      </c>
      <c r="BI2482" s="3">
        <f t="shared" si="421"/>
        <v>21.42</v>
      </c>
      <c r="BN2482" s="3">
        <f t="shared" si="422"/>
        <v>28.560000000000002</v>
      </c>
      <c r="BU2482" s="3">
        <f t="shared" si="423"/>
        <v>28.560000000000002</v>
      </c>
      <c r="BV2482" s="3">
        <f t="shared" si="424"/>
        <v>28.560000000000002</v>
      </c>
      <c r="BZ2482" s="3">
        <f t="shared" si="425"/>
        <v>17.243100000000002</v>
      </c>
    </row>
    <row r="2483" spans="1:78" x14ac:dyDescent="0.25">
      <c r="A2483" t="s">
        <v>5730</v>
      </c>
      <c r="B2483">
        <v>87517</v>
      </c>
      <c r="E2483">
        <v>250</v>
      </c>
      <c r="G2483" s="4">
        <v>5</v>
      </c>
      <c r="H2483" t="s">
        <v>7499</v>
      </c>
      <c r="I2483" s="1" t="s">
        <v>7499</v>
      </c>
      <c r="J2483">
        <v>0</v>
      </c>
      <c r="K2483" s="2">
        <f t="shared" si="427"/>
        <v>4.75</v>
      </c>
      <c r="L2483" s="2">
        <f t="shared" si="426"/>
        <v>4</v>
      </c>
      <c r="M2483" s="3">
        <f t="shared" si="428"/>
        <v>3.5</v>
      </c>
      <c r="X2483" s="2"/>
      <c r="Y2483" s="2"/>
      <c r="Z2483" s="2"/>
      <c r="AA2483" s="2"/>
      <c r="AE2483" s="2"/>
      <c r="AG2483" s="2"/>
      <c r="AJ2483" s="2"/>
      <c r="AQ2483" s="2"/>
      <c r="AS2483" s="3">
        <f t="shared" si="418"/>
        <v>0.86799999999999999</v>
      </c>
      <c r="AT2483" s="2"/>
      <c r="AU2483" s="2"/>
      <c r="AX2483" s="2"/>
      <c r="AZ2483" s="3">
        <f t="shared" si="419"/>
        <v>3.75</v>
      </c>
      <c r="BB2483" s="3">
        <f t="shared" si="420"/>
        <v>4.5</v>
      </c>
      <c r="BI2483" s="3">
        <f t="shared" si="421"/>
        <v>3</v>
      </c>
      <c r="BN2483" s="3">
        <f t="shared" si="422"/>
        <v>4</v>
      </c>
      <c r="BU2483" s="3">
        <f t="shared" si="423"/>
        <v>4</v>
      </c>
      <c r="BV2483" s="3">
        <f t="shared" si="424"/>
        <v>4</v>
      </c>
      <c r="BZ2483" s="3">
        <f t="shared" si="425"/>
        <v>2.415</v>
      </c>
    </row>
    <row r="2484" spans="1:78" x14ac:dyDescent="0.25">
      <c r="A2484" t="s">
        <v>5731</v>
      </c>
      <c r="B2484">
        <v>87255</v>
      </c>
      <c r="E2484">
        <v>250</v>
      </c>
      <c r="G2484" s="4">
        <v>89</v>
      </c>
      <c r="H2484" t="s">
        <v>7499</v>
      </c>
      <c r="I2484" s="1" t="s">
        <v>7499</v>
      </c>
      <c r="J2484">
        <v>0</v>
      </c>
      <c r="K2484" s="2">
        <f t="shared" si="427"/>
        <v>84.55</v>
      </c>
      <c r="L2484" s="2">
        <f t="shared" si="426"/>
        <v>71.2</v>
      </c>
      <c r="M2484" s="3">
        <f t="shared" si="428"/>
        <v>62.3</v>
      </c>
      <c r="X2484" s="2"/>
      <c r="Y2484" s="2"/>
      <c r="Z2484" s="2"/>
      <c r="AA2484" s="2"/>
      <c r="AE2484" s="2"/>
      <c r="AG2484" s="2"/>
      <c r="AJ2484" s="2"/>
      <c r="AQ2484" s="2"/>
      <c r="AS2484" s="3">
        <f t="shared" si="418"/>
        <v>35.96</v>
      </c>
      <c r="AT2484" s="2"/>
      <c r="AU2484" s="2"/>
      <c r="AX2484" s="2"/>
      <c r="AZ2484" s="3">
        <f t="shared" si="419"/>
        <v>66.75</v>
      </c>
      <c r="BB2484" s="3">
        <f t="shared" si="420"/>
        <v>80.100000000000009</v>
      </c>
      <c r="BI2484" s="3">
        <f t="shared" si="421"/>
        <v>53.4</v>
      </c>
      <c r="BN2484" s="3">
        <f t="shared" si="422"/>
        <v>71.2</v>
      </c>
      <c r="BU2484" s="3">
        <f t="shared" si="423"/>
        <v>71.2</v>
      </c>
      <c r="BV2484" s="3">
        <f t="shared" si="424"/>
        <v>71.2</v>
      </c>
      <c r="BZ2484" s="3">
        <f t="shared" si="425"/>
        <v>42.987000000000002</v>
      </c>
    </row>
    <row r="2485" spans="1:78" x14ac:dyDescent="0.25">
      <c r="A2485" t="s">
        <v>5732</v>
      </c>
      <c r="B2485">
        <v>87536</v>
      </c>
      <c r="E2485">
        <v>250</v>
      </c>
      <c r="G2485" s="4">
        <v>1.4</v>
      </c>
      <c r="H2485" t="s">
        <v>7499</v>
      </c>
      <c r="I2485" s="1" t="s">
        <v>7499</v>
      </c>
      <c r="J2485">
        <v>0</v>
      </c>
      <c r="K2485" s="2">
        <f t="shared" si="427"/>
        <v>1.3299999999999998</v>
      </c>
      <c r="L2485" s="2">
        <f t="shared" si="426"/>
        <v>1.1199999999999999</v>
      </c>
      <c r="M2485" s="3">
        <f t="shared" si="428"/>
        <v>0.97999999999999987</v>
      </c>
      <c r="X2485" s="2"/>
      <c r="Y2485" s="2"/>
      <c r="Z2485" s="2"/>
      <c r="AA2485" s="2"/>
      <c r="AE2485" s="2"/>
      <c r="AG2485" s="2"/>
      <c r="AJ2485" s="2"/>
      <c r="AQ2485" s="2"/>
      <c r="AS2485" s="3">
        <f t="shared" si="418"/>
        <v>38.719000000000001</v>
      </c>
      <c r="AT2485" s="2"/>
      <c r="AU2485" s="2"/>
      <c r="AX2485" s="2"/>
      <c r="AZ2485" s="3">
        <f t="shared" si="419"/>
        <v>1.0499999999999998</v>
      </c>
      <c r="BB2485" s="3">
        <f t="shared" si="420"/>
        <v>1.26</v>
      </c>
      <c r="BI2485" s="3">
        <f t="shared" si="421"/>
        <v>0.84</v>
      </c>
      <c r="BN2485" s="3">
        <f t="shared" si="422"/>
        <v>1.1199999999999999</v>
      </c>
      <c r="BU2485" s="3">
        <f t="shared" si="423"/>
        <v>1.1199999999999999</v>
      </c>
      <c r="BV2485" s="3">
        <f t="shared" si="424"/>
        <v>1.1199999999999999</v>
      </c>
      <c r="BZ2485" s="3">
        <f t="shared" si="425"/>
        <v>0.67619999999999991</v>
      </c>
    </row>
    <row r="2486" spans="1:78" x14ac:dyDescent="0.25">
      <c r="A2486" t="s">
        <v>5733</v>
      </c>
      <c r="B2486">
        <v>87497</v>
      </c>
      <c r="E2486">
        <v>250</v>
      </c>
      <c r="G2486" s="4">
        <v>58</v>
      </c>
      <c r="H2486" t="s">
        <v>7499</v>
      </c>
      <c r="I2486" s="1" t="s">
        <v>7499</v>
      </c>
      <c r="J2486">
        <v>0</v>
      </c>
      <c r="K2486" s="2">
        <f t="shared" si="427"/>
        <v>55.099999999999994</v>
      </c>
      <c r="L2486" s="2">
        <f t="shared" si="426"/>
        <v>46.400000000000006</v>
      </c>
      <c r="M2486" s="3">
        <f t="shared" si="428"/>
        <v>40.599999999999994</v>
      </c>
      <c r="X2486" s="2"/>
      <c r="Y2486" s="2"/>
      <c r="Z2486" s="2"/>
      <c r="AA2486" s="2"/>
      <c r="AE2486" s="2"/>
      <c r="AG2486" s="2"/>
      <c r="AJ2486" s="2"/>
      <c r="AQ2486" s="2"/>
      <c r="AS2486" s="3">
        <f t="shared" si="418"/>
        <v>256.68</v>
      </c>
      <c r="AT2486" s="2"/>
      <c r="AU2486" s="2"/>
      <c r="AX2486" s="2"/>
      <c r="AZ2486" s="3">
        <f t="shared" si="419"/>
        <v>43.5</v>
      </c>
      <c r="BB2486" s="3">
        <f t="shared" si="420"/>
        <v>52.2</v>
      </c>
      <c r="BI2486" s="3">
        <f t="shared" si="421"/>
        <v>34.799999999999997</v>
      </c>
      <c r="BN2486" s="3">
        <f t="shared" si="422"/>
        <v>46.400000000000006</v>
      </c>
      <c r="BU2486" s="3">
        <f t="shared" si="423"/>
        <v>46.400000000000006</v>
      </c>
      <c r="BV2486" s="3">
        <f t="shared" si="424"/>
        <v>46.400000000000006</v>
      </c>
      <c r="BZ2486" s="3">
        <f t="shared" si="425"/>
        <v>28.013999999999999</v>
      </c>
    </row>
    <row r="2487" spans="1:78" x14ac:dyDescent="0.25">
      <c r="A2487" t="s">
        <v>5734</v>
      </c>
      <c r="B2487">
        <v>81001</v>
      </c>
      <c r="E2487">
        <v>250</v>
      </c>
      <c r="G2487" s="4">
        <v>62.45</v>
      </c>
      <c r="H2487" t="s">
        <v>7499</v>
      </c>
      <c r="I2487" s="1" t="s">
        <v>7499</v>
      </c>
      <c r="J2487">
        <v>0</v>
      </c>
      <c r="K2487" s="2">
        <f t="shared" si="427"/>
        <v>59.327500000000001</v>
      </c>
      <c r="L2487" s="2">
        <f t="shared" si="426"/>
        <v>49.960000000000008</v>
      </c>
      <c r="M2487" s="3">
        <f t="shared" si="428"/>
        <v>43.714999999999996</v>
      </c>
      <c r="X2487" s="2"/>
      <c r="Y2487" s="2"/>
      <c r="Z2487" s="2"/>
      <c r="AA2487" s="2"/>
      <c r="AE2487" s="2"/>
      <c r="AG2487" s="2"/>
      <c r="AJ2487" s="2"/>
      <c r="AQ2487" s="2"/>
      <c r="AS2487" s="3">
        <f t="shared" si="418"/>
        <v>9.827</v>
      </c>
      <c r="AT2487" s="2"/>
      <c r="AU2487" s="2"/>
      <c r="AX2487" s="2"/>
      <c r="AZ2487" s="3">
        <f t="shared" si="419"/>
        <v>46.837500000000006</v>
      </c>
      <c r="BB2487" s="3">
        <f t="shared" si="420"/>
        <v>56.205000000000005</v>
      </c>
      <c r="BI2487" s="3">
        <f t="shared" si="421"/>
        <v>37.47</v>
      </c>
      <c r="BN2487" s="3">
        <f t="shared" si="422"/>
        <v>49.960000000000008</v>
      </c>
      <c r="BU2487" s="3">
        <f t="shared" si="423"/>
        <v>49.960000000000008</v>
      </c>
      <c r="BV2487" s="3">
        <f t="shared" si="424"/>
        <v>49.960000000000008</v>
      </c>
      <c r="BZ2487" s="3">
        <f t="shared" si="425"/>
        <v>30.163350000000001</v>
      </c>
    </row>
    <row r="2488" spans="1:78" x14ac:dyDescent="0.25">
      <c r="A2488" t="s">
        <v>5735</v>
      </c>
      <c r="B2488">
        <v>81003</v>
      </c>
      <c r="E2488">
        <v>250</v>
      </c>
      <c r="G2488" s="4">
        <v>414</v>
      </c>
      <c r="H2488" t="s">
        <v>7499</v>
      </c>
      <c r="I2488" s="1" t="s">
        <v>7499</v>
      </c>
      <c r="J2488">
        <v>0</v>
      </c>
      <c r="K2488" s="2">
        <f t="shared" si="427"/>
        <v>393.29999999999995</v>
      </c>
      <c r="L2488" s="2">
        <f t="shared" si="426"/>
        <v>331.20000000000005</v>
      </c>
      <c r="M2488" s="3">
        <f t="shared" si="428"/>
        <v>289.79999999999995</v>
      </c>
      <c r="X2488" s="2"/>
      <c r="Y2488" s="2"/>
      <c r="Z2488" s="2"/>
      <c r="AA2488" s="2"/>
      <c r="AE2488" s="2"/>
      <c r="AG2488" s="2"/>
      <c r="AJ2488" s="2"/>
      <c r="AQ2488" s="2"/>
      <c r="AS2488" s="3">
        <f t="shared" si="418"/>
        <v>15.5</v>
      </c>
      <c r="AT2488" s="2"/>
      <c r="AU2488" s="2"/>
      <c r="AX2488" s="2"/>
      <c r="AZ2488" s="3">
        <f t="shared" si="419"/>
        <v>310.5</v>
      </c>
      <c r="BB2488" s="3">
        <f t="shared" si="420"/>
        <v>372.6</v>
      </c>
      <c r="BI2488" s="3">
        <f t="shared" si="421"/>
        <v>248.39999999999998</v>
      </c>
      <c r="BN2488" s="3">
        <f t="shared" si="422"/>
        <v>331.20000000000005</v>
      </c>
      <c r="BU2488" s="3">
        <f t="shared" si="423"/>
        <v>331.20000000000005</v>
      </c>
      <c r="BV2488" s="3">
        <f t="shared" si="424"/>
        <v>331.20000000000005</v>
      </c>
      <c r="BZ2488" s="3">
        <f t="shared" si="425"/>
        <v>199.96199999999999</v>
      </c>
    </row>
    <row r="2489" spans="1:78" x14ac:dyDescent="0.25">
      <c r="A2489" t="s">
        <v>5736</v>
      </c>
      <c r="B2489">
        <v>81005</v>
      </c>
      <c r="E2489">
        <v>250</v>
      </c>
      <c r="G2489" s="4">
        <v>15.85</v>
      </c>
      <c r="H2489" t="s">
        <v>7499</v>
      </c>
      <c r="I2489" s="1" t="s">
        <v>7499</v>
      </c>
      <c r="J2489">
        <v>0</v>
      </c>
      <c r="K2489" s="2">
        <f t="shared" si="427"/>
        <v>15.057499999999999</v>
      </c>
      <c r="L2489" s="2">
        <f t="shared" si="426"/>
        <v>12.68</v>
      </c>
      <c r="M2489" s="3">
        <f t="shared" si="428"/>
        <v>11.094999999999999</v>
      </c>
      <c r="X2489" s="2"/>
      <c r="Y2489" s="2"/>
      <c r="Z2489" s="2"/>
      <c r="AA2489" s="2"/>
      <c r="AE2489" s="2"/>
      <c r="AG2489" s="2"/>
      <c r="AJ2489" s="2"/>
      <c r="AQ2489" s="2"/>
      <c r="AS2489" s="3">
        <f t="shared" si="418"/>
        <v>13.95</v>
      </c>
      <c r="AT2489" s="2"/>
      <c r="AU2489" s="2"/>
      <c r="AX2489" s="2"/>
      <c r="AZ2489" s="3">
        <f t="shared" si="419"/>
        <v>11.887499999999999</v>
      </c>
      <c r="BB2489" s="3">
        <f t="shared" si="420"/>
        <v>14.265000000000001</v>
      </c>
      <c r="BI2489" s="3">
        <f t="shared" si="421"/>
        <v>9.51</v>
      </c>
      <c r="BN2489" s="3">
        <f t="shared" si="422"/>
        <v>12.68</v>
      </c>
      <c r="BU2489" s="3">
        <f t="shared" si="423"/>
        <v>12.68</v>
      </c>
      <c r="BV2489" s="3">
        <f t="shared" si="424"/>
        <v>12.68</v>
      </c>
      <c r="BZ2489" s="3">
        <f t="shared" si="425"/>
        <v>7.6555499999999999</v>
      </c>
    </row>
    <row r="2490" spans="1:78" x14ac:dyDescent="0.25">
      <c r="A2490" t="s">
        <v>4143</v>
      </c>
      <c r="B2490">
        <v>81025</v>
      </c>
      <c r="E2490">
        <v>250</v>
      </c>
      <c r="G2490" s="4">
        <v>25</v>
      </c>
      <c r="H2490" t="s">
        <v>7499</v>
      </c>
      <c r="I2490" s="1" t="s">
        <v>7499</v>
      </c>
      <c r="J2490">
        <v>0</v>
      </c>
      <c r="K2490" s="2">
        <f t="shared" si="427"/>
        <v>23.75</v>
      </c>
      <c r="L2490" s="2">
        <f t="shared" si="426"/>
        <v>20</v>
      </c>
      <c r="M2490" s="3">
        <f t="shared" si="428"/>
        <v>17.5</v>
      </c>
      <c r="X2490" s="2"/>
      <c r="Y2490" s="2"/>
      <c r="Z2490" s="2"/>
      <c r="AA2490" s="2"/>
      <c r="AE2490" s="2"/>
      <c r="AG2490" s="2"/>
      <c r="AJ2490" s="2"/>
      <c r="AQ2490" s="2"/>
      <c r="AS2490" s="3">
        <f t="shared" si="418"/>
        <v>15.5</v>
      </c>
      <c r="AT2490" s="2"/>
      <c r="AU2490" s="2"/>
      <c r="AX2490" s="2"/>
      <c r="AZ2490" s="3">
        <f t="shared" si="419"/>
        <v>18.75</v>
      </c>
      <c r="BB2490" s="3">
        <f t="shared" si="420"/>
        <v>22.5</v>
      </c>
      <c r="BI2490" s="3">
        <f t="shared" si="421"/>
        <v>15</v>
      </c>
      <c r="BN2490" s="3">
        <f t="shared" si="422"/>
        <v>20</v>
      </c>
      <c r="BU2490" s="3">
        <f t="shared" si="423"/>
        <v>20</v>
      </c>
      <c r="BV2490" s="3">
        <f t="shared" si="424"/>
        <v>20</v>
      </c>
      <c r="BZ2490" s="3">
        <f t="shared" si="425"/>
        <v>12.074999999999999</v>
      </c>
    </row>
    <row r="2491" spans="1:78" x14ac:dyDescent="0.25">
      <c r="A2491" t="s">
        <v>5737</v>
      </c>
      <c r="B2491">
        <v>81015</v>
      </c>
      <c r="E2491">
        <v>250</v>
      </c>
      <c r="G2491" s="4">
        <v>22.5</v>
      </c>
      <c r="H2491" t="s">
        <v>7499</v>
      </c>
      <c r="I2491" s="1" t="s">
        <v>7499</v>
      </c>
      <c r="J2491">
        <v>0</v>
      </c>
      <c r="K2491" s="2">
        <f t="shared" si="427"/>
        <v>21.375</v>
      </c>
      <c r="L2491" s="2">
        <f t="shared" si="426"/>
        <v>18</v>
      </c>
      <c r="M2491" s="3">
        <f t="shared" si="428"/>
        <v>15.749999999999998</v>
      </c>
      <c r="X2491" s="2"/>
      <c r="Y2491" s="2"/>
      <c r="Z2491" s="2"/>
      <c r="AA2491" s="2"/>
      <c r="AE2491" s="2"/>
      <c r="AG2491" s="2"/>
      <c r="AJ2491" s="2"/>
      <c r="AQ2491" s="2"/>
      <c r="AS2491" s="3">
        <f t="shared" si="418"/>
        <v>3.1</v>
      </c>
      <c r="AT2491" s="2"/>
      <c r="AU2491" s="2"/>
      <c r="AX2491" s="2"/>
      <c r="AZ2491" s="3">
        <f t="shared" si="419"/>
        <v>16.875</v>
      </c>
      <c r="BB2491" s="3">
        <f t="shared" si="420"/>
        <v>20.25</v>
      </c>
      <c r="BI2491" s="3">
        <f t="shared" si="421"/>
        <v>13.5</v>
      </c>
      <c r="BN2491" s="3">
        <f t="shared" si="422"/>
        <v>18</v>
      </c>
      <c r="BU2491" s="3">
        <f t="shared" si="423"/>
        <v>18</v>
      </c>
      <c r="BV2491" s="3">
        <f t="shared" si="424"/>
        <v>18</v>
      </c>
      <c r="BZ2491" s="3">
        <f t="shared" si="425"/>
        <v>10.8675</v>
      </c>
    </row>
    <row r="2492" spans="1:78" x14ac:dyDescent="0.25">
      <c r="A2492" t="s">
        <v>5738</v>
      </c>
      <c r="B2492">
        <v>81000</v>
      </c>
      <c r="E2492">
        <v>250</v>
      </c>
      <c r="G2492" s="4">
        <v>25</v>
      </c>
      <c r="H2492" t="s">
        <v>7499</v>
      </c>
      <c r="I2492" s="1" t="s">
        <v>7499</v>
      </c>
      <c r="J2492">
        <v>0</v>
      </c>
      <c r="K2492" s="2">
        <f t="shared" si="427"/>
        <v>23.75</v>
      </c>
      <c r="L2492" s="2">
        <f t="shared" si="426"/>
        <v>20</v>
      </c>
      <c r="M2492" s="3">
        <f t="shared" si="428"/>
        <v>17.5</v>
      </c>
      <c r="X2492" s="2"/>
      <c r="Y2492" s="2"/>
      <c r="Z2492" s="2"/>
      <c r="AA2492" s="2"/>
      <c r="AE2492" s="2"/>
      <c r="AG2492" s="2"/>
      <c r="AJ2492" s="2"/>
      <c r="AQ2492" s="2"/>
      <c r="AS2492" s="3">
        <f t="shared" si="418"/>
        <v>3.1</v>
      </c>
      <c r="AT2492" s="2"/>
      <c r="AU2492" s="2"/>
      <c r="AX2492" s="2"/>
      <c r="AZ2492" s="3">
        <f t="shared" si="419"/>
        <v>18.75</v>
      </c>
      <c r="BB2492" s="3">
        <f t="shared" si="420"/>
        <v>22.5</v>
      </c>
      <c r="BI2492" s="3">
        <f t="shared" si="421"/>
        <v>15</v>
      </c>
      <c r="BN2492" s="3">
        <f t="shared" si="422"/>
        <v>20</v>
      </c>
      <c r="BU2492" s="3">
        <f t="shared" si="423"/>
        <v>20</v>
      </c>
      <c r="BV2492" s="3">
        <f t="shared" si="424"/>
        <v>20</v>
      </c>
      <c r="BZ2492" s="3">
        <f t="shared" si="425"/>
        <v>12.074999999999999</v>
      </c>
    </row>
    <row r="2493" spans="1:78" x14ac:dyDescent="0.25">
      <c r="A2493" t="s">
        <v>5739</v>
      </c>
      <c r="B2493">
        <v>81002</v>
      </c>
      <c r="E2493">
        <v>250</v>
      </c>
      <c r="G2493" s="4">
        <v>5</v>
      </c>
      <c r="H2493" t="s">
        <v>7499</v>
      </c>
      <c r="I2493" s="1" t="s">
        <v>7499</v>
      </c>
      <c r="J2493">
        <v>0</v>
      </c>
      <c r="K2493" s="2">
        <f t="shared" si="427"/>
        <v>4.75</v>
      </c>
      <c r="L2493" s="2">
        <f t="shared" si="426"/>
        <v>4</v>
      </c>
      <c r="M2493" s="3">
        <f t="shared" si="428"/>
        <v>3.5</v>
      </c>
      <c r="X2493" s="2"/>
      <c r="Y2493" s="2"/>
      <c r="Z2493" s="2"/>
      <c r="AA2493" s="2"/>
      <c r="AE2493" s="2"/>
      <c r="AG2493" s="2"/>
      <c r="AJ2493" s="2"/>
      <c r="AQ2493" s="2"/>
      <c r="AS2493" s="3">
        <f t="shared" si="418"/>
        <v>3.1</v>
      </c>
      <c r="AT2493" s="2"/>
      <c r="AU2493" s="2"/>
      <c r="AX2493" s="2"/>
      <c r="AZ2493" s="3">
        <f t="shared" si="419"/>
        <v>3.75</v>
      </c>
      <c r="BB2493" s="3">
        <f t="shared" si="420"/>
        <v>4.5</v>
      </c>
      <c r="BI2493" s="3">
        <f t="shared" si="421"/>
        <v>3</v>
      </c>
      <c r="BN2493" s="3">
        <f t="shared" si="422"/>
        <v>4</v>
      </c>
      <c r="BU2493" s="3">
        <f t="shared" si="423"/>
        <v>4</v>
      </c>
      <c r="BV2493" s="3">
        <f t="shared" si="424"/>
        <v>4</v>
      </c>
      <c r="BZ2493" s="3">
        <f t="shared" si="425"/>
        <v>2.415</v>
      </c>
    </row>
    <row r="2494" spans="1:78" x14ac:dyDescent="0.25">
      <c r="A2494" t="s">
        <v>5740</v>
      </c>
      <c r="B2494">
        <v>89060</v>
      </c>
      <c r="E2494">
        <v>250</v>
      </c>
      <c r="G2494" s="4">
        <v>5</v>
      </c>
      <c r="H2494" t="s">
        <v>7499</v>
      </c>
      <c r="I2494" s="1" t="s">
        <v>7499</v>
      </c>
      <c r="J2494">
        <v>0</v>
      </c>
      <c r="K2494" s="2">
        <f t="shared" si="427"/>
        <v>4.75</v>
      </c>
      <c r="L2494" s="2">
        <f t="shared" si="426"/>
        <v>4</v>
      </c>
      <c r="M2494" s="3">
        <f t="shared" si="428"/>
        <v>3.5</v>
      </c>
      <c r="X2494" s="2"/>
      <c r="Y2494" s="2"/>
      <c r="Z2494" s="2"/>
      <c r="AA2494" s="2"/>
      <c r="AE2494" s="2"/>
      <c r="AG2494" s="2"/>
      <c r="AJ2494" s="2"/>
      <c r="AQ2494" s="2"/>
      <c r="AS2494" s="3">
        <f t="shared" si="418"/>
        <v>72.540000000000006</v>
      </c>
      <c r="AT2494" s="2"/>
      <c r="AU2494" s="2"/>
      <c r="AX2494" s="2"/>
      <c r="AZ2494" s="3">
        <f t="shared" si="419"/>
        <v>3.75</v>
      </c>
      <c r="BB2494" s="3">
        <f t="shared" si="420"/>
        <v>4.5</v>
      </c>
      <c r="BI2494" s="3">
        <f t="shared" si="421"/>
        <v>3</v>
      </c>
      <c r="BN2494" s="3">
        <f t="shared" si="422"/>
        <v>4</v>
      </c>
      <c r="BU2494" s="3">
        <f t="shared" si="423"/>
        <v>4</v>
      </c>
      <c r="BV2494" s="3">
        <f t="shared" si="424"/>
        <v>4</v>
      </c>
      <c r="BZ2494" s="3">
        <f t="shared" si="425"/>
        <v>2.415</v>
      </c>
    </row>
    <row r="2495" spans="1:78" x14ac:dyDescent="0.25">
      <c r="A2495" t="s">
        <v>5741</v>
      </c>
      <c r="B2495">
        <v>89051</v>
      </c>
      <c r="E2495">
        <v>250</v>
      </c>
      <c r="G2495" s="4">
        <v>5</v>
      </c>
      <c r="H2495" t="s">
        <v>7499</v>
      </c>
      <c r="I2495" s="1" t="s">
        <v>7499</v>
      </c>
      <c r="J2495">
        <v>0</v>
      </c>
      <c r="K2495" s="2">
        <f t="shared" si="427"/>
        <v>4.75</v>
      </c>
      <c r="L2495" s="2">
        <f t="shared" si="426"/>
        <v>4</v>
      </c>
      <c r="M2495" s="3">
        <f t="shared" si="428"/>
        <v>3.5</v>
      </c>
      <c r="X2495" s="2"/>
      <c r="Y2495" s="2"/>
      <c r="Z2495" s="2"/>
      <c r="AA2495" s="2"/>
      <c r="AE2495" s="2"/>
      <c r="AG2495" s="2"/>
      <c r="AJ2495" s="2"/>
      <c r="AQ2495" s="2"/>
      <c r="AS2495" s="3">
        <f t="shared" si="418"/>
        <v>33.479999999999997</v>
      </c>
      <c r="AT2495" s="2"/>
      <c r="AU2495" s="2"/>
      <c r="AX2495" s="2"/>
      <c r="AZ2495" s="3">
        <f t="shared" si="419"/>
        <v>3.75</v>
      </c>
      <c r="BB2495" s="3">
        <f t="shared" si="420"/>
        <v>4.5</v>
      </c>
      <c r="BI2495" s="3">
        <f t="shared" si="421"/>
        <v>3</v>
      </c>
      <c r="BN2495" s="3">
        <f t="shared" si="422"/>
        <v>4</v>
      </c>
      <c r="BU2495" s="3">
        <f t="shared" si="423"/>
        <v>4</v>
      </c>
      <c r="BV2495" s="3">
        <f t="shared" si="424"/>
        <v>4</v>
      </c>
      <c r="BZ2495" s="3">
        <f t="shared" si="425"/>
        <v>2.415</v>
      </c>
    </row>
    <row r="2496" spans="1:78" x14ac:dyDescent="0.25">
      <c r="A2496" t="s">
        <v>5742</v>
      </c>
      <c r="B2496">
        <v>89050</v>
      </c>
      <c r="E2496">
        <v>250</v>
      </c>
      <c r="G2496" s="4">
        <v>117</v>
      </c>
      <c r="H2496" t="s">
        <v>7499</v>
      </c>
      <c r="I2496" s="1" t="s">
        <v>7499</v>
      </c>
      <c r="J2496">
        <v>0</v>
      </c>
      <c r="K2496" s="2">
        <f t="shared" si="427"/>
        <v>111.14999999999999</v>
      </c>
      <c r="L2496" s="2">
        <f t="shared" si="426"/>
        <v>93.600000000000009</v>
      </c>
      <c r="M2496" s="3">
        <f t="shared" si="428"/>
        <v>81.899999999999991</v>
      </c>
      <c r="X2496" s="2"/>
      <c r="Y2496" s="2"/>
      <c r="Z2496" s="2"/>
      <c r="AA2496" s="2"/>
      <c r="AE2496" s="2"/>
      <c r="AG2496" s="2"/>
      <c r="AJ2496" s="2"/>
      <c r="AQ2496" s="2"/>
      <c r="AS2496" s="3">
        <f t="shared" si="418"/>
        <v>15.5</v>
      </c>
      <c r="AT2496" s="2"/>
      <c r="AU2496" s="2"/>
      <c r="AX2496" s="2"/>
      <c r="AZ2496" s="3">
        <f t="shared" si="419"/>
        <v>87.75</v>
      </c>
      <c r="BB2496" s="3">
        <f t="shared" si="420"/>
        <v>105.3</v>
      </c>
      <c r="BI2496" s="3">
        <f t="shared" si="421"/>
        <v>70.2</v>
      </c>
      <c r="BN2496" s="3">
        <f t="shared" si="422"/>
        <v>93.600000000000009</v>
      </c>
      <c r="BU2496" s="3">
        <f t="shared" si="423"/>
        <v>93.600000000000009</v>
      </c>
      <c r="BV2496" s="3">
        <f t="shared" si="424"/>
        <v>93.600000000000009</v>
      </c>
      <c r="BZ2496" s="3">
        <f t="shared" si="425"/>
        <v>56.510999999999996</v>
      </c>
    </row>
    <row r="2497" spans="1:78" x14ac:dyDescent="0.25">
      <c r="A2497" t="s">
        <v>5743</v>
      </c>
      <c r="B2497">
        <v>89190</v>
      </c>
      <c r="E2497">
        <v>250</v>
      </c>
      <c r="G2497" s="4">
        <v>54</v>
      </c>
      <c r="H2497" t="s">
        <v>7499</v>
      </c>
      <c r="I2497" s="1" t="s">
        <v>7499</v>
      </c>
      <c r="J2497">
        <v>0</v>
      </c>
      <c r="K2497" s="2">
        <f t="shared" si="427"/>
        <v>51.3</v>
      </c>
      <c r="L2497" s="2">
        <f t="shared" si="426"/>
        <v>43.2</v>
      </c>
      <c r="M2497" s="3">
        <f t="shared" si="428"/>
        <v>37.799999999999997</v>
      </c>
      <c r="X2497" s="2"/>
      <c r="Y2497" s="2"/>
      <c r="Z2497" s="2"/>
      <c r="AA2497" s="2"/>
      <c r="AE2497" s="2"/>
      <c r="AG2497" s="2"/>
      <c r="AJ2497" s="2"/>
      <c r="AQ2497" s="2"/>
      <c r="AS2497" s="3">
        <f t="shared" si="418"/>
        <v>67.796999999999997</v>
      </c>
      <c r="AT2497" s="2"/>
      <c r="AU2497" s="2"/>
      <c r="AX2497" s="2"/>
      <c r="AZ2497" s="3">
        <f t="shared" si="419"/>
        <v>40.5</v>
      </c>
      <c r="BB2497" s="3">
        <f t="shared" si="420"/>
        <v>48.6</v>
      </c>
      <c r="BI2497" s="3">
        <f t="shared" si="421"/>
        <v>32.4</v>
      </c>
      <c r="BN2497" s="3">
        <f t="shared" si="422"/>
        <v>43.2</v>
      </c>
      <c r="BU2497" s="3">
        <f t="shared" si="423"/>
        <v>43.2</v>
      </c>
      <c r="BV2497" s="3">
        <f t="shared" si="424"/>
        <v>43.2</v>
      </c>
      <c r="BZ2497" s="3">
        <f t="shared" si="425"/>
        <v>26.082000000000001</v>
      </c>
    </row>
    <row r="2498" spans="1:78" x14ac:dyDescent="0.25">
      <c r="A2498" t="s">
        <v>5744</v>
      </c>
      <c r="B2498">
        <v>89300</v>
      </c>
      <c r="E2498">
        <v>250</v>
      </c>
      <c r="G2498" s="4">
        <v>25</v>
      </c>
      <c r="H2498" t="s">
        <v>7499</v>
      </c>
      <c r="I2498" s="1" t="s">
        <v>7499</v>
      </c>
      <c r="J2498">
        <v>0</v>
      </c>
      <c r="K2498" s="2">
        <f t="shared" si="427"/>
        <v>23.75</v>
      </c>
      <c r="L2498" s="2">
        <f t="shared" si="426"/>
        <v>20</v>
      </c>
      <c r="M2498" s="3">
        <f t="shared" si="428"/>
        <v>17.5</v>
      </c>
      <c r="X2498" s="2"/>
      <c r="Y2498" s="2"/>
      <c r="Z2498" s="2"/>
      <c r="AA2498" s="2"/>
      <c r="AE2498" s="2"/>
      <c r="AG2498" s="2"/>
      <c r="AJ2498" s="2"/>
      <c r="AQ2498" s="2"/>
      <c r="AS2498" s="3">
        <f t="shared" si="418"/>
        <v>132.86600000000001</v>
      </c>
      <c r="AT2498" s="2"/>
      <c r="AU2498" s="2"/>
      <c r="AX2498" s="2"/>
      <c r="AZ2498" s="3">
        <f t="shared" si="419"/>
        <v>18.75</v>
      </c>
      <c r="BB2498" s="3">
        <f t="shared" si="420"/>
        <v>22.5</v>
      </c>
      <c r="BI2498" s="3">
        <f t="shared" si="421"/>
        <v>15</v>
      </c>
      <c r="BN2498" s="3">
        <f t="shared" si="422"/>
        <v>20</v>
      </c>
      <c r="BU2498" s="3">
        <f t="shared" si="423"/>
        <v>20</v>
      </c>
      <c r="BV2498" s="3">
        <f t="shared" si="424"/>
        <v>20</v>
      </c>
      <c r="BZ2498" s="3">
        <f t="shared" si="425"/>
        <v>12.074999999999999</v>
      </c>
    </row>
    <row r="2499" spans="1:78" x14ac:dyDescent="0.25">
      <c r="A2499" t="s">
        <v>5745</v>
      </c>
      <c r="B2499">
        <v>89320</v>
      </c>
      <c r="E2499">
        <v>250</v>
      </c>
      <c r="G2499" s="4">
        <v>109.35</v>
      </c>
      <c r="H2499" t="s">
        <v>7499</v>
      </c>
      <c r="I2499" s="1" t="s">
        <v>7499</v>
      </c>
      <c r="J2499">
        <v>0</v>
      </c>
      <c r="K2499" s="2">
        <f t="shared" si="427"/>
        <v>103.88249999999999</v>
      </c>
      <c r="L2499" s="2">
        <f t="shared" si="426"/>
        <v>87.48</v>
      </c>
      <c r="M2499" s="3">
        <f t="shared" si="428"/>
        <v>76.544999999999987</v>
      </c>
      <c r="X2499" s="2"/>
      <c r="Y2499" s="2"/>
      <c r="Z2499" s="2"/>
      <c r="AA2499" s="2"/>
      <c r="AE2499" s="2"/>
      <c r="AG2499" s="2"/>
      <c r="AJ2499" s="2"/>
      <c r="AQ2499" s="2"/>
      <c r="AS2499" s="3">
        <f t="shared" si="418"/>
        <v>3.1</v>
      </c>
      <c r="AT2499" s="2"/>
      <c r="AU2499" s="2"/>
      <c r="AX2499" s="2"/>
      <c r="AZ2499" s="3">
        <f t="shared" si="419"/>
        <v>82.012499999999989</v>
      </c>
      <c r="BB2499" s="3">
        <f t="shared" si="420"/>
        <v>98.414999999999992</v>
      </c>
      <c r="BI2499" s="3">
        <f t="shared" si="421"/>
        <v>65.61</v>
      </c>
      <c r="BN2499" s="3">
        <f t="shared" si="422"/>
        <v>87.48</v>
      </c>
      <c r="BU2499" s="3">
        <f t="shared" si="423"/>
        <v>87.48</v>
      </c>
      <c r="BV2499" s="3">
        <f t="shared" si="424"/>
        <v>87.48</v>
      </c>
      <c r="BZ2499" s="3">
        <f t="shared" si="425"/>
        <v>52.816049999999997</v>
      </c>
    </row>
    <row r="2500" spans="1:78" x14ac:dyDescent="0.25">
      <c r="A2500" t="s">
        <v>5746</v>
      </c>
      <c r="B2500">
        <v>88312</v>
      </c>
      <c r="E2500">
        <v>250</v>
      </c>
      <c r="G2500" s="4">
        <v>214.3</v>
      </c>
      <c r="H2500" t="s">
        <v>7499</v>
      </c>
      <c r="I2500" s="1" t="s">
        <v>7499</v>
      </c>
      <c r="J2500">
        <v>0</v>
      </c>
      <c r="K2500" s="2">
        <f t="shared" si="427"/>
        <v>203.58500000000001</v>
      </c>
      <c r="L2500" s="2">
        <f t="shared" si="426"/>
        <v>171.44000000000003</v>
      </c>
      <c r="M2500" s="3">
        <f t="shared" si="428"/>
        <v>150.01</v>
      </c>
      <c r="X2500" s="2"/>
      <c r="Y2500" s="2"/>
      <c r="Z2500" s="2"/>
      <c r="AA2500" s="2"/>
      <c r="AE2500" s="2"/>
      <c r="AG2500" s="2"/>
      <c r="AJ2500" s="2"/>
      <c r="AQ2500" s="2"/>
      <c r="AS2500" s="3">
        <f t="shared" si="418"/>
        <v>25.544</v>
      </c>
      <c r="AT2500" s="2"/>
      <c r="AU2500" s="2"/>
      <c r="AX2500" s="2"/>
      <c r="AZ2500" s="3">
        <f t="shared" si="419"/>
        <v>160.72500000000002</v>
      </c>
      <c r="BB2500" s="3">
        <f t="shared" si="420"/>
        <v>192.87</v>
      </c>
      <c r="BI2500" s="3">
        <f t="shared" si="421"/>
        <v>128.58000000000001</v>
      </c>
      <c r="BN2500" s="3">
        <f t="shared" si="422"/>
        <v>171.44000000000003</v>
      </c>
      <c r="BU2500" s="3">
        <f t="shared" si="423"/>
        <v>171.44000000000003</v>
      </c>
      <c r="BV2500" s="3">
        <f t="shared" si="424"/>
        <v>171.44000000000003</v>
      </c>
      <c r="BZ2500" s="3">
        <f t="shared" si="425"/>
        <v>103.5069</v>
      </c>
    </row>
    <row r="2501" spans="1:78" x14ac:dyDescent="0.25">
      <c r="A2501" t="s">
        <v>5747</v>
      </c>
      <c r="B2501">
        <v>88305</v>
      </c>
      <c r="E2501">
        <v>250</v>
      </c>
      <c r="G2501" s="4">
        <v>5</v>
      </c>
      <c r="H2501" t="s">
        <v>7499</v>
      </c>
      <c r="I2501" s="1" t="s">
        <v>7499</v>
      </c>
      <c r="J2501">
        <v>0</v>
      </c>
      <c r="K2501" s="2">
        <f t="shared" si="427"/>
        <v>4.75</v>
      </c>
      <c r="L2501" s="2">
        <f t="shared" si="426"/>
        <v>4</v>
      </c>
      <c r="M2501" s="3">
        <f t="shared" si="428"/>
        <v>3.5</v>
      </c>
      <c r="X2501" s="2"/>
      <c r="Y2501" s="2"/>
      <c r="Z2501" s="2"/>
      <c r="AA2501" s="2"/>
      <c r="AE2501" s="2"/>
      <c r="AG2501" s="2"/>
      <c r="AJ2501" s="2"/>
      <c r="AQ2501" s="2"/>
      <c r="AS2501" s="3">
        <f t="shared" si="418"/>
        <v>140.74</v>
      </c>
      <c r="AT2501" s="2"/>
      <c r="AU2501" s="2"/>
      <c r="AX2501" s="2"/>
      <c r="AZ2501" s="3">
        <f t="shared" si="419"/>
        <v>3.75</v>
      </c>
      <c r="BB2501" s="3">
        <f t="shared" si="420"/>
        <v>4.5</v>
      </c>
      <c r="BI2501" s="3">
        <f t="shared" si="421"/>
        <v>3</v>
      </c>
      <c r="BN2501" s="3">
        <f t="shared" si="422"/>
        <v>4</v>
      </c>
      <c r="BU2501" s="3">
        <f t="shared" si="423"/>
        <v>4</v>
      </c>
      <c r="BV2501" s="3">
        <f t="shared" si="424"/>
        <v>4</v>
      </c>
      <c r="BZ2501" s="3">
        <f t="shared" si="425"/>
        <v>2.415</v>
      </c>
    </row>
    <row r="2502" spans="1:78" x14ac:dyDescent="0.25">
      <c r="A2502" t="s">
        <v>5748</v>
      </c>
      <c r="B2502">
        <v>88300</v>
      </c>
      <c r="E2502">
        <v>250</v>
      </c>
      <c r="G2502" s="4">
        <v>41.2</v>
      </c>
      <c r="H2502" t="s">
        <v>7499</v>
      </c>
      <c r="I2502" s="1" t="s">
        <v>7499</v>
      </c>
      <c r="J2502">
        <v>0</v>
      </c>
      <c r="K2502" s="2">
        <f t="shared" si="427"/>
        <v>39.14</v>
      </c>
      <c r="L2502" s="2">
        <f t="shared" si="426"/>
        <v>32.96</v>
      </c>
      <c r="M2502" s="3">
        <f t="shared" si="428"/>
        <v>28.84</v>
      </c>
      <c r="X2502" s="2"/>
      <c r="Y2502" s="2"/>
      <c r="Z2502" s="2"/>
      <c r="AA2502" s="2"/>
      <c r="AE2502" s="2"/>
      <c r="AG2502" s="2"/>
      <c r="AJ2502" s="2"/>
      <c r="AQ2502" s="2"/>
      <c r="AS2502" s="3">
        <f t="shared" si="418"/>
        <v>3.1</v>
      </c>
      <c r="AT2502" s="2"/>
      <c r="AU2502" s="2"/>
      <c r="AX2502" s="2"/>
      <c r="AZ2502" s="3">
        <f t="shared" si="419"/>
        <v>30.900000000000002</v>
      </c>
      <c r="BB2502" s="3">
        <f t="shared" si="420"/>
        <v>37.080000000000005</v>
      </c>
      <c r="BI2502" s="3">
        <f t="shared" si="421"/>
        <v>24.720000000000002</v>
      </c>
      <c r="BN2502" s="3">
        <f t="shared" si="422"/>
        <v>32.96</v>
      </c>
      <c r="BU2502" s="3">
        <f t="shared" si="423"/>
        <v>32.96</v>
      </c>
      <c r="BV2502" s="3">
        <f t="shared" si="424"/>
        <v>32.96</v>
      </c>
      <c r="BZ2502" s="3">
        <f t="shared" si="425"/>
        <v>19.8996</v>
      </c>
    </row>
    <row r="2503" spans="1:78" x14ac:dyDescent="0.25">
      <c r="A2503" t="s">
        <v>5749</v>
      </c>
      <c r="B2503">
        <v>88331</v>
      </c>
      <c r="E2503">
        <v>250</v>
      </c>
      <c r="G2503" s="4">
        <v>227</v>
      </c>
      <c r="H2503" t="s">
        <v>7499</v>
      </c>
      <c r="I2503" s="1" t="s">
        <v>7499</v>
      </c>
      <c r="J2503">
        <v>0</v>
      </c>
      <c r="K2503" s="2">
        <f t="shared" si="427"/>
        <v>215.64999999999998</v>
      </c>
      <c r="L2503" s="2">
        <f t="shared" si="426"/>
        <v>181.60000000000002</v>
      </c>
      <c r="M2503" s="3">
        <f t="shared" si="428"/>
        <v>158.89999999999998</v>
      </c>
      <c r="X2503" s="2"/>
      <c r="Y2503" s="2"/>
      <c r="Z2503" s="2"/>
      <c r="AA2503" s="2"/>
      <c r="AE2503" s="2"/>
      <c r="AG2503" s="2"/>
      <c r="AJ2503" s="2"/>
      <c r="AQ2503" s="2"/>
      <c r="AS2503" s="3">
        <f t="shared" si="418"/>
        <v>7.5330000000000004</v>
      </c>
      <c r="AT2503" s="2"/>
      <c r="AU2503" s="2"/>
      <c r="AX2503" s="2"/>
      <c r="AZ2503" s="3">
        <f t="shared" si="419"/>
        <v>170.25</v>
      </c>
      <c r="BB2503" s="3">
        <f t="shared" si="420"/>
        <v>204.3</v>
      </c>
      <c r="BI2503" s="3">
        <f t="shared" si="421"/>
        <v>136.19999999999999</v>
      </c>
      <c r="BN2503" s="3">
        <f t="shared" si="422"/>
        <v>181.60000000000002</v>
      </c>
      <c r="BU2503" s="3">
        <f t="shared" si="423"/>
        <v>181.60000000000002</v>
      </c>
      <c r="BV2503" s="3">
        <f t="shared" si="424"/>
        <v>181.60000000000002</v>
      </c>
      <c r="BZ2503" s="3">
        <f t="shared" si="425"/>
        <v>109.64099999999999</v>
      </c>
    </row>
    <row r="2504" spans="1:78" x14ac:dyDescent="0.25">
      <c r="A2504" t="s">
        <v>5750</v>
      </c>
      <c r="B2504" t="s">
        <v>123</v>
      </c>
      <c r="E2504">
        <v>250</v>
      </c>
      <c r="G2504" s="4">
        <v>5</v>
      </c>
      <c r="H2504" t="s">
        <v>7499</v>
      </c>
      <c r="I2504" s="1" t="s">
        <v>7499</v>
      </c>
      <c r="J2504">
        <v>0</v>
      </c>
      <c r="K2504" s="2">
        <f t="shared" si="427"/>
        <v>4.75</v>
      </c>
      <c r="L2504" s="2">
        <f t="shared" si="426"/>
        <v>4</v>
      </c>
      <c r="M2504" s="3">
        <f t="shared" si="428"/>
        <v>3.5</v>
      </c>
      <c r="X2504" s="2"/>
      <c r="Y2504" s="2"/>
      <c r="Z2504" s="2"/>
      <c r="AA2504" s="2"/>
      <c r="AE2504" s="2"/>
      <c r="AG2504" s="2"/>
      <c r="AJ2504" s="2"/>
      <c r="AQ2504" s="2"/>
      <c r="AS2504" s="3">
        <f t="shared" ref="AS2504:AS2567" si="429">+G2506*0.62</f>
        <v>130.82</v>
      </c>
      <c r="AT2504" s="2"/>
      <c r="AU2504" s="2"/>
      <c r="AX2504" s="2"/>
      <c r="AZ2504" s="3">
        <f t="shared" ref="AZ2504:AZ2567" si="430">+G2504*0.75</f>
        <v>3.75</v>
      </c>
      <c r="BB2504" s="3">
        <f t="shared" ref="BB2504:BB2567" si="431">+G2504*0.9</f>
        <v>4.5</v>
      </c>
      <c r="BI2504" s="3">
        <f t="shared" ref="BI2504:BI2567" si="432">+G2504*0.6</f>
        <v>3</v>
      </c>
      <c r="BN2504" s="3">
        <f t="shared" ref="BN2504:BN2567" si="433">+G2504*0.8</f>
        <v>4</v>
      </c>
      <c r="BU2504" s="3">
        <f t="shared" ref="BU2504:BU2567" si="434">+G2504*0.8</f>
        <v>4</v>
      </c>
      <c r="BV2504" s="3">
        <f t="shared" ref="BV2504:BV2567" si="435">+G2504*0.8</f>
        <v>4</v>
      </c>
      <c r="BZ2504" s="3">
        <f t="shared" ref="BZ2504:BZ2567" si="436">+G2504*0.483</f>
        <v>2.415</v>
      </c>
    </row>
    <row r="2505" spans="1:78" x14ac:dyDescent="0.25">
      <c r="A2505" t="s">
        <v>5751</v>
      </c>
      <c r="B2505" t="s">
        <v>124</v>
      </c>
      <c r="E2505">
        <v>250</v>
      </c>
      <c r="G2505" s="4">
        <v>12.15</v>
      </c>
      <c r="H2505" t="s">
        <v>7499</v>
      </c>
      <c r="I2505" s="1" t="s">
        <v>7499</v>
      </c>
      <c r="J2505">
        <v>0</v>
      </c>
      <c r="K2505" s="2">
        <f t="shared" si="427"/>
        <v>11.5425</v>
      </c>
      <c r="L2505" s="2">
        <f t="shared" si="426"/>
        <v>9.7200000000000006</v>
      </c>
      <c r="M2505" s="3">
        <f t="shared" si="428"/>
        <v>8.504999999999999</v>
      </c>
      <c r="X2505" s="2"/>
      <c r="Y2505" s="2"/>
      <c r="Z2505" s="2"/>
      <c r="AA2505" s="2"/>
      <c r="AE2505" s="2"/>
      <c r="AG2505" s="2"/>
      <c r="AJ2505" s="2"/>
      <c r="AQ2505" s="2"/>
      <c r="AS2505" s="3">
        <f t="shared" si="429"/>
        <v>3.875</v>
      </c>
      <c r="AT2505" s="2"/>
      <c r="AU2505" s="2"/>
      <c r="AX2505" s="2"/>
      <c r="AZ2505" s="3">
        <f t="shared" si="430"/>
        <v>9.1125000000000007</v>
      </c>
      <c r="BB2505" s="3">
        <f t="shared" si="431"/>
        <v>10.935</v>
      </c>
      <c r="BI2505" s="3">
        <f t="shared" si="432"/>
        <v>7.29</v>
      </c>
      <c r="BN2505" s="3">
        <f t="shared" si="433"/>
        <v>9.7200000000000006</v>
      </c>
      <c r="BU2505" s="3">
        <f t="shared" si="434"/>
        <v>9.7200000000000006</v>
      </c>
      <c r="BV2505" s="3">
        <f t="shared" si="435"/>
        <v>9.7200000000000006</v>
      </c>
      <c r="BZ2505" s="3">
        <f t="shared" si="436"/>
        <v>5.8684500000000002</v>
      </c>
    </row>
    <row r="2506" spans="1:78" x14ac:dyDescent="0.25">
      <c r="A2506" t="s">
        <v>5752</v>
      </c>
      <c r="B2506" t="s">
        <v>330</v>
      </c>
      <c r="E2506">
        <v>250</v>
      </c>
      <c r="G2506" s="4">
        <v>211</v>
      </c>
      <c r="H2506" t="s">
        <v>7499</v>
      </c>
      <c r="I2506" s="1" t="s">
        <v>7499</v>
      </c>
      <c r="J2506">
        <v>0</v>
      </c>
      <c r="K2506" s="2">
        <f t="shared" si="427"/>
        <v>200.45</v>
      </c>
      <c r="L2506" s="2">
        <f t="shared" ref="L2506:L2569" si="437">G2506*0.8</f>
        <v>168.8</v>
      </c>
      <c r="M2506" s="3">
        <f t="shared" si="428"/>
        <v>147.69999999999999</v>
      </c>
      <c r="X2506" s="2"/>
      <c r="Y2506" s="2"/>
      <c r="Z2506" s="2"/>
      <c r="AA2506" s="2"/>
      <c r="AE2506" s="2"/>
      <c r="AG2506" s="2"/>
      <c r="AJ2506" s="2"/>
      <c r="AQ2506" s="2"/>
      <c r="AS2506" s="3">
        <f t="shared" si="429"/>
        <v>3.1</v>
      </c>
      <c r="AT2506" s="2"/>
      <c r="AU2506" s="2"/>
      <c r="AX2506" s="2"/>
      <c r="AZ2506" s="3">
        <f t="shared" si="430"/>
        <v>158.25</v>
      </c>
      <c r="BB2506" s="3">
        <f t="shared" si="431"/>
        <v>189.9</v>
      </c>
      <c r="BI2506" s="3">
        <f t="shared" si="432"/>
        <v>126.6</v>
      </c>
      <c r="BN2506" s="3">
        <f t="shared" si="433"/>
        <v>168.8</v>
      </c>
      <c r="BU2506" s="3">
        <f t="shared" si="434"/>
        <v>168.8</v>
      </c>
      <c r="BV2506" s="3">
        <f t="shared" si="435"/>
        <v>168.8</v>
      </c>
      <c r="BZ2506" s="3">
        <f t="shared" si="436"/>
        <v>101.913</v>
      </c>
    </row>
    <row r="2507" spans="1:78" x14ac:dyDescent="0.25">
      <c r="A2507" t="s">
        <v>5753</v>
      </c>
      <c r="B2507">
        <v>88313</v>
      </c>
      <c r="E2507">
        <v>250</v>
      </c>
      <c r="G2507" s="4">
        <v>6.25</v>
      </c>
      <c r="H2507" t="s">
        <v>7499</v>
      </c>
      <c r="I2507" s="1" t="s">
        <v>7499</v>
      </c>
      <c r="J2507">
        <v>0</v>
      </c>
      <c r="K2507" s="2">
        <f t="shared" ref="K2507:K2570" si="438">G2507*0.95</f>
        <v>5.9375</v>
      </c>
      <c r="L2507" s="2">
        <f t="shared" si="437"/>
        <v>5</v>
      </c>
      <c r="M2507" s="3">
        <f t="shared" ref="M2507:M2570" si="439">+G2507*0.7</f>
        <v>4.375</v>
      </c>
      <c r="X2507" s="2"/>
      <c r="Y2507" s="2"/>
      <c r="Z2507" s="2"/>
      <c r="AA2507" s="2"/>
      <c r="AE2507" s="2"/>
      <c r="AG2507" s="2"/>
      <c r="AJ2507" s="2"/>
      <c r="AQ2507" s="2"/>
      <c r="AS2507" s="3">
        <f t="shared" si="429"/>
        <v>609.49099999999999</v>
      </c>
      <c r="AT2507" s="2"/>
      <c r="AU2507" s="2"/>
      <c r="AX2507" s="2"/>
      <c r="AZ2507" s="3">
        <f t="shared" si="430"/>
        <v>4.6875</v>
      </c>
      <c r="BB2507" s="3">
        <f t="shared" si="431"/>
        <v>5.625</v>
      </c>
      <c r="BI2507" s="3">
        <f t="shared" si="432"/>
        <v>3.75</v>
      </c>
      <c r="BN2507" s="3">
        <f t="shared" si="433"/>
        <v>5</v>
      </c>
      <c r="BU2507" s="3">
        <f t="shared" si="434"/>
        <v>5</v>
      </c>
      <c r="BV2507" s="3">
        <f t="shared" si="435"/>
        <v>5</v>
      </c>
      <c r="BZ2507" s="3">
        <f t="shared" si="436"/>
        <v>3.0187499999999998</v>
      </c>
    </row>
    <row r="2508" spans="1:78" x14ac:dyDescent="0.25">
      <c r="A2508" t="s">
        <v>5754</v>
      </c>
      <c r="B2508">
        <v>88108</v>
      </c>
      <c r="E2508">
        <v>250</v>
      </c>
      <c r="G2508" s="4">
        <v>5</v>
      </c>
      <c r="H2508" t="s">
        <v>7499</v>
      </c>
      <c r="I2508" s="1" t="s">
        <v>7499</v>
      </c>
      <c r="J2508">
        <v>0</v>
      </c>
      <c r="K2508" s="2">
        <f t="shared" si="438"/>
        <v>4.75</v>
      </c>
      <c r="L2508" s="2">
        <f t="shared" si="437"/>
        <v>4</v>
      </c>
      <c r="M2508" s="3">
        <f t="shared" si="439"/>
        <v>3.5</v>
      </c>
      <c r="X2508" s="2"/>
      <c r="Y2508" s="2"/>
      <c r="Z2508" s="2"/>
      <c r="AA2508" s="2"/>
      <c r="AE2508" s="2"/>
      <c r="AG2508" s="2"/>
      <c r="AJ2508" s="2"/>
      <c r="AQ2508" s="2"/>
      <c r="AS2508" s="3">
        <f t="shared" si="429"/>
        <v>3.1</v>
      </c>
      <c r="AT2508" s="2"/>
      <c r="AU2508" s="2"/>
      <c r="AX2508" s="2"/>
      <c r="AZ2508" s="3">
        <f t="shared" si="430"/>
        <v>3.75</v>
      </c>
      <c r="BB2508" s="3">
        <f t="shared" si="431"/>
        <v>4.5</v>
      </c>
      <c r="BI2508" s="3">
        <f t="shared" si="432"/>
        <v>3</v>
      </c>
      <c r="BN2508" s="3">
        <f t="shared" si="433"/>
        <v>4</v>
      </c>
      <c r="BU2508" s="3">
        <f t="shared" si="434"/>
        <v>4</v>
      </c>
      <c r="BV2508" s="3">
        <f t="shared" si="435"/>
        <v>4</v>
      </c>
      <c r="BZ2508" s="3">
        <f t="shared" si="436"/>
        <v>2.415</v>
      </c>
    </row>
    <row r="2509" spans="1:78" x14ac:dyDescent="0.25">
      <c r="A2509" t="s">
        <v>5755</v>
      </c>
      <c r="B2509">
        <v>88302</v>
      </c>
      <c r="E2509">
        <v>250</v>
      </c>
      <c r="G2509" s="4">
        <v>983.05</v>
      </c>
      <c r="H2509" t="s">
        <v>7499</v>
      </c>
      <c r="I2509" s="1" t="s">
        <v>7499</v>
      </c>
      <c r="J2509">
        <v>0</v>
      </c>
      <c r="K2509" s="2">
        <f t="shared" si="438"/>
        <v>933.89749999999992</v>
      </c>
      <c r="L2509" s="2">
        <f t="shared" si="437"/>
        <v>786.44</v>
      </c>
      <c r="M2509" s="3">
        <f t="shared" si="439"/>
        <v>688.13499999999988</v>
      </c>
      <c r="X2509" s="2"/>
      <c r="Y2509" s="2"/>
      <c r="Z2509" s="2"/>
      <c r="AA2509" s="2"/>
      <c r="AE2509" s="2"/>
      <c r="AG2509" s="2"/>
      <c r="AJ2509" s="2"/>
      <c r="AQ2509" s="2"/>
      <c r="AS2509" s="3">
        <f t="shared" si="429"/>
        <v>3.1</v>
      </c>
      <c r="AT2509" s="2"/>
      <c r="AU2509" s="2"/>
      <c r="AX2509" s="2"/>
      <c r="AZ2509" s="3">
        <f t="shared" si="430"/>
        <v>737.28749999999991</v>
      </c>
      <c r="BB2509" s="3">
        <f t="shared" si="431"/>
        <v>884.745</v>
      </c>
      <c r="BI2509" s="3">
        <f t="shared" si="432"/>
        <v>589.82999999999993</v>
      </c>
      <c r="BN2509" s="3">
        <f t="shared" si="433"/>
        <v>786.44</v>
      </c>
      <c r="BU2509" s="3">
        <f t="shared" si="434"/>
        <v>786.44</v>
      </c>
      <c r="BV2509" s="3">
        <f t="shared" si="435"/>
        <v>786.44</v>
      </c>
      <c r="BZ2509" s="3">
        <f t="shared" si="436"/>
        <v>474.81314999999995</v>
      </c>
    </row>
    <row r="2510" spans="1:78" x14ac:dyDescent="0.25">
      <c r="A2510" t="s">
        <v>5756</v>
      </c>
      <c r="B2510">
        <v>88332</v>
      </c>
      <c r="E2510">
        <v>250</v>
      </c>
      <c r="G2510" s="4">
        <v>5</v>
      </c>
      <c r="H2510" t="s">
        <v>7499</v>
      </c>
      <c r="I2510" s="1" t="s">
        <v>7499</v>
      </c>
      <c r="J2510">
        <v>0</v>
      </c>
      <c r="K2510" s="2">
        <f t="shared" si="438"/>
        <v>4.75</v>
      </c>
      <c r="L2510" s="2">
        <f t="shared" si="437"/>
        <v>4</v>
      </c>
      <c r="M2510" s="3">
        <f t="shared" si="439"/>
        <v>3.5</v>
      </c>
      <c r="X2510" s="2"/>
      <c r="Y2510" s="2"/>
      <c r="Z2510" s="2"/>
      <c r="AA2510" s="2"/>
      <c r="AE2510" s="2"/>
      <c r="AG2510" s="2"/>
      <c r="AJ2510" s="2"/>
      <c r="AQ2510" s="2"/>
      <c r="AS2510" s="3">
        <f t="shared" si="429"/>
        <v>3.1</v>
      </c>
      <c r="AT2510" s="2"/>
      <c r="AU2510" s="2"/>
      <c r="AX2510" s="2"/>
      <c r="AZ2510" s="3">
        <f t="shared" si="430"/>
        <v>3.75</v>
      </c>
      <c r="BB2510" s="3">
        <f t="shared" si="431"/>
        <v>4.5</v>
      </c>
      <c r="BI2510" s="3">
        <f t="shared" si="432"/>
        <v>3</v>
      </c>
      <c r="BN2510" s="3">
        <f t="shared" si="433"/>
        <v>4</v>
      </c>
      <c r="BU2510" s="3">
        <f t="shared" si="434"/>
        <v>4</v>
      </c>
      <c r="BV2510" s="3">
        <f t="shared" si="435"/>
        <v>4</v>
      </c>
      <c r="BZ2510" s="3">
        <f t="shared" si="436"/>
        <v>2.415</v>
      </c>
    </row>
    <row r="2511" spans="1:78" x14ac:dyDescent="0.25">
      <c r="A2511" t="s">
        <v>5757</v>
      </c>
      <c r="B2511">
        <v>88304</v>
      </c>
      <c r="E2511">
        <v>250</v>
      </c>
      <c r="G2511" s="4">
        <v>5</v>
      </c>
      <c r="H2511" t="s">
        <v>7499</v>
      </c>
      <c r="I2511" s="1" t="s">
        <v>7499</v>
      </c>
      <c r="J2511">
        <v>0</v>
      </c>
      <c r="K2511" s="2">
        <f t="shared" si="438"/>
        <v>4.75</v>
      </c>
      <c r="L2511" s="2">
        <f t="shared" si="437"/>
        <v>4</v>
      </c>
      <c r="M2511" s="3">
        <f t="shared" si="439"/>
        <v>3.5</v>
      </c>
      <c r="X2511" s="2"/>
      <c r="Y2511" s="2"/>
      <c r="Z2511" s="2"/>
      <c r="AA2511" s="2"/>
      <c r="AE2511" s="2"/>
      <c r="AG2511" s="2"/>
      <c r="AJ2511" s="2"/>
      <c r="AQ2511" s="2"/>
      <c r="AS2511" s="3">
        <f t="shared" si="429"/>
        <v>27.094000000000001</v>
      </c>
      <c r="AT2511" s="2"/>
      <c r="AU2511" s="2"/>
      <c r="AX2511" s="2"/>
      <c r="AZ2511" s="3">
        <f t="shared" si="430"/>
        <v>3.75</v>
      </c>
      <c r="BB2511" s="3">
        <f t="shared" si="431"/>
        <v>4.5</v>
      </c>
      <c r="BI2511" s="3">
        <f t="shared" si="432"/>
        <v>3</v>
      </c>
      <c r="BN2511" s="3">
        <f t="shared" si="433"/>
        <v>4</v>
      </c>
      <c r="BU2511" s="3">
        <f t="shared" si="434"/>
        <v>4</v>
      </c>
      <c r="BV2511" s="3">
        <f t="shared" si="435"/>
        <v>4</v>
      </c>
      <c r="BZ2511" s="3">
        <f t="shared" si="436"/>
        <v>2.415</v>
      </c>
    </row>
    <row r="2512" spans="1:78" x14ac:dyDescent="0.25">
      <c r="A2512" t="s">
        <v>5758</v>
      </c>
      <c r="B2512">
        <v>88346</v>
      </c>
      <c r="E2512">
        <v>250</v>
      </c>
      <c r="G2512" s="4">
        <v>5</v>
      </c>
      <c r="H2512" t="s">
        <v>7499</v>
      </c>
      <c r="I2512" s="1" t="s">
        <v>7499</v>
      </c>
      <c r="J2512">
        <v>0</v>
      </c>
      <c r="K2512" s="2">
        <f t="shared" si="438"/>
        <v>4.75</v>
      </c>
      <c r="L2512" s="2">
        <f t="shared" si="437"/>
        <v>4</v>
      </c>
      <c r="M2512" s="3">
        <f t="shared" si="439"/>
        <v>3.5</v>
      </c>
      <c r="X2512" s="2"/>
      <c r="Y2512" s="2"/>
      <c r="Z2512" s="2"/>
      <c r="AA2512" s="2"/>
      <c r="AE2512" s="2"/>
      <c r="AG2512" s="2"/>
      <c r="AJ2512" s="2"/>
      <c r="AQ2512" s="2"/>
      <c r="AS2512" s="3">
        <f t="shared" si="429"/>
        <v>241.49</v>
      </c>
      <c r="AT2512" s="2"/>
      <c r="AU2512" s="2"/>
      <c r="AX2512" s="2"/>
      <c r="AZ2512" s="3">
        <f t="shared" si="430"/>
        <v>3.75</v>
      </c>
      <c r="BB2512" s="3">
        <f t="shared" si="431"/>
        <v>4.5</v>
      </c>
      <c r="BI2512" s="3">
        <f t="shared" si="432"/>
        <v>3</v>
      </c>
      <c r="BN2512" s="3">
        <f t="shared" si="433"/>
        <v>4</v>
      </c>
      <c r="BU2512" s="3">
        <f t="shared" si="434"/>
        <v>4</v>
      </c>
      <c r="BV2512" s="3">
        <f t="shared" si="435"/>
        <v>4</v>
      </c>
      <c r="BZ2512" s="3">
        <f t="shared" si="436"/>
        <v>2.415</v>
      </c>
    </row>
    <row r="2513" spans="1:78" x14ac:dyDescent="0.25">
      <c r="A2513" t="s">
        <v>5759</v>
      </c>
      <c r="B2513">
        <v>88307</v>
      </c>
      <c r="E2513">
        <v>250</v>
      </c>
      <c r="G2513" s="4">
        <v>43.7</v>
      </c>
      <c r="H2513" t="s">
        <v>7499</v>
      </c>
      <c r="I2513" s="1" t="s">
        <v>7499</v>
      </c>
      <c r="J2513">
        <v>0</v>
      </c>
      <c r="K2513" s="2">
        <f t="shared" si="438"/>
        <v>41.515000000000001</v>
      </c>
      <c r="L2513" s="2">
        <f t="shared" si="437"/>
        <v>34.96</v>
      </c>
      <c r="M2513" s="3">
        <f t="shared" si="439"/>
        <v>30.59</v>
      </c>
      <c r="X2513" s="2"/>
      <c r="Y2513" s="2"/>
      <c r="Z2513" s="2"/>
      <c r="AA2513" s="2"/>
      <c r="AE2513" s="2"/>
      <c r="AG2513" s="2"/>
      <c r="AJ2513" s="2"/>
      <c r="AQ2513" s="2"/>
      <c r="AS2513" s="3">
        <f t="shared" si="429"/>
        <v>12.492999999999999</v>
      </c>
      <c r="AT2513" s="2"/>
      <c r="AU2513" s="2"/>
      <c r="AX2513" s="2"/>
      <c r="AZ2513" s="3">
        <f t="shared" si="430"/>
        <v>32.775000000000006</v>
      </c>
      <c r="BB2513" s="3">
        <f t="shared" si="431"/>
        <v>39.330000000000005</v>
      </c>
      <c r="BI2513" s="3">
        <f t="shared" si="432"/>
        <v>26.220000000000002</v>
      </c>
      <c r="BN2513" s="3">
        <f t="shared" si="433"/>
        <v>34.96</v>
      </c>
      <c r="BU2513" s="3">
        <f t="shared" si="434"/>
        <v>34.96</v>
      </c>
      <c r="BV2513" s="3">
        <f t="shared" si="435"/>
        <v>34.96</v>
      </c>
      <c r="BZ2513" s="3">
        <f t="shared" si="436"/>
        <v>21.107099999999999</v>
      </c>
    </row>
    <row r="2514" spans="1:78" x14ac:dyDescent="0.25">
      <c r="A2514" t="s">
        <v>5760</v>
      </c>
      <c r="B2514">
        <v>81241</v>
      </c>
      <c r="E2514">
        <v>250</v>
      </c>
      <c r="G2514" s="4">
        <v>389.5</v>
      </c>
      <c r="H2514" t="s">
        <v>7499</v>
      </c>
      <c r="I2514" s="1" t="s">
        <v>7499</v>
      </c>
      <c r="J2514">
        <v>0</v>
      </c>
      <c r="K2514" s="2">
        <f t="shared" si="438"/>
        <v>370.02499999999998</v>
      </c>
      <c r="L2514" s="2">
        <f t="shared" si="437"/>
        <v>311.60000000000002</v>
      </c>
      <c r="M2514" s="3">
        <f t="shared" si="439"/>
        <v>272.64999999999998</v>
      </c>
      <c r="X2514" s="2"/>
      <c r="Y2514" s="2"/>
      <c r="Z2514" s="2"/>
      <c r="AA2514" s="2"/>
      <c r="AE2514" s="2"/>
      <c r="AG2514" s="2"/>
      <c r="AJ2514" s="2"/>
      <c r="AQ2514" s="2"/>
      <c r="AS2514" s="3">
        <f t="shared" si="429"/>
        <v>1.24</v>
      </c>
      <c r="AT2514" s="2"/>
      <c r="AU2514" s="2"/>
      <c r="AX2514" s="2"/>
      <c r="AZ2514" s="3">
        <f t="shared" si="430"/>
        <v>292.125</v>
      </c>
      <c r="BB2514" s="3">
        <f t="shared" si="431"/>
        <v>350.55</v>
      </c>
      <c r="BI2514" s="3">
        <f t="shared" si="432"/>
        <v>233.7</v>
      </c>
      <c r="BN2514" s="3">
        <f t="shared" si="433"/>
        <v>311.60000000000002</v>
      </c>
      <c r="BU2514" s="3">
        <f t="shared" si="434"/>
        <v>311.60000000000002</v>
      </c>
      <c r="BV2514" s="3">
        <f t="shared" si="435"/>
        <v>311.60000000000002</v>
      </c>
      <c r="BZ2514" s="3">
        <f t="shared" si="436"/>
        <v>188.1285</v>
      </c>
    </row>
    <row r="2515" spans="1:78" x14ac:dyDescent="0.25">
      <c r="A2515" t="s">
        <v>5761</v>
      </c>
      <c r="B2515">
        <v>88309</v>
      </c>
      <c r="E2515">
        <v>250</v>
      </c>
      <c r="G2515" s="4">
        <v>20.149999999999999</v>
      </c>
      <c r="H2515" t="s">
        <v>7499</v>
      </c>
      <c r="I2515" s="1" t="s">
        <v>7499</v>
      </c>
      <c r="J2515">
        <v>0</v>
      </c>
      <c r="K2515" s="2">
        <f t="shared" si="438"/>
        <v>19.142499999999998</v>
      </c>
      <c r="L2515" s="2">
        <f t="shared" si="437"/>
        <v>16.12</v>
      </c>
      <c r="M2515" s="3">
        <f t="shared" si="439"/>
        <v>14.104999999999999</v>
      </c>
      <c r="X2515" s="2"/>
      <c r="Y2515" s="2"/>
      <c r="Z2515" s="2"/>
      <c r="AA2515" s="2"/>
      <c r="AE2515" s="2"/>
      <c r="AG2515" s="2"/>
      <c r="AJ2515" s="2"/>
      <c r="AQ2515" s="2"/>
      <c r="AS2515" s="3">
        <f t="shared" si="429"/>
        <v>0.69440000000000002</v>
      </c>
      <c r="AT2515" s="2"/>
      <c r="AU2515" s="2"/>
      <c r="AX2515" s="2"/>
      <c r="AZ2515" s="3">
        <f t="shared" si="430"/>
        <v>15.112499999999999</v>
      </c>
      <c r="BB2515" s="3">
        <f t="shared" si="431"/>
        <v>18.134999999999998</v>
      </c>
      <c r="BI2515" s="3">
        <f t="shared" si="432"/>
        <v>12.089999999999998</v>
      </c>
      <c r="BN2515" s="3">
        <f t="shared" si="433"/>
        <v>16.12</v>
      </c>
      <c r="BU2515" s="3">
        <f t="shared" si="434"/>
        <v>16.12</v>
      </c>
      <c r="BV2515" s="3">
        <f t="shared" si="435"/>
        <v>16.12</v>
      </c>
      <c r="BZ2515" s="3">
        <f t="shared" si="436"/>
        <v>9.7324499999999983</v>
      </c>
    </row>
    <row r="2516" spans="1:78" x14ac:dyDescent="0.25">
      <c r="A2516" t="s">
        <v>5762</v>
      </c>
      <c r="B2516">
        <v>88104</v>
      </c>
      <c r="E2516">
        <v>250</v>
      </c>
      <c r="G2516" s="4">
        <v>2</v>
      </c>
      <c r="H2516" t="s">
        <v>7499</v>
      </c>
      <c r="I2516" s="1" t="s">
        <v>7499</v>
      </c>
      <c r="J2516">
        <v>0</v>
      </c>
      <c r="K2516" s="2">
        <f t="shared" si="438"/>
        <v>1.9</v>
      </c>
      <c r="L2516" s="2">
        <f t="shared" si="437"/>
        <v>1.6</v>
      </c>
      <c r="M2516" s="3">
        <f t="shared" si="439"/>
        <v>1.4</v>
      </c>
      <c r="X2516" s="2"/>
      <c r="Y2516" s="2"/>
      <c r="Z2516" s="2"/>
      <c r="AA2516" s="2"/>
      <c r="AE2516" s="2"/>
      <c r="AG2516" s="2"/>
      <c r="AJ2516" s="2"/>
      <c r="AQ2516" s="2"/>
      <c r="AS2516" s="3">
        <f t="shared" si="429"/>
        <v>3.1</v>
      </c>
      <c r="AT2516" s="2"/>
      <c r="AU2516" s="2"/>
      <c r="AX2516" s="2"/>
      <c r="AZ2516" s="3">
        <f t="shared" si="430"/>
        <v>1.5</v>
      </c>
      <c r="BB2516" s="3">
        <f t="shared" si="431"/>
        <v>1.8</v>
      </c>
      <c r="BI2516" s="3">
        <f t="shared" si="432"/>
        <v>1.2</v>
      </c>
      <c r="BN2516" s="3">
        <f t="shared" si="433"/>
        <v>1.6</v>
      </c>
      <c r="BU2516" s="3">
        <f t="shared" si="434"/>
        <v>1.6</v>
      </c>
      <c r="BV2516" s="3">
        <f t="shared" si="435"/>
        <v>1.6</v>
      </c>
      <c r="BZ2516" s="3">
        <f t="shared" si="436"/>
        <v>0.96599999999999997</v>
      </c>
    </row>
    <row r="2517" spans="1:78" x14ac:dyDescent="0.25">
      <c r="A2517" t="s">
        <v>5763</v>
      </c>
      <c r="B2517">
        <v>81332</v>
      </c>
      <c r="E2517">
        <v>250</v>
      </c>
      <c r="G2517" s="4">
        <v>1.1200000000000001</v>
      </c>
      <c r="H2517" t="s">
        <v>7499</v>
      </c>
      <c r="I2517" s="1" t="s">
        <v>7499</v>
      </c>
      <c r="J2517">
        <v>0</v>
      </c>
      <c r="K2517" s="2">
        <f t="shared" si="438"/>
        <v>1.0640000000000001</v>
      </c>
      <c r="L2517" s="2">
        <f t="shared" si="437"/>
        <v>0.89600000000000013</v>
      </c>
      <c r="M2517" s="3">
        <f t="shared" si="439"/>
        <v>0.78400000000000003</v>
      </c>
      <c r="X2517" s="2"/>
      <c r="Y2517" s="2"/>
      <c r="Z2517" s="2"/>
      <c r="AA2517" s="2"/>
      <c r="AE2517" s="2"/>
      <c r="AG2517" s="2"/>
      <c r="AJ2517" s="2"/>
      <c r="AQ2517" s="2"/>
      <c r="AS2517" s="3">
        <f t="shared" si="429"/>
        <v>14.818</v>
      </c>
      <c r="AT2517" s="2"/>
      <c r="AU2517" s="2"/>
      <c r="AX2517" s="2"/>
      <c r="AZ2517" s="3">
        <f t="shared" si="430"/>
        <v>0.84000000000000008</v>
      </c>
      <c r="BB2517" s="3">
        <f t="shared" si="431"/>
        <v>1.0080000000000002</v>
      </c>
      <c r="BI2517" s="3">
        <f t="shared" si="432"/>
        <v>0.67200000000000004</v>
      </c>
      <c r="BN2517" s="3">
        <f t="shared" si="433"/>
        <v>0.89600000000000013</v>
      </c>
      <c r="BU2517" s="3">
        <f t="shared" si="434"/>
        <v>0.89600000000000013</v>
      </c>
      <c r="BV2517" s="3">
        <f t="shared" si="435"/>
        <v>0.89600000000000013</v>
      </c>
      <c r="BZ2517" s="3">
        <f t="shared" si="436"/>
        <v>0.54096</v>
      </c>
    </row>
    <row r="2518" spans="1:78" x14ac:dyDescent="0.25">
      <c r="A2518" t="s">
        <v>5764</v>
      </c>
      <c r="B2518">
        <v>81240</v>
      </c>
      <c r="E2518">
        <v>250</v>
      </c>
      <c r="G2518" s="4">
        <v>5</v>
      </c>
      <c r="H2518" t="s">
        <v>7499</v>
      </c>
      <c r="I2518" s="1" t="s">
        <v>7499</v>
      </c>
      <c r="J2518">
        <v>0</v>
      </c>
      <c r="K2518" s="2">
        <f t="shared" si="438"/>
        <v>4.75</v>
      </c>
      <c r="L2518" s="2">
        <f t="shared" si="437"/>
        <v>4</v>
      </c>
      <c r="M2518" s="3">
        <f t="shared" si="439"/>
        <v>3.5</v>
      </c>
      <c r="X2518" s="2"/>
      <c r="Y2518" s="2"/>
      <c r="Z2518" s="2"/>
      <c r="AA2518" s="2"/>
      <c r="AE2518" s="2"/>
      <c r="AG2518" s="2"/>
      <c r="AJ2518" s="2"/>
      <c r="AQ2518" s="2"/>
      <c r="AS2518" s="3">
        <f t="shared" si="429"/>
        <v>15.5</v>
      </c>
      <c r="AT2518" s="2"/>
      <c r="AU2518" s="2"/>
      <c r="AX2518" s="2"/>
      <c r="AZ2518" s="3">
        <f t="shared" si="430"/>
        <v>3.75</v>
      </c>
      <c r="BB2518" s="3">
        <f t="shared" si="431"/>
        <v>4.5</v>
      </c>
      <c r="BI2518" s="3">
        <f t="shared" si="432"/>
        <v>3</v>
      </c>
      <c r="BN2518" s="3">
        <f t="shared" si="433"/>
        <v>4</v>
      </c>
      <c r="BU2518" s="3">
        <f t="shared" si="434"/>
        <v>4</v>
      </c>
      <c r="BV2518" s="3">
        <f t="shared" si="435"/>
        <v>4</v>
      </c>
      <c r="BZ2518" s="3">
        <f t="shared" si="436"/>
        <v>2.415</v>
      </c>
    </row>
    <row r="2519" spans="1:78" x14ac:dyDescent="0.25">
      <c r="A2519" t="s">
        <v>5765</v>
      </c>
      <c r="B2519">
        <v>88342</v>
      </c>
      <c r="E2519">
        <v>250</v>
      </c>
      <c r="G2519" s="4">
        <v>23.9</v>
      </c>
      <c r="H2519" t="s">
        <v>7499</v>
      </c>
      <c r="I2519" s="1" t="s">
        <v>7499</v>
      </c>
      <c r="J2519">
        <v>0</v>
      </c>
      <c r="K2519" s="2">
        <f t="shared" si="438"/>
        <v>22.704999999999998</v>
      </c>
      <c r="L2519" s="2">
        <f t="shared" si="437"/>
        <v>19.12</v>
      </c>
      <c r="M2519" s="3">
        <f t="shared" si="439"/>
        <v>16.729999999999997</v>
      </c>
      <c r="X2519" s="2"/>
      <c r="Y2519" s="2"/>
      <c r="Z2519" s="2"/>
      <c r="AA2519" s="2"/>
      <c r="AE2519" s="2"/>
      <c r="AG2519" s="2"/>
      <c r="AJ2519" s="2"/>
      <c r="AQ2519" s="2"/>
      <c r="AS2519" s="3">
        <f t="shared" si="429"/>
        <v>3.1</v>
      </c>
      <c r="AT2519" s="2"/>
      <c r="AU2519" s="2"/>
      <c r="AX2519" s="2"/>
      <c r="AZ2519" s="3">
        <f t="shared" si="430"/>
        <v>17.924999999999997</v>
      </c>
      <c r="BB2519" s="3">
        <f t="shared" si="431"/>
        <v>21.509999999999998</v>
      </c>
      <c r="BI2519" s="3">
        <f t="shared" si="432"/>
        <v>14.339999999999998</v>
      </c>
      <c r="BN2519" s="3">
        <f t="shared" si="433"/>
        <v>19.12</v>
      </c>
      <c r="BU2519" s="3">
        <f t="shared" si="434"/>
        <v>19.12</v>
      </c>
      <c r="BV2519" s="3">
        <f t="shared" si="435"/>
        <v>19.12</v>
      </c>
      <c r="BZ2519" s="3">
        <f t="shared" si="436"/>
        <v>11.543699999999999</v>
      </c>
    </row>
    <row r="2520" spans="1:78" x14ac:dyDescent="0.25">
      <c r="A2520" t="s">
        <v>5766</v>
      </c>
      <c r="B2520">
        <v>88182</v>
      </c>
      <c r="E2520">
        <v>250</v>
      </c>
      <c r="G2520" s="4">
        <v>25</v>
      </c>
      <c r="H2520" t="s">
        <v>7499</v>
      </c>
      <c r="I2520" s="1" t="s">
        <v>7499</v>
      </c>
      <c r="J2520">
        <v>0</v>
      </c>
      <c r="K2520" s="2">
        <f t="shared" si="438"/>
        <v>23.75</v>
      </c>
      <c r="L2520" s="2">
        <f t="shared" si="437"/>
        <v>20</v>
      </c>
      <c r="M2520" s="3">
        <f t="shared" si="439"/>
        <v>17.5</v>
      </c>
      <c r="X2520" s="2"/>
      <c r="Y2520" s="2"/>
      <c r="Z2520" s="2"/>
      <c r="AA2520" s="2"/>
      <c r="AE2520" s="2"/>
      <c r="AG2520" s="2"/>
      <c r="AJ2520" s="2"/>
      <c r="AQ2520" s="2"/>
      <c r="AS2520" s="3">
        <f t="shared" si="429"/>
        <v>181.66</v>
      </c>
      <c r="AT2520" s="2"/>
      <c r="AU2520" s="2"/>
      <c r="AX2520" s="2"/>
      <c r="AZ2520" s="3">
        <f t="shared" si="430"/>
        <v>18.75</v>
      </c>
      <c r="BB2520" s="3">
        <f t="shared" si="431"/>
        <v>22.5</v>
      </c>
      <c r="BI2520" s="3">
        <f t="shared" si="432"/>
        <v>15</v>
      </c>
      <c r="BN2520" s="3">
        <f t="shared" si="433"/>
        <v>20</v>
      </c>
      <c r="BU2520" s="3">
        <f t="shared" si="434"/>
        <v>20</v>
      </c>
      <c r="BV2520" s="3">
        <f t="shared" si="435"/>
        <v>20</v>
      </c>
      <c r="BZ2520" s="3">
        <f t="shared" si="436"/>
        <v>12.074999999999999</v>
      </c>
    </row>
    <row r="2521" spans="1:78" x14ac:dyDescent="0.25">
      <c r="A2521" t="s">
        <v>5767</v>
      </c>
      <c r="B2521">
        <v>81207</v>
      </c>
      <c r="E2521">
        <v>250</v>
      </c>
      <c r="G2521" s="4">
        <v>5</v>
      </c>
      <c r="H2521" t="s">
        <v>7499</v>
      </c>
      <c r="I2521" s="1" t="s">
        <v>7499</v>
      </c>
      <c r="J2521">
        <v>0</v>
      </c>
      <c r="K2521" s="2">
        <f t="shared" si="438"/>
        <v>4.75</v>
      </c>
      <c r="L2521" s="2">
        <f t="shared" si="437"/>
        <v>4</v>
      </c>
      <c r="M2521" s="3">
        <f t="shared" si="439"/>
        <v>3.5</v>
      </c>
      <c r="X2521" s="2"/>
      <c r="Y2521" s="2"/>
      <c r="Z2521" s="2"/>
      <c r="AA2521" s="2"/>
      <c r="AE2521" s="2"/>
      <c r="AG2521" s="2"/>
      <c r="AJ2521" s="2"/>
      <c r="AQ2521" s="2"/>
      <c r="AS2521" s="3">
        <f t="shared" si="429"/>
        <v>7.4399999999999995</v>
      </c>
      <c r="AT2521" s="2"/>
      <c r="AU2521" s="2"/>
      <c r="AX2521" s="2"/>
      <c r="AZ2521" s="3">
        <f t="shared" si="430"/>
        <v>3.75</v>
      </c>
      <c r="BB2521" s="3">
        <f t="shared" si="431"/>
        <v>4.5</v>
      </c>
      <c r="BI2521" s="3">
        <f t="shared" si="432"/>
        <v>3</v>
      </c>
      <c r="BN2521" s="3">
        <f t="shared" si="433"/>
        <v>4</v>
      </c>
      <c r="BU2521" s="3">
        <f t="shared" si="434"/>
        <v>4</v>
      </c>
      <c r="BV2521" s="3">
        <f t="shared" si="435"/>
        <v>4</v>
      </c>
      <c r="BZ2521" s="3">
        <f t="shared" si="436"/>
        <v>2.415</v>
      </c>
    </row>
    <row r="2522" spans="1:78" x14ac:dyDescent="0.25">
      <c r="A2522" t="s">
        <v>4193</v>
      </c>
      <c r="B2522">
        <v>88311</v>
      </c>
      <c r="E2522">
        <v>250</v>
      </c>
      <c r="G2522" s="4">
        <v>293</v>
      </c>
      <c r="H2522" t="s">
        <v>7499</v>
      </c>
      <c r="I2522" s="1" t="s">
        <v>7499</v>
      </c>
      <c r="J2522">
        <v>0</v>
      </c>
      <c r="K2522" s="2">
        <f t="shared" si="438"/>
        <v>278.34999999999997</v>
      </c>
      <c r="L2522" s="2">
        <f t="shared" si="437"/>
        <v>234.4</v>
      </c>
      <c r="M2522" s="3">
        <f t="shared" si="439"/>
        <v>205.1</v>
      </c>
      <c r="X2522" s="2"/>
      <c r="Y2522" s="2"/>
      <c r="Z2522" s="2"/>
      <c r="AA2522" s="2"/>
      <c r="AE2522" s="2"/>
      <c r="AG2522" s="2"/>
      <c r="AJ2522" s="2"/>
      <c r="AQ2522" s="2"/>
      <c r="AS2522" s="3">
        <f t="shared" si="429"/>
        <v>3.5340000000000003</v>
      </c>
      <c r="AT2522" s="2"/>
      <c r="AU2522" s="2"/>
      <c r="AX2522" s="2"/>
      <c r="AZ2522" s="3">
        <f t="shared" si="430"/>
        <v>219.75</v>
      </c>
      <c r="BB2522" s="3">
        <f t="shared" si="431"/>
        <v>263.7</v>
      </c>
      <c r="BI2522" s="3">
        <f t="shared" si="432"/>
        <v>175.79999999999998</v>
      </c>
      <c r="BN2522" s="3">
        <f t="shared" si="433"/>
        <v>234.4</v>
      </c>
      <c r="BU2522" s="3">
        <f t="shared" si="434"/>
        <v>234.4</v>
      </c>
      <c r="BV2522" s="3">
        <f t="shared" si="435"/>
        <v>234.4</v>
      </c>
      <c r="BZ2522" s="3">
        <f t="shared" si="436"/>
        <v>141.51900000000001</v>
      </c>
    </row>
    <row r="2523" spans="1:78" x14ac:dyDescent="0.25">
      <c r="A2523" t="s">
        <v>5768</v>
      </c>
      <c r="B2523">
        <v>81206</v>
      </c>
      <c r="E2523">
        <v>250</v>
      </c>
      <c r="G2523" s="4">
        <v>12</v>
      </c>
      <c r="H2523" t="s">
        <v>7499</v>
      </c>
      <c r="I2523" s="1" t="s">
        <v>7499</v>
      </c>
      <c r="J2523">
        <v>0</v>
      </c>
      <c r="K2523" s="2">
        <f t="shared" si="438"/>
        <v>11.399999999999999</v>
      </c>
      <c r="L2523" s="2">
        <f t="shared" si="437"/>
        <v>9.6000000000000014</v>
      </c>
      <c r="M2523" s="3">
        <f t="shared" si="439"/>
        <v>8.3999999999999986</v>
      </c>
      <c r="X2523" s="2"/>
      <c r="Y2523" s="2"/>
      <c r="Z2523" s="2"/>
      <c r="AA2523" s="2"/>
      <c r="AE2523" s="2"/>
      <c r="AG2523" s="2"/>
      <c r="AJ2523" s="2"/>
      <c r="AQ2523" s="2"/>
      <c r="AS2523" s="3">
        <f t="shared" si="429"/>
        <v>3.1</v>
      </c>
      <c r="AT2523" s="2"/>
      <c r="AU2523" s="2"/>
      <c r="AX2523" s="2"/>
      <c r="AZ2523" s="3">
        <f t="shared" si="430"/>
        <v>9</v>
      </c>
      <c r="BB2523" s="3">
        <f t="shared" si="431"/>
        <v>10.8</v>
      </c>
      <c r="BI2523" s="3">
        <f t="shared" si="432"/>
        <v>7.1999999999999993</v>
      </c>
      <c r="BN2523" s="3">
        <f t="shared" si="433"/>
        <v>9.6000000000000014</v>
      </c>
      <c r="BU2523" s="3">
        <f t="shared" si="434"/>
        <v>9.6000000000000014</v>
      </c>
      <c r="BV2523" s="3">
        <f t="shared" si="435"/>
        <v>9.6000000000000014</v>
      </c>
      <c r="BZ2523" s="3">
        <f t="shared" si="436"/>
        <v>5.7959999999999994</v>
      </c>
    </row>
    <row r="2524" spans="1:78" x14ac:dyDescent="0.25">
      <c r="A2524" t="s">
        <v>5769</v>
      </c>
      <c r="B2524">
        <v>88262</v>
      </c>
      <c r="E2524">
        <v>250</v>
      </c>
      <c r="G2524" s="4">
        <v>5.7</v>
      </c>
      <c r="H2524" t="s">
        <v>7499</v>
      </c>
      <c r="I2524" s="1" t="s">
        <v>7499</v>
      </c>
      <c r="J2524">
        <v>0</v>
      </c>
      <c r="K2524" s="2">
        <f t="shared" si="438"/>
        <v>5.415</v>
      </c>
      <c r="L2524" s="2">
        <f t="shared" si="437"/>
        <v>4.5600000000000005</v>
      </c>
      <c r="M2524" s="3">
        <f t="shared" si="439"/>
        <v>3.9899999999999998</v>
      </c>
      <c r="X2524" s="2"/>
      <c r="Y2524" s="2"/>
      <c r="Z2524" s="2"/>
      <c r="AA2524" s="2"/>
      <c r="AE2524" s="2"/>
      <c r="AG2524" s="2"/>
      <c r="AJ2524" s="2"/>
      <c r="AQ2524" s="2"/>
      <c r="AS2524" s="3">
        <f t="shared" si="429"/>
        <v>3.1</v>
      </c>
      <c r="AT2524" s="2"/>
      <c r="AU2524" s="2"/>
      <c r="AX2524" s="2"/>
      <c r="AZ2524" s="3">
        <f t="shared" si="430"/>
        <v>4.2750000000000004</v>
      </c>
      <c r="BB2524" s="3">
        <f t="shared" si="431"/>
        <v>5.13</v>
      </c>
      <c r="BI2524" s="3">
        <f t="shared" si="432"/>
        <v>3.42</v>
      </c>
      <c r="BN2524" s="3">
        <f t="shared" si="433"/>
        <v>4.5600000000000005</v>
      </c>
      <c r="BU2524" s="3">
        <f t="shared" si="434"/>
        <v>4.5600000000000005</v>
      </c>
      <c r="BV2524" s="3">
        <f t="shared" si="435"/>
        <v>4.5600000000000005</v>
      </c>
      <c r="BZ2524" s="3">
        <f t="shared" si="436"/>
        <v>2.7530999999999999</v>
      </c>
    </row>
    <row r="2525" spans="1:78" x14ac:dyDescent="0.25">
      <c r="A2525" t="s">
        <v>5770</v>
      </c>
      <c r="B2525">
        <v>88267</v>
      </c>
      <c r="E2525">
        <v>250</v>
      </c>
      <c r="G2525" s="4">
        <v>5</v>
      </c>
      <c r="H2525" t="s">
        <v>7499</v>
      </c>
      <c r="I2525" s="1" t="s">
        <v>7499</v>
      </c>
      <c r="J2525">
        <v>0</v>
      </c>
      <c r="K2525" s="2">
        <f t="shared" si="438"/>
        <v>4.75</v>
      </c>
      <c r="L2525" s="2">
        <f t="shared" si="437"/>
        <v>4</v>
      </c>
      <c r="M2525" s="3">
        <f t="shared" si="439"/>
        <v>3.5</v>
      </c>
      <c r="X2525" s="2"/>
      <c r="Y2525" s="2"/>
      <c r="Z2525" s="2"/>
      <c r="AA2525" s="2"/>
      <c r="AE2525" s="2"/>
      <c r="AG2525" s="2"/>
      <c r="AJ2525" s="2"/>
      <c r="AQ2525" s="2"/>
      <c r="AS2525" s="3">
        <f t="shared" si="429"/>
        <v>3.1</v>
      </c>
      <c r="AT2525" s="2"/>
      <c r="AU2525" s="2"/>
      <c r="AX2525" s="2"/>
      <c r="AZ2525" s="3">
        <f t="shared" si="430"/>
        <v>3.75</v>
      </c>
      <c r="BB2525" s="3">
        <f t="shared" si="431"/>
        <v>4.5</v>
      </c>
      <c r="BI2525" s="3">
        <f t="shared" si="432"/>
        <v>3</v>
      </c>
      <c r="BN2525" s="3">
        <f t="shared" si="433"/>
        <v>4</v>
      </c>
      <c r="BU2525" s="3">
        <f t="shared" si="434"/>
        <v>4</v>
      </c>
      <c r="BV2525" s="3">
        <f t="shared" si="435"/>
        <v>4</v>
      </c>
      <c r="BZ2525" s="3">
        <f t="shared" si="436"/>
        <v>2.415</v>
      </c>
    </row>
    <row r="2526" spans="1:78" x14ac:dyDescent="0.25">
      <c r="A2526" t="s">
        <v>5771</v>
      </c>
      <c r="B2526">
        <v>20501</v>
      </c>
      <c r="E2526">
        <v>250</v>
      </c>
      <c r="G2526" s="4">
        <v>5</v>
      </c>
      <c r="H2526" t="s">
        <v>7499</v>
      </c>
      <c r="I2526" s="1" t="s">
        <v>7499</v>
      </c>
      <c r="J2526">
        <v>0</v>
      </c>
      <c r="K2526" s="2">
        <f t="shared" si="438"/>
        <v>4.75</v>
      </c>
      <c r="L2526" s="2">
        <f t="shared" si="437"/>
        <v>4</v>
      </c>
      <c r="M2526" s="3">
        <f t="shared" si="439"/>
        <v>3.5</v>
      </c>
      <c r="X2526" s="2"/>
      <c r="Y2526" s="2"/>
      <c r="Z2526" s="2"/>
      <c r="AA2526" s="2"/>
      <c r="AE2526" s="2"/>
      <c r="AG2526" s="2"/>
      <c r="AJ2526" s="2"/>
      <c r="AQ2526" s="2"/>
      <c r="AS2526" s="3">
        <f t="shared" si="429"/>
        <v>3.1</v>
      </c>
      <c r="AT2526" s="2"/>
      <c r="AU2526" s="2"/>
      <c r="AX2526" s="2"/>
      <c r="AZ2526" s="3">
        <f t="shared" si="430"/>
        <v>3.75</v>
      </c>
      <c r="BB2526" s="3">
        <f t="shared" si="431"/>
        <v>4.5</v>
      </c>
      <c r="BI2526" s="3">
        <f t="shared" si="432"/>
        <v>3</v>
      </c>
      <c r="BN2526" s="3">
        <f t="shared" si="433"/>
        <v>4</v>
      </c>
      <c r="BU2526" s="3">
        <f t="shared" si="434"/>
        <v>4</v>
      </c>
      <c r="BV2526" s="3">
        <f t="shared" si="435"/>
        <v>4</v>
      </c>
      <c r="BZ2526" s="3">
        <f t="shared" si="436"/>
        <v>2.415</v>
      </c>
    </row>
    <row r="2527" spans="1:78" x14ac:dyDescent="0.25">
      <c r="A2527" t="s">
        <v>5772</v>
      </c>
      <c r="B2527">
        <v>49424</v>
      </c>
      <c r="E2527">
        <v>250</v>
      </c>
      <c r="G2527" s="4">
        <v>5</v>
      </c>
      <c r="H2527" t="s">
        <v>7499</v>
      </c>
      <c r="I2527" s="1" t="s">
        <v>7499</v>
      </c>
      <c r="J2527">
        <v>0</v>
      </c>
      <c r="K2527" s="2">
        <f t="shared" si="438"/>
        <v>4.75</v>
      </c>
      <c r="L2527" s="2">
        <f t="shared" si="437"/>
        <v>4</v>
      </c>
      <c r="M2527" s="3">
        <f t="shared" si="439"/>
        <v>3.5</v>
      </c>
      <c r="X2527" s="2"/>
      <c r="Y2527" s="2"/>
      <c r="Z2527" s="2"/>
      <c r="AA2527" s="2"/>
      <c r="AE2527" s="2"/>
      <c r="AG2527" s="2"/>
      <c r="AJ2527" s="2"/>
      <c r="AQ2527" s="2"/>
      <c r="AS2527" s="3">
        <f t="shared" si="429"/>
        <v>4.3400000000000001E-2</v>
      </c>
      <c r="AT2527" s="2"/>
      <c r="AU2527" s="2"/>
      <c r="AX2527" s="2"/>
      <c r="AZ2527" s="3">
        <f t="shared" si="430"/>
        <v>3.75</v>
      </c>
      <c r="BB2527" s="3">
        <f t="shared" si="431"/>
        <v>4.5</v>
      </c>
      <c r="BI2527" s="3">
        <f t="shared" si="432"/>
        <v>3</v>
      </c>
      <c r="BN2527" s="3">
        <f t="shared" si="433"/>
        <v>4</v>
      </c>
      <c r="BU2527" s="3">
        <f t="shared" si="434"/>
        <v>4</v>
      </c>
      <c r="BV2527" s="3">
        <f t="shared" si="435"/>
        <v>4</v>
      </c>
      <c r="BZ2527" s="3">
        <f t="shared" si="436"/>
        <v>2.415</v>
      </c>
    </row>
    <row r="2528" spans="1:78" x14ac:dyDescent="0.25">
      <c r="A2528" t="s">
        <v>5773</v>
      </c>
      <c r="B2528">
        <v>73630</v>
      </c>
      <c r="E2528">
        <v>250</v>
      </c>
      <c r="G2528" s="4">
        <v>5</v>
      </c>
      <c r="H2528" t="s">
        <v>7499</v>
      </c>
      <c r="I2528" s="1" t="s">
        <v>7499</v>
      </c>
      <c r="J2528">
        <v>0</v>
      </c>
      <c r="K2528" s="2">
        <f t="shared" si="438"/>
        <v>4.75</v>
      </c>
      <c r="L2528" s="2">
        <f t="shared" si="437"/>
        <v>4</v>
      </c>
      <c r="M2528" s="3">
        <f t="shared" si="439"/>
        <v>3.5</v>
      </c>
      <c r="X2528" s="2"/>
      <c r="Y2528" s="2"/>
      <c r="Z2528" s="2"/>
      <c r="AA2528" s="2"/>
      <c r="AE2528" s="2"/>
      <c r="AG2528" s="2"/>
      <c r="AJ2528" s="2"/>
      <c r="AQ2528" s="2"/>
      <c r="AS2528" s="3">
        <f t="shared" si="429"/>
        <v>32.24</v>
      </c>
      <c r="AT2528" s="2"/>
      <c r="AU2528" s="2"/>
      <c r="AX2528" s="2"/>
      <c r="AZ2528" s="3">
        <f t="shared" si="430"/>
        <v>3.75</v>
      </c>
      <c r="BB2528" s="3">
        <f t="shared" si="431"/>
        <v>4.5</v>
      </c>
      <c r="BI2528" s="3">
        <f t="shared" si="432"/>
        <v>3</v>
      </c>
      <c r="BN2528" s="3">
        <f t="shared" si="433"/>
        <v>4</v>
      </c>
      <c r="BU2528" s="3">
        <f t="shared" si="434"/>
        <v>4</v>
      </c>
      <c r="BV2528" s="3">
        <f t="shared" si="435"/>
        <v>4</v>
      </c>
      <c r="BZ2528" s="3">
        <f t="shared" si="436"/>
        <v>2.415</v>
      </c>
    </row>
    <row r="2529" spans="1:78" x14ac:dyDescent="0.25">
      <c r="A2529" t="s">
        <v>5774</v>
      </c>
      <c r="B2529">
        <v>72220</v>
      </c>
      <c r="E2529">
        <v>250</v>
      </c>
      <c r="G2529" s="4">
        <v>7.0000000000000007E-2</v>
      </c>
      <c r="H2529" t="s">
        <v>7499</v>
      </c>
      <c r="I2529" s="1" t="s">
        <v>7499</v>
      </c>
      <c r="J2529">
        <v>0</v>
      </c>
      <c r="K2529" s="2">
        <f t="shared" si="438"/>
        <v>6.6500000000000004E-2</v>
      </c>
      <c r="L2529" s="2">
        <f t="shared" si="437"/>
        <v>5.6000000000000008E-2</v>
      </c>
      <c r="M2529" s="3">
        <f t="shared" si="439"/>
        <v>4.9000000000000002E-2</v>
      </c>
      <c r="X2529" s="2"/>
      <c r="Y2529" s="2"/>
      <c r="Z2529" s="2"/>
      <c r="AA2529" s="2"/>
      <c r="AE2529" s="2"/>
      <c r="AG2529" s="2"/>
      <c r="AJ2529" s="2"/>
      <c r="AQ2529" s="2"/>
      <c r="AS2529" s="3">
        <f t="shared" si="429"/>
        <v>4.3400000000000001E-2</v>
      </c>
      <c r="AT2529" s="2"/>
      <c r="AU2529" s="2"/>
      <c r="AX2529" s="2"/>
      <c r="AZ2529" s="3">
        <f t="shared" si="430"/>
        <v>5.2500000000000005E-2</v>
      </c>
      <c r="BB2529" s="3">
        <f t="shared" si="431"/>
        <v>6.3000000000000014E-2</v>
      </c>
      <c r="BI2529" s="3">
        <f t="shared" si="432"/>
        <v>4.2000000000000003E-2</v>
      </c>
      <c r="BN2529" s="3">
        <f t="shared" si="433"/>
        <v>5.6000000000000008E-2</v>
      </c>
      <c r="BU2529" s="3">
        <f t="shared" si="434"/>
        <v>5.6000000000000008E-2</v>
      </c>
      <c r="BV2529" s="3">
        <f t="shared" si="435"/>
        <v>5.6000000000000008E-2</v>
      </c>
      <c r="BZ2529" s="3">
        <f t="shared" si="436"/>
        <v>3.381E-2</v>
      </c>
    </row>
    <row r="2530" spans="1:78" x14ac:dyDescent="0.25">
      <c r="A2530" t="s">
        <v>5775</v>
      </c>
      <c r="B2530" t="s">
        <v>83</v>
      </c>
      <c r="E2530">
        <v>250</v>
      </c>
      <c r="G2530" s="4">
        <v>52</v>
      </c>
      <c r="H2530" t="s">
        <v>7499</v>
      </c>
      <c r="I2530" s="1" t="s">
        <v>7499</v>
      </c>
      <c r="J2530">
        <v>0</v>
      </c>
      <c r="K2530" s="2">
        <f t="shared" si="438"/>
        <v>49.4</v>
      </c>
      <c r="L2530" s="2">
        <f t="shared" si="437"/>
        <v>41.6</v>
      </c>
      <c r="M2530" s="3">
        <f t="shared" si="439"/>
        <v>36.4</v>
      </c>
      <c r="X2530" s="2"/>
      <c r="Y2530" s="2"/>
      <c r="Z2530" s="2"/>
      <c r="AA2530" s="2"/>
      <c r="AE2530" s="2"/>
      <c r="AG2530" s="2"/>
      <c r="AJ2530" s="2"/>
      <c r="AQ2530" s="2"/>
      <c r="AS2530" s="3">
        <f t="shared" si="429"/>
        <v>1386.5060000000001</v>
      </c>
      <c r="AT2530" s="2"/>
      <c r="AU2530" s="2"/>
      <c r="AX2530" s="2"/>
      <c r="AZ2530" s="3">
        <f t="shared" si="430"/>
        <v>39</v>
      </c>
      <c r="BB2530" s="3">
        <f t="shared" si="431"/>
        <v>46.800000000000004</v>
      </c>
      <c r="BI2530" s="3">
        <f t="shared" si="432"/>
        <v>31.2</v>
      </c>
      <c r="BN2530" s="3">
        <f t="shared" si="433"/>
        <v>41.6</v>
      </c>
      <c r="BU2530" s="3">
        <f t="shared" si="434"/>
        <v>41.6</v>
      </c>
      <c r="BV2530" s="3">
        <f t="shared" si="435"/>
        <v>41.6</v>
      </c>
      <c r="BZ2530" s="3">
        <f t="shared" si="436"/>
        <v>25.116</v>
      </c>
    </row>
    <row r="2531" spans="1:78" x14ac:dyDescent="0.25">
      <c r="A2531" t="s">
        <v>5776</v>
      </c>
      <c r="B2531">
        <v>71045</v>
      </c>
      <c r="E2531">
        <v>250</v>
      </c>
      <c r="G2531" s="4">
        <v>7.0000000000000007E-2</v>
      </c>
      <c r="H2531" t="s">
        <v>7499</v>
      </c>
      <c r="I2531" s="1" t="s">
        <v>7499</v>
      </c>
      <c r="J2531">
        <v>0</v>
      </c>
      <c r="K2531" s="2">
        <f t="shared" si="438"/>
        <v>6.6500000000000004E-2</v>
      </c>
      <c r="L2531" s="2">
        <f t="shared" si="437"/>
        <v>5.6000000000000008E-2</v>
      </c>
      <c r="M2531" s="3">
        <f t="shared" si="439"/>
        <v>4.9000000000000002E-2</v>
      </c>
      <c r="X2531" s="2"/>
      <c r="Y2531" s="2"/>
      <c r="Z2531" s="2"/>
      <c r="AA2531" s="2"/>
      <c r="AE2531" s="2"/>
      <c r="AG2531" s="2"/>
      <c r="AJ2531" s="2"/>
      <c r="AQ2531" s="2"/>
      <c r="AS2531" s="3">
        <f t="shared" si="429"/>
        <v>3.1</v>
      </c>
      <c r="AT2531" s="2"/>
      <c r="AU2531" s="2"/>
      <c r="AX2531" s="2"/>
      <c r="AZ2531" s="3">
        <f t="shared" si="430"/>
        <v>5.2500000000000005E-2</v>
      </c>
      <c r="BB2531" s="3">
        <f t="shared" si="431"/>
        <v>6.3000000000000014E-2</v>
      </c>
      <c r="BI2531" s="3">
        <f t="shared" si="432"/>
        <v>4.2000000000000003E-2</v>
      </c>
      <c r="BN2531" s="3">
        <f t="shared" si="433"/>
        <v>5.6000000000000008E-2</v>
      </c>
      <c r="BU2531" s="3">
        <f t="shared" si="434"/>
        <v>5.6000000000000008E-2</v>
      </c>
      <c r="BV2531" s="3">
        <f t="shared" si="435"/>
        <v>5.6000000000000008E-2</v>
      </c>
      <c r="BZ2531" s="3">
        <f t="shared" si="436"/>
        <v>3.381E-2</v>
      </c>
    </row>
    <row r="2532" spans="1:78" x14ac:dyDescent="0.25">
      <c r="A2532" t="s">
        <v>5777</v>
      </c>
      <c r="B2532">
        <v>74018</v>
      </c>
      <c r="E2532">
        <v>250</v>
      </c>
      <c r="G2532" s="4">
        <v>2236.3000000000002</v>
      </c>
      <c r="H2532" t="s">
        <v>7499</v>
      </c>
      <c r="I2532" s="1" t="s">
        <v>7499</v>
      </c>
      <c r="J2532">
        <v>0</v>
      </c>
      <c r="K2532" s="2">
        <f t="shared" si="438"/>
        <v>2124.4850000000001</v>
      </c>
      <c r="L2532" s="2">
        <f t="shared" si="437"/>
        <v>1789.0400000000002</v>
      </c>
      <c r="M2532" s="3">
        <f t="shared" si="439"/>
        <v>1565.41</v>
      </c>
      <c r="X2532" s="2"/>
      <c r="Y2532" s="2"/>
      <c r="Z2532" s="2"/>
      <c r="AA2532" s="2"/>
      <c r="AE2532" s="2"/>
      <c r="AG2532" s="2"/>
      <c r="AJ2532" s="2"/>
      <c r="AQ2532" s="2"/>
      <c r="AS2532" s="3">
        <f t="shared" si="429"/>
        <v>86.8</v>
      </c>
      <c r="AT2532" s="2"/>
      <c r="AU2532" s="2"/>
      <c r="AX2532" s="2"/>
      <c r="AZ2532" s="3">
        <f t="shared" si="430"/>
        <v>1677.2250000000001</v>
      </c>
      <c r="BB2532" s="3">
        <f t="shared" si="431"/>
        <v>2012.6700000000003</v>
      </c>
      <c r="BI2532" s="3">
        <f t="shared" si="432"/>
        <v>1341.78</v>
      </c>
      <c r="BN2532" s="3">
        <f t="shared" si="433"/>
        <v>1789.0400000000002</v>
      </c>
      <c r="BU2532" s="3">
        <f t="shared" si="434"/>
        <v>1789.0400000000002</v>
      </c>
      <c r="BV2532" s="3">
        <f t="shared" si="435"/>
        <v>1789.0400000000002</v>
      </c>
      <c r="BZ2532" s="3">
        <f t="shared" si="436"/>
        <v>1080.1329000000001</v>
      </c>
    </row>
    <row r="2533" spans="1:78" x14ac:dyDescent="0.25">
      <c r="A2533" t="s">
        <v>5778</v>
      </c>
      <c r="B2533">
        <v>44500</v>
      </c>
      <c r="E2533">
        <v>250</v>
      </c>
      <c r="G2533" s="4">
        <v>5</v>
      </c>
      <c r="H2533" t="s">
        <v>7499</v>
      </c>
      <c r="I2533" s="1" t="s">
        <v>7499</v>
      </c>
      <c r="J2533">
        <v>0</v>
      </c>
      <c r="K2533" s="2">
        <f t="shared" si="438"/>
        <v>4.75</v>
      </c>
      <c r="L2533" s="2">
        <f t="shared" si="437"/>
        <v>4</v>
      </c>
      <c r="M2533" s="3">
        <f t="shared" si="439"/>
        <v>3.5</v>
      </c>
      <c r="X2533" s="2"/>
      <c r="Y2533" s="2"/>
      <c r="Z2533" s="2"/>
      <c r="AA2533" s="2"/>
      <c r="AE2533" s="2"/>
      <c r="AG2533" s="2"/>
      <c r="AJ2533" s="2"/>
      <c r="AQ2533" s="2"/>
      <c r="AS2533" s="3">
        <f t="shared" si="429"/>
        <v>118.14100000000001</v>
      </c>
      <c r="AT2533" s="2"/>
      <c r="AU2533" s="2"/>
      <c r="AX2533" s="2"/>
      <c r="AZ2533" s="3">
        <f t="shared" si="430"/>
        <v>3.75</v>
      </c>
      <c r="BB2533" s="3">
        <f t="shared" si="431"/>
        <v>4.5</v>
      </c>
      <c r="BI2533" s="3">
        <f t="shared" si="432"/>
        <v>3</v>
      </c>
      <c r="BN2533" s="3">
        <f t="shared" si="433"/>
        <v>4</v>
      </c>
      <c r="BU2533" s="3">
        <f t="shared" si="434"/>
        <v>4</v>
      </c>
      <c r="BV2533" s="3">
        <f t="shared" si="435"/>
        <v>4</v>
      </c>
      <c r="BZ2533" s="3">
        <f t="shared" si="436"/>
        <v>2.415</v>
      </c>
    </row>
    <row r="2534" spans="1:78" x14ac:dyDescent="0.25">
      <c r="A2534" t="s">
        <v>5779</v>
      </c>
      <c r="B2534" t="s">
        <v>99</v>
      </c>
      <c r="E2534">
        <v>250</v>
      </c>
      <c r="G2534" s="4">
        <v>140</v>
      </c>
      <c r="H2534" t="s">
        <v>7499</v>
      </c>
      <c r="I2534" s="1" t="s">
        <v>7499</v>
      </c>
      <c r="J2534">
        <v>0</v>
      </c>
      <c r="K2534" s="2">
        <f t="shared" si="438"/>
        <v>133</v>
      </c>
      <c r="L2534" s="2">
        <f t="shared" si="437"/>
        <v>112</v>
      </c>
      <c r="M2534" s="3">
        <f t="shared" si="439"/>
        <v>98</v>
      </c>
      <c r="X2534" s="2"/>
      <c r="Y2534" s="2"/>
      <c r="Z2534" s="2"/>
      <c r="AA2534" s="2"/>
      <c r="AE2534" s="2"/>
      <c r="AG2534" s="2"/>
      <c r="AJ2534" s="2"/>
      <c r="AQ2534" s="2"/>
      <c r="AS2534" s="3">
        <f t="shared" si="429"/>
        <v>0</v>
      </c>
      <c r="AT2534" s="2"/>
      <c r="AU2534" s="2"/>
      <c r="AX2534" s="2"/>
      <c r="AZ2534" s="3">
        <f t="shared" si="430"/>
        <v>105</v>
      </c>
      <c r="BB2534" s="3">
        <f t="shared" si="431"/>
        <v>126</v>
      </c>
      <c r="BI2534" s="3">
        <f t="shared" si="432"/>
        <v>84</v>
      </c>
      <c r="BN2534" s="3">
        <f t="shared" si="433"/>
        <v>112</v>
      </c>
      <c r="BU2534" s="3">
        <f t="shared" si="434"/>
        <v>112</v>
      </c>
      <c r="BV2534" s="3">
        <f t="shared" si="435"/>
        <v>112</v>
      </c>
      <c r="BZ2534" s="3">
        <f t="shared" si="436"/>
        <v>67.62</v>
      </c>
    </row>
    <row r="2535" spans="1:78" x14ac:dyDescent="0.25">
      <c r="A2535" t="s">
        <v>5780</v>
      </c>
      <c r="B2535" t="s">
        <v>98</v>
      </c>
      <c r="E2535">
        <v>250</v>
      </c>
      <c r="G2535" s="4">
        <v>190.55</v>
      </c>
      <c r="H2535" t="s">
        <v>7499</v>
      </c>
      <c r="I2535" s="1" t="s">
        <v>7499</v>
      </c>
      <c r="J2535">
        <v>0</v>
      </c>
      <c r="K2535" s="2">
        <f t="shared" si="438"/>
        <v>181.02250000000001</v>
      </c>
      <c r="L2535" s="2">
        <f t="shared" si="437"/>
        <v>152.44000000000003</v>
      </c>
      <c r="M2535" s="3">
        <f t="shared" si="439"/>
        <v>133.38499999999999</v>
      </c>
      <c r="X2535" s="2"/>
      <c r="Y2535" s="2"/>
      <c r="Z2535" s="2"/>
      <c r="AA2535" s="2"/>
      <c r="AE2535" s="2"/>
      <c r="AG2535" s="2"/>
      <c r="AJ2535" s="2"/>
      <c r="AQ2535" s="2"/>
      <c r="AS2535" s="3">
        <f t="shared" si="429"/>
        <v>5.9830000000000005</v>
      </c>
      <c r="AT2535" s="2"/>
      <c r="AU2535" s="2"/>
      <c r="AX2535" s="2"/>
      <c r="AZ2535" s="3">
        <f t="shared" si="430"/>
        <v>142.91250000000002</v>
      </c>
      <c r="BB2535" s="3">
        <f t="shared" si="431"/>
        <v>171.495</v>
      </c>
      <c r="BI2535" s="3">
        <f t="shared" si="432"/>
        <v>114.33</v>
      </c>
      <c r="BN2535" s="3">
        <f t="shared" si="433"/>
        <v>152.44000000000003</v>
      </c>
      <c r="BU2535" s="3">
        <f t="shared" si="434"/>
        <v>152.44000000000003</v>
      </c>
      <c r="BV2535" s="3">
        <f t="shared" si="435"/>
        <v>152.44000000000003</v>
      </c>
      <c r="BZ2535" s="3">
        <f t="shared" si="436"/>
        <v>92.035650000000004</v>
      </c>
    </row>
    <row r="2536" spans="1:78" x14ac:dyDescent="0.25">
      <c r="A2536" t="s">
        <v>5781</v>
      </c>
      <c r="B2536">
        <v>70360</v>
      </c>
      <c r="E2536">
        <v>250</v>
      </c>
      <c r="G2536" s="4">
        <v>0</v>
      </c>
      <c r="H2536" t="s">
        <v>7499</v>
      </c>
      <c r="I2536" s="1" t="s">
        <v>7499</v>
      </c>
      <c r="J2536">
        <v>0</v>
      </c>
      <c r="K2536" s="2">
        <f t="shared" si="438"/>
        <v>0</v>
      </c>
      <c r="L2536" s="2">
        <f t="shared" si="437"/>
        <v>0</v>
      </c>
      <c r="M2536" s="3">
        <f t="shared" si="439"/>
        <v>0</v>
      </c>
      <c r="X2536" s="2"/>
      <c r="Y2536" s="2"/>
      <c r="Z2536" s="2"/>
      <c r="AA2536" s="2"/>
      <c r="AE2536" s="2"/>
      <c r="AG2536" s="2"/>
      <c r="AJ2536" s="2"/>
      <c r="AQ2536" s="2"/>
      <c r="AS2536" s="3">
        <f t="shared" si="429"/>
        <v>13.392000000000001</v>
      </c>
      <c r="AT2536" s="2"/>
      <c r="AU2536" s="2"/>
      <c r="AX2536" s="2"/>
      <c r="AZ2536" s="3">
        <f t="shared" si="430"/>
        <v>0</v>
      </c>
      <c r="BB2536" s="3">
        <f t="shared" si="431"/>
        <v>0</v>
      </c>
      <c r="BI2536" s="3">
        <f t="shared" si="432"/>
        <v>0</v>
      </c>
      <c r="BN2536" s="3">
        <f t="shared" si="433"/>
        <v>0</v>
      </c>
      <c r="BU2536" s="3">
        <f t="shared" si="434"/>
        <v>0</v>
      </c>
      <c r="BV2536" s="3">
        <f t="shared" si="435"/>
        <v>0</v>
      </c>
      <c r="BZ2536" s="3">
        <f t="shared" si="436"/>
        <v>0</v>
      </c>
    </row>
    <row r="2537" spans="1:78" x14ac:dyDescent="0.25">
      <c r="A2537" t="s">
        <v>5782</v>
      </c>
      <c r="B2537" t="s">
        <v>87</v>
      </c>
      <c r="E2537">
        <v>250</v>
      </c>
      <c r="G2537" s="4">
        <v>9.65</v>
      </c>
      <c r="H2537" t="s">
        <v>7499</v>
      </c>
      <c r="I2537" s="1" t="s">
        <v>7499</v>
      </c>
      <c r="J2537">
        <v>0</v>
      </c>
      <c r="K2537" s="2">
        <f t="shared" si="438"/>
        <v>9.1675000000000004</v>
      </c>
      <c r="L2537" s="2">
        <f t="shared" si="437"/>
        <v>7.7200000000000006</v>
      </c>
      <c r="M2537" s="3">
        <f t="shared" si="439"/>
        <v>6.7549999999999999</v>
      </c>
      <c r="X2537" s="2"/>
      <c r="Y2537" s="2"/>
      <c r="Z2537" s="2"/>
      <c r="AA2537" s="2"/>
      <c r="AE2537" s="2"/>
      <c r="AG2537" s="2"/>
      <c r="AJ2537" s="2"/>
      <c r="AQ2537" s="2"/>
      <c r="AS2537" s="3">
        <f t="shared" si="429"/>
        <v>3.1</v>
      </c>
      <c r="AT2537" s="2"/>
      <c r="AU2537" s="2"/>
      <c r="AX2537" s="2"/>
      <c r="AZ2537" s="3">
        <f t="shared" si="430"/>
        <v>7.2375000000000007</v>
      </c>
      <c r="BB2537" s="3">
        <f t="shared" si="431"/>
        <v>8.6850000000000005</v>
      </c>
      <c r="BI2537" s="3">
        <f t="shared" si="432"/>
        <v>5.79</v>
      </c>
      <c r="BN2537" s="3">
        <f t="shared" si="433"/>
        <v>7.7200000000000006</v>
      </c>
      <c r="BU2537" s="3">
        <f t="shared" si="434"/>
        <v>7.7200000000000006</v>
      </c>
      <c r="BV2537" s="3">
        <f t="shared" si="435"/>
        <v>7.7200000000000006</v>
      </c>
      <c r="BZ2537" s="3">
        <f t="shared" si="436"/>
        <v>4.6609499999999997</v>
      </c>
    </row>
    <row r="2538" spans="1:78" x14ac:dyDescent="0.25">
      <c r="A2538" t="s">
        <v>4218</v>
      </c>
      <c r="B2538" t="s">
        <v>88</v>
      </c>
      <c r="E2538">
        <v>250</v>
      </c>
      <c r="G2538" s="4">
        <v>21.6</v>
      </c>
      <c r="H2538" t="s">
        <v>7499</v>
      </c>
      <c r="I2538" s="1" t="s">
        <v>7499</v>
      </c>
      <c r="J2538">
        <v>0</v>
      </c>
      <c r="K2538" s="2">
        <f t="shared" si="438"/>
        <v>20.52</v>
      </c>
      <c r="L2538" s="2">
        <f t="shared" si="437"/>
        <v>17.28</v>
      </c>
      <c r="M2538" s="3">
        <f t="shared" si="439"/>
        <v>15.12</v>
      </c>
      <c r="X2538" s="2"/>
      <c r="Y2538" s="2"/>
      <c r="Z2538" s="2"/>
      <c r="AA2538" s="2"/>
      <c r="AE2538" s="2"/>
      <c r="AG2538" s="2"/>
      <c r="AJ2538" s="2"/>
      <c r="AQ2538" s="2"/>
      <c r="AS2538" s="3">
        <f t="shared" si="429"/>
        <v>3.1</v>
      </c>
      <c r="AT2538" s="2"/>
      <c r="AU2538" s="2"/>
      <c r="AX2538" s="2"/>
      <c r="AZ2538" s="3">
        <f t="shared" si="430"/>
        <v>16.200000000000003</v>
      </c>
      <c r="BB2538" s="3">
        <f t="shared" si="431"/>
        <v>19.440000000000001</v>
      </c>
      <c r="BI2538" s="3">
        <f t="shared" si="432"/>
        <v>12.96</v>
      </c>
      <c r="BN2538" s="3">
        <f t="shared" si="433"/>
        <v>17.28</v>
      </c>
      <c r="BU2538" s="3">
        <f t="shared" si="434"/>
        <v>17.28</v>
      </c>
      <c r="BV2538" s="3">
        <f t="shared" si="435"/>
        <v>17.28</v>
      </c>
      <c r="BZ2538" s="3">
        <f t="shared" si="436"/>
        <v>10.4328</v>
      </c>
    </row>
    <row r="2539" spans="1:78" x14ac:dyDescent="0.25">
      <c r="A2539" t="s">
        <v>5783</v>
      </c>
      <c r="B2539" t="s">
        <v>91</v>
      </c>
      <c r="E2539">
        <v>250</v>
      </c>
      <c r="G2539" s="4">
        <v>5</v>
      </c>
      <c r="H2539" t="s">
        <v>7499</v>
      </c>
      <c r="I2539" s="1" t="s">
        <v>7499</v>
      </c>
      <c r="J2539">
        <v>0</v>
      </c>
      <c r="K2539" s="2">
        <f t="shared" si="438"/>
        <v>4.75</v>
      </c>
      <c r="L2539" s="2">
        <f t="shared" si="437"/>
        <v>4</v>
      </c>
      <c r="M2539" s="3">
        <f t="shared" si="439"/>
        <v>3.5</v>
      </c>
      <c r="X2539" s="2"/>
      <c r="Y2539" s="2"/>
      <c r="Z2539" s="2"/>
      <c r="AA2539" s="2"/>
      <c r="AE2539" s="2"/>
      <c r="AG2539" s="2"/>
      <c r="AJ2539" s="2"/>
      <c r="AQ2539" s="2"/>
      <c r="AS2539" s="3">
        <f t="shared" si="429"/>
        <v>0.372</v>
      </c>
      <c r="AT2539" s="2"/>
      <c r="AU2539" s="2"/>
      <c r="AX2539" s="2"/>
      <c r="AZ2539" s="3">
        <f t="shared" si="430"/>
        <v>3.75</v>
      </c>
      <c r="BB2539" s="3">
        <f t="shared" si="431"/>
        <v>4.5</v>
      </c>
      <c r="BI2539" s="3">
        <f t="shared" si="432"/>
        <v>3</v>
      </c>
      <c r="BN2539" s="3">
        <f t="shared" si="433"/>
        <v>4</v>
      </c>
      <c r="BU2539" s="3">
        <f t="shared" si="434"/>
        <v>4</v>
      </c>
      <c r="BV2539" s="3">
        <f t="shared" si="435"/>
        <v>4</v>
      </c>
      <c r="BZ2539" s="3">
        <f t="shared" si="436"/>
        <v>2.415</v>
      </c>
    </row>
    <row r="2540" spans="1:78" x14ac:dyDescent="0.25">
      <c r="A2540" t="s">
        <v>2459</v>
      </c>
      <c r="B2540" t="s">
        <v>92</v>
      </c>
      <c r="E2540">
        <v>250</v>
      </c>
      <c r="G2540" s="4">
        <v>5</v>
      </c>
      <c r="H2540" t="s">
        <v>7499</v>
      </c>
      <c r="I2540" s="1" t="s">
        <v>7499</v>
      </c>
      <c r="J2540">
        <v>0</v>
      </c>
      <c r="K2540" s="2">
        <f t="shared" si="438"/>
        <v>4.75</v>
      </c>
      <c r="L2540" s="2">
        <f t="shared" si="437"/>
        <v>4</v>
      </c>
      <c r="M2540" s="3">
        <f t="shared" si="439"/>
        <v>3.5</v>
      </c>
      <c r="X2540" s="2"/>
      <c r="Y2540" s="2"/>
      <c r="Z2540" s="2"/>
      <c r="AA2540" s="2"/>
      <c r="AE2540" s="2"/>
      <c r="AG2540" s="2"/>
      <c r="AJ2540" s="2"/>
      <c r="AQ2540" s="2"/>
      <c r="AS2540" s="3">
        <f t="shared" si="429"/>
        <v>165.07499999999999</v>
      </c>
      <c r="AT2540" s="2"/>
      <c r="AU2540" s="2"/>
      <c r="AX2540" s="2"/>
      <c r="AZ2540" s="3">
        <f t="shared" si="430"/>
        <v>3.75</v>
      </c>
      <c r="BB2540" s="3">
        <f t="shared" si="431"/>
        <v>4.5</v>
      </c>
      <c r="BI2540" s="3">
        <f t="shared" si="432"/>
        <v>3</v>
      </c>
      <c r="BN2540" s="3">
        <f t="shared" si="433"/>
        <v>4</v>
      </c>
      <c r="BU2540" s="3">
        <f t="shared" si="434"/>
        <v>4</v>
      </c>
      <c r="BV2540" s="3">
        <f t="shared" si="435"/>
        <v>4</v>
      </c>
      <c r="BZ2540" s="3">
        <f t="shared" si="436"/>
        <v>2.415</v>
      </c>
    </row>
    <row r="2541" spans="1:78" x14ac:dyDescent="0.25">
      <c r="A2541" t="s">
        <v>5784</v>
      </c>
      <c r="B2541" t="s">
        <v>96</v>
      </c>
      <c r="E2541">
        <v>250</v>
      </c>
      <c r="G2541" s="4">
        <v>0.6</v>
      </c>
      <c r="H2541" t="s">
        <v>7499</v>
      </c>
      <c r="I2541" s="1" t="s">
        <v>7499</v>
      </c>
      <c r="J2541">
        <v>0</v>
      </c>
      <c r="K2541" s="2">
        <f t="shared" si="438"/>
        <v>0.56999999999999995</v>
      </c>
      <c r="L2541" s="2">
        <f t="shared" si="437"/>
        <v>0.48</v>
      </c>
      <c r="M2541" s="3">
        <f t="shared" si="439"/>
        <v>0.42</v>
      </c>
      <c r="X2541" s="2"/>
      <c r="Y2541" s="2"/>
      <c r="Z2541" s="2"/>
      <c r="AA2541" s="2"/>
      <c r="AE2541" s="2"/>
      <c r="AG2541" s="2"/>
      <c r="AJ2541" s="2"/>
      <c r="AQ2541" s="2"/>
      <c r="AS2541" s="3">
        <f t="shared" si="429"/>
        <v>37.82</v>
      </c>
      <c r="AT2541" s="2"/>
      <c r="AU2541" s="2"/>
      <c r="AX2541" s="2"/>
      <c r="AZ2541" s="3">
        <f t="shared" si="430"/>
        <v>0.44999999999999996</v>
      </c>
      <c r="BB2541" s="3">
        <f t="shared" si="431"/>
        <v>0.54</v>
      </c>
      <c r="BI2541" s="3">
        <f t="shared" si="432"/>
        <v>0.36</v>
      </c>
      <c r="BN2541" s="3">
        <f t="shared" si="433"/>
        <v>0.48</v>
      </c>
      <c r="BU2541" s="3">
        <f t="shared" si="434"/>
        <v>0.48</v>
      </c>
      <c r="BV2541" s="3">
        <f t="shared" si="435"/>
        <v>0.48</v>
      </c>
      <c r="BZ2541" s="3">
        <f t="shared" si="436"/>
        <v>0.2898</v>
      </c>
    </row>
    <row r="2542" spans="1:78" x14ac:dyDescent="0.25">
      <c r="A2542" t="s">
        <v>5785</v>
      </c>
      <c r="B2542" t="s">
        <v>97</v>
      </c>
      <c r="E2542">
        <v>250</v>
      </c>
      <c r="G2542" s="4">
        <v>266.25</v>
      </c>
      <c r="H2542" t="s">
        <v>7499</v>
      </c>
      <c r="I2542" s="1" t="s">
        <v>7499</v>
      </c>
      <c r="J2542">
        <v>0</v>
      </c>
      <c r="K2542" s="2">
        <f t="shared" si="438"/>
        <v>252.9375</v>
      </c>
      <c r="L2542" s="2">
        <f t="shared" si="437"/>
        <v>213</v>
      </c>
      <c r="M2542" s="3">
        <f t="shared" si="439"/>
        <v>186.375</v>
      </c>
      <c r="X2542" s="2"/>
      <c r="Y2542" s="2"/>
      <c r="Z2542" s="2"/>
      <c r="AA2542" s="2"/>
      <c r="AE2542" s="2"/>
      <c r="AG2542" s="2"/>
      <c r="AJ2542" s="2"/>
      <c r="AQ2542" s="2"/>
      <c r="AS2542" s="3">
        <f t="shared" si="429"/>
        <v>83.328000000000003</v>
      </c>
      <c r="AT2542" s="2"/>
      <c r="AU2542" s="2"/>
      <c r="AX2542" s="2"/>
      <c r="AZ2542" s="3">
        <f t="shared" si="430"/>
        <v>199.6875</v>
      </c>
      <c r="BB2542" s="3">
        <f t="shared" si="431"/>
        <v>239.625</v>
      </c>
      <c r="BI2542" s="3">
        <f t="shared" si="432"/>
        <v>159.75</v>
      </c>
      <c r="BN2542" s="3">
        <f t="shared" si="433"/>
        <v>213</v>
      </c>
      <c r="BU2542" s="3">
        <f t="shared" si="434"/>
        <v>213</v>
      </c>
      <c r="BV2542" s="3">
        <f t="shared" si="435"/>
        <v>213</v>
      </c>
      <c r="BZ2542" s="3">
        <f t="shared" si="436"/>
        <v>128.59875</v>
      </c>
    </row>
    <row r="2543" spans="1:78" x14ac:dyDescent="0.25">
      <c r="A2543" t="s">
        <v>5786</v>
      </c>
      <c r="B2543">
        <v>70140</v>
      </c>
      <c r="E2543">
        <v>250</v>
      </c>
      <c r="G2543" s="4">
        <v>61</v>
      </c>
      <c r="H2543" t="s">
        <v>7499</v>
      </c>
      <c r="I2543" s="1" t="s">
        <v>7499</v>
      </c>
      <c r="J2543">
        <v>0</v>
      </c>
      <c r="K2543" s="2">
        <f t="shared" si="438"/>
        <v>57.949999999999996</v>
      </c>
      <c r="L2543" s="2">
        <f t="shared" si="437"/>
        <v>48.800000000000004</v>
      </c>
      <c r="M2543" s="3">
        <f t="shared" si="439"/>
        <v>42.699999999999996</v>
      </c>
      <c r="X2543" s="2"/>
      <c r="Y2543" s="2"/>
      <c r="Z2543" s="2"/>
      <c r="AA2543" s="2"/>
      <c r="AE2543" s="2"/>
      <c r="AG2543" s="2"/>
      <c r="AJ2543" s="2"/>
      <c r="AQ2543" s="2"/>
      <c r="AS2543" s="3">
        <f t="shared" si="429"/>
        <v>5.27</v>
      </c>
      <c r="AT2543" s="2"/>
      <c r="AU2543" s="2"/>
      <c r="AX2543" s="2"/>
      <c r="AZ2543" s="3">
        <f t="shared" si="430"/>
        <v>45.75</v>
      </c>
      <c r="BB2543" s="3">
        <f t="shared" si="431"/>
        <v>54.9</v>
      </c>
      <c r="BI2543" s="3">
        <f t="shared" si="432"/>
        <v>36.6</v>
      </c>
      <c r="BN2543" s="3">
        <f t="shared" si="433"/>
        <v>48.800000000000004</v>
      </c>
      <c r="BU2543" s="3">
        <f t="shared" si="434"/>
        <v>48.800000000000004</v>
      </c>
      <c r="BV2543" s="3">
        <f t="shared" si="435"/>
        <v>48.800000000000004</v>
      </c>
      <c r="BZ2543" s="3">
        <f t="shared" si="436"/>
        <v>29.462999999999997</v>
      </c>
    </row>
    <row r="2544" spans="1:78" x14ac:dyDescent="0.25">
      <c r="A2544" t="s">
        <v>5787</v>
      </c>
      <c r="B2544" t="s">
        <v>106</v>
      </c>
      <c r="E2544">
        <v>250</v>
      </c>
      <c r="G2544" s="4">
        <v>134.4</v>
      </c>
      <c r="H2544" t="s">
        <v>7499</v>
      </c>
      <c r="I2544" s="1" t="s">
        <v>7499</v>
      </c>
      <c r="J2544">
        <v>0</v>
      </c>
      <c r="K2544" s="2">
        <f t="shared" si="438"/>
        <v>127.67999999999999</v>
      </c>
      <c r="L2544" s="2">
        <f t="shared" si="437"/>
        <v>107.52000000000001</v>
      </c>
      <c r="M2544" s="3">
        <f t="shared" si="439"/>
        <v>94.08</v>
      </c>
      <c r="X2544" s="2"/>
      <c r="Y2544" s="2"/>
      <c r="Z2544" s="2"/>
      <c r="AA2544" s="2"/>
      <c r="AE2544" s="2"/>
      <c r="AG2544" s="2"/>
      <c r="AJ2544" s="2"/>
      <c r="AQ2544" s="2"/>
      <c r="AS2544" s="3">
        <f t="shared" si="429"/>
        <v>38.719000000000001</v>
      </c>
      <c r="AT2544" s="2"/>
      <c r="AU2544" s="2"/>
      <c r="AX2544" s="2"/>
      <c r="AZ2544" s="3">
        <f t="shared" si="430"/>
        <v>100.80000000000001</v>
      </c>
      <c r="BB2544" s="3">
        <f t="shared" si="431"/>
        <v>120.96000000000001</v>
      </c>
      <c r="BI2544" s="3">
        <f t="shared" si="432"/>
        <v>80.64</v>
      </c>
      <c r="BN2544" s="3">
        <f t="shared" si="433"/>
        <v>107.52000000000001</v>
      </c>
      <c r="BU2544" s="3">
        <f t="shared" si="434"/>
        <v>107.52000000000001</v>
      </c>
      <c r="BV2544" s="3">
        <f t="shared" si="435"/>
        <v>107.52000000000001</v>
      </c>
      <c r="BZ2544" s="3">
        <f t="shared" si="436"/>
        <v>64.915199999999999</v>
      </c>
    </row>
    <row r="2545" spans="1:78" x14ac:dyDescent="0.25">
      <c r="A2545" t="s">
        <v>5788</v>
      </c>
      <c r="B2545">
        <v>70250</v>
      </c>
      <c r="E2545">
        <v>250</v>
      </c>
      <c r="G2545" s="4">
        <v>8.5</v>
      </c>
      <c r="H2545" t="s">
        <v>7499</v>
      </c>
      <c r="I2545" s="1" t="s">
        <v>7499</v>
      </c>
      <c r="J2545">
        <v>0</v>
      </c>
      <c r="K2545" s="2">
        <f t="shared" si="438"/>
        <v>8.0749999999999993</v>
      </c>
      <c r="L2545" s="2">
        <f t="shared" si="437"/>
        <v>6.8000000000000007</v>
      </c>
      <c r="M2545" s="3">
        <f t="shared" si="439"/>
        <v>5.9499999999999993</v>
      </c>
      <c r="X2545" s="2"/>
      <c r="Y2545" s="2"/>
      <c r="Z2545" s="2"/>
      <c r="AA2545" s="2"/>
      <c r="AE2545" s="2"/>
      <c r="AG2545" s="2"/>
      <c r="AJ2545" s="2"/>
      <c r="AQ2545" s="2"/>
      <c r="AS2545" s="3">
        <f t="shared" si="429"/>
        <v>37.850999999999999</v>
      </c>
      <c r="AT2545" s="2"/>
      <c r="AU2545" s="2"/>
      <c r="AX2545" s="2"/>
      <c r="AZ2545" s="3">
        <f t="shared" si="430"/>
        <v>6.375</v>
      </c>
      <c r="BB2545" s="3">
        <f t="shared" si="431"/>
        <v>7.65</v>
      </c>
      <c r="BI2545" s="3">
        <f t="shared" si="432"/>
        <v>5.0999999999999996</v>
      </c>
      <c r="BN2545" s="3">
        <f t="shared" si="433"/>
        <v>6.8000000000000007</v>
      </c>
      <c r="BU2545" s="3">
        <f t="shared" si="434"/>
        <v>6.8000000000000007</v>
      </c>
      <c r="BV2545" s="3">
        <f t="shared" si="435"/>
        <v>6.8000000000000007</v>
      </c>
      <c r="BZ2545" s="3">
        <f t="shared" si="436"/>
        <v>4.1055000000000001</v>
      </c>
    </row>
    <row r="2546" spans="1:78" x14ac:dyDescent="0.25">
      <c r="A2546" t="s">
        <v>5789</v>
      </c>
      <c r="B2546">
        <v>73660</v>
      </c>
      <c r="E2546">
        <v>250</v>
      </c>
      <c r="G2546" s="4">
        <v>62.45</v>
      </c>
      <c r="H2546" t="s">
        <v>7499</v>
      </c>
      <c r="I2546" s="1" t="s">
        <v>7499</v>
      </c>
      <c r="J2546">
        <v>0</v>
      </c>
      <c r="K2546" s="2">
        <f t="shared" si="438"/>
        <v>59.327500000000001</v>
      </c>
      <c r="L2546" s="2">
        <f t="shared" si="437"/>
        <v>49.960000000000008</v>
      </c>
      <c r="M2546" s="3">
        <f t="shared" si="439"/>
        <v>43.714999999999996</v>
      </c>
      <c r="X2546" s="2"/>
      <c r="Y2546" s="2"/>
      <c r="Z2546" s="2"/>
      <c r="AA2546" s="2"/>
      <c r="AE2546" s="2"/>
      <c r="AG2546" s="2"/>
      <c r="AJ2546" s="2"/>
      <c r="AQ2546" s="2"/>
      <c r="AS2546" s="3">
        <f t="shared" si="429"/>
        <v>10.416</v>
      </c>
      <c r="AT2546" s="2"/>
      <c r="AU2546" s="2"/>
      <c r="AX2546" s="2"/>
      <c r="AZ2546" s="3">
        <f t="shared" si="430"/>
        <v>46.837500000000006</v>
      </c>
      <c r="BB2546" s="3">
        <f t="shared" si="431"/>
        <v>56.205000000000005</v>
      </c>
      <c r="BI2546" s="3">
        <f t="shared" si="432"/>
        <v>37.47</v>
      </c>
      <c r="BN2546" s="3">
        <f t="shared" si="433"/>
        <v>49.960000000000008</v>
      </c>
      <c r="BU2546" s="3">
        <f t="shared" si="434"/>
        <v>49.960000000000008</v>
      </c>
      <c r="BV2546" s="3">
        <f t="shared" si="435"/>
        <v>49.960000000000008</v>
      </c>
      <c r="BZ2546" s="3">
        <f t="shared" si="436"/>
        <v>30.163350000000001</v>
      </c>
    </row>
    <row r="2547" spans="1:78" x14ac:dyDescent="0.25">
      <c r="A2547" t="s">
        <v>5790</v>
      </c>
      <c r="B2547" t="s">
        <v>81</v>
      </c>
      <c r="E2547">
        <v>250</v>
      </c>
      <c r="G2547" s="4">
        <v>61.05</v>
      </c>
      <c r="H2547" t="s">
        <v>7499</v>
      </c>
      <c r="I2547" s="1" t="s">
        <v>7499</v>
      </c>
      <c r="J2547">
        <v>0</v>
      </c>
      <c r="K2547" s="2">
        <f t="shared" si="438"/>
        <v>57.997499999999995</v>
      </c>
      <c r="L2547" s="2">
        <f t="shared" si="437"/>
        <v>48.84</v>
      </c>
      <c r="M2547" s="3">
        <f t="shared" si="439"/>
        <v>42.734999999999992</v>
      </c>
      <c r="X2547" s="2"/>
      <c r="Y2547" s="2"/>
      <c r="Z2547" s="2"/>
      <c r="AA2547" s="2"/>
      <c r="AE2547" s="2"/>
      <c r="AG2547" s="2"/>
      <c r="AJ2547" s="2"/>
      <c r="AQ2547" s="2"/>
      <c r="AS2547" s="3">
        <f t="shared" si="429"/>
        <v>10.074999999999999</v>
      </c>
      <c r="AT2547" s="2"/>
      <c r="AU2547" s="2"/>
      <c r="AX2547" s="2"/>
      <c r="AZ2547" s="3">
        <f t="shared" si="430"/>
        <v>45.787499999999994</v>
      </c>
      <c r="BB2547" s="3">
        <f t="shared" si="431"/>
        <v>54.945</v>
      </c>
      <c r="BI2547" s="3">
        <f t="shared" si="432"/>
        <v>36.629999999999995</v>
      </c>
      <c r="BN2547" s="3">
        <f t="shared" si="433"/>
        <v>48.84</v>
      </c>
      <c r="BU2547" s="3">
        <f t="shared" si="434"/>
        <v>48.84</v>
      </c>
      <c r="BV2547" s="3">
        <f t="shared" si="435"/>
        <v>48.84</v>
      </c>
      <c r="BZ2547" s="3">
        <f t="shared" si="436"/>
        <v>29.487149999999996</v>
      </c>
    </row>
    <row r="2548" spans="1:78" x14ac:dyDescent="0.25">
      <c r="A2548" t="s">
        <v>5791</v>
      </c>
      <c r="B2548" t="s">
        <v>82</v>
      </c>
      <c r="E2548">
        <v>250</v>
      </c>
      <c r="G2548" s="4">
        <v>16.8</v>
      </c>
      <c r="H2548" t="s">
        <v>7499</v>
      </c>
      <c r="I2548" s="1" t="s">
        <v>7499</v>
      </c>
      <c r="J2548">
        <v>0</v>
      </c>
      <c r="K2548" s="2">
        <f t="shared" si="438"/>
        <v>15.959999999999999</v>
      </c>
      <c r="L2548" s="2">
        <f t="shared" si="437"/>
        <v>13.440000000000001</v>
      </c>
      <c r="M2548" s="3">
        <f t="shared" si="439"/>
        <v>11.76</v>
      </c>
      <c r="X2548" s="2"/>
      <c r="Y2548" s="2"/>
      <c r="Z2548" s="2"/>
      <c r="AA2548" s="2"/>
      <c r="AE2548" s="2"/>
      <c r="AG2548" s="2"/>
      <c r="AJ2548" s="2"/>
      <c r="AQ2548" s="2"/>
      <c r="AS2548" s="3">
        <f t="shared" si="429"/>
        <v>24.18</v>
      </c>
      <c r="AT2548" s="2"/>
      <c r="AU2548" s="2"/>
      <c r="AX2548" s="2"/>
      <c r="AZ2548" s="3">
        <f t="shared" si="430"/>
        <v>12.600000000000001</v>
      </c>
      <c r="BB2548" s="3">
        <f t="shared" si="431"/>
        <v>15.120000000000001</v>
      </c>
      <c r="BI2548" s="3">
        <f t="shared" si="432"/>
        <v>10.08</v>
      </c>
      <c r="BN2548" s="3">
        <f t="shared" si="433"/>
        <v>13.440000000000001</v>
      </c>
      <c r="BU2548" s="3">
        <f t="shared" si="434"/>
        <v>13.440000000000001</v>
      </c>
      <c r="BV2548" s="3">
        <f t="shared" si="435"/>
        <v>13.440000000000001</v>
      </c>
      <c r="BZ2548" s="3">
        <f t="shared" si="436"/>
        <v>8.1143999999999998</v>
      </c>
    </row>
    <row r="2549" spans="1:78" x14ac:dyDescent="0.25">
      <c r="A2549" t="s">
        <v>4159</v>
      </c>
      <c r="B2549" t="s">
        <v>90</v>
      </c>
      <c r="E2549">
        <v>250</v>
      </c>
      <c r="G2549" s="4">
        <v>16.25</v>
      </c>
      <c r="H2549" t="s">
        <v>7499</v>
      </c>
      <c r="I2549" s="1" t="s">
        <v>7499</v>
      </c>
      <c r="J2549">
        <v>0</v>
      </c>
      <c r="K2549" s="2">
        <f t="shared" si="438"/>
        <v>15.4375</v>
      </c>
      <c r="L2549" s="2">
        <f t="shared" si="437"/>
        <v>13</v>
      </c>
      <c r="M2549" s="3">
        <f t="shared" si="439"/>
        <v>11.375</v>
      </c>
      <c r="X2549" s="2"/>
      <c r="Y2549" s="2"/>
      <c r="Z2549" s="2"/>
      <c r="AA2549" s="2"/>
      <c r="AE2549" s="2"/>
      <c r="AG2549" s="2"/>
      <c r="AJ2549" s="2"/>
      <c r="AQ2549" s="2"/>
      <c r="AS2549" s="3">
        <f t="shared" si="429"/>
        <v>50.344000000000001</v>
      </c>
      <c r="AT2549" s="2"/>
      <c r="AU2549" s="2"/>
      <c r="AX2549" s="2"/>
      <c r="AZ2549" s="3">
        <f t="shared" si="430"/>
        <v>12.1875</v>
      </c>
      <c r="BB2549" s="3">
        <f t="shared" si="431"/>
        <v>14.625</v>
      </c>
      <c r="BI2549" s="3">
        <f t="shared" si="432"/>
        <v>9.75</v>
      </c>
      <c r="BN2549" s="3">
        <f t="shared" si="433"/>
        <v>13</v>
      </c>
      <c r="BU2549" s="3">
        <f t="shared" si="434"/>
        <v>13</v>
      </c>
      <c r="BV2549" s="3">
        <f t="shared" si="435"/>
        <v>13</v>
      </c>
      <c r="BZ2549" s="3">
        <f t="shared" si="436"/>
        <v>7.8487499999999999</v>
      </c>
    </row>
    <row r="2550" spans="1:78" x14ac:dyDescent="0.25">
      <c r="A2550" t="s">
        <v>5792</v>
      </c>
      <c r="B2550" t="s">
        <v>94</v>
      </c>
      <c r="E2550">
        <v>250</v>
      </c>
      <c r="G2550" s="4">
        <v>39</v>
      </c>
      <c r="H2550" t="s">
        <v>7499</v>
      </c>
      <c r="I2550" s="1" t="s">
        <v>7499</v>
      </c>
      <c r="J2550">
        <v>0</v>
      </c>
      <c r="K2550" s="2">
        <f t="shared" si="438"/>
        <v>37.049999999999997</v>
      </c>
      <c r="L2550" s="2">
        <f t="shared" si="437"/>
        <v>31.200000000000003</v>
      </c>
      <c r="M2550" s="3">
        <f t="shared" si="439"/>
        <v>27.299999999999997</v>
      </c>
      <c r="X2550" s="2"/>
      <c r="Y2550" s="2"/>
      <c r="Z2550" s="2"/>
      <c r="AA2550" s="2"/>
      <c r="AE2550" s="2"/>
      <c r="AG2550" s="2"/>
      <c r="AJ2550" s="2"/>
      <c r="AQ2550" s="2"/>
      <c r="AS2550" s="3">
        <f t="shared" si="429"/>
        <v>6.2E-2</v>
      </c>
      <c r="AT2550" s="2"/>
      <c r="AU2550" s="2"/>
      <c r="AX2550" s="2"/>
      <c r="AZ2550" s="3">
        <f t="shared" si="430"/>
        <v>29.25</v>
      </c>
      <c r="BB2550" s="3">
        <f t="shared" si="431"/>
        <v>35.1</v>
      </c>
      <c r="BI2550" s="3">
        <f t="shared" si="432"/>
        <v>23.4</v>
      </c>
      <c r="BN2550" s="3">
        <f t="shared" si="433"/>
        <v>31.200000000000003</v>
      </c>
      <c r="BU2550" s="3">
        <f t="shared" si="434"/>
        <v>31.200000000000003</v>
      </c>
      <c r="BV2550" s="3">
        <f t="shared" si="435"/>
        <v>31.200000000000003</v>
      </c>
      <c r="BZ2550" s="3">
        <f t="shared" si="436"/>
        <v>18.837</v>
      </c>
    </row>
    <row r="2551" spans="1:78" x14ac:dyDescent="0.25">
      <c r="A2551" t="s">
        <v>5793</v>
      </c>
      <c r="B2551" t="s">
        <v>95</v>
      </c>
      <c r="E2551">
        <v>250</v>
      </c>
      <c r="G2551" s="4">
        <v>81.2</v>
      </c>
      <c r="H2551" t="s">
        <v>7499</v>
      </c>
      <c r="I2551" s="1" t="s">
        <v>7499</v>
      </c>
      <c r="J2551">
        <v>0</v>
      </c>
      <c r="K2551" s="2">
        <f t="shared" si="438"/>
        <v>77.14</v>
      </c>
      <c r="L2551" s="2">
        <f t="shared" si="437"/>
        <v>64.960000000000008</v>
      </c>
      <c r="M2551" s="3">
        <f t="shared" si="439"/>
        <v>56.839999999999996</v>
      </c>
      <c r="X2551" s="2"/>
      <c r="Y2551" s="2"/>
      <c r="Z2551" s="2"/>
      <c r="AA2551" s="2"/>
      <c r="AE2551" s="2"/>
      <c r="AG2551" s="2"/>
      <c r="AJ2551" s="2"/>
      <c r="AQ2551" s="2"/>
      <c r="AS2551" s="3">
        <f t="shared" si="429"/>
        <v>10.571</v>
      </c>
      <c r="AT2551" s="2"/>
      <c r="AU2551" s="2"/>
      <c r="AX2551" s="2"/>
      <c r="AZ2551" s="3">
        <f t="shared" si="430"/>
        <v>60.900000000000006</v>
      </c>
      <c r="BB2551" s="3">
        <f t="shared" si="431"/>
        <v>73.08</v>
      </c>
      <c r="BI2551" s="3">
        <f t="shared" si="432"/>
        <v>48.72</v>
      </c>
      <c r="BN2551" s="3">
        <f t="shared" si="433"/>
        <v>64.960000000000008</v>
      </c>
      <c r="BU2551" s="3">
        <f t="shared" si="434"/>
        <v>64.960000000000008</v>
      </c>
      <c r="BV2551" s="3">
        <f t="shared" si="435"/>
        <v>64.960000000000008</v>
      </c>
      <c r="BZ2551" s="3">
        <f t="shared" si="436"/>
        <v>39.2196</v>
      </c>
    </row>
    <row r="2552" spans="1:78" x14ac:dyDescent="0.25">
      <c r="A2552" t="s">
        <v>5794</v>
      </c>
      <c r="B2552" t="s">
        <v>102</v>
      </c>
      <c r="E2552">
        <v>250</v>
      </c>
      <c r="G2552" s="4">
        <v>0.1</v>
      </c>
      <c r="H2552" t="s">
        <v>7499</v>
      </c>
      <c r="I2552" s="1" t="s">
        <v>7499</v>
      </c>
      <c r="J2552">
        <v>0</v>
      </c>
      <c r="K2552" s="2">
        <f t="shared" si="438"/>
        <v>9.5000000000000001E-2</v>
      </c>
      <c r="L2552" s="2">
        <f t="shared" si="437"/>
        <v>8.0000000000000016E-2</v>
      </c>
      <c r="M2552" s="3">
        <f t="shared" si="439"/>
        <v>6.9999999999999993E-2</v>
      </c>
      <c r="X2552" s="2"/>
      <c r="Y2552" s="2"/>
      <c r="Z2552" s="2"/>
      <c r="AA2552" s="2"/>
      <c r="AE2552" s="2"/>
      <c r="AG2552" s="2"/>
      <c r="AJ2552" s="2"/>
      <c r="AQ2552" s="2"/>
      <c r="AS2552" s="3">
        <f t="shared" si="429"/>
        <v>279</v>
      </c>
      <c r="AT2552" s="2"/>
      <c r="AU2552" s="2"/>
      <c r="AX2552" s="2"/>
      <c r="AZ2552" s="3">
        <f t="shared" si="430"/>
        <v>7.5000000000000011E-2</v>
      </c>
      <c r="BB2552" s="3">
        <f t="shared" si="431"/>
        <v>9.0000000000000011E-2</v>
      </c>
      <c r="BI2552" s="3">
        <f t="shared" si="432"/>
        <v>0.06</v>
      </c>
      <c r="BN2552" s="3">
        <f t="shared" si="433"/>
        <v>8.0000000000000016E-2</v>
      </c>
      <c r="BU2552" s="3">
        <f t="shared" si="434"/>
        <v>8.0000000000000016E-2</v>
      </c>
      <c r="BV2552" s="3">
        <f t="shared" si="435"/>
        <v>8.0000000000000016E-2</v>
      </c>
      <c r="BZ2552" s="3">
        <f t="shared" si="436"/>
        <v>4.8300000000000003E-2</v>
      </c>
    </row>
    <row r="2553" spans="1:78" x14ac:dyDescent="0.25">
      <c r="A2553" t="s">
        <v>5795</v>
      </c>
      <c r="B2553" t="s">
        <v>103</v>
      </c>
      <c r="E2553">
        <v>250</v>
      </c>
      <c r="G2553" s="4">
        <v>17.05</v>
      </c>
      <c r="H2553" t="s">
        <v>7499</v>
      </c>
      <c r="I2553" s="1" t="s">
        <v>7499</v>
      </c>
      <c r="J2553">
        <v>0</v>
      </c>
      <c r="K2553" s="2">
        <f t="shared" si="438"/>
        <v>16.197500000000002</v>
      </c>
      <c r="L2553" s="2">
        <f t="shared" si="437"/>
        <v>13.64</v>
      </c>
      <c r="M2553" s="3">
        <f t="shared" si="439"/>
        <v>11.935</v>
      </c>
      <c r="X2553" s="2"/>
      <c r="Y2553" s="2"/>
      <c r="Z2553" s="2"/>
      <c r="AA2553" s="2"/>
      <c r="AE2553" s="2"/>
      <c r="AG2553" s="2"/>
      <c r="AJ2553" s="2"/>
      <c r="AQ2553" s="2"/>
      <c r="AS2553" s="3">
        <f t="shared" si="429"/>
        <v>155</v>
      </c>
      <c r="AT2553" s="2"/>
      <c r="AU2553" s="2"/>
      <c r="AX2553" s="2"/>
      <c r="AZ2553" s="3">
        <f t="shared" si="430"/>
        <v>12.787500000000001</v>
      </c>
      <c r="BB2553" s="3">
        <f t="shared" si="431"/>
        <v>15.345000000000001</v>
      </c>
      <c r="BI2553" s="3">
        <f t="shared" si="432"/>
        <v>10.23</v>
      </c>
      <c r="BN2553" s="3">
        <f t="shared" si="433"/>
        <v>13.64</v>
      </c>
      <c r="BU2553" s="3">
        <f t="shared" si="434"/>
        <v>13.64</v>
      </c>
      <c r="BV2553" s="3">
        <f t="shared" si="435"/>
        <v>13.64</v>
      </c>
      <c r="BZ2553" s="3">
        <f t="shared" si="436"/>
        <v>8.2351500000000009</v>
      </c>
    </row>
    <row r="2554" spans="1:78" x14ac:dyDescent="0.25">
      <c r="A2554" t="s">
        <v>5796</v>
      </c>
      <c r="B2554" t="s">
        <v>104</v>
      </c>
      <c r="E2554">
        <v>250</v>
      </c>
      <c r="G2554" s="4">
        <v>450</v>
      </c>
      <c r="H2554" t="s">
        <v>7499</v>
      </c>
      <c r="I2554" s="1" t="s">
        <v>7499</v>
      </c>
      <c r="J2554">
        <v>0</v>
      </c>
      <c r="K2554" s="2">
        <f t="shared" si="438"/>
        <v>427.5</v>
      </c>
      <c r="L2554" s="2">
        <f t="shared" si="437"/>
        <v>360</v>
      </c>
      <c r="M2554" s="3">
        <f t="shared" si="439"/>
        <v>315</v>
      </c>
      <c r="X2554" s="2"/>
      <c r="Y2554" s="2"/>
      <c r="Z2554" s="2"/>
      <c r="AA2554" s="2"/>
      <c r="AE2554" s="2"/>
      <c r="AG2554" s="2"/>
      <c r="AJ2554" s="2"/>
      <c r="AQ2554" s="2"/>
      <c r="AS2554" s="3">
        <f t="shared" si="429"/>
        <v>43.585999999999999</v>
      </c>
      <c r="AT2554" s="2"/>
      <c r="AU2554" s="2"/>
      <c r="AX2554" s="2"/>
      <c r="AZ2554" s="3">
        <f t="shared" si="430"/>
        <v>337.5</v>
      </c>
      <c r="BB2554" s="3">
        <f t="shared" si="431"/>
        <v>405</v>
      </c>
      <c r="BI2554" s="3">
        <f t="shared" si="432"/>
        <v>270</v>
      </c>
      <c r="BN2554" s="3">
        <f t="shared" si="433"/>
        <v>360</v>
      </c>
      <c r="BU2554" s="3">
        <f t="shared" si="434"/>
        <v>360</v>
      </c>
      <c r="BV2554" s="3">
        <f t="shared" si="435"/>
        <v>360</v>
      </c>
      <c r="BZ2554" s="3">
        <f t="shared" si="436"/>
        <v>217.35</v>
      </c>
    </row>
    <row r="2555" spans="1:78" x14ac:dyDescent="0.25">
      <c r="A2555" t="s">
        <v>5797</v>
      </c>
      <c r="B2555" t="s">
        <v>105</v>
      </c>
      <c r="E2555">
        <v>250</v>
      </c>
      <c r="G2555" s="4">
        <v>250</v>
      </c>
      <c r="H2555" t="s">
        <v>7499</v>
      </c>
      <c r="I2555" s="1" t="s">
        <v>7499</v>
      </c>
      <c r="J2555">
        <v>0</v>
      </c>
      <c r="K2555" s="2">
        <f t="shared" si="438"/>
        <v>237.5</v>
      </c>
      <c r="L2555" s="2">
        <f t="shared" si="437"/>
        <v>200</v>
      </c>
      <c r="M2555" s="3">
        <f t="shared" si="439"/>
        <v>175</v>
      </c>
      <c r="X2555" s="2"/>
      <c r="Y2555" s="2"/>
      <c r="Z2555" s="2"/>
      <c r="AA2555" s="2"/>
      <c r="AE2555" s="2"/>
      <c r="AG2555" s="2"/>
      <c r="AJ2555" s="2"/>
      <c r="AQ2555" s="2"/>
      <c r="AS2555" s="3">
        <f t="shared" si="429"/>
        <v>3.1</v>
      </c>
      <c r="AT2555" s="2"/>
      <c r="AU2555" s="2"/>
      <c r="AX2555" s="2"/>
      <c r="AZ2555" s="3">
        <f t="shared" si="430"/>
        <v>187.5</v>
      </c>
      <c r="BB2555" s="3">
        <f t="shared" si="431"/>
        <v>225</v>
      </c>
      <c r="BI2555" s="3">
        <f t="shared" si="432"/>
        <v>150</v>
      </c>
      <c r="BN2555" s="3">
        <f t="shared" si="433"/>
        <v>200</v>
      </c>
      <c r="BU2555" s="3">
        <f t="shared" si="434"/>
        <v>200</v>
      </c>
      <c r="BV2555" s="3">
        <f t="shared" si="435"/>
        <v>200</v>
      </c>
      <c r="BZ2555" s="3">
        <f t="shared" si="436"/>
        <v>120.75</v>
      </c>
    </row>
    <row r="2556" spans="1:78" x14ac:dyDescent="0.25">
      <c r="A2556" t="s">
        <v>5798</v>
      </c>
      <c r="B2556" t="s">
        <v>109</v>
      </c>
      <c r="E2556">
        <v>250</v>
      </c>
      <c r="G2556" s="4">
        <v>70.3</v>
      </c>
      <c r="H2556" t="s">
        <v>7499</v>
      </c>
      <c r="I2556" s="1" t="s">
        <v>7499</v>
      </c>
      <c r="J2556">
        <v>0</v>
      </c>
      <c r="K2556" s="2">
        <f t="shared" si="438"/>
        <v>66.784999999999997</v>
      </c>
      <c r="L2556" s="2">
        <f t="shared" si="437"/>
        <v>56.24</v>
      </c>
      <c r="M2556" s="3">
        <f t="shared" si="439"/>
        <v>49.209999999999994</v>
      </c>
      <c r="X2556" s="2"/>
      <c r="Y2556" s="2"/>
      <c r="Z2556" s="2"/>
      <c r="AA2556" s="2"/>
      <c r="AE2556" s="2"/>
      <c r="AG2556" s="2"/>
      <c r="AJ2556" s="2"/>
      <c r="AQ2556" s="2"/>
      <c r="AS2556" s="3">
        <f t="shared" si="429"/>
        <v>18.817</v>
      </c>
      <c r="AT2556" s="2"/>
      <c r="AU2556" s="2"/>
      <c r="AX2556" s="2"/>
      <c r="AZ2556" s="3">
        <f t="shared" si="430"/>
        <v>52.724999999999994</v>
      </c>
      <c r="BB2556" s="3">
        <f t="shared" si="431"/>
        <v>63.269999999999996</v>
      </c>
      <c r="BI2556" s="3">
        <f t="shared" si="432"/>
        <v>42.18</v>
      </c>
      <c r="BN2556" s="3">
        <f t="shared" si="433"/>
        <v>56.24</v>
      </c>
      <c r="BU2556" s="3">
        <f t="shared" si="434"/>
        <v>56.24</v>
      </c>
      <c r="BV2556" s="3">
        <f t="shared" si="435"/>
        <v>56.24</v>
      </c>
      <c r="BZ2556" s="3">
        <f t="shared" si="436"/>
        <v>33.954899999999995</v>
      </c>
    </row>
    <row r="2557" spans="1:78" x14ac:dyDescent="0.25">
      <c r="A2557" t="s">
        <v>5799</v>
      </c>
      <c r="B2557" t="s">
        <v>336</v>
      </c>
      <c r="E2557">
        <v>250</v>
      </c>
      <c r="G2557" s="4">
        <v>5</v>
      </c>
      <c r="H2557" t="s">
        <v>7499</v>
      </c>
      <c r="I2557" s="1" t="s">
        <v>7499</v>
      </c>
      <c r="J2557">
        <v>0</v>
      </c>
      <c r="K2557" s="2">
        <f t="shared" si="438"/>
        <v>4.75</v>
      </c>
      <c r="L2557" s="2">
        <f t="shared" si="437"/>
        <v>4</v>
      </c>
      <c r="M2557" s="3">
        <f t="shared" si="439"/>
        <v>3.5</v>
      </c>
      <c r="X2557" s="2"/>
      <c r="Y2557" s="2"/>
      <c r="Z2557" s="2"/>
      <c r="AA2557" s="2"/>
      <c r="AE2557" s="2"/>
      <c r="AG2557" s="2"/>
      <c r="AJ2557" s="2"/>
      <c r="AQ2557" s="2"/>
      <c r="AS2557" s="3">
        <f t="shared" si="429"/>
        <v>558</v>
      </c>
      <c r="AT2557" s="2"/>
      <c r="AU2557" s="2"/>
      <c r="AX2557" s="2"/>
      <c r="AZ2557" s="3">
        <f t="shared" si="430"/>
        <v>3.75</v>
      </c>
      <c r="BB2557" s="3">
        <f t="shared" si="431"/>
        <v>4.5</v>
      </c>
      <c r="BI2557" s="3">
        <f t="shared" si="432"/>
        <v>3</v>
      </c>
      <c r="BN2557" s="3">
        <f t="shared" si="433"/>
        <v>4</v>
      </c>
      <c r="BU2557" s="3">
        <f t="shared" si="434"/>
        <v>4</v>
      </c>
      <c r="BV2557" s="3">
        <f t="shared" si="435"/>
        <v>4</v>
      </c>
      <c r="BZ2557" s="3">
        <f t="shared" si="436"/>
        <v>2.415</v>
      </c>
    </row>
    <row r="2558" spans="1:78" x14ac:dyDescent="0.25">
      <c r="A2558" t="s">
        <v>5800</v>
      </c>
      <c r="B2558" t="s">
        <v>89</v>
      </c>
      <c r="E2558">
        <v>250</v>
      </c>
      <c r="G2558" s="4">
        <v>30.35</v>
      </c>
      <c r="H2558" t="s">
        <v>7499</v>
      </c>
      <c r="I2558" s="1" t="s">
        <v>7499</v>
      </c>
      <c r="J2558">
        <v>0</v>
      </c>
      <c r="K2558" s="2">
        <f t="shared" si="438"/>
        <v>28.8325</v>
      </c>
      <c r="L2558" s="2">
        <f t="shared" si="437"/>
        <v>24.28</v>
      </c>
      <c r="M2558" s="3">
        <f t="shared" si="439"/>
        <v>21.245000000000001</v>
      </c>
      <c r="X2558" s="2"/>
      <c r="Y2558" s="2"/>
      <c r="Z2558" s="2"/>
      <c r="AA2558" s="2"/>
      <c r="AE2558" s="2"/>
      <c r="AG2558" s="2"/>
      <c r="AJ2558" s="2"/>
      <c r="AQ2558" s="2"/>
      <c r="AS2558" s="3">
        <f t="shared" si="429"/>
        <v>15.5</v>
      </c>
      <c r="AT2558" s="2"/>
      <c r="AU2558" s="2"/>
      <c r="AX2558" s="2"/>
      <c r="AZ2558" s="3">
        <f t="shared" si="430"/>
        <v>22.762500000000003</v>
      </c>
      <c r="BB2558" s="3">
        <f t="shared" si="431"/>
        <v>27.315000000000001</v>
      </c>
      <c r="BI2558" s="3">
        <f t="shared" si="432"/>
        <v>18.21</v>
      </c>
      <c r="BN2558" s="3">
        <f t="shared" si="433"/>
        <v>24.28</v>
      </c>
      <c r="BU2558" s="3">
        <f t="shared" si="434"/>
        <v>24.28</v>
      </c>
      <c r="BV2558" s="3">
        <f t="shared" si="435"/>
        <v>24.28</v>
      </c>
      <c r="BZ2558" s="3">
        <f t="shared" si="436"/>
        <v>14.659050000000001</v>
      </c>
    </row>
    <row r="2559" spans="1:78" x14ac:dyDescent="0.25">
      <c r="A2559" t="s">
        <v>5801</v>
      </c>
      <c r="B2559" t="s">
        <v>85</v>
      </c>
      <c r="E2559">
        <v>250</v>
      </c>
      <c r="G2559" s="4">
        <v>900</v>
      </c>
      <c r="H2559" t="s">
        <v>7499</v>
      </c>
      <c r="I2559" s="1" t="s">
        <v>7499</v>
      </c>
      <c r="J2559">
        <v>0</v>
      </c>
      <c r="K2559" s="2">
        <f t="shared" si="438"/>
        <v>855</v>
      </c>
      <c r="L2559" s="2">
        <f t="shared" si="437"/>
        <v>720</v>
      </c>
      <c r="M2559" s="3">
        <f t="shared" si="439"/>
        <v>630</v>
      </c>
      <c r="X2559" s="2"/>
      <c r="Y2559" s="2"/>
      <c r="Z2559" s="2"/>
      <c r="AA2559" s="2"/>
      <c r="AE2559" s="2"/>
      <c r="AG2559" s="2"/>
      <c r="AJ2559" s="2"/>
      <c r="AQ2559" s="2"/>
      <c r="AS2559" s="3">
        <f t="shared" si="429"/>
        <v>63.24</v>
      </c>
      <c r="AT2559" s="2"/>
      <c r="AU2559" s="2"/>
      <c r="AX2559" s="2"/>
      <c r="AZ2559" s="3">
        <f t="shared" si="430"/>
        <v>675</v>
      </c>
      <c r="BB2559" s="3">
        <f t="shared" si="431"/>
        <v>810</v>
      </c>
      <c r="BI2559" s="3">
        <f t="shared" si="432"/>
        <v>540</v>
      </c>
      <c r="BN2559" s="3">
        <f t="shared" si="433"/>
        <v>720</v>
      </c>
      <c r="BU2559" s="3">
        <f t="shared" si="434"/>
        <v>720</v>
      </c>
      <c r="BV2559" s="3">
        <f t="shared" si="435"/>
        <v>720</v>
      </c>
      <c r="BZ2559" s="3">
        <f t="shared" si="436"/>
        <v>434.7</v>
      </c>
    </row>
    <row r="2560" spans="1:78" x14ac:dyDescent="0.25">
      <c r="A2560" t="s">
        <v>5802</v>
      </c>
      <c r="B2560" t="s">
        <v>86</v>
      </c>
      <c r="E2560">
        <v>250</v>
      </c>
      <c r="G2560" s="4">
        <v>25</v>
      </c>
      <c r="H2560" t="s">
        <v>7499</v>
      </c>
      <c r="I2560" s="1" t="s">
        <v>7499</v>
      </c>
      <c r="J2560">
        <v>0</v>
      </c>
      <c r="K2560" s="2">
        <f t="shared" si="438"/>
        <v>23.75</v>
      </c>
      <c r="L2560" s="2">
        <f t="shared" si="437"/>
        <v>20</v>
      </c>
      <c r="M2560" s="3">
        <f t="shared" si="439"/>
        <v>17.5</v>
      </c>
      <c r="X2560" s="2"/>
      <c r="Y2560" s="2"/>
      <c r="Z2560" s="2"/>
      <c r="AA2560" s="2"/>
      <c r="AE2560" s="2"/>
      <c r="AG2560" s="2"/>
      <c r="AJ2560" s="2"/>
      <c r="AQ2560" s="2"/>
      <c r="AS2560" s="3">
        <f t="shared" si="429"/>
        <v>1.24</v>
      </c>
      <c r="AT2560" s="2"/>
      <c r="AU2560" s="2"/>
      <c r="AX2560" s="2"/>
      <c r="AZ2560" s="3">
        <f t="shared" si="430"/>
        <v>18.75</v>
      </c>
      <c r="BB2560" s="3">
        <f t="shared" si="431"/>
        <v>22.5</v>
      </c>
      <c r="BI2560" s="3">
        <f t="shared" si="432"/>
        <v>15</v>
      </c>
      <c r="BN2560" s="3">
        <f t="shared" si="433"/>
        <v>20</v>
      </c>
      <c r="BU2560" s="3">
        <f t="shared" si="434"/>
        <v>20</v>
      </c>
      <c r="BV2560" s="3">
        <f t="shared" si="435"/>
        <v>20</v>
      </c>
      <c r="BZ2560" s="3">
        <f t="shared" si="436"/>
        <v>12.074999999999999</v>
      </c>
    </row>
    <row r="2561" spans="1:78" x14ac:dyDescent="0.25">
      <c r="A2561" t="s">
        <v>4198</v>
      </c>
      <c r="B2561">
        <v>72040</v>
      </c>
      <c r="E2561">
        <v>250</v>
      </c>
      <c r="G2561" s="4">
        <v>102</v>
      </c>
      <c r="H2561" t="s">
        <v>7499</v>
      </c>
      <c r="I2561" s="1" t="s">
        <v>7499</v>
      </c>
      <c r="J2561">
        <v>0</v>
      </c>
      <c r="K2561" s="2">
        <f t="shared" si="438"/>
        <v>96.899999999999991</v>
      </c>
      <c r="L2561" s="2">
        <f t="shared" si="437"/>
        <v>81.600000000000009</v>
      </c>
      <c r="M2561" s="3">
        <f t="shared" si="439"/>
        <v>71.399999999999991</v>
      </c>
      <c r="X2561" s="2"/>
      <c r="Y2561" s="2"/>
      <c r="Z2561" s="2"/>
      <c r="AA2561" s="2"/>
      <c r="AE2561" s="2"/>
      <c r="AG2561" s="2"/>
      <c r="AJ2561" s="2"/>
      <c r="AQ2561" s="2"/>
      <c r="AS2561" s="3">
        <f t="shared" si="429"/>
        <v>186</v>
      </c>
      <c r="AT2561" s="2"/>
      <c r="AU2561" s="2"/>
      <c r="AX2561" s="2"/>
      <c r="AZ2561" s="3">
        <f t="shared" si="430"/>
        <v>76.5</v>
      </c>
      <c r="BB2561" s="3">
        <f t="shared" si="431"/>
        <v>91.8</v>
      </c>
      <c r="BI2561" s="3">
        <f t="shared" si="432"/>
        <v>61.199999999999996</v>
      </c>
      <c r="BN2561" s="3">
        <f t="shared" si="433"/>
        <v>81.600000000000009</v>
      </c>
      <c r="BU2561" s="3">
        <f t="shared" si="434"/>
        <v>81.600000000000009</v>
      </c>
      <c r="BV2561" s="3">
        <f t="shared" si="435"/>
        <v>81.600000000000009</v>
      </c>
      <c r="BZ2561" s="3">
        <f t="shared" si="436"/>
        <v>49.265999999999998</v>
      </c>
    </row>
    <row r="2562" spans="1:78" x14ac:dyDescent="0.25">
      <c r="A2562" t="s">
        <v>5803</v>
      </c>
      <c r="B2562">
        <v>73521</v>
      </c>
      <c r="E2562">
        <v>250</v>
      </c>
      <c r="G2562" s="4">
        <v>2</v>
      </c>
      <c r="H2562" t="s">
        <v>7499</v>
      </c>
      <c r="I2562" s="1" t="s">
        <v>7499</v>
      </c>
      <c r="J2562">
        <v>0</v>
      </c>
      <c r="K2562" s="2">
        <f t="shared" si="438"/>
        <v>1.9</v>
      </c>
      <c r="L2562" s="2">
        <f t="shared" si="437"/>
        <v>1.6</v>
      </c>
      <c r="M2562" s="3">
        <f t="shared" si="439"/>
        <v>1.4</v>
      </c>
      <c r="X2562" s="2"/>
      <c r="Y2562" s="2"/>
      <c r="Z2562" s="2"/>
      <c r="AA2562" s="2"/>
      <c r="AE2562" s="2"/>
      <c r="AG2562" s="2"/>
      <c r="AJ2562" s="2"/>
      <c r="AQ2562" s="2"/>
      <c r="AS2562" s="3">
        <f t="shared" si="429"/>
        <v>135.16</v>
      </c>
      <c r="AT2562" s="2"/>
      <c r="AU2562" s="2"/>
      <c r="AX2562" s="2"/>
      <c r="AZ2562" s="3">
        <f t="shared" si="430"/>
        <v>1.5</v>
      </c>
      <c r="BB2562" s="3">
        <f t="shared" si="431"/>
        <v>1.8</v>
      </c>
      <c r="BI2562" s="3">
        <f t="shared" si="432"/>
        <v>1.2</v>
      </c>
      <c r="BN2562" s="3">
        <f t="shared" si="433"/>
        <v>1.6</v>
      </c>
      <c r="BU2562" s="3">
        <f t="shared" si="434"/>
        <v>1.6</v>
      </c>
      <c r="BV2562" s="3">
        <f t="shared" si="435"/>
        <v>1.6</v>
      </c>
      <c r="BZ2562" s="3">
        <f t="shared" si="436"/>
        <v>0.96599999999999997</v>
      </c>
    </row>
    <row r="2563" spans="1:78" x14ac:dyDescent="0.25">
      <c r="A2563" t="s">
        <v>5804</v>
      </c>
      <c r="B2563">
        <v>72100</v>
      </c>
      <c r="E2563">
        <v>250</v>
      </c>
      <c r="G2563" s="4">
        <v>300</v>
      </c>
      <c r="H2563" t="s">
        <v>7499</v>
      </c>
      <c r="I2563" s="1" t="s">
        <v>7499</v>
      </c>
      <c r="J2563">
        <v>0</v>
      </c>
      <c r="K2563" s="2">
        <f t="shared" si="438"/>
        <v>285</v>
      </c>
      <c r="L2563" s="2">
        <f t="shared" si="437"/>
        <v>240</v>
      </c>
      <c r="M2563" s="3">
        <f t="shared" si="439"/>
        <v>210</v>
      </c>
      <c r="X2563" s="2"/>
      <c r="Y2563" s="2"/>
      <c r="Z2563" s="2"/>
      <c r="AA2563" s="2"/>
      <c r="AE2563" s="2"/>
      <c r="AG2563" s="2"/>
      <c r="AJ2563" s="2"/>
      <c r="AQ2563" s="2"/>
      <c r="AS2563" s="3">
        <f t="shared" si="429"/>
        <v>3.1</v>
      </c>
      <c r="AT2563" s="2"/>
      <c r="AU2563" s="2"/>
      <c r="AX2563" s="2"/>
      <c r="AZ2563" s="3">
        <f t="shared" si="430"/>
        <v>225</v>
      </c>
      <c r="BB2563" s="3">
        <f t="shared" si="431"/>
        <v>270</v>
      </c>
      <c r="BI2563" s="3">
        <f t="shared" si="432"/>
        <v>180</v>
      </c>
      <c r="BN2563" s="3">
        <f t="shared" si="433"/>
        <v>240</v>
      </c>
      <c r="BU2563" s="3">
        <f t="shared" si="434"/>
        <v>240</v>
      </c>
      <c r="BV2563" s="3">
        <f t="shared" si="435"/>
        <v>240</v>
      </c>
      <c r="BZ2563" s="3">
        <f t="shared" si="436"/>
        <v>144.9</v>
      </c>
    </row>
    <row r="2564" spans="1:78" x14ac:dyDescent="0.25">
      <c r="A2564" t="s">
        <v>5805</v>
      </c>
      <c r="B2564">
        <v>71047</v>
      </c>
      <c r="E2564">
        <v>250</v>
      </c>
      <c r="G2564" s="4">
        <v>218</v>
      </c>
      <c r="H2564" t="s">
        <v>7499</v>
      </c>
      <c r="I2564" s="1" t="s">
        <v>7499</v>
      </c>
      <c r="J2564">
        <v>0</v>
      </c>
      <c r="K2564" s="2">
        <f t="shared" si="438"/>
        <v>207.1</v>
      </c>
      <c r="L2564" s="2">
        <f t="shared" si="437"/>
        <v>174.4</v>
      </c>
      <c r="M2564" s="3">
        <f t="shared" si="439"/>
        <v>152.6</v>
      </c>
      <c r="X2564" s="2"/>
      <c r="Y2564" s="2"/>
      <c r="Z2564" s="2"/>
      <c r="AA2564" s="2"/>
      <c r="AE2564" s="2"/>
      <c r="AG2564" s="2"/>
      <c r="AJ2564" s="2"/>
      <c r="AQ2564" s="2"/>
      <c r="AS2564" s="3">
        <f t="shared" si="429"/>
        <v>3.1</v>
      </c>
      <c r="AT2564" s="2"/>
      <c r="AU2564" s="2"/>
      <c r="AX2564" s="2"/>
      <c r="AZ2564" s="3">
        <f t="shared" si="430"/>
        <v>163.5</v>
      </c>
      <c r="BB2564" s="3">
        <f t="shared" si="431"/>
        <v>196.20000000000002</v>
      </c>
      <c r="BI2564" s="3">
        <f t="shared" si="432"/>
        <v>130.79999999999998</v>
      </c>
      <c r="BN2564" s="3">
        <f t="shared" si="433"/>
        <v>174.4</v>
      </c>
      <c r="BU2564" s="3">
        <f t="shared" si="434"/>
        <v>174.4</v>
      </c>
      <c r="BV2564" s="3">
        <f t="shared" si="435"/>
        <v>174.4</v>
      </c>
      <c r="BZ2564" s="3">
        <f t="shared" si="436"/>
        <v>105.294</v>
      </c>
    </row>
    <row r="2565" spans="1:78" x14ac:dyDescent="0.25">
      <c r="A2565" t="s">
        <v>5806</v>
      </c>
      <c r="B2565">
        <v>72170</v>
      </c>
      <c r="E2565">
        <v>250</v>
      </c>
      <c r="G2565" s="4">
        <v>5</v>
      </c>
      <c r="H2565" t="s">
        <v>7499</v>
      </c>
      <c r="I2565" s="1" t="s">
        <v>7499</v>
      </c>
      <c r="J2565">
        <v>0</v>
      </c>
      <c r="K2565" s="2">
        <f t="shared" si="438"/>
        <v>4.75</v>
      </c>
      <c r="L2565" s="2">
        <f t="shared" si="437"/>
        <v>4</v>
      </c>
      <c r="M2565" s="3">
        <f t="shared" si="439"/>
        <v>3.5</v>
      </c>
      <c r="X2565" s="2"/>
      <c r="Y2565" s="2"/>
      <c r="Z2565" s="2"/>
      <c r="AA2565" s="2"/>
      <c r="AE2565" s="2"/>
      <c r="AG2565" s="2"/>
      <c r="AJ2565" s="2"/>
      <c r="AQ2565" s="2"/>
      <c r="AS2565" s="3">
        <f t="shared" si="429"/>
        <v>6.944</v>
      </c>
      <c r="AT2565" s="2"/>
      <c r="AU2565" s="2"/>
      <c r="AX2565" s="2"/>
      <c r="AZ2565" s="3">
        <f t="shared" si="430"/>
        <v>3.75</v>
      </c>
      <c r="BB2565" s="3">
        <f t="shared" si="431"/>
        <v>4.5</v>
      </c>
      <c r="BI2565" s="3">
        <f t="shared" si="432"/>
        <v>3</v>
      </c>
      <c r="BN2565" s="3">
        <f t="shared" si="433"/>
        <v>4</v>
      </c>
      <c r="BU2565" s="3">
        <f t="shared" si="434"/>
        <v>4</v>
      </c>
      <c r="BV2565" s="3">
        <f t="shared" si="435"/>
        <v>4</v>
      </c>
      <c r="BZ2565" s="3">
        <f t="shared" si="436"/>
        <v>2.415</v>
      </c>
    </row>
    <row r="2566" spans="1:78" x14ac:dyDescent="0.25">
      <c r="A2566" t="s">
        <v>5807</v>
      </c>
      <c r="B2566">
        <v>72020</v>
      </c>
      <c r="E2566">
        <v>250</v>
      </c>
      <c r="G2566" s="4">
        <v>5</v>
      </c>
      <c r="H2566" t="s">
        <v>7499</v>
      </c>
      <c r="I2566" s="1" t="s">
        <v>7499</v>
      </c>
      <c r="J2566">
        <v>0</v>
      </c>
      <c r="K2566" s="2">
        <f t="shared" si="438"/>
        <v>4.75</v>
      </c>
      <c r="L2566" s="2">
        <f t="shared" si="437"/>
        <v>4</v>
      </c>
      <c r="M2566" s="3">
        <f t="shared" si="439"/>
        <v>3.5</v>
      </c>
      <c r="X2566" s="2"/>
      <c r="Y2566" s="2"/>
      <c r="Z2566" s="2"/>
      <c r="AA2566" s="2"/>
      <c r="AE2566" s="2"/>
      <c r="AG2566" s="2"/>
      <c r="AJ2566" s="2"/>
      <c r="AQ2566" s="2"/>
      <c r="AS2566" s="3">
        <f t="shared" si="429"/>
        <v>11.78</v>
      </c>
      <c r="AT2566" s="2"/>
      <c r="AU2566" s="2"/>
      <c r="AX2566" s="2"/>
      <c r="AZ2566" s="3">
        <f t="shared" si="430"/>
        <v>3.75</v>
      </c>
      <c r="BB2566" s="3">
        <f t="shared" si="431"/>
        <v>4.5</v>
      </c>
      <c r="BI2566" s="3">
        <f t="shared" si="432"/>
        <v>3</v>
      </c>
      <c r="BN2566" s="3">
        <f t="shared" si="433"/>
        <v>4</v>
      </c>
      <c r="BU2566" s="3">
        <f t="shared" si="434"/>
        <v>4</v>
      </c>
      <c r="BV2566" s="3">
        <f t="shared" si="435"/>
        <v>4</v>
      </c>
      <c r="BZ2566" s="3">
        <f t="shared" si="436"/>
        <v>2.415</v>
      </c>
    </row>
    <row r="2567" spans="1:78" x14ac:dyDescent="0.25">
      <c r="A2567" t="s">
        <v>5808</v>
      </c>
      <c r="B2567" t="s">
        <v>84</v>
      </c>
      <c r="E2567">
        <v>250</v>
      </c>
      <c r="G2567" s="4">
        <v>11.2</v>
      </c>
      <c r="H2567" t="s">
        <v>7499</v>
      </c>
      <c r="I2567" s="1" t="s">
        <v>7499</v>
      </c>
      <c r="J2567">
        <v>0</v>
      </c>
      <c r="K2567" s="2">
        <f t="shared" si="438"/>
        <v>10.639999999999999</v>
      </c>
      <c r="L2567" s="2">
        <f t="shared" si="437"/>
        <v>8.9599999999999991</v>
      </c>
      <c r="M2567" s="3">
        <f t="shared" si="439"/>
        <v>7.839999999999999</v>
      </c>
      <c r="X2567" s="2"/>
      <c r="Y2567" s="2"/>
      <c r="Z2567" s="2"/>
      <c r="AA2567" s="2"/>
      <c r="AE2567" s="2"/>
      <c r="AG2567" s="2"/>
      <c r="AJ2567" s="2"/>
      <c r="AQ2567" s="2"/>
      <c r="AS2567" s="3">
        <f t="shared" si="429"/>
        <v>923.18</v>
      </c>
      <c r="AT2567" s="2"/>
      <c r="AU2567" s="2"/>
      <c r="AX2567" s="2"/>
      <c r="AZ2567" s="3">
        <f t="shared" si="430"/>
        <v>8.3999999999999986</v>
      </c>
      <c r="BB2567" s="3">
        <f t="shared" si="431"/>
        <v>10.08</v>
      </c>
      <c r="BI2567" s="3">
        <f t="shared" si="432"/>
        <v>6.72</v>
      </c>
      <c r="BN2567" s="3">
        <f t="shared" si="433"/>
        <v>8.9599999999999991</v>
      </c>
      <c r="BU2567" s="3">
        <f t="shared" si="434"/>
        <v>8.9599999999999991</v>
      </c>
      <c r="BV2567" s="3">
        <f t="shared" si="435"/>
        <v>8.9599999999999991</v>
      </c>
      <c r="BZ2567" s="3">
        <f t="shared" si="436"/>
        <v>5.4095999999999993</v>
      </c>
    </row>
    <row r="2568" spans="1:78" x14ac:dyDescent="0.25">
      <c r="A2568" t="s">
        <v>5809</v>
      </c>
      <c r="B2568">
        <v>74019</v>
      </c>
      <c r="E2568">
        <v>250</v>
      </c>
      <c r="G2568" s="4">
        <v>19</v>
      </c>
      <c r="H2568" t="s">
        <v>7499</v>
      </c>
      <c r="I2568" s="1" t="s">
        <v>7499</v>
      </c>
      <c r="J2568">
        <v>0</v>
      </c>
      <c r="K2568" s="2">
        <f t="shared" si="438"/>
        <v>18.05</v>
      </c>
      <c r="L2568" s="2">
        <f t="shared" si="437"/>
        <v>15.200000000000001</v>
      </c>
      <c r="M2568" s="3">
        <f t="shared" si="439"/>
        <v>13.299999999999999</v>
      </c>
      <c r="X2568" s="2"/>
      <c r="Y2568" s="2"/>
      <c r="Z2568" s="2"/>
      <c r="AA2568" s="2"/>
      <c r="AE2568" s="2"/>
      <c r="AG2568" s="2"/>
      <c r="AJ2568" s="2"/>
      <c r="AQ2568" s="2"/>
      <c r="AS2568" s="3">
        <f t="shared" ref="AS2568:AS2631" si="440">+G2570*0.62</f>
        <v>347.2</v>
      </c>
      <c r="AT2568" s="2"/>
      <c r="AU2568" s="2"/>
      <c r="AX2568" s="2"/>
      <c r="AZ2568" s="3">
        <f t="shared" ref="AZ2568:AZ2631" si="441">+G2568*0.75</f>
        <v>14.25</v>
      </c>
      <c r="BB2568" s="3">
        <f t="shared" ref="BB2568:BB2631" si="442">+G2568*0.9</f>
        <v>17.100000000000001</v>
      </c>
      <c r="BI2568" s="3">
        <f t="shared" ref="BI2568:BI2631" si="443">+G2568*0.6</f>
        <v>11.4</v>
      </c>
      <c r="BN2568" s="3">
        <f t="shared" ref="BN2568:BN2631" si="444">+G2568*0.8</f>
        <v>15.200000000000001</v>
      </c>
      <c r="BU2568" s="3">
        <f t="shared" ref="BU2568:BU2631" si="445">+G2568*0.8</f>
        <v>15.200000000000001</v>
      </c>
      <c r="BV2568" s="3">
        <f t="shared" ref="BV2568:BV2631" si="446">+G2568*0.8</f>
        <v>15.200000000000001</v>
      </c>
      <c r="BZ2568" s="3">
        <f t="shared" ref="BZ2568:BZ2631" si="447">+G2568*0.483</f>
        <v>9.1769999999999996</v>
      </c>
    </row>
    <row r="2569" spans="1:78" x14ac:dyDescent="0.25">
      <c r="A2569" t="s">
        <v>4219</v>
      </c>
      <c r="B2569" t="s">
        <v>100</v>
      </c>
      <c r="E2569">
        <v>250</v>
      </c>
      <c r="G2569" s="4">
        <v>1489</v>
      </c>
      <c r="H2569" t="s">
        <v>7499</v>
      </c>
      <c r="I2569" s="1" t="s">
        <v>7499</v>
      </c>
      <c r="J2569">
        <v>0</v>
      </c>
      <c r="K2569" s="2">
        <f t="shared" si="438"/>
        <v>1414.55</v>
      </c>
      <c r="L2569" s="2">
        <f t="shared" si="437"/>
        <v>1191.2</v>
      </c>
      <c r="M2569" s="3">
        <f t="shared" si="439"/>
        <v>1042.3</v>
      </c>
      <c r="X2569" s="2"/>
      <c r="Y2569" s="2"/>
      <c r="Z2569" s="2"/>
      <c r="AA2569" s="2"/>
      <c r="AE2569" s="2"/>
      <c r="AG2569" s="2"/>
      <c r="AJ2569" s="2"/>
      <c r="AQ2569" s="2"/>
      <c r="AS2569" s="3">
        <f t="shared" si="440"/>
        <v>396.8</v>
      </c>
      <c r="AT2569" s="2"/>
      <c r="AU2569" s="2"/>
      <c r="AX2569" s="2"/>
      <c r="AZ2569" s="3">
        <f t="shared" si="441"/>
        <v>1116.75</v>
      </c>
      <c r="BB2569" s="3">
        <f t="shared" si="442"/>
        <v>1340.1000000000001</v>
      </c>
      <c r="BI2569" s="3">
        <f t="shared" si="443"/>
        <v>893.4</v>
      </c>
      <c r="BN2569" s="3">
        <f t="shared" si="444"/>
        <v>1191.2</v>
      </c>
      <c r="BU2569" s="3">
        <f t="shared" si="445"/>
        <v>1191.2</v>
      </c>
      <c r="BV2569" s="3">
        <f t="shared" si="446"/>
        <v>1191.2</v>
      </c>
      <c r="BZ2569" s="3">
        <f t="shared" si="447"/>
        <v>719.18700000000001</v>
      </c>
    </row>
    <row r="2570" spans="1:78" x14ac:dyDescent="0.25">
      <c r="A2570" t="s">
        <v>5810</v>
      </c>
      <c r="B2570" t="s">
        <v>101</v>
      </c>
      <c r="E2570">
        <v>250</v>
      </c>
      <c r="G2570" s="4">
        <v>560</v>
      </c>
      <c r="H2570" t="s">
        <v>7499</v>
      </c>
      <c r="I2570" s="1" t="s">
        <v>7499</v>
      </c>
      <c r="J2570">
        <v>0</v>
      </c>
      <c r="K2570" s="2">
        <f t="shared" si="438"/>
        <v>532</v>
      </c>
      <c r="L2570" s="2">
        <f t="shared" ref="L2570:L2633" si="448">G2570*0.8</f>
        <v>448</v>
      </c>
      <c r="M2570" s="3">
        <f t="shared" si="439"/>
        <v>392</v>
      </c>
      <c r="X2570" s="2"/>
      <c r="Y2570" s="2"/>
      <c r="Z2570" s="2"/>
      <c r="AA2570" s="2"/>
      <c r="AE2570" s="2"/>
      <c r="AG2570" s="2"/>
      <c r="AJ2570" s="2"/>
      <c r="AQ2570" s="2"/>
      <c r="AS2570" s="3">
        <f t="shared" si="440"/>
        <v>446.4</v>
      </c>
      <c r="AT2570" s="2"/>
      <c r="AU2570" s="2"/>
      <c r="AX2570" s="2"/>
      <c r="AZ2570" s="3">
        <f t="shared" si="441"/>
        <v>420</v>
      </c>
      <c r="BB2570" s="3">
        <f t="shared" si="442"/>
        <v>504</v>
      </c>
      <c r="BI2570" s="3">
        <f t="shared" si="443"/>
        <v>336</v>
      </c>
      <c r="BN2570" s="3">
        <f t="shared" si="444"/>
        <v>448</v>
      </c>
      <c r="BU2570" s="3">
        <f t="shared" si="445"/>
        <v>448</v>
      </c>
      <c r="BV2570" s="3">
        <f t="shared" si="446"/>
        <v>448</v>
      </c>
      <c r="BZ2570" s="3">
        <f t="shared" si="447"/>
        <v>270.48</v>
      </c>
    </row>
    <row r="2571" spans="1:78" x14ac:dyDescent="0.25">
      <c r="A2571" t="s">
        <v>5811</v>
      </c>
      <c r="B2571" t="s">
        <v>107</v>
      </c>
      <c r="E2571">
        <v>250</v>
      </c>
      <c r="G2571" s="4">
        <v>640</v>
      </c>
      <c r="H2571" t="s">
        <v>7499</v>
      </c>
      <c r="I2571" s="1" t="s">
        <v>7499</v>
      </c>
      <c r="J2571">
        <v>0</v>
      </c>
      <c r="K2571" s="2">
        <f t="shared" ref="K2571:K2634" si="449">G2571*0.95</f>
        <v>608</v>
      </c>
      <c r="L2571" s="2">
        <f t="shared" si="448"/>
        <v>512</v>
      </c>
      <c r="M2571" s="3">
        <f t="shared" ref="M2571:M2634" si="450">+G2571*0.7</f>
        <v>448</v>
      </c>
      <c r="X2571" s="2"/>
      <c r="Y2571" s="2"/>
      <c r="Z2571" s="2"/>
      <c r="AA2571" s="2"/>
      <c r="AE2571" s="2"/>
      <c r="AG2571" s="2"/>
      <c r="AJ2571" s="2"/>
      <c r="AQ2571" s="2"/>
      <c r="AS2571" s="3">
        <f t="shared" si="440"/>
        <v>496</v>
      </c>
      <c r="AT2571" s="2"/>
      <c r="AU2571" s="2"/>
      <c r="AX2571" s="2"/>
      <c r="AZ2571" s="3">
        <f t="shared" si="441"/>
        <v>480</v>
      </c>
      <c r="BB2571" s="3">
        <f t="shared" si="442"/>
        <v>576</v>
      </c>
      <c r="BI2571" s="3">
        <f t="shared" si="443"/>
        <v>384</v>
      </c>
      <c r="BN2571" s="3">
        <f t="shared" si="444"/>
        <v>512</v>
      </c>
      <c r="BU2571" s="3">
        <f t="shared" si="445"/>
        <v>512</v>
      </c>
      <c r="BV2571" s="3">
        <f t="shared" si="446"/>
        <v>512</v>
      </c>
      <c r="BZ2571" s="3">
        <f t="shared" si="447"/>
        <v>309.12</v>
      </c>
    </row>
    <row r="2572" spans="1:78" x14ac:dyDescent="0.25">
      <c r="A2572" t="s">
        <v>5812</v>
      </c>
      <c r="B2572" t="s">
        <v>108</v>
      </c>
      <c r="E2572">
        <v>250</v>
      </c>
      <c r="G2572" s="4">
        <v>720</v>
      </c>
      <c r="H2572" t="s">
        <v>7499</v>
      </c>
      <c r="I2572" s="1" t="s">
        <v>7499</v>
      </c>
      <c r="J2572">
        <v>0</v>
      </c>
      <c r="K2572" s="2">
        <f t="shared" si="449"/>
        <v>684</v>
      </c>
      <c r="L2572" s="2">
        <f t="shared" si="448"/>
        <v>576</v>
      </c>
      <c r="M2572" s="3">
        <f t="shared" si="450"/>
        <v>503.99999999999994</v>
      </c>
      <c r="X2572" s="2"/>
      <c r="Y2572" s="2"/>
      <c r="Z2572" s="2"/>
      <c r="AA2572" s="2"/>
      <c r="AE2572" s="2"/>
      <c r="AG2572" s="2"/>
      <c r="AJ2572" s="2"/>
      <c r="AQ2572" s="2"/>
      <c r="AS2572" s="3">
        <f t="shared" si="440"/>
        <v>11.036</v>
      </c>
      <c r="AT2572" s="2"/>
      <c r="AU2572" s="2"/>
      <c r="AX2572" s="2"/>
      <c r="AZ2572" s="3">
        <f t="shared" si="441"/>
        <v>540</v>
      </c>
      <c r="BB2572" s="3">
        <f t="shared" si="442"/>
        <v>648</v>
      </c>
      <c r="BI2572" s="3">
        <f t="shared" si="443"/>
        <v>432</v>
      </c>
      <c r="BN2572" s="3">
        <f t="shared" si="444"/>
        <v>576</v>
      </c>
      <c r="BU2572" s="3">
        <f t="shared" si="445"/>
        <v>576</v>
      </c>
      <c r="BV2572" s="3">
        <f t="shared" si="446"/>
        <v>576</v>
      </c>
      <c r="BZ2572" s="3">
        <f t="shared" si="447"/>
        <v>347.76</v>
      </c>
    </row>
    <row r="2573" spans="1:78" x14ac:dyDescent="0.25">
      <c r="A2573" t="s">
        <v>5813</v>
      </c>
      <c r="B2573" t="s">
        <v>110</v>
      </c>
      <c r="E2573">
        <v>250</v>
      </c>
      <c r="G2573" s="4">
        <v>800</v>
      </c>
      <c r="H2573" t="s">
        <v>7499</v>
      </c>
      <c r="I2573" s="1" t="s">
        <v>7499</v>
      </c>
      <c r="J2573">
        <v>0</v>
      </c>
      <c r="K2573" s="2">
        <f t="shared" si="449"/>
        <v>760</v>
      </c>
      <c r="L2573" s="2">
        <f t="shared" si="448"/>
        <v>640</v>
      </c>
      <c r="M2573" s="3">
        <f t="shared" si="450"/>
        <v>560</v>
      </c>
      <c r="X2573" s="2"/>
      <c r="Y2573" s="2"/>
      <c r="Z2573" s="2"/>
      <c r="AA2573" s="2"/>
      <c r="AE2573" s="2"/>
      <c r="AG2573" s="2"/>
      <c r="AJ2573" s="2"/>
      <c r="AQ2573" s="2"/>
      <c r="AS2573" s="3">
        <f t="shared" si="440"/>
        <v>45.941999999999993</v>
      </c>
      <c r="AT2573" s="2"/>
      <c r="AU2573" s="2"/>
      <c r="AX2573" s="2"/>
      <c r="AZ2573" s="3">
        <f t="shared" si="441"/>
        <v>600</v>
      </c>
      <c r="BB2573" s="3">
        <f t="shared" si="442"/>
        <v>720</v>
      </c>
      <c r="BI2573" s="3">
        <f t="shared" si="443"/>
        <v>480</v>
      </c>
      <c r="BN2573" s="3">
        <f t="shared" si="444"/>
        <v>640</v>
      </c>
      <c r="BU2573" s="3">
        <f t="shared" si="445"/>
        <v>640</v>
      </c>
      <c r="BV2573" s="3">
        <f t="shared" si="446"/>
        <v>640</v>
      </c>
      <c r="BZ2573" s="3">
        <f t="shared" si="447"/>
        <v>386.4</v>
      </c>
    </row>
    <row r="2574" spans="1:78" x14ac:dyDescent="0.25">
      <c r="A2574" t="s">
        <v>5814</v>
      </c>
      <c r="B2574" t="s">
        <v>111</v>
      </c>
      <c r="E2574">
        <v>250</v>
      </c>
      <c r="G2574" s="4">
        <v>17.8</v>
      </c>
      <c r="H2574" t="s">
        <v>7499</v>
      </c>
      <c r="I2574" s="1" t="s">
        <v>7499</v>
      </c>
      <c r="J2574">
        <v>0</v>
      </c>
      <c r="K2574" s="2">
        <f t="shared" si="449"/>
        <v>16.91</v>
      </c>
      <c r="L2574" s="2">
        <f t="shared" si="448"/>
        <v>14.240000000000002</v>
      </c>
      <c r="M2574" s="3">
        <f t="shared" si="450"/>
        <v>12.459999999999999</v>
      </c>
      <c r="X2574" s="2"/>
      <c r="Y2574" s="2"/>
      <c r="Z2574" s="2"/>
      <c r="AA2574" s="2"/>
      <c r="AE2574" s="2"/>
      <c r="AG2574" s="2"/>
      <c r="AJ2574" s="2"/>
      <c r="AQ2574" s="2"/>
      <c r="AS2574" s="3">
        <f t="shared" si="440"/>
        <v>3.1</v>
      </c>
      <c r="AT2574" s="2"/>
      <c r="AU2574" s="2"/>
      <c r="AX2574" s="2"/>
      <c r="AZ2574" s="3">
        <f t="shared" si="441"/>
        <v>13.350000000000001</v>
      </c>
      <c r="BB2574" s="3">
        <f t="shared" si="442"/>
        <v>16.02</v>
      </c>
      <c r="BI2574" s="3">
        <f t="shared" si="443"/>
        <v>10.68</v>
      </c>
      <c r="BN2574" s="3">
        <f t="shared" si="444"/>
        <v>14.240000000000002</v>
      </c>
      <c r="BU2574" s="3">
        <f t="shared" si="445"/>
        <v>14.240000000000002</v>
      </c>
      <c r="BV2574" s="3">
        <f t="shared" si="446"/>
        <v>14.240000000000002</v>
      </c>
      <c r="BZ2574" s="3">
        <f t="shared" si="447"/>
        <v>8.5974000000000004</v>
      </c>
    </row>
    <row r="2575" spans="1:78" x14ac:dyDescent="0.25">
      <c r="A2575" t="s">
        <v>5815</v>
      </c>
      <c r="B2575">
        <v>71046</v>
      </c>
      <c r="E2575">
        <v>250</v>
      </c>
      <c r="G2575" s="4">
        <v>74.099999999999994</v>
      </c>
      <c r="H2575" t="s">
        <v>7499</v>
      </c>
      <c r="I2575" s="1" t="s">
        <v>7499</v>
      </c>
      <c r="J2575">
        <v>0</v>
      </c>
      <c r="K2575" s="2">
        <f t="shared" si="449"/>
        <v>70.394999999999996</v>
      </c>
      <c r="L2575" s="2">
        <f t="shared" si="448"/>
        <v>59.28</v>
      </c>
      <c r="M2575" s="3">
        <f t="shared" si="450"/>
        <v>51.86999999999999</v>
      </c>
      <c r="X2575" s="2"/>
      <c r="Y2575" s="2"/>
      <c r="Z2575" s="2"/>
      <c r="AA2575" s="2"/>
      <c r="AE2575" s="2"/>
      <c r="AG2575" s="2"/>
      <c r="AJ2575" s="2"/>
      <c r="AQ2575" s="2"/>
      <c r="AS2575" s="3">
        <f t="shared" si="440"/>
        <v>15.5</v>
      </c>
      <c r="AT2575" s="2"/>
      <c r="AU2575" s="2"/>
      <c r="AX2575" s="2"/>
      <c r="AZ2575" s="3">
        <f t="shared" si="441"/>
        <v>55.574999999999996</v>
      </c>
      <c r="BB2575" s="3">
        <f t="shared" si="442"/>
        <v>66.69</v>
      </c>
      <c r="BI2575" s="3">
        <f t="shared" si="443"/>
        <v>44.459999999999994</v>
      </c>
      <c r="BN2575" s="3">
        <f t="shared" si="444"/>
        <v>59.28</v>
      </c>
      <c r="BU2575" s="3">
        <f t="shared" si="445"/>
        <v>59.28</v>
      </c>
      <c r="BV2575" s="3">
        <f t="shared" si="446"/>
        <v>59.28</v>
      </c>
      <c r="BZ2575" s="3">
        <f t="shared" si="447"/>
        <v>35.790299999999995</v>
      </c>
    </row>
    <row r="2576" spans="1:78" x14ac:dyDescent="0.25">
      <c r="A2576" t="s">
        <v>5816</v>
      </c>
      <c r="B2576">
        <v>74240</v>
      </c>
      <c r="E2576">
        <v>250</v>
      </c>
      <c r="G2576" s="4">
        <v>5</v>
      </c>
      <c r="H2576" t="s">
        <v>7499</v>
      </c>
      <c r="I2576" s="1" t="s">
        <v>7499</v>
      </c>
      <c r="J2576">
        <v>0</v>
      </c>
      <c r="K2576" s="2">
        <f t="shared" si="449"/>
        <v>4.75</v>
      </c>
      <c r="L2576" s="2">
        <f t="shared" si="448"/>
        <v>4</v>
      </c>
      <c r="M2576" s="3">
        <f t="shared" si="450"/>
        <v>3.5</v>
      </c>
      <c r="X2576" s="2"/>
      <c r="Y2576" s="2"/>
      <c r="Z2576" s="2"/>
      <c r="AA2576" s="2"/>
      <c r="AE2576" s="2"/>
      <c r="AG2576" s="2"/>
      <c r="AJ2576" s="2"/>
      <c r="AQ2576" s="2"/>
      <c r="AS2576" s="3">
        <f t="shared" si="440"/>
        <v>24.18</v>
      </c>
      <c r="AT2576" s="2"/>
      <c r="AU2576" s="2"/>
      <c r="AX2576" s="2"/>
      <c r="AZ2576" s="3">
        <f t="shared" si="441"/>
        <v>3.75</v>
      </c>
      <c r="BB2576" s="3">
        <f t="shared" si="442"/>
        <v>4.5</v>
      </c>
      <c r="BI2576" s="3">
        <f t="shared" si="443"/>
        <v>3</v>
      </c>
      <c r="BN2576" s="3">
        <f t="shared" si="444"/>
        <v>4</v>
      </c>
      <c r="BU2576" s="3">
        <f t="shared" si="445"/>
        <v>4</v>
      </c>
      <c r="BV2576" s="3">
        <f t="shared" si="446"/>
        <v>4</v>
      </c>
      <c r="BZ2576" s="3">
        <f t="shared" si="447"/>
        <v>2.415</v>
      </c>
    </row>
    <row r="2577" spans="1:78" x14ac:dyDescent="0.25">
      <c r="A2577" t="s">
        <v>5817</v>
      </c>
      <c r="B2577" t="s">
        <v>93</v>
      </c>
      <c r="E2577">
        <v>250</v>
      </c>
      <c r="G2577" s="4">
        <v>25</v>
      </c>
      <c r="H2577" t="s">
        <v>7499</v>
      </c>
      <c r="I2577" s="1" t="s">
        <v>7499</v>
      </c>
      <c r="J2577">
        <v>0</v>
      </c>
      <c r="K2577" s="2">
        <f t="shared" si="449"/>
        <v>23.75</v>
      </c>
      <c r="L2577" s="2">
        <f t="shared" si="448"/>
        <v>20</v>
      </c>
      <c r="M2577" s="3">
        <f t="shared" si="450"/>
        <v>17.5</v>
      </c>
      <c r="X2577" s="2"/>
      <c r="Y2577" s="2"/>
      <c r="Z2577" s="2"/>
      <c r="AA2577" s="2"/>
      <c r="AE2577" s="2"/>
      <c r="AG2577" s="2"/>
      <c r="AJ2577" s="2"/>
      <c r="AQ2577" s="2"/>
      <c r="AS2577" s="3">
        <f t="shared" si="440"/>
        <v>11.78</v>
      </c>
      <c r="AT2577" s="2"/>
      <c r="AU2577" s="2"/>
      <c r="AX2577" s="2"/>
      <c r="AZ2577" s="3">
        <f t="shared" si="441"/>
        <v>18.75</v>
      </c>
      <c r="BB2577" s="3">
        <f t="shared" si="442"/>
        <v>22.5</v>
      </c>
      <c r="BI2577" s="3">
        <f t="shared" si="443"/>
        <v>15</v>
      </c>
      <c r="BN2577" s="3">
        <f t="shared" si="444"/>
        <v>20</v>
      </c>
      <c r="BU2577" s="3">
        <f t="shared" si="445"/>
        <v>20</v>
      </c>
      <c r="BV2577" s="3">
        <f t="shared" si="446"/>
        <v>20</v>
      </c>
      <c r="BZ2577" s="3">
        <f t="shared" si="447"/>
        <v>12.074999999999999</v>
      </c>
    </row>
    <row r="2578" spans="1:78" x14ac:dyDescent="0.25">
      <c r="A2578" t="s">
        <v>5818</v>
      </c>
      <c r="B2578">
        <v>72190</v>
      </c>
      <c r="E2578">
        <v>250</v>
      </c>
      <c r="G2578" s="4">
        <v>39</v>
      </c>
      <c r="H2578" t="s">
        <v>7499</v>
      </c>
      <c r="I2578" s="1" t="s">
        <v>7499</v>
      </c>
      <c r="J2578">
        <v>0</v>
      </c>
      <c r="K2578" s="2">
        <f t="shared" si="449"/>
        <v>37.049999999999997</v>
      </c>
      <c r="L2578" s="2">
        <f t="shared" si="448"/>
        <v>31.200000000000003</v>
      </c>
      <c r="M2578" s="3">
        <f t="shared" si="450"/>
        <v>27.299999999999997</v>
      </c>
      <c r="X2578" s="2"/>
      <c r="Y2578" s="2"/>
      <c r="Z2578" s="2"/>
      <c r="AA2578" s="2"/>
      <c r="AE2578" s="2"/>
      <c r="AG2578" s="2"/>
      <c r="AJ2578" s="2"/>
      <c r="AQ2578" s="2"/>
      <c r="AS2578" s="3">
        <f t="shared" si="440"/>
        <v>9.3000000000000007</v>
      </c>
      <c r="AT2578" s="2"/>
      <c r="AU2578" s="2"/>
      <c r="AX2578" s="2"/>
      <c r="AZ2578" s="3">
        <f t="shared" si="441"/>
        <v>29.25</v>
      </c>
      <c r="BB2578" s="3">
        <f t="shared" si="442"/>
        <v>35.1</v>
      </c>
      <c r="BI2578" s="3">
        <f t="shared" si="443"/>
        <v>23.4</v>
      </c>
      <c r="BN2578" s="3">
        <f t="shared" si="444"/>
        <v>31.200000000000003</v>
      </c>
      <c r="BU2578" s="3">
        <f t="shared" si="445"/>
        <v>31.200000000000003</v>
      </c>
      <c r="BV2578" s="3">
        <f t="shared" si="446"/>
        <v>31.200000000000003</v>
      </c>
      <c r="BZ2578" s="3">
        <f t="shared" si="447"/>
        <v>18.837</v>
      </c>
    </row>
    <row r="2579" spans="1:78" x14ac:dyDescent="0.25">
      <c r="A2579" t="s">
        <v>5819</v>
      </c>
      <c r="B2579">
        <v>74250</v>
      </c>
      <c r="E2579">
        <v>250</v>
      </c>
      <c r="G2579" s="4">
        <v>19</v>
      </c>
      <c r="H2579" t="s">
        <v>7499</v>
      </c>
      <c r="I2579" s="1" t="s">
        <v>7499</v>
      </c>
      <c r="J2579">
        <v>0</v>
      </c>
      <c r="K2579" s="2">
        <f t="shared" si="449"/>
        <v>18.05</v>
      </c>
      <c r="L2579" s="2">
        <f t="shared" si="448"/>
        <v>15.200000000000001</v>
      </c>
      <c r="M2579" s="3">
        <f t="shared" si="450"/>
        <v>13.299999999999999</v>
      </c>
      <c r="X2579" s="2"/>
      <c r="Y2579" s="2"/>
      <c r="Z2579" s="2"/>
      <c r="AA2579" s="2"/>
      <c r="AE2579" s="2"/>
      <c r="AG2579" s="2"/>
      <c r="AJ2579" s="2"/>
      <c r="AQ2579" s="2"/>
      <c r="AS2579" s="3">
        <f t="shared" si="440"/>
        <v>1.24</v>
      </c>
      <c r="AT2579" s="2"/>
      <c r="AU2579" s="2"/>
      <c r="AX2579" s="2"/>
      <c r="AZ2579" s="3">
        <f t="shared" si="441"/>
        <v>14.25</v>
      </c>
      <c r="BB2579" s="3">
        <f t="shared" si="442"/>
        <v>17.100000000000001</v>
      </c>
      <c r="BI2579" s="3">
        <f t="shared" si="443"/>
        <v>11.4</v>
      </c>
      <c r="BN2579" s="3">
        <f t="shared" si="444"/>
        <v>15.200000000000001</v>
      </c>
      <c r="BU2579" s="3">
        <f t="shared" si="445"/>
        <v>15.200000000000001</v>
      </c>
      <c r="BV2579" s="3">
        <f t="shared" si="446"/>
        <v>15.200000000000001</v>
      </c>
      <c r="BZ2579" s="3">
        <f t="shared" si="447"/>
        <v>9.1769999999999996</v>
      </c>
    </row>
    <row r="2580" spans="1:78" x14ac:dyDescent="0.25">
      <c r="A2580" t="s">
        <v>5820</v>
      </c>
      <c r="B2580">
        <v>74220</v>
      </c>
      <c r="E2580">
        <v>250</v>
      </c>
      <c r="G2580" s="4">
        <v>15</v>
      </c>
      <c r="H2580" t="s">
        <v>7499</v>
      </c>
      <c r="I2580" s="1" t="s">
        <v>7499</v>
      </c>
      <c r="J2580">
        <v>0</v>
      </c>
      <c r="K2580" s="2">
        <f t="shared" si="449"/>
        <v>14.25</v>
      </c>
      <c r="L2580" s="2">
        <f t="shared" si="448"/>
        <v>12</v>
      </c>
      <c r="M2580" s="3">
        <f t="shared" si="450"/>
        <v>10.5</v>
      </c>
      <c r="X2580" s="2"/>
      <c r="Y2580" s="2"/>
      <c r="Z2580" s="2"/>
      <c r="AA2580" s="2"/>
      <c r="AE2580" s="2"/>
      <c r="AG2580" s="2"/>
      <c r="AJ2580" s="2"/>
      <c r="AQ2580" s="2"/>
      <c r="AS2580" s="3">
        <f t="shared" si="440"/>
        <v>421.78599999999994</v>
      </c>
      <c r="AT2580" s="2"/>
      <c r="AU2580" s="2"/>
      <c r="AX2580" s="2"/>
      <c r="AZ2580" s="3">
        <f t="shared" si="441"/>
        <v>11.25</v>
      </c>
      <c r="BB2580" s="3">
        <f t="shared" si="442"/>
        <v>13.5</v>
      </c>
      <c r="BI2580" s="3">
        <f t="shared" si="443"/>
        <v>9</v>
      </c>
      <c r="BN2580" s="3">
        <f t="shared" si="444"/>
        <v>12</v>
      </c>
      <c r="BU2580" s="3">
        <f t="shared" si="445"/>
        <v>12</v>
      </c>
      <c r="BV2580" s="3">
        <f t="shared" si="446"/>
        <v>12</v>
      </c>
      <c r="BZ2580" s="3">
        <f t="shared" si="447"/>
        <v>7.2450000000000001</v>
      </c>
    </row>
    <row r="2581" spans="1:78" x14ac:dyDescent="0.25">
      <c r="A2581" t="s">
        <v>5821</v>
      </c>
      <c r="B2581">
        <v>72050</v>
      </c>
      <c r="E2581">
        <v>250</v>
      </c>
      <c r="G2581" s="4">
        <v>2</v>
      </c>
      <c r="H2581" t="s">
        <v>7499</v>
      </c>
      <c r="I2581" s="1" t="s">
        <v>7499</v>
      </c>
      <c r="J2581">
        <v>0</v>
      </c>
      <c r="K2581" s="2">
        <f t="shared" si="449"/>
        <v>1.9</v>
      </c>
      <c r="L2581" s="2">
        <f t="shared" si="448"/>
        <v>1.6</v>
      </c>
      <c r="M2581" s="3">
        <f t="shared" si="450"/>
        <v>1.4</v>
      </c>
      <c r="X2581" s="2"/>
      <c r="Y2581" s="2"/>
      <c r="Z2581" s="2"/>
      <c r="AA2581" s="2"/>
      <c r="AE2581" s="2"/>
      <c r="AG2581" s="2"/>
      <c r="AJ2581" s="2"/>
      <c r="AQ2581" s="2"/>
      <c r="AS2581" s="3">
        <f t="shared" si="440"/>
        <v>15.5</v>
      </c>
      <c r="AT2581" s="2"/>
      <c r="AU2581" s="2"/>
      <c r="AX2581" s="2"/>
      <c r="AZ2581" s="3">
        <f t="shared" si="441"/>
        <v>1.5</v>
      </c>
      <c r="BB2581" s="3">
        <f t="shared" si="442"/>
        <v>1.8</v>
      </c>
      <c r="BI2581" s="3">
        <f t="shared" si="443"/>
        <v>1.2</v>
      </c>
      <c r="BN2581" s="3">
        <f t="shared" si="444"/>
        <v>1.6</v>
      </c>
      <c r="BU2581" s="3">
        <f t="shared" si="445"/>
        <v>1.6</v>
      </c>
      <c r="BV2581" s="3">
        <f t="shared" si="446"/>
        <v>1.6</v>
      </c>
      <c r="BZ2581" s="3">
        <f t="shared" si="447"/>
        <v>0.96599999999999997</v>
      </c>
    </row>
    <row r="2582" spans="1:78" x14ac:dyDescent="0.25">
      <c r="A2582" t="s">
        <v>5822</v>
      </c>
      <c r="B2582">
        <v>72072</v>
      </c>
      <c r="E2582">
        <v>250</v>
      </c>
      <c r="G2582" s="4">
        <v>680.3</v>
      </c>
      <c r="H2582" t="s">
        <v>7499</v>
      </c>
      <c r="I2582" s="1" t="s">
        <v>7499</v>
      </c>
      <c r="J2582">
        <v>0</v>
      </c>
      <c r="K2582" s="2">
        <f t="shared" si="449"/>
        <v>646.28499999999997</v>
      </c>
      <c r="L2582" s="2">
        <f t="shared" si="448"/>
        <v>544.24</v>
      </c>
      <c r="M2582" s="3">
        <f t="shared" si="450"/>
        <v>476.20999999999992</v>
      </c>
      <c r="X2582" s="2"/>
      <c r="Y2582" s="2"/>
      <c r="Z2582" s="2"/>
      <c r="AA2582" s="2"/>
      <c r="AE2582" s="2"/>
      <c r="AG2582" s="2"/>
      <c r="AJ2582" s="2"/>
      <c r="AQ2582" s="2"/>
      <c r="AS2582" s="3">
        <f t="shared" si="440"/>
        <v>12.431000000000001</v>
      </c>
      <c r="AT2582" s="2"/>
      <c r="AU2582" s="2"/>
      <c r="AX2582" s="2"/>
      <c r="AZ2582" s="3">
        <f t="shared" si="441"/>
        <v>510.22499999999997</v>
      </c>
      <c r="BB2582" s="3">
        <f t="shared" si="442"/>
        <v>612.27</v>
      </c>
      <c r="BI2582" s="3">
        <f t="shared" si="443"/>
        <v>408.17999999999995</v>
      </c>
      <c r="BN2582" s="3">
        <f t="shared" si="444"/>
        <v>544.24</v>
      </c>
      <c r="BU2582" s="3">
        <f t="shared" si="445"/>
        <v>544.24</v>
      </c>
      <c r="BV2582" s="3">
        <f t="shared" si="446"/>
        <v>544.24</v>
      </c>
      <c r="BZ2582" s="3">
        <f t="shared" si="447"/>
        <v>328.58489999999995</v>
      </c>
    </row>
    <row r="2583" spans="1:78" x14ac:dyDescent="0.25">
      <c r="A2583" t="s">
        <v>5823</v>
      </c>
      <c r="B2583">
        <v>76000</v>
      </c>
      <c r="E2583">
        <v>250</v>
      </c>
      <c r="G2583" s="4">
        <v>25</v>
      </c>
      <c r="H2583" t="s">
        <v>7499</v>
      </c>
      <c r="I2583" s="1" t="s">
        <v>7499</v>
      </c>
      <c r="J2583">
        <v>0</v>
      </c>
      <c r="K2583" s="2">
        <f t="shared" si="449"/>
        <v>23.75</v>
      </c>
      <c r="L2583" s="2">
        <f t="shared" si="448"/>
        <v>20</v>
      </c>
      <c r="M2583" s="3">
        <f t="shared" si="450"/>
        <v>17.5</v>
      </c>
      <c r="X2583" s="2"/>
      <c r="Y2583" s="2"/>
      <c r="Z2583" s="2"/>
      <c r="AA2583" s="2"/>
      <c r="AE2583" s="2"/>
      <c r="AG2583" s="2"/>
      <c r="AJ2583" s="2"/>
      <c r="AQ2583" s="2"/>
      <c r="AS2583" s="3">
        <f t="shared" si="440"/>
        <v>12.4</v>
      </c>
      <c r="AT2583" s="2"/>
      <c r="AU2583" s="2"/>
      <c r="AX2583" s="2"/>
      <c r="AZ2583" s="3">
        <f t="shared" si="441"/>
        <v>18.75</v>
      </c>
      <c r="BB2583" s="3">
        <f t="shared" si="442"/>
        <v>22.5</v>
      </c>
      <c r="BI2583" s="3">
        <f t="shared" si="443"/>
        <v>15</v>
      </c>
      <c r="BN2583" s="3">
        <f t="shared" si="444"/>
        <v>20</v>
      </c>
      <c r="BU2583" s="3">
        <f t="shared" si="445"/>
        <v>20</v>
      </c>
      <c r="BV2583" s="3">
        <f t="shared" si="446"/>
        <v>20</v>
      </c>
      <c r="BZ2583" s="3">
        <f t="shared" si="447"/>
        <v>12.074999999999999</v>
      </c>
    </row>
    <row r="2584" spans="1:78" x14ac:dyDescent="0.25">
      <c r="A2584" t="s">
        <v>5824</v>
      </c>
      <c r="B2584">
        <v>74230</v>
      </c>
      <c r="E2584">
        <v>250</v>
      </c>
      <c r="G2584" s="4">
        <v>20.05</v>
      </c>
      <c r="H2584" t="s">
        <v>7499</v>
      </c>
      <c r="I2584" s="1" t="s">
        <v>7499</v>
      </c>
      <c r="J2584">
        <v>0</v>
      </c>
      <c r="K2584" s="2">
        <f t="shared" si="449"/>
        <v>19.047499999999999</v>
      </c>
      <c r="L2584" s="2">
        <f t="shared" si="448"/>
        <v>16.040000000000003</v>
      </c>
      <c r="M2584" s="3">
        <f t="shared" si="450"/>
        <v>14.035</v>
      </c>
      <c r="X2584" s="2"/>
      <c r="Y2584" s="2"/>
      <c r="Z2584" s="2"/>
      <c r="AA2584" s="2"/>
      <c r="AE2584" s="2"/>
      <c r="AG2584" s="2"/>
      <c r="AJ2584" s="2"/>
      <c r="AQ2584" s="2"/>
      <c r="AS2584" s="3">
        <f t="shared" si="440"/>
        <v>99.2</v>
      </c>
      <c r="AT2584" s="2"/>
      <c r="AU2584" s="2"/>
      <c r="AX2584" s="2"/>
      <c r="AZ2584" s="3">
        <f t="shared" si="441"/>
        <v>15.037500000000001</v>
      </c>
      <c r="BB2584" s="3">
        <f t="shared" si="442"/>
        <v>18.045000000000002</v>
      </c>
      <c r="BI2584" s="3">
        <f t="shared" si="443"/>
        <v>12.03</v>
      </c>
      <c r="BN2584" s="3">
        <f t="shared" si="444"/>
        <v>16.040000000000003</v>
      </c>
      <c r="BU2584" s="3">
        <f t="shared" si="445"/>
        <v>16.040000000000003</v>
      </c>
      <c r="BV2584" s="3">
        <f t="shared" si="446"/>
        <v>16.040000000000003</v>
      </c>
      <c r="BZ2584" s="3">
        <f t="shared" si="447"/>
        <v>9.6841500000000007</v>
      </c>
    </row>
    <row r="2585" spans="1:78" x14ac:dyDescent="0.25">
      <c r="A2585" t="s">
        <v>5825</v>
      </c>
      <c r="B2585">
        <v>74022</v>
      </c>
      <c r="E2585">
        <v>250</v>
      </c>
      <c r="G2585" s="4">
        <v>20</v>
      </c>
      <c r="H2585" t="s">
        <v>7499</v>
      </c>
      <c r="I2585" s="1" t="s">
        <v>7499</v>
      </c>
      <c r="J2585">
        <v>0</v>
      </c>
      <c r="K2585" s="2">
        <f t="shared" si="449"/>
        <v>19</v>
      </c>
      <c r="L2585" s="2">
        <f t="shared" si="448"/>
        <v>16</v>
      </c>
      <c r="M2585" s="3">
        <f t="shared" si="450"/>
        <v>14</v>
      </c>
      <c r="X2585" s="2"/>
      <c r="Y2585" s="2"/>
      <c r="Z2585" s="2"/>
      <c r="AA2585" s="2"/>
      <c r="AE2585" s="2"/>
      <c r="AG2585" s="2"/>
      <c r="AJ2585" s="2"/>
      <c r="AQ2585" s="2"/>
      <c r="AS2585" s="3">
        <f t="shared" si="440"/>
        <v>160.14600000000002</v>
      </c>
      <c r="AT2585" s="2"/>
      <c r="AU2585" s="2"/>
      <c r="AX2585" s="2"/>
      <c r="AZ2585" s="3">
        <f t="shared" si="441"/>
        <v>15</v>
      </c>
      <c r="BB2585" s="3">
        <f t="shared" si="442"/>
        <v>18</v>
      </c>
      <c r="BI2585" s="3">
        <f t="shared" si="443"/>
        <v>12</v>
      </c>
      <c r="BN2585" s="3">
        <f t="shared" si="444"/>
        <v>16</v>
      </c>
      <c r="BU2585" s="3">
        <f t="shared" si="445"/>
        <v>16</v>
      </c>
      <c r="BV2585" s="3">
        <f t="shared" si="446"/>
        <v>16</v>
      </c>
      <c r="BZ2585" s="3">
        <f t="shared" si="447"/>
        <v>9.66</v>
      </c>
    </row>
    <row r="2586" spans="1:78" x14ac:dyDescent="0.25">
      <c r="A2586" t="s">
        <v>4204</v>
      </c>
      <c r="B2586">
        <v>74240</v>
      </c>
      <c r="E2586">
        <v>250</v>
      </c>
      <c r="G2586" s="4">
        <v>160</v>
      </c>
      <c r="H2586" t="s">
        <v>7499</v>
      </c>
      <c r="I2586" s="1" t="s">
        <v>7499</v>
      </c>
      <c r="J2586">
        <v>0</v>
      </c>
      <c r="K2586" s="2">
        <f t="shared" si="449"/>
        <v>152</v>
      </c>
      <c r="L2586" s="2">
        <f t="shared" si="448"/>
        <v>128</v>
      </c>
      <c r="M2586" s="3">
        <f t="shared" si="450"/>
        <v>112</v>
      </c>
      <c r="X2586" s="2"/>
      <c r="Y2586" s="2"/>
      <c r="Z2586" s="2"/>
      <c r="AA2586" s="2"/>
      <c r="AE2586" s="2"/>
      <c r="AG2586" s="2"/>
      <c r="AJ2586" s="2"/>
      <c r="AQ2586" s="2"/>
      <c r="AS2586" s="3">
        <f t="shared" si="440"/>
        <v>3.286</v>
      </c>
      <c r="AT2586" s="2"/>
      <c r="AU2586" s="2"/>
      <c r="AX2586" s="2"/>
      <c r="AZ2586" s="3">
        <f t="shared" si="441"/>
        <v>120</v>
      </c>
      <c r="BB2586" s="3">
        <f t="shared" si="442"/>
        <v>144</v>
      </c>
      <c r="BI2586" s="3">
        <f t="shared" si="443"/>
        <v>96</v>
      </c>
      <c r="BN2586" s="3">
        <f t="shared" si="444"/>
        <v>128</v>
      </c>
      <c r="BU2586" s="3">
        <f t="shared" si="445"/>
        <v>128</v>
      </c>
      <c r="BV2586" s="3">
        <f t="shared" si="446"/>
        <v>128</v>
      </c>
      <c r="BZ2586" s="3">
        <f t="shared" si="447"/>
        <v>77.28</v>
      </c>
    </row>
    <row r="2587" spans="1:78" x14ac:dyDescent="0.25">
      <c r="A2587" t="s">
        <v>5826</v>
      </c>
      <c r="B2587">
        <v>72052</v>
      </c>
      <c r="E2587">
        <v>250</v>
      </c>
      <c r="G2587" s="4">
        <v>258.3</v>
      </c>
      <c r="H2587" t="s">
        <v>7499</v>
      </c>
      <c r="I2587" s="1" t="s">
        <v>7499</v>
      </c>
      <c r="J2587">
        <v>0</v>
      </c>
      <c r="K2587" s="2">
        <f t="shared" si="449"/>
        <v>245.38499999999999</v>
      </c>
      <c r="L2587" s="2">
        <f t="shared" si="448"/>
        <v>206.64000000000001</v>
      </c>
      <c r="M2587" s="3">
        <f t="shared" si="450"/>
        <v>180.81</v>
      </c>
      <c r="X2587" s="2"/>
      <c r="Y2587" s="2"/>
      <c r="Z2587" s="2"/>
      <c r="AA2587" s="2"/>
      <c r="AE2587" s="2"/>
      <c r="AG2587" s="2"/>
      <c r="AJ2587" s="2"/>
      <c r="AQ2587" s="2"/>
      <c r="AS2587" s="3">
        <f t="shared" si="440"/>
        <v>136.74100000000001</v>
      </c>
      <c r="AT2587" s="2"/>
      <c r="AU2587" s="2"/>
      <c r="AX2587" s="2"/>
      <c r="AZ2587" s="3">
        <f t="shared" si="441"/>
        <v>193.72500000000002</v>
      </c>
      <c r="BB2587" s="3">
        <f t="shared" si="442"/>
        <v>232.47000000000003</v>
      </c>
      <c r="BI2587" s="3">
        <f t="shared" si="443"/>
        <v>154.97999999999999</v>
      </c>
      <c r="BN2587" s="3">
        <f t="shared" si="444"/>
        <v>206.64000000000001</v>
      </c>
      <c r="BU2587" s="3">
        <f t="shared" si="445"/>
        <v>206.64000000000001</v>
      </c>
      <c r="BV2587" s="3">
        <f t="shared" si="446"/>
        <v>206.64000000000001</v>
      </c>
      <c r="BZ2587" s="3">
        <f t="shared" si="447"/>
        <v>124.7589</v>
      </c>
    </row>
    <row r="2588" spans="1:78" x14ac:dyDescent="0.25">
      <c r="A2588" t="s">
        <v>5827</v>
      </c>
      <c r="B2588">
        <v>77075</v>
      </c>
      <c r="E2588">
        <v>250</v>
      </c>
      <c r="G2588" s="4">
        <v>5.3</v>
      </c>
      <c r="H2588" t="s">
        <v>7499</v>
      </c>
      <c r="I2588" s="1" t="s">
        <v>7499</v>
      </c>
      <c r="J2588">
        <v>0</v>
      </c>
      <c r="K2588" s="2">
        <f t="shared" si="449"/>
        <v>5.0349999999999993</v>
      </c>
      <c r="L2588" s="2">
        <f t="shared" si="448"/>
        <v>4.24</v>
      </c>
      <c r="M2588" s="3">
        <f t="shared" si="450"/>
        <v>3.7099999999999995</v>
      </c>
      <c r="X2588" s="2"/>
      <c r="Y2588" s="2"/>
      <c r="Z2588" s="2"/>
      <c r="AA2588" s="2"/>
      <c r="AE2588" s="2"/>
      <c r="AG2588" s="2"/>
      <c r="AJ2588" s="2"/>
      <c r="AQ2588" s="2"/>
      <c r="AS2588" s="3">
        <f t="shared" si="440"/>
        <v>154.38</v>
      </c>
      <c r="AT2588" s="2"/>
      <c r="AU2588" s="2"/>
      <c r="AX2588" s="2"/>
      <c r="AZ2588" s="3">
        <f t="shared" si="441"/>
        <v>3.9749999999999996</v>
      </c>
      <c r="BB2588" s="3">
        <f t="shared" si="442"/>
        <v>4.7699999999999996</v>
      </c>
      <c r="BI2588" s="3">
        <f t="shared" si="443"/>
        <v>3.1799999999999997</v>
      </c>
      <c r="BN2588" s="3">
        <f t="shared" si="444"/>
        <v>4.24</v>
      </c>
      <c r="BU2588" s="3">
        <f t="shared" si="445"/>
        <v>4.24</v>
      </c>
      <c r="BV2588" s="3">
        <f t="shared" si="446"/>
        <v>4.24</v>
      </c>
      <c r="BZ2588" s="3">
        <f t="shared" si="447"/>
        <v>2.5598999999999998</v>
      </c>
    </row>
    <row r="2589" spans="1:78" x14ac:dyDescent="0.25">
      <c r="A2589" t="s">
        <v>1874</v>
      </c>
      <c r="B2589">
        <v>77074</v>
      </c>
      <c r="E2589">
        <v>250</v>
      </c>
      <c r="G2589" s="4">
        <v>220.55</v>
      </c>
      <c r="H2589" t="s">
        <v>7499</v>
      </c>
      <c r="I2589" s="1" t="s">
        <v>7499</v>
      </c>
      <c r="J2589">
        <v>0</v>
      </c>
      <c r="K2589" s="2">
        <f t="shared" si="449"/>
        <v>209.52250000000001</v>
      </c>
      <c r="L2589" s="2">
        <f t="shared" si="448"/>
        <v>176.44000000000003</v>
      </c>
      <c r="M2589" s="3">
        <f t="shared" si="450"/>
        <v>154.38499999999999</v>
      </c>
      <c r="X2589" s="2"/>
      <c r="Y2589" s="2"/>
      <c r="Z2589" s="2"/>
      <c r="AA2589" s="2"/>
      <c r="AE2589" s="2"/>
      <c r="AG2589" s="2"/>
      <c r="AJ2589" s="2"/>
      <c r="AQ2589" s="2"/>
      <c r="AS2589" s="3">
        <f t="shared" si="440"/>
        <v>290.77999999999997</v>
      </c>
      <c r="AT2589" s="2"/>
      <c r="AU2589" s="2"/>
      <c r="AX2589" s="2"/>
      <c r="AZ2589" s="3">
        <f t="shared" si="441"/>
        <v>165.41250000000002</v>
      </c>
      <c r="BB2589" s="3">
        <f t="shared" si="442"/>
        <v>198.495</v>
      </c>
      <c r="BI2589" s="3">
        <f t="shared" si="443"/>
        <v>132.33000000000001</v>
      </c>
      <c r="BN2589" s="3">
        <f t="shared" si="444"/>
        <v>176.44000000000003</v>
      </c>
      <c r="BU2589" s="3">
        <f t="shared" si="445"/>
        <v>176.44000000000003</v>
      </c>
      <c r="BV2589" s="3">
        <f t="shared" si="446"/>
        <v>176.44000000000003</v>
      </c>
      <c r="BZ2589" s="3">
        <f t="shared" si="447"/>
        <v>106.52565</v>
      </c>
    </row>
    <row r="2590" spans="1:78" x14ac:dyDescent="0.25">
      <c r="A2590" t="s">
        <v>5828</v>
      </c>
      <c r="B2590">
        <v>49465</v>
      </c>
      <c r="E2590">
        <v>250</v>
      </c>
      <c r="G2590" s="4">
        <v>249</v>
      </c>
      <c r="H2590" t="s">
        <v>7499</v>
      </c>
      <c r="I2590" s="1" t="s">
        <v>7499</v>
      </c>
      <c r="J2590">
        <v>0</v>
      </c>
      <c r="K2590" s="2">
        <f t="shared" si="449"/>
        <v>236.54999999999998</v>
      </c>
      <c r="L2590" s="2">
        <f t="shared" si="448"/>
        <v>199.20000000000002</v>
      </c>
      <c r="M2590" s="3">
        <f t="shared" si="450"/>
        <v>174.29999999999998</v>
      </c>
      <c r="X2590" s="2"/>
      <c r="Y2590" s="2"/>
      <c r="Z2590" s="2"/>
      <c r="AA2590" s="2"/>
      <c r="AE2590" s="2"/>
      <c r="AG2590" s="2"/>
      <c r="AJ2590" s="2"/>
      <c r="AQ2590" s="2"/>
      <c r="AS2590" s="3">
        <f t="shared" si="440"/>
        <v>23.405000000000001</v>
      </c>
      <c r="AT2590" s="2"/>
      <c r="AU2590" s="2"/>
      <c r="AX2590" s="2"/>
      <c r="AZ2590" s="3">
        <f t="shared" si="441"/>
        <v>186.75</v>
      </c>
      <c r="BB2590" s="3">
        <f t="shared" si="442"/>
        <v>224.1</v>
      </c>
      <c r="BI2590" s="3">
        <f t="shared" si="443"/>
        <v>149.4</v>
      </c>
      <c r="BN2590" s="3">
        <f t="shared" si="444"/>
        <v>199.20000000000002</v>
      </c>
      <c r="BU2590" s="3">
        <f t="shared" si="445"/>
        <v>199.20000000000002</v>
      </c>
      <c r="BV2590" s="3">
        <f t="shared" si="446"/>
        <v>199.20000000000002</v>
      </c>
      <c r="BZ2590" s="3">
        <f t="shared" si="447"/>
        <v>120.267</v>
      </c>
    </row>
    <row r="2591" spans="1:78" x14ac:dyDescent="0.25">
      <c r="A2591" t="s">
        <v>5829</v>
      </c>
      <c r="B2591">
        <v>74246</v>
      </c>
      <c r="E2591">
        <v>250</v>
      </c>
      <c r="G2591" s="4">
        <v>469</v>
      </c>
      <c r="H2591" t="s">
        <v>7499</v>
      </c>
      <c r="I2591" s="1" t="s">
        <v>7499</v>
      </c>
      <c r="J2591">
        <v>0</v>
      </c>
      <c r="K2591" s="2">
        <f t="shared" si="449"/>
        <v>445.54999999999995</v>
      </c>
      <c r="L2591" s="2">
        <f t="shared" si="448"/>
        <v>375.20000000000005</v>
      </c>
      <c r="M2591" s="3">
        <f t="shared" si="450"/>
        <v>328.29999999999995</v>
      </c>
      <c r="X2591" s="2"/>
      <c r="Y2591" s="2"/>
      <c r="Z2591" s="2"/>
      <c r="AA2591" s="2"/>
      <c r="AE2591" s="2"/>
      <c r="AG2591" s="2"/>
      <c r="AJ2591" s="2"/>
      <c r="AQ2591" s="2"/>
      <c r="AS2591" s="3">
        <f t="shared" si="440"/>
        <v>16.739999999999998</v>
      </c>
      <c r="AT2591" s="2"/>
      <c r="AU2591" s="2"/>
      <c r="AX2591" s="2"/>
      <c r="AZ2591" s="3">
        <f t="shared" si="441"/>
        <v>351.75</v>
      </c>
      <c r="BB2591" s="3">
        <f t="shared" si="442"/>
        <v>422.1</v>
      </c>
      <c r="BI2591" s="3">
        <f t="shared" si="443"/>
        <v>281.39999999999998</v>
      </c>
      <c r="BN2591" s="3">
        <f t="shared" si="444"/>
        <v>375.20000000000005</v>
      </c>
      <c r="BU2591" s="3">
        <f t="shared" si="445"/>
        <v>375.20000000000005</v>
      </c>
      <c r="BV2591" s="3">
        <f t="shared" si="446"/>
        <v>375.20000000000005</v>
      </c>
      <c r="BZ2591" s="3">
        <f t="shared" si="447"/>
        <v>226.52699999999999</v>
      </c>
    </row>
    <row r="2592" spans="1:78" x14ac:dyDescent="0.25">
      <c r="A2592" t="s">
        <v>5830</v>
      </c>
      <c r="B2592">
        <v>74251</v>
      </c>
      <c r="E2592">
        <v>250</v>
      </c>
      <c r="G2592" s="4">
        <v>37.75</v>
      </c>
      <c r="H2592" t="s">
        <v>7499</v>
      </c>
      <c r="I2592" s="1" t="s">
        <v>7499</v>
      </c>
      <c r="J2592">
        <v>0</v>
      </c>
      <c r="K2592" s="2">
        <f t="shared" si="449"/>
        <v>35.862499999999997</v>
      </c>
      <c r="L2592" s="2">
        <f t="shared" si="448"/>
        <v>30.200000000000003</v>
      </c>
      <c r="M2592" s="3">
        <f t="shared" si="450"/>
        <v>26.424999999999997</v>
      </c>
      <c r="X2592" s="2"/>
      <c r="Y2592" s="2"/>
      <c r="Z2592" s="2"/>
      <c r="AA2592" s="2"/>
      <c r="AE2592" s="2"/>
      <c r="AG2592" s="2"/>
      <c r="AJ2592" s="2"/>
      <c r="AQ2592" s="2"/>
      <c r="AS2592" s="3">
        <f t="shared" si="440"/>
        <v>117.8</v>
      </c>
      <c r="AT2592" s="2"/>
      <c r="AU2592" s="2"/>
      <c r="AX2592" s="2"/>
      <c r="AZ2592" s="3">
        <f t="shared" si="441"/>
        <v>28.3125</v>
      </c>
      <c r="BB2592" s="3">
        <f t="shared" si="442"/>
        <v>33.975000000000001</v>
      </c>
      <c r="BI2592" s="3">
        <f t="shared" si="443"/>
        <v>22.65</v>
      </c>
      <c r="BN2592" s="3">
        <f t="shared" si="444"/>
        <v>30.200000000000003</v>
      </c>
      <c r="BU2592" s="3">
        <f t="shared" si="445"/>
        <v>30.200000000000003</v>
      </c>
      <c r="BV2592" s="3">
        <f t="shared" si="446"/>
        <v>30.200000000000003</v>
      </c>
      <c r="BZ2592" s="3">
        <f t="shared" si="447"/>
        <v>18.233249999999998</v>
      </c>
    </row>
    <row r="2593" spans="1:78" x14ac:dyDescent="0.25">
      <c r="A2593" t="s">
        <v>5831</v>
      </c>
      <c r="B2593">
        <v>74430</v>
      </c>
      <c r="E2593">
        <v>250</v>
      </c>
      <c r="G2593" s="4">
        <v>27</v>
      </c>
      <c r="H2593" t="s">
        <v>7499</v>
      </c>
      <c r="I2593" s="1" t="s">
        <v>7499</v>
      </c>
      <c r="J2593">
        <v>0</v>
      </c>
      <c r="K2593" s="2">
        <f t="shared" si="449"/>
        <v>25.65</v>
      </c>
      <c r="L2593" s="2">
        <f t="shared" si="448"/>
        <v>21.6</v>
      </c>
      <c r="M2593" s="3">
        <f t="shared" si="450"/>
        <v>18.899999999999999</v>
      </c>
      <c r="X2593" s="2"/>
      <c r="Y2593" s="2"/>
      <c r="Z2593" s="2"/>
      <c r="AA2593" s="2"/>
      <c r="AE2593" s="2"/>
      <c r="AG2593" s="2"/>
      <c r="AJ2593" s="2"/>
      <c r="AQ2593" s="2"/>
      <c r="AS2593" s="3">
        <f t="shared" si="440"/>
        <v>7.4399999999999995</v>
      </c>
      <c r="AT2593" s="2"/>
      <c r="AU2593" s="2"/>
      <c r="AX2593" s="2"/>
      <c r="AZ2593" s="3">
        <f t="shared" si="441"/>
        <v>20.25</v>
      </c>
      <c r="BB2593" s="3">
        <f t="shared" si="442"/>
        <v>24.3</v>
      </c>
      <c r="BI2593" s="3">
        <f t="shared" si="443"/>
        <v>16.2</v>
      </c>
      <c r="BN2593" s="3">
        <f t="shared" si="444"/>
        <v>21.6</v>
      </c>
      <c r="BU2593" s="3">
        <f t="shared" si="445"/>
        <v>21.6</v>
      </c>
      <c r="BV2593" s="3">
        <f t="shared" si="446"/>
        <v>21.6</v>
      </c>
      <c r="BZ2593" s="3">
        <f t="shared" si="447"/>
        <v>13.041</v>
      </c>
    </row>
    <row r="2594" spans="1:78" x14ac:dyDescent="0.25">
      <c r="A2594" t="s">
        <v>5832</v>
      </c>
      <c r="B2594">
        <v>47532</v>
      </c>
      <c r="E2594">
        <v>250</v>
      </c>
      <c r="G2594" s="4">
        <v>190</v>
      </c>
      <c r="H2594" t="s">
        <v>7499</v>
      </c>
      <c r="I2594" s="1" t="s">
        <v>7499</v>
      </c>
      <c r="J2594">
        <v>0</v>
      </c>
      <c r="K2594" s="2">
        <f t="shared" si="449"/>
        <v>180.5</v>
      </c>
      <c r="L2594" s="2">
        <f t="shared" si="448"/>
        <v>152</v>
      </c>
      <c r="M2594" s="3">
        <f t="shared" si="450"/>
        <v>133</v>
      </c>
      <c r="X2594" s="2"/>
      <c r="Y2594" s="2"/>
      <c r="Z2594" s="2"/>
      <c r="AA2594" s="2"/>
      <c r="AE2594" s="2"/>
      <c r="AG2594" s="2"/>
      <c r="AJ2594" s="2"/>
      <c r="AQ2594" s="2"/>
      <c r="AS2594" s="3">
        <f t="shared" si="440"/>
        <v>37.944000000000003</v>
      </c>
      <c r="AT2594" s="2"/>
      <c r="AU2594" s="2"/>
      <c r="AX2594" s="2"/>
      <c r="AZ2594" s="3">
        <f t="shared" si="441"/>
        <v>142.5</v>
      </c>
      <c r="BB2594" s="3">
        <f t="shared" si="442"/>
        <v>171</v>
      </c>
      <c r="BI2594" s="3">
        <f t="shared" si="443"/>
        <v>114</v>
      </c>
      <c r="BN2594" s="3">
        <f t="shared" si="444"/>
        <v>152</v>
      </c>
      <c r="BU2594" s="3">
        <f t="shared" si="445"/>
        <v>152</v>
      </c>
      <c r="BV2594" s="3">
        <f t="shared" si="446"/>
        <v>152</v>
      </c>
      <c r="BZ2594" s="3">
        <f t="shared" si="447"/>
        <v>91.77</v>
      </c>
    </row>
    <row r="2595" spans="1:78" x14ac:dyDescent="0.25">
      <c r="A2595" t="s">
        <v>5833</v>
      </c>
      <c r="B2595">
        <v>74340</v>
      </c>
      <c r="E2595">
        <v>250</v>
      </c>
      <c r="G2595" s="4">
        <v>12</v>
      </c>
      <c r="H2595" t="s">
        <v>7499</v>
      </c>
      <c r="I2595" s="1" t="s">
        <v>7499</v>
      </c>
      <c r="J2595">
        <v>0</v>
      </c>
      <c r="K2595" s="2">
        <f t="shared" si="449"/>
        <v>11.399999999999999</v>
      </c>
      <c r="L2595" s="2">
        <f t="shared" si="448"/>
        <v>9.6000000000000014</v>
      </c>
      <c r="M2595" s="3">
        <f t="shared" si="450"/>
        <v>8.3999999999999986</v>
      </c>
      <c r="X2595" s="2"/>
      <c r="Y2595" s="2"/>
      <c r="Z2595" s="2"/>
      <c r="AA2595" s="2"/>
      <c r="AE2595" s="2"/>
      <c r="AG2595" s="2"/>
      <c r="AJ2595" s="2"/>
      <c r="AQ2595" s="2"/>
      <c r="AS2595" s="3">
        <f t="shared" si="440"/>
        <v>42.283999999999999</v>
      </c>
      <c r="AT2595" s="2"/>
      <c r="AU2595" s="2"/>
      <c r="AX2595" s="2"/>
      <c r="AZ2595" s="3">
        <f t="shared" si="441"/>
        <v>9</v>
      </c>
      <c r="BB2595" s="3">
        <f t="shared" si="442"/>
        <v>10.8</v>
      </c>
      <c r="BI2595" s="3">
        <f t="shared" si="443"/>
        <v>7.1999999999999993</v>
      </c>
      <c r="BN2595" s="3">
        <f t="shared" si="444"/>
        <v>9.6000000000000014</v>
      </c>
      <c r="BU2595" s="3">
        <f t="shared" si="445"/>
        <v>9.6000000000000014</v>
      </c>
      <c r="BV2595" s="3">
        <f t="shared" si="446"/>
        <v>9.6000000000000014</v>
      </c>
      <c r="BZ2595" s="3">
        <f t="shared" si="447"/>
        <v>5.7959999999999994</v>
      </c>
    </row>
    <row r="2596" spans="1:78" x14ac:dyDescent="0.25">
      <c r="A2596" t="s">
        <v>5834</v>
      </c>
      <c r="B2596">
        <v>76080</v>
      </c>
      <c r="E2596">
        <v>250</v>
      </c>
      <c r="G2596" s="4">
        <v>61.2</v>
      </c>
      <c r="H2596" t="s">
        <v>7499</v>
      </c>
      <c r="I2596" s="1" t="s">
        <v>7499</v>
      </c>
      <c r="J2596">
        <v>0</v>
      </c>
      <c r="K2596" s="2">
        <f t="shared" si="449"/>
        <v>58.14</v>
      </c>
      <c r="L2596" s="2">
        <f t="shared" si="448"/>
        <v>48.960000000000008</v>
      </c>
      <c r="M2596" s="3">
        <f t="shared" si="450"/>
        <v>42.839999999999996</v>
      </c>
      <c r="X2596" s="2"/>
      <c r="Y2596" s="2"/>
      <c r="Z2596" s="2"/>
      <c r="AA2596" s="2"/>
      <c r="AE2596" s="2"/>
      <c r="AG2596" s="2"/>
      <c r="AJ2596" s="2"/>
      <c r="AQ2596" s="2"/>
      <c r="AS2596" s="3">
        <f t="shared" si="440"/>
        <v>3.1</v>
      </c>
      <c r="AT2596" s="2"/>
      <c r="AU2596" s="2"/>
      <c r="AX2596" s="2"/>
      <c r="AZ2596" s="3">
        <f t="shared" si="441"/>
        <v>45.900000000000006</v>
      </c>
      <c r="BB2596" s="3">
        <f t="shared" si="442"/>
        <v>55.080000000000005</v>
      </c>
      <c r="BI2596" s="3">
        <f t="shared" si="443"/>
        <v>36.72</v>
      </c>
      <c r="BN2596" s="3">
        <f t="shared" si="444"/>
        <v>48.960000000000008</v>
      </c>
      <c r="BU2596" s="3">
        <f t="shared" si="445"/>
        <v>48.960000000000008</v>
      </c>
      <c r="BV2596" s="3">
        <f t="shared" si="446"/>
        <v>48.960000000000008</v>
      </c>
      <c r="BZ2596" s="3">
        <f t="shared" si="447"/>
        <v>29.5596</v>
      </c>
    </row>
    <row r="2597" spans="1:78" x14ac:dyDescent="0.25">
      <c r="A2597" t="s">
        <v>5835</v>
      </c>
      <c r="B2597">
        <v>76080</v>
      </c>
      <c r="E2597">
        <v>250</v>
      </c>
      <c r="G2597" s="4">
        <v>68.2</v>
      </c>
      <c r="H2597" t="s">
        <v>7499</v>
      </c>
      <c r="I2597" s="1" t="s">
        <v>7499</v>
      </c>
      <c r="J2597">
        <v>0</v>
      </c>
      <c r="K2597" s="2">
        <f t="shared" si="449"/>
        <v>64.790000000000006</v>
      </c>
      <c r="L2597" s="2">
        <f t="shared" si="448"/>
        <v>54.56</v>
      </c>
      <c r="M2597" s="3">
        <f t="shared" si="450"/>
        <v>47.74</v>
      </c>
      <c r="X2597" s="2"/>
      <c r="Y2597" s="2"/>
      <c r="Z2597" s="2"/>
      <c r="AA2597" s="2"/>
      <c r="AE2597" s="2"/>
      <c r="AG2597" s="2"/>
      <c r="AJ2597" s="2"/>
      <c r="AQ2597" s="2"/>
      <c r="AS2597" s="3">
        <f t="shared" si="440"/>
        <v>3.41</v>
      </c>
      <c r="AT2597" s="2"/>
      <c r="AU2597" s="2"/>
      <c r="AX2597" s="2"/>
      <c r="AZ2597" s="3">
        <f t="shared" si="441"/>
        <v>51.150000000000006</v>
      </c>
      <c r="BB2597" s="3">
        <f t="shared" si="442"/>
        <v>61.38</v>
      </c>
      <c r="BI2597" s="3">
        <f t="shared" si="443"/>
        <v>40.92</v>
      </c>
      <c r="BN2597" s="3">
        <f t="shared" si="444"/>
        <v>54.56</v>
      </c>
      <c r="BU2597" s="3">
        <f t="shared" si="445"/>
        <v>54.56</v>
      </c>
      <c r="BV2597" s="3">
        <f t="shared" si="446"/>
        <v>54.56</v>
      </c>
      <c r="BZ2597" s="3">
        <f t="shared" si="447"/>
        <v>32.940600000000003</v>
      </c>
    </row>
    <row r="2598" spans="1:78" x14ac:dyDescent="0.25">
      <c r="A2598" t="s">
        <v>5836</v>
      </c>
      <c r="B2598">
        <v>47531</v>
      </c>
      <c r="E2598">
        <v>250</v>
      </c>
      <c r="G2598" s="4">
        <v>5</v>
      </c>
      <c r="H2598" t="s">
        <v>7499</v>
      </c>
      <c r="I2598" s="1" t="s">
        <v>7499</v>
      </c>
      <c r="J2598">
        <v>0</v>
      </c>
      <c r="K2598" s="2">
        <f t="shared" si="449"/>
        <v>4.75</v>
      </c>
      <c r="L2598" s="2">
        <f t="shared" si="448"/>
        <v>4</v>
      </c>
      <c r="M2598" s="3">
        <f t="shared" si="450"/>
        <v>3.5</v>
      </c>
      <c r="X2598" s="2"/>
      <c r="Y2598" s="2"/>
      <c r="Z2598" s="2"/>
      <c r="AA2598" s="2"/>
      <c r="AE2598" s="2"/>
      <c r="AG2598" s="2"/>
      <c r="AJ2598" s="2"/>
      <c r="AQ2598" s="2"/>
      <c r="AS2598" s="3">
        <f t="shared" si="440"/>
        <v>8.9280000000000008</v>
      </c>
      <c r="AT2598" s="2"/>
      <c r="AU2598" s="2"/>
      <c r="AX2598" s="2"/>
      <c r="AZ2598" s="3">
        <f t="shared" si="441"/>
        <v>3.75</v>
      </c>
      <c r="BB2598" s="3">
        <f t="shared" si="442"/>
        <v>4.5</v>
      </c>
      <c r="BI2598" s="3">
        <f t="shared" si="443"/>
        <v>3</v>
      </c>
      <c r="BN2598" s="3">
        <f t="shared" si="444"/>
        <v>4</v>
      </c>
      <c r="BU2598" s="3">
        <f t="shared" si="445"/>
        <v>4</v>
      </c>
      <c r="BV2598" s="3">
        <f t="shared" si="446"/>
        <v>4</v>
      </c>
      <c r="BZ2598" s="3">
        <f t="shared" si="447"/>
        <v>2.415</v>
      </c>
    </row>
    <row r="2599" spans="1:78" x14ac:dyDescent="0.25">
      <c r="A2599" t="s">
        <v>5837</v>
      </c>
      <c r="B2599">
        <v>77001</v>
      </c>
      <c r="E2599">
        <v>250</v>
      </c>
      <c r="G2599" s="4">
        <v>5.5</v>
      </c>
      <c r="H2599" t="s">
        <v>7499</v>
      </c>
      <c r="I2599" s="1" t="s">
        <v>7499</v>
      </c>
      <c r="J2599">
        <v>0</v>
      </c>
      <c r="K2599" s="2">
        <f t="shared" si="449"/>
        <v>5.2249999999999996</v>
      </c>
      <c r="L2599" s="2">
        <f t="shared" si="448"/>
        <v>4.4000000000000004</v>
      </c>
      <c r="M2599" s="3">
        <f t="shared" si="450"/>
        <v>3.8499999999999996</v>
      </c>
      <c r="X2599" s="2"/>
      <c r="Y2599" s="2"/>
      <c r="Z2599" s="2"/>
      <c r="AA2599" s="2"/>
      <c r="AE2599" s="2"/>
      <c r="AG2599" s="2"/>
      <c r="AJ2599" s="2"/>
      <c r="AQ2599" s="2"/>
      <c r="AS2599" s="3">
        <f t="shared" si="440"/>
        <v>4.34</v>
      </c>
      <c r="AT2599" s="2"/>
      <c r="AU2599" s="2"/>
      <c r="AX2599" s="2"/>
      <c r="AZ2599" s="3">
        <f t="shared" si="441"/>
        <v>4.125</v>
      </c>
      <c r="BB2599" s="3">
        <f t="shared" si="442"/>
        <v>4.95</v>
      </c>
      <c r="BI2599" s="3">
        <f t="shared" si="443"/>
        <v>3.3</v>
      </c>
      <c r="BN2599" s="3">
        <f t="shared" si="444"/>
        <v>4.4000000000000004</v>
      </c>
      <c r="BU2599" s="3">
        <f t="shared" si="445"/>
        <v>4.4000000000000004</v>
      </c>
      <c r="BV2599" s="3">
        <f t="shared" si="446"/>
        <v>4.4000000000000004</v>
      </c>
      <c r="BZ2599" s="3">
        <f t="shared" si="447"/>
        <v>2.6564999999999999</v>
      </c>
    </row>
    <row r="2600" spans="1:78" x14ac:dyDescent="0.25">
      <c r="A2600" t="s">
        <v>5838</v>
      </c>
      <c r="B2600">
        <v>49441</v>
      </c>
      <c r="E2600">
        <v>250</v>
      </c>
      <c r="G2600" s="4">
        <v>14.4</v>
      </c>
      <c r="H2600" t="s">
        <v>7499</v>
      </c>
      <c r="I2600" s="1" t="s">
        <v>7499</v>
      </c>
      <c r="J2600">
        <v>0</v>
      </c>
      <c r="K2600" s="2">
        <f t="shared" si="449"/>
        <v>13.68</v>
      </c>
      <c r="L2600" s="2">
        <f t="shared" si="448"/>
        <v>11.520000000000001</v>
      </c>
      <c r="M2600" s="3">
        <f t="shared" si="450"/>
        <v>10.08</v>
      </c>
      <c r="X2600" s="2"/>
      <c r="Y2600" s="2"/>
      <c r="Z2600" s="2"/>
      <c r="AA2600" s="2"/>
      <c r="AE2600" s="2"/>
      <c r="AG2600" s="2"/>
      <c r="AJ2600" s="2"/>
      <c r="AQ2600" s="2"/>
      <c r="AS2600" s="3">
        <f t="shared" si="440"/>
        <v>4.34</v>
      </c>
      <c r="AT2600" s="2"/>
      <c r="AU2600" s="2"/>
      <c r="AX2600" s="2"/>
      <c r="AZ2600" s="3">
        <f t="shared" si="441"/>
        <v>10.8</v>
      </c>
      <c r="BB2600" s="3">
        <f t="shared" si="442"/>
        <v>12.96</v>
      </c>
      <c r="BI2600" s="3">
        <f t="shared" si="443"/>
        <v>8.64</v>
      </c>
      <c r="BN2600" s="3">
        <f t="shared" si="444"/>
        <v>11.520000000000001</v>
      </c>
      <c r="BU2600" s="3">
        <f t="shared" si="445"/>
        <v>11.520000000000001</v>
      </c>
      <c r="BV2600" s="3">
        <f t="shared" si="446"/>
        <v>11.520000000000001</v>
      </c>
      <c r="BZ2600" s="3">
        <f t="shared" si="447"/>
        <v>6.9551999999999996</v>
      </c>
    </row>
    <row r="2601" spans="1:78" x14ac:dyDescent="0.25">
      <c r="A2601" t="s">
        <v>4139</v>
      </c>
      <c r="B2601">
        <v>49406</v>
      </c>
      <c r="E2601">
        <v>250</v>
      </c>
      <c r="G2601" s="4">
        <v>7</v>
      </c>
      <c r="H2601" t="s">
        <v>7499</v>
      </c>
      <c r="I2601" s="1" t="s">
        <v>7499</v>
      </c>
      <c r="J2601">
        <v>0</v>
      </c>
      <c r="K2601" s="2">
        <f t="shared" si="449"/>
        <v>6.6499999999999995</v>
      </c>
      <c r="L2601" s="2">
        <f t="shared" si="448"/>
        <v>5.6000000000000005</v>
      </c>
      <c r="M2601" s="3">
        <f t="shared" si="450"/>
        <v>4.8999999999999995</v>
      </c>
      <c r="X2601" s="2"/>
      <c r="Y2601" s="2"/>
      <c r="Z2601" s="2"/>
      <c r="AA2601" s="2"/>
      <c r="AE2601" s="2"/>
      <c r="AG2601" s="2"/>
      <c r="AJ2601" s="2"/>
      <c r="AQ2601" s="2"/>
      <c r="AS2601" s="3">
        <f t="shared" si="440"/>
        <v>4.34</v>
      </c>
      <c r="AT2601" s="2"/>
      <c r="AU2601" s="2"/>
      <c r="AX2601" s="2"/>
      <c r="AZ2601" s="3">
        <f t="shared" si="441"/>
        <v>5.25</v>
      </c>
      <c r="BB2601" s="3">
        <f t="shared" si="442"/>
        <v>6.3</v>
      </c>
      <c r="BI2601" s="3">
        <f t="shared" si="443"/>
        <v>4.2</v>
      </c>
      <c r="BN2601" s="3">
        <f t="shared" si="444"/>
        <v>5.6000000000000005</v>
      </c>
      <c r="BU2601" s="3">
        <f t="shared" si="445"/>
        <v>5.6000000000000005</v>
      </c>
      <c r="BV2601" s="3">
        <f t="shared" si="446"/>
        <v>5.6000000000000005</v>
      </c>
      <c r="BZ2601" s="3">
        <f t="shared" si="447"/>
        <v>3.3809999999999998</v>
      </c>
    </row>
    <row r="2602" spans="1:78" x14ac:dyDescent="0.25">
      <c r="A2602" t="s">
        <v>4139</v>
      </c>
      <c r="B2602">
        <v>49440</v>
      </c>
      <c r="E2602">
        <v>250</v>
      </c>
      <c r="G2602" s="4">
        <v>7</v>
      </c>
      <c r="H2602" t="s">
        <v>7499</v>
      </c>
      <c r="I2602" s="1" t="s">
        <v>7499</v>
      </c>
      <c r="J2602">
        <v>0</v>
      </c>
      <c r="K2602" s="2">
        <f t="shared" si="449"/>
        <v>6.6499999999999995</v>
      </c>
      <c r="L2602" s="2">
        <f t="shared" si="448"/>
        <v>5.6000000000000005</v>
      </c>
      <c r="M2602" s="3">
        <f t="shared" si="450"/>
        <v>4.8999999999999995</v>
      </c>
      <c r="X2602" s="2"/>
      <c r="Y2602" s="2"/>
      <c r="Z2602" s="2"/>
      <c r="AA2602" s="2"/>
      <c r="AE2602" s="2"/>
      <c r="AG2602" s="2"/>
      <c r="AJ2602" s="2"/>
      <c r="AQ2602" s="2"/>
      <c r="AS2602" s="3">
        <f t="shared" si="440"/>
        <v>4.3400000000000001E-2</v>
      </c>
      <c r="AT2602" s="2"/>
      <c r="AU2602" s="2"/>
      <c r="AX2602" s="2"/>
      <c r="AZ2602" s="3">
        <f t="shared" si="441"/>
        <v>5.25</v>
      </c>
      <c r="BB2602" s="3">
        <f t="shared" si="442"/>
        <v>6.3</v>
      </c>
      <c r="BI2602" s="3">
        <f t="shared" si="443"/>
        <v>4.2</v>
      </c>
      <c r="BN2602" s="3">
        <f t="shared" si="444"/>
        <v>5.6000000000000005</v>
      </c>
      <c r="BU2602" s="3">
        <f t="shared" si="445"/>
        <v>5.6000000000000005</v>
      </c>
      <c r="BV2602" s="3">
        <f t="shared" si="446"/>
        <v>5.6000000000000005</v>
      </c>
      <c r="BZ2602" s="3">
        <f t="shared" si="447"/>
        <v>3.3809999999999998</v>
      </c>
    </row>
    <row r="2603" spans="1:78" x14ac:dyDescent="0.25">
      <c r="A2603" t="s">
        <v>4139</v>
      </c>
      <c r="B2603">
        <v>37192</v>
      </c>
      <c r="E2603">
        <v>250</v>
      </c>
      <c r="G2603" s="4">
        <v>7</v>
      </c>
      <c r="H2603" t="s">
        <v>7499</v>
      </c>
      <c r="I2603" s="1" t="s">
        <v>7499</v>
      </c>
      <c r="J2603">
        <v>0</v>
      </c>
      <c r="K2603" s="2">
        <f t="shared" si="449"/>
        <v>6.6499999999999995</v>
      </c>
      <c r="L2603" s="2">
        <f t="shared" si="448"/>
        <v>5.6000000000000005</v>
      </c>
      <c r="M2603" s="3">
        <f t="shared" si="450"/>
        <v>4.8999999999999995</v>
      </c>
      <c r="X2603" s="2"/>
      <c r="Y2603" s="2"/>
      <c r="Z2603" s="2"/>
      <c r="AA2603" s="2"/>
      <c r="AE2603" s="2"/>
      <c r="AG2603" s="2"/>
      <c r="AJ2603" s="2"/>
      <c r="AQ2603" s="2"/>
      <c r="AS2603" s="3">
        <f t="shared" si="440"/>
        <v>73.78</v>
      </c>
      <c r="AT2603" s="2"/>
      <c r="AU2603" s="2"/>
      <c r="AX2603" s="2"/>
      <c r="AZ2603" s="3">
        <f t="shared" si="441"/>
        <v>5.25</v>
      </c>
      <c r="BB2603" s="3">
        <f t="shared" si="442"/>
        <v>6.3</v>
      </c>
      <c r="BI2603" s="3">
        <f t="shared" si="443"/>
        <v>4.2</v>
      </c>
      <c r="BN2603" s="3">
        <f t="shared" si="444"/>
        <v>5.6000000000000005</v>
      </c>
      <c r="BU2603" s="3">
        <f t="shared" si="445"/>
        <v>5.6000000000000005</v>
      </c>
      <c r="BV2603" s="3">
        <f t="shared" si="446"/>
        <v>5.6000000000000005</v>
      </c>
      <c r="BZ2603" s="3">
        <f t="shared" si="447"/>
        <v>3.3809999999999998</v>
      </c>
    </row>
    <row r="2604" spans="1:78" x14ac:dyDescent="0.25">
      <c r="A2604" t="s">
        <v>4139</v>
      </c>
      <c r="B2604">
        <v>37193</v>
      </c>
      <c r="E2604">
        <v>250</v>
      </c>
      <c r="G2604" s="4">
        <v>7.0000000000000007E-2</v>
      </c>
      <c r="H2604" t="s">
        <v>7499</v>
      </c>
      <c r="I2604" s="1" t="s">
        <v>7499</v>
      </c>
      <c r="J2604">
        <v>0</v>
      </c>
      <c r="K2604" s="2">
        <f t="shared" si="449"/>
        <v>6.6500000000000004E-2</v>
      </c>
      <c r="L2604" s="2">
        <f t="shared" si="448"/>
        <v>5.6000000000000008E-2</v>
      </c>
      <c r="M2604" s="3">
        <f t="shared" si="450"/>
        <v>4.9000000000000002E-2</v>
      </c>
      <c r="X2604" s="2"/>
      <c r="Y2604" s="2"/>
      <c r="Z2604" s="2"/>
      <c r="AA2604" s="2"/>
      <c r="AE2604" s="2"/>
      <c r="AG2604" s="2"/>
      <c r="AJ2604" s="2"/>
      <c r="AQ2604" s="2"/>
      <c r="AS2604" s="3">
        <f t="shared" si="440"/>
        <v>96.1</v>
      </c>
      <c r="AT2604" s="2"/>
      <c r="AU2604" s="2"/>
      <c r="AX2604" s="2"/>
      <c r="AZ2604" s="3">
        <f t="shared" si="441"/>
        <v>5.2500000000000005E-2</v>
      </c>
      <c r="BB2604" s="3">
        <f t="shared" si="442"/>
        <v>6.3000000000000014E-2</v>
      </c>
      <c r="BI2604" s="3">
        <f t="shared" si="443"/>
        <v>4.2000000000000003E-2</v>
      </c>
      <c r="BN2604" s="3">
        <f t="shared" si="444"/>
        <v>5.6000000000000008E-2</v>
      </c>
      <c r="BU2604" s="3">
        <f t="shared" si="445"/>
        <v>5.6000000000000008E-2</v>
      </c>
      <c r="BV2604" s="3">
        <f t="shared" si="446"/>
        <v>5.6000000000000008E-2</v>
      </c>
      <c r="BZ2604" s="3">
        <f t="shared" si="447"/>
        <v>3.381E-2</v>
      </c>
    </row>
    <row r="2605" spans="1:78" x14ac:dyDescent="0.25">
      <c r="A2605" t="s">
        <v>5839</v>
      </c>
      <c r="B2605">
        <v>37191</v>
      </c>
      <c r="E2605">
        <v>250</v>
      </c>
      <c r="G2605" s="4">
        <v>119</v>
      </c>
      <c r="H2605" t="s">
        <v>7499</v>
      </c>
      <c r="I2605" s="1" t="s">
        <v>7499</v>
      </c>
      <c r="J2605">
        <v>0</v>
      </c>
      <c r="K2605" s="2">
        <f t="shared" si="449"/>
        <v>113.05</v>
      </c>
      <c r="L2605" s="2">
        <f t="shared" si="448"/>
        <v>95.2</v>
      </c>
      <c r="M2605" s="3">
        <f t="shared" si="450"/>
        <v>83.3</v>
      </c>
      <c r="X2605" s="2"/>
      <c r="Y2605" s="2"/>
      <c r="Z2605" s="2"/>
      <c r="AA2605" s="2"/>
      <c r="AE2605" s="2"/>
      <c r="AG2605" s="2"/>
      <c r="AJ2605" s="2"/>
      <c r="AQ2605" s="2"/>
      <c r="AS2605" s="3">
        <f t="shared" si="440"/>
        <v>143.84</v>
      </c>
      <c r="AT2605" s="2"/>
      <c r="AU2605" s="2"/>
      <c r="AX2605" s="2"/>
      <c r="AZ2605" s="3">
        <f t="shared" si="441"/>
        <v>89.25</v>
      </c>
      <c r="BB2605" s="3">
        <f t="shared" si="442"/>
        <v>107.10000000000001</v>
      </c>
      <c r="BI2605" s="3">
        <f t="shared" si="443"/>
        <v>71.399999999999991</v>
      </c>
      <c r="BN2605" s="3">
        <f t="shared" si="444"/>
        <v>95.2</v>
      </c>
      <c r="BU2605" s="3">
        <f t="shared" si="445"/>
        <v>95.2</v>
      </c>
      <c r="BV2605" s="3">
        <f t="shared" si="446"/>
        <v>95.2</v>
      </c>
      <c r="BZ2605" s="3">
        <f t="shared" si="447"/>
        <v>57.476999999999997</v>
      </c>
    </row>
    <row r="2606" spans="1:78" x14ac:dyDescent="0.25">
      <c r="A2606" t="s">
        <v>5840</v>
      </c>
      <c r="B2606">
        <v>71045</v>
      </c>
      <c r="E2606">
        <v>250</v>
      </c>
      <c r="G2606" s="4">
        <v>155</v>
      </c>
      <c r="H2606" t="s">
        <v>7499</v>
      </c>
      <c r="I2606" s="1" t="s">
        <v>7499</v>
      </c>
      <c r="J2606">
        <v>0</v>
      </c>
      <c r="K2606" s="2">
        <f t="shared" si="449"/>
        <v>147.25</v>
      </c>
      <c r="L2606" s="2">
        <f t="shared" si="448"/>
        <v>124</v>
      </c>
      <c r="M2606" s="3">
        <f t="shared" si="450"/>
        <v>108.5</v>
      </c>
      <c r="X2606" s="2"/>
      <c r="Y2606" s="2"/>
      <c r="Z2606" s="2"/>
      <c r="AA2606" s="2"/>
      <c r="AE2606" s="2"/>
      <c r="AG2606" s="2"/>
      <c r="AJ2606" s="2"/>
      <c r="AQ2606" s="2"/>
      <c r="AS2606" s="3">
        <f t="shared" si="440"/>
        <v>143.84</v>
      </c>
      <c r="AT2606" s="2"/>
      <c r="AU2606" s="2"/>
      <c r="AX2606" s="2"/>
      <c r="AZ2606" s="3">
        <f t="shared" si="441"/>
        <v>116.25</v>
      </c>
      <c r="BB2606" s="3">
        <f t="shared" si="442"/>
        <v>139.5</v>
      </c>
      <c r="BI2606" s="3">
        <f t="shared" si="443"/>
        <v>93</v>
      </c>
      <c r="BN2606" s="3">
        <f t="shared" si="444"/>
        <v>124</v>
      </c>
      <c r="BU2606" s="3">
        <f t="shared" si="445"/>
        <v>124</v>
      </c>
      <c r="BV2606" s="3">
        <f t="shared" si="446"/>
        <v>124</v>
      </c>
      <c r="BZ2606" s="3">
        <f t="shared" si="447"/>
        <v>74.864999999999995</v>
      </c>
    </row>
    <row r="2607" spans="1:78" x14ac:dyDescent="0.25">
      <c r="A2607" t="s">
        <v>5841</v>
      </c>
      <c r="B2607">
        <v>78315</v>
      </c>
      <c r="E2607">
        <v>250</v>
      </c>
      <c r="G2607" s="4">
        <v>232</v>
      </c>
      <c r="H2607" t="s">
        <v>7499</v>
      </c>
      <c r="I2607" s="1" t="s">
        <v>7499</v>
      </c>
      <c r="J2607">
        <v>0</v>
      </c>
      <c r="K2607" s="2">
        <f t="shared" si="449"/>
        <v>220.39999999999998</v>
      </c>
      <c r="L2607" s="2">
        <f t="shared" si="448"/>
        <v>185.60000000000002</v>
      </c>
      <c r="M2607" s="3">
        <f t="shared" si="450"/>
        <v>162.39999999999998</v>
      </c>
      <c r="X2607" s="2"/>
      <c r="Y2607" s="2"/>
      <c r="Z2607" s="2"/>
      <c r="AA2607" s="2"/>
      <c r="AE2607" s="2"/>
      <c r="AG2607" s="2"/>
      <c r="AJ2607" s="2"/>
      <c r="AQ2607" s="2"/>
      <c r="AS2607" s="3">
        <f t="shared" si="440"/>
        <v>179.8</v>
      </c>
      <c r="AT2607" s="2"/>
      <c r="AU2607" s="2"/>
      <c r="AX2607" s="2"/>
      <c r="AZ2607" s="3">
        <f t="shared" si="441"/>
        <v>174</v>
      </c>
      <c r="BB2607" s="3">
        <f t="shared" si="442"/>
        <v>208.8</v>
      </c>
      <c r="BI2607" s="3">
        <f t="shared" si="443"/>
        <v>139.19999999999999</v>
      </c>
      <c r="BN2607" s="3">
        <f t="shared" si="444"/>
        <v>185.60000000000002</v>
      </c>
      <c r="BU2607" s="3">
        <f t="shared" si="445"/>
        <v>185.60000000000002</v>
      </c>
      <c r="BV2607" s="3">
        <f t="shared" si="446"/>
        <v>185.60000000000002</v>
      </c>
      <c r="BZ2607" s="3">
        <f t="shared" si="447"/>
        <v>112.056</v>
      </c>
    </row>
    <row r="2608" spans="1:78" x14ac:dyDescent="0.25">
      <c r="A2608" t="s">
        <v>5842</v>
      </c>
      <c r="B2608">
        <v>78226</v>
      </c>
      <c r="E2608">
        <v>250</v>
      </c>
      <c r="G2608" s="4">
        <v>232</v>
      </c>
      <c r="H2608" t="s">
        <v>7499</v>
      </c>
      <c r="I2608" s="1" t="s">
        <v>7499</v>
      </c>
      <c r="J2608">
        <v>0</v>
      </c>
      <c r="K2608" s="2">
        <f t="shared" si="449"/>
        <v>220.39999999999998</v>
      </c>
      <c r="L2608" s="2">
        <f t="shared" si="448"/>
        <v>185.60000000000002</v>
      </c>
      <c r="M2608" s="3">
        <f t="shared" si="450"/>
        <v>162.39999999999998</v>
      </c>
      <c r="X2608" s="2"/>
      <c r="Y2608" s="2"/>
      <c r="Z2608" s="2"/>
      <c r="AA2608" s="2"/>
      <c r="AE2608" s="2"/>
      <c r="AG2608" s="2"/>
      <c r="AJ2608" s="2"/>
      <c r="AQ2608" s="2"/>
      <c r="AS2608" s="3">
        <f t="shared" si="440"/>
        <v>143.84</v>
      </c>
      <c r="AT2608" s="2"/>
      <c r="AU2608" s="2"/>
      <c r="AX2608" s="2"/>
      <c r="AZ2608" s="3">
        <f t="shared" si="441"/>
        <v>174</v>
      </c>
      <c r="BB2608" s="3">
        <f t="shared" si="442"/>
        <v>208.8</v>
      </c>
      <c r="BI2608" s="3">
        <f t="shared" si="443"/>
        <v>139.19999999999999</v>
      </c>
      <c r="BN2608" s="3">
        <f t="shared" si="444"/>
        <v>185.60000000000002</v>
      </c>
      <c r="BU2608" s="3">
        <f t="shared" si="445"/>
        <v>185.60000000000002</v>
      </c>
      <c r="BV2608" s="3">
        <f t="shared" si="446"/>
        <v>185.60000000000002</v>
      </c>
      <c r="BZ2608" s="3">
        <f t="shared" si="447"/>
        <v>112.056</v>
      </c>
    </row>
    <row r="2609" spans="1:78" x14ac:dyDescent="0.25">
      <c r="A2609" t="s">
        <v>5843</v>
      </c>
      <c r="B2609">
        <v>78227</v>
      </c>
      <c r="E2609">
        <v>250</v>
      </c>
      <c r="G2609" s="4">
        <v>290</v>
      </c>
      <c r="H2609" t="s">
        <v>7499</v>
      </c>
      <c r="I2609" s="1" t="s">
        <v>7499</v>
      </c>
      <c r="J2609">
        <v>0</v>
      </c>
      <c r="K2609" s="2">
        <f t="shared" si="449"/>
        <v>275.5</v>
      </c>
      <c r="L2609" s="2">
        <f t="shared" si="448"/>
        <v>232</v>
      </c>
      <c r="M2609" s="3">
        <f t="shared" si="450"/>
        <v>203</v>
      </c>
      <c r="X2609" s="2"/>
      <c r="Y2609" s="2"/>
      <c r="Z2609" s="2"/>
      <c r="AA2609" s="2"/>
      <c r="AE2609" s="2"/>
      <c r="AG2609" s="2"/>
      <c r="AJ2609" s="2"/>
      <c r="AQ2609" s="2"/>
      <c r="AS2609" s="3">
        <f t="shared" si="440"/>
        <v>162.68799999999999</v>
      </c>
      <c r="AT2609" s="2"/>
      <c r="AU2609" s="2"/>
      <c r="AX2609" s="2"/>
      <c r="AZ2609" s="3">
        <f t="shared" si="441"/>
        <v>217.5</v>
      </c>
      <c r="BB2609" s="3">
        <f t="shared" si="442"/>
        <v>261</v>
      </c>
      <c r="BI2609" s="3">
        <f t="shared" si="443"/>
        <v>174</v>
      </c>
      <c r="BN2609" s="3">
        <f t="shared" si="444"/>
        <v>232</v>
      </c>
      <c r="BU2609" s="3">
        <f t="shared" si="445"/>
        <v>232</v>
      </c>
      <c r="BV2609" s="3">
        <f t="shared" si="446"/>
        <v>232</v>
      </c>
      <c r="BZ2609" s="3">
        <f t="shared" si="447"/>
        <v>140.07</v>
      </c>
    </row>
    <row r="2610" spans="1:78" x14ac:dyDescent="0.25">
      <c r="A2610" t="s">
        <v>5844</v>
      </c>
      <c r="B2610">
        <v>78802</v>
      </c>
      <c r="E2610">
        <v>250</v>
      </c>
      <c r="G2610" s="4">
        <v>232</v>
      </c>
      <c r="H2610" t="s">
        <v>7499</v>
      </c>
      <c r="I2610" s="1" t="s">
        <v>7499</v>
      </c>
      <c r="J2610">
        <v>0</v>
      </c>
      <c r="K2610" s="2">
        <f t="shared" si="449"/>
        <v>220.39999999999998</v>
      </c>
      <c r="L2610" s="2">
        <f t="shared" si="448"/>
        <v>185.60000000000002</v>
      </c>
      <c r="M2610" s="3">
        <f t="shared" si="450"/>
        <v>162.39999999999998</v>
      </c>
      <c r="X2610" s="2"/>
      <c r="Y2610" s="2"/>
      <c r="Z2610" s="2"/>
      <c r="AA2610" s="2"/>
      <c r="AE2610" s="2"/>
      <c r="AG2610" s="2"/>
      <c r="AJ2610" s="2"/>
      <c r="AQ2610" s="2"/>
      <c r="AS2610" s="3">
        <f t="shared" si="440"/>
        <v>8.68</v>
      </c>
      <c r="AT2610" s="2"/>
      <c r="AU2610" s="2"/>
      <c r="AX2610" s="2"/>
      <c r="AZ2610" s="3">
        <f t="shared" si="441"/>
        <v>174</v>
      </c>
      <c r="BB2610" s="3">
        <f t="shared" si="442"/>
        <v>208.8</v>
      </c>
      <c r="BI2610" s="3">
        <f t="shared" si="443"/>
        <v>139.19999999999999</v>
      </c>
      <c r="BN2610" s="3">
        <f t="shared" si="444"/>
        <v>185.60000000000002</v>
      </c>
      <c r="BU2610" s="3">
        <f t="shared" si="445"/>
        <v>185.60000000000002</v>
      </c>
      <c r="BV2610" s="3">
        <f t="shared" si="446"/>
        <v>185.60000000000002</v>
      </c>
      <c r="BZ2610" s="3">
        <f t="shared" si="447"/>
        <v>112.056</v>
      </c>
    </row>
    <row r="2611" spans="1:78" x14ac:dyDescent="0.25">
      <c r="A2611" t="s">
        <v>5845</v>
      </c>
      <c r="B2611">
        <v>78582</v>
      </c>
      <c r="E2611">
        <v>250</v>
      </c>
      <c r="G2611" s="4">
        <v>262.39999999999998</v>
      </c>
      <c r="H2611" t="s">
        <v>7499</v>
      </c>
      <c r="I2611" s="1" t="s">
        <v>7499</v>
      </c>
      <c r="J2611">
        <v>0</v>
      </c>
      <c r="K2611" s="2">
        <f t="shared" si="449"/>
        <v>249.27999999999997</v>
      </c>
      <c r="L2611" s="2">
        <f t="shared" si="448"/>
        <v>209.92</v>
      </c>
      <c r="M2611" s="3">
        <f t="shared" si="450"/>
        <v>183.67999999999998</v>
      </c>
      <c r="X2611" s="2"/>
      <c r="Y2611" s="2"/>
      <c r="Z2611" s="2"/>
      <c r="AA2611" s="2"/>
      <c r="AE2611" s="2"/>
      <c r="AG2611" s="2"/>
      <c r="AJ2611" s="2"/>
      <c r="AQ2611" s="2"/>
      <c r="AS2611" s="3">
        <f t="shared" si="440"/>
        <v>15.5</v>
      </c>
      <c r="AT2611" s="2"/>
      <c r="AU2611" s="2"/>
      <c r="AX2611" s="2"/>
      <c r="AZ2611" s="3">
        <f t="shared" si="441"/>
        <v>196.79999999999998</v>
      </c>
      <c r="BB2611" s="3">
        <f t="shared" si="442"/>
        <v>236.16</v>
      </c>
      <c r="BI2611" s="3">
        <f t="shared" si="443"/>
        <v>157.43999999999997</v>
      </c>
      <c r="BN2611" s="3">
        <f t="shared" si="444"/>
        <v>209.92</v>
      </c>
      <c r="BU2611" s="3">
        <f t="shared" si="445"/>
        <v>209.92</v>
      </c>
      <c r="BV2611" s="3">
        <f t="shared" si="446"/>
        <v>209.92</v>
      </c>
      <c r="BZ2611" s="3">
        <f t="shared" si="447"/>
        <v>126.73919999999998</v>
      </c>
    </row>
    <row r="2612" spans="1:78" x14ac:dyDescent="0.25">
      <c r="A2612" t="s">
        <v>5846</v>
      </c>
      <c r="B2612">
        <v>75989</v>
      </c>
      <c r="E2612">
        <v>250</v>
      </c>
      <c r="G2612" s="4">
        <v>14</v>
      </c>
      <c r="H2612" t="s">
        <v>7499</v>
      </c>
      <c r="I2612" s="1" t="s">
        <v>7499</v>
      </c>
      <c r="J2612">
        <v>0</v>
      </c>
      <c r="K2612" s="2">
        <f t="shared" si="449"/>
        <v>13.299999999999999</v>
      </c>
      <c r="L2612" s="2">
        <f t="shared" si="448"/>
        <v>11.200000000000001</v>
      </c>
      <c r="M2612" s="3">
        <f t="shared" si="450"/>
        <v>9.7999999999999989</v>
      </c>
      <c r="X2612" s="2"/>
      <c r="Y2612" s="2"/>
      <c r="Z2612" s="2"/>
      <c r="AA2612" s="2"/>
      <c r="AE2612" s="2"/>
      <c r="AG2612" s="2"/>
      <c r="AJ2612" s="2"/>
      <c r="AQ2612" s="2"/>
      <c r="AS2612" s="3">
        <f t="shared" si="440"/>
        <v>10.478</v>
      </c>
      <c r="AT2612" s="2"/>
      <c r="AU2612" s="2"/>
      <c r="AX2612" s="2"/>
      <c r="AZ2612" s="3">
        <f t="shared" si="441"/>
        <v>10.5</v>
      </c>
      <c r="BB2612" s="3">
        <f t="shared" si="442"/>
        <v>12.6</v>
      </c>
      <c r="BI2612" s="3">
        <f t="shared" si="443"/>
        <v>8.4</v>
      </c>
      <c r="BN2612" s="3">
        <f t="shared" si="444"/>
        <v>11.200000000000001</v>
      </c>
      <c r="BU2612" s="3">
        <f t="shared" si="445"/>
        <v>11.200000000000001</v>
      </c>
      <c r="BV2612" s="3">
        <f t="shared" si="446"/>
        <v>11.200000000000001</v>
      </c>
      <c r="BZ2612" s="3">
        <f t="shared" si="447"/>
        <v>6.7619999999999996</v>
      </c>
    </row>
    <row r="2613" spans="1:78" x14ac:dyDescent="0.25">
      <c r="A2613" t="s">
        <v>4181</v>
      </c>
      <c r="B2613">
        <v>71250</v>
      </c>
      <c r="E2613">
        <v>250</v>
      </c>
      <c r="G2613" s="4">
        <v>25</v>
      </c>
      <c r="H2613" t="s">
        <v>7499</v>
      </c>
      <c r="I2613" s="1" t="s">
        <v>7499</v>
      </c>
      <c r="J2613">
        <v>0</v>
      </c>
      <c r="K2613" s="2">
        <f t="shared" si="449"/>
        <v>23.75</v>
      </c>
      <c r="L2613" s="2">
        <f t="shared" si="448"/>
        <v>20</v>
      </c>
      <c r="M2613" s="3">
        <f t="shared" si="450"/>
        <v>17.5</v>
      </c>
      <c r="X2613" s="2"/>
      <c r="Y2613" s="2"/>
      <c r="Z2613" s="2"/>
      <c r="AA2613" s="2"/>
      <c r="AE2613" s="2"/>
      <c r="AG2613" s="2"/>
      <c r="AJ2613" s="2"/>
      <c r="AQ2613" s="2"/>
      <c r="AS2613" s="3">
        <f t="shared" si="440"/>
        <v>40.92</v>
      </c>
      <c r="AT2613" s="2"/>
      <c r="AU2613" s="2"/>
      <c r="AX2613" s="2"/>
      <c r="AZ2613" s="3">
        <f t="shared" si="441"/>
        <v>18.75</v>
      </c>
      <c r="BB2613" s="3">
        <f t="shared" si="442"/>
        <v>22.5</v>
      </c>
      <c r="BI2613" s="3">
        <f t="shared" si="443"/>
        <v>15</v>
      </c>
      <c r="BN2613" s="3">
        <f t="shared" si="444"/>
        <v>20</v>
      </c>
      <c r="BU2613" s="3">
        <f t="shared" si="445"/>
        <v>20</v>
      </c>
      <c r="BV2613" s="3">
        <f t="shared" si="446"/>
        <v>20</v>
      </c>
      <c r="BZ2613" s="3">
        <f t="shared" si="447"/>
        <v>12.074999999999999</v>
      </c>
    </row>
    <row r="2614" spans="1:78" x14ac:dyDescent="0.25">
      <c r="A2614" t="s">
        <v>5847</v>
      </c>
      <c r="B2614" t="s">
        <v>331</v>
      </c>
      <c r="E2614">
        <v>250</v>
      </c>
      <c r="G2614" s="4">
        <v>16.899999999999999</v>
      </c>
      <c r="H2614" t="s">
        <v>7499</v>
      </c>
      <c r="I2614" s="1" t="s">
        <v>7499</v>
      </c>
      <c r="J2614">
        <v>0</v>
      </c>
      <c r="K2614" s="2">
        <f t="shared" si="449"/>
        <v>16.054999999999996</v>
      </c>
      <c r="L2614" s="2">
        <f t="shared" si="448"/>
        <v>13.52</v>
      </c>
      <c r="M2614" s="3">
        <f t="shared" si="450"/>
        <v>11.829999999999998</v>
      </c>
      <c r="X2614" s="2"/>
      <c r="Y2614" s="2"/>
      <c r="Z2614" s="2"/>
      <c r="AA2614" s="2"/>
      <c r="AE2614" s="2"/>
      <c r="AG2614" s="2"/>
      <c r="AJ2614" s="2"/>
      <c r="AQ2614" s="2"/>
      <c r="AS2614" s="3">
        <f t="shared" si="440"/>
        <v>0.86799999999999999</v>
      </c>
      <c r="AT2614" s="2"/>
      <c r="AU2614" s="2"/>
      <c r="AX2614" s="2"/>
      <c r="AZ2614" s="3">
        <f t="shared" si="441"/>
        <v>12.674999999999999</v>
      </c>
      <c r="BB2614" s="3">
        <f t="shared" si="442"/>
        <v>15.209999999999999</v>
      </c>
      <c r="BI2614" s="3">
        <f t="shared" si="443"/>
        <v>10.139999999999999</v>
      </c>
      <c r="BN2614" s="3">
        <f t="shared" si="444"/>
        <v>13.52</v>
      </c>
      <c r="BU2614" s="3">
        <f t="shared" si="445"/>
        <v>13.52</v>
      </c>
      <c r="BV2614" s="3">
        <f t="shared" si="446"/>
        <v>13.52</v>
      </c>
      <c r="BZ2614" s="3">
        <f t="shared" si="447"/>
        <v>8.1626999999999992</v>
      </c>
    </row>
    <row r="2615" spans="1:78" x14ac:dyDescent="0.25">
      <c r="A2615" t="s">
        <v>5848</v>
      </c>
      <c r="B2615" t="s">
        <v>112</v>
      </c>
      <c r="E2615">
        <v>250</v>
      </c>
      <c r="G2615" s="4">
        <v>66</v>
      </c>
      <c r="H2615" t="s">
        <v>7499</v>
      </c>
      <c r="I2615" s="1" t="s">
        <v>7499</v>
      </c>
      <c r="J2615">
        <v>0</v>
      </c>
      <c r="K2615" s="2">
        <f t="shared" si="449"/>
        <v>62.699999999999996</v>
      </c>
      <c r="L2615" s="2">
        <f t="shared" si="448"/>
        <v>52.800000000000004</v>
      </c>
      <c r="M2615" s="3">
        <f t="shared" si="450"/>
        <v>46.199999999999996</v>
      </c>
      <c r="X2615" s="2"/>
      <c r="Y2615" s="2"/>
      <c r="Z2615" s="2"/>
      <c r="AA2615" s="2"/>
      <c r="AE2615" s="2"/>
      <c r="AG2615" s="2"/>
      <c r="AJ2615" s="2"/>
      <c r="AQ2615" s="2"/>
      <c r="AS2615" s="3">
        <f t="shared" si="440"/>
        <v>3.7199999999999998</v>
      </c>
      <c r="AT2615" s="2"/>
      <c r="AU2615" s="2"/>
      <c r="AX2615" s="2"/>
      <c r="AZ2615" s="3">
        <f t="shared" si="441"/>
        <v>49.5</v>
      </c>
      <c r="BB2615" s="3">
        <f t="shared" si="442"/>
        <v>59.4</v>
      </c>
      <c r="BI2615" s="3">
        <f t="shared" si="443"/>
        <v>39.6</v>
      </c>
      <c r="BN2615" s="3">
        <f t="shared" si="444"/>
        <v>52.800000000000004</v>
      </c>
      <c r="BU2615" s="3">
        <f t="shared" si="445"/>
        <v>52.800000000000004</v>
      </c>
      <c r="BV2615" s="3">
        <f t="shared" si="446"/>
        <v>52.800000000000004</v>
      </c>
      <c r="BZ2615" s="3">
        <f t="shared" si="447"/>
        <v>31.878</v>
      </c>
    </row>
    <row r="2616" spans="1:78" x14ac:dyDescent="0.25">
      <c r="A2616" t="s">
        <v>5849</v>
      </c>
      <c r="B2616" t="s">
        <v>113</v>
      </c>
      <c r="E2616">
        <v>250</v>
      </c>
      <c r="G2616" s="4">
        <v>1.4</v>
      </c>
      <c r="H2616" t="s">
        <v>7499</v>
      </c>
      <c r="I2616" s="1" t="s">
        <v>7499</v>
      </c>
      <c r="J2616">
        <v>0</v>
      </c>
      <c r="K2616" s="2">
        <f t="shared" si="449"/>
        <v>1.3299999999999998</v>
      </c>
      <c r="L2616" s="2">
        <f t="shared" si="448"/>
        <v>1.1199999999999999</v>
      </c>
      <c r="M2616" s="3">
        <f t="shared" si="450"/>
        <v>0.97999999999999987</v>
      </c>
      <c r="X2616" s="2"/>
      <c r="Y2616" s="2"/>
      <c r="Z2616" s="2"/>
      <c r="AA2616" s="2"/>
      <c r="AE2616" s="2"/>
      <c r="AG2616" s="2"/>
      <c r="AJ2616" s="2"/>
      <c r="AQ2616" s="2"/>
      <c r="AS2616" s="3">
        <f t="shared" si="440"/>
        <v>10.23</v>
      </c>
      <c r="AT2616" s="2"/>
      <c r="AU2616" s="2"/>
      <c r="AX2616" s="2"/>
      <c r="AZ2616" s="3">
        <f t="shared" si="441"/>
        <v>1.0499999999999998</v>
      </c>
      <c r="BB2616" s="3">
        <f t="shared" si="442"/>
        <v>1.26</v>
      </c>
      <c r="BI2616" s="3">
        <f t="shared" si="443"/>
        <v>0.84</v>
      </c>
      <c r="BN2616" s="3">
        <f t="shared" si="444"/>
        <v>1.1199999999999999</v>
      </c>
      <c r="BU2616" s="3">
        <f t="shared" si="445"/>
        <v>1.1199999999999999</v>
      </c>
      <c r="BV2616" s="3">
        <f t="shared" si="446"/>
        <v>1.1199999999999999</v>
      </c>
      <c r="BZ2616" s="3">
        <f t="shared" si="447"/>
        <v>0.67619999999999991</v>
      </c>
    </row>
    <row r="2617" spans="1:78" x14ac:dyDescent="0.25">
      <c r="A2617" t="s">
        <v>5850</v>
      </c>
      <c r="B2617">
        <v>70491</v>
      </c>
      <c r="E2617">
        <v>250</v>
      </c>
      <c r="G2617" s="4">
        <v>6</v>
      </c>
      <c r="H2617" t="s">
        <v>7499</v>
      </c>
      <c r="I2617" s="1" t="s">
        <v>7499</v>
      </c>
      <c r="J2617">
        <v>0</v>
      </c>
      <c r="K2617" s="2">
        <f t="shared" si="449"/>
        <v>5.6999999999999993</v>
      </c>
      <c r="L2617" s="2">
        <f t="shared" si="448"/>
        <v>4.8000000000000007</v>
      </c>
      <c r="M2617" s="3">
        <f t="shared" si="450"/>
        <v>4.1999999999999993</v>
      </c>
      <c r="X2617" s="2"/>
      <c r="Y2617" s="2"/>
      <c r="Z2617" s="2"/>
      <c r="AA2617" s="2"/>
      <c r="AE2617" s="2"/>
      <c r="AG2617" s="2"/>
      <c r="AJ2617" s="2"/>
      <c r="AQ2617" s="2"/>
      <c r="AS2617" s="3">
        <f t="shared" si="440"/>
        <v>224.44</v>
      </c>
      <c r="AT2617" s="2"/>
      <c r="AU2617" s="2"/>
      <c r="AX2617" s="2"/>
      <c r="AZ2617" s="3">
        <f t="shared" si="441"/>
        <v>4.5</v>
      </c>
      <c r="BB2617" s="3">
        <f t="shared" si="442"/>
        <v>5.4</v>
      </c>
      <c r="BI2617" s="3">
        <f t="shared" si="443"/>
        <v>3.5999999999999996</v>
      </c>
      <c r="BN2617" s="3">
        <f t="shared" si="444"/>
        <v>4.8000000000000007</v>
      </c>
      <c r="BU2617" s="3">
        <f t="shared" si="445"/>
        <v>4.8000000000000007</v>
      </c>
      <c r="BV2617" s="3">
        <f t="shared" si="446"/>
        <v>4.8000000000000007</v>
      </c>
      <c r="BZ2617" s="3">
        <f t="shared" si="447"/>
        <v>2.8979999999999997</v>
      </c>
    </row>
    <row r="2618" spans="1:78" x14ac:dyDescent="0.25">
      <c r="A2618" t="s">
        <v>5851</v>
      </c>
      <c r="B2618">
        <v>71260</v>
      </c>
      <c r="E2618">
        <v>250</v>
      </c>
      <c r="G2618" s="4">
        <v>16.5</v>
      </c>
      <c r="H2618" t="s">
        <v>7499</v>
      </c>
      <c r="I2618" s="1" t="s">
        <v>7499</v>
      </c>
      <c r="J2618">
        <v>0</v>
      </c>
      <c r="K2618" s="2">
        <f t="shared" si="449"/>
        <v>15.674999999999999</v>
      </c>
      <c r="L2618" s="2">
        <f t="shared" si="448"/>
        <v>13.200000000000001</v>
      </c>
      <c r="M2618" s="3">
        <f t="shared" si="450"/>
        <v>11.549999999999999</v>
      </c>
      <c r="X2618" s="2"/>
      <c r="Y2618" s="2"/>
      <c r="Z2618" s="2"/>
      <c r="AA2618" s="2"/>
      <c r="AE2618" s="2"/>
      <c r="AG2618" s="2"/>
      <c r="AJ2618" s="2"/>
      <c r="AQ2618" s="2"/>
      <c r="AS2618" s="3">
        <f t="shared" si="440"/>
        <v>22.94</v>
      </c>
      <c r="AT2618" s="2"/>
      <c r="AU2618" s="2"/>
      <c r="AX2618" s="2"/>
      <c r="AZ2618" s="3">
        <f t="shared" si="441"/>
        <v>12.375</v>
      </c>
      <c r="BB2618" s="3">
        <f t="shared" si="442"/>
        <v>14.85</v>
      </c>
      <c r="BI2618" s="3">
        <f t="shared" si="443"/>
        <v>9.9</v>
      </c>
      <c r="BN2618" s="3">
        <f t="shared" si="444"/>
        <v>13.200000000000001</v>
      </c>
      <c r="BU2618" s="3">
        <f t="shared" si="445"/>
        <v>13.200000000000001</v>
      </c>
      <c r="BV2618" s="3">
        <f t="shared" si="446"/>
        <v>13.200000000000001</v>
      </c>
      <c r="BZ2618" s="3">
        <f t="shared" si="447"/>
        <v>7.9695</v>
      </c>
    </row>
    <row r="2619" spans="1:78" x14ac:dyDescent="0.25">
      <c r="A2619" t="s">
        <v>5852</v>
      </c>
      <c r="B2619">
        <v>71275</v>
      </c>
      <c r="E2619">
        <v>250</v>
      </c>
      <c r="G2619" s="4">
        <v>362</v>
      </c>
      <c r="H2619" t="s">
        <v>7499</v>
      </c>
      <c r="I2619" s="1" t="s">
        <v>7499</v>
      </c>
      <c r="J2619">
        <v>0</v>
      </c>
      <c r="K2619" s="2">
        <f t="shared" si="449"/>
        <v>343.9</v>
      </c>
      <c r="L2619" s="2">
        <f t="shared" si="448"/>
        <v>289.60000000000002</v>
      </c>
      <c r="M2619" s="3">
        <f t="shared" si="450"/>
        <v>253.39999999999998</v>
      </c>
      <c r="X2619" s="2"/>
      <c r="Y2619" s="2"/>
      <c r="Z2619" s="2"/>
      <c r="AA2619" s="2"/>
      <c r="AE2619" s="2"/>
      <c r="AG2619" s="2"/>
      <c r="AJ2619" s="2"/>
      <c r="AQ2619" s="2"/>
      <c r="AS2619" s="3">
        <f t="shared" si="440"/>
        <v>3.1</v>
      </c>
      <c r="AT2619" s="2"/>
      <c r="AU2619" s="2"/>
      <c r="AX2619" s="2"/>
      <c r="AZ2619" s="3">
        <f t="shared" si="441"/>
        <v>271.5</v>
      </c>
      <c r="BB2619" s="3">
        <f t="shared" si="442"/>
        <v>325.8</v>
      </c>
      <c r="BI2619" s="3">
        <f t="shared" si="443"/>
        <v>217.2</v>
      </c>
      <c r="BN2619" s="3">
        <f t="shared" si="444"/>
        <v>289.60000000000002</v>
      </c>
      <c r="BU2619" s="3">
        <f t="shared" si="445"/>
        <v>289.60000000000002</v>
      </c>
      <c r="BV2619" s="3">
        <f t="shared" si="446"/>
        <v>289.60000000000002</v>
      </c>
      <c r="BZ2619" s="3">
        <f t="shared" si="447"/>
        <v>174.846</v>
      </c>
    </row>
    <row r="2620" spans="1:78" x14ac:dyDescent="0.25">
      <c r="A2620" t="s">
        <v>4214</v>
      </c>
      <c r="B2620">
        <v>75635</v>
      </c>
      <c r="E2620">
        <v>250</v>
      </c>
      <c r="G2620" s="4">
        <v>37</v>
      </c>
      <c r="H2620" t="s">
        <v>7499</v>
      </c>
      <c r="I2620" s="1" t="s">
        <v>7499</v>
      </c>
      <c r="J2620">
        <v>0</v>
      </c>
      <c r="K2620" s="2">
        <f t="shared" si="449"/>
        <v>35.15</v>
      </c>
      <c r="L2620" s="2">
        <f t="shared" si="448"/>
        <v>29.6</v>
      </c>
      <c r="M2620" s="3">
        <f t="shared" si="450"/>
        <v>25.9</v>
      </c>
      <c r="X2620" s="2"/>
      <c r="Y2620" s="2"/>
      <c r="Z2620" s="2"/>
      <c r="AA2620" s="2"/>
      <c r="AE2620" s="2"/>
      <c r="AG2620" s="2"/>
      <c r="AJ2620" s="2"/>
      <c r="AQ2620" s="2"/>
      <c r="AS2620" s="3">
        <f t="shared" si="440"/>
        <v>3.1</v>
      </c>
      <c r="AT2620" s="2"/>
      <c r="AU2620" s="2"/>
      <c r="AX2620" s="2"/>
      <c r="AZ2620" s="3">
        <f t="shared" si="441"/>
        <v>27.75</v>
      </c>
      <c r="BB2620" s="3">
        <f t="shared" si="442"/>
        <v>33.300000000000004</v>
      </c>
      <c r="BI2620" s="3">
        <f t="shared" si="443"/>
        <v>22.2</v>
      </c>
      <c r="BN2620" s="3">
        <f t="shared" si="444"/>
        <v>29.6</v>
      </c>
      <c r="BU2620" s="3">
        <f t="shared" si="445"/>
        <v>29.6</v>
      </c>
      <c r="BV2620" s="3">
        <f t="shared" si="446"/>
        <v>29.6</v>
      </c>
      <c r="BZ2620" s="3">
        <f t="shared" si="447"/>
        <v>17.870999999999999</v>
      </c>
    </row>
    <row r="2621" spans="1:78" x14ac:dyDescent="0.25">
      <c r="A2621" t="s">
        <v>5853</v>
      </c>
      <c r="B2621">
        <v>74175</v>
      </c>
      <c r="E2621">
        <v>250</v>
      </c>
      <c r="G2621" s="4">
        <v>5</v>
      </c>
      <c r="H2621" t="s">
        <v>7499</v>
      </c>
      <c r="I2621" s="1" t="s">
        <v>7499</v>
      </c>
      <c r="J2621">
        <v>0</v>
      </c>
      <c r="K2621" s="2">
        <f t="shared" si="449"/>
        <v>4.75</v>
      </c>
      <c r="L2621" s="2">
        <f t="shared" si="448"/>
        <v>4</v>
      </c>
      <c r="M2621" s="3">
        <f t="shared" si="450"/>
        <v>3.5</v>
      </c>
      <c r="X2621" s="2"/>
      <c r="Y2621" s="2"/>
      <c r="Z2621" s="2"/>
      <c r="AA2621" s="2"/>
      <c r="AE2621" s="2"/>
      <c r="AG2621" s="2"/>
      <c r="AJ2621" s="2"/>
      <c r="AQ2621" s="2"/>
      <c r="AS2621" s="3">
        <f t="shared" si="440"/>
        <v>7.4399999999999995</v>
      </c>
      <c r="AT2621" s="2"/>
      <c r="AU2621" s="2"/>
      <c r="AX2621" s="2"/>
      <c r="AZ2621" s="3">
        <f t="shared" si="441"/>
        <v>3.75</v>
      </c>
      <c r="BB2621" s="3">
        <f t="shared" si="442"/>
        <v>4.5</v>
      </c>
      <c r="BI2621" s="3">
        <f t="shared" si="443"/>
        <v>3</v>
      </c>
      <c r="BN2621" s="3">
        <f t="shared" si="444"/>
        <v>4</v>
      </c>
      <c r="BU2621" s="3">
        <f t="shared" si="445"/>
        <v>4</v>
      </c>
      <c r="BV2621" s="3">
        <f t="shared" si="446"/>
        <v>4</v>
      </c>
      <c r="BZ2621" s="3">
        <f t="shared" si="447"/>
        <v>2.415</v>
      </c>
    </row>
    <row r="2622" spans="1:78" x14ac:dyDescent="0.25">
      <c r="A2622" t="s">
        <v>5854</v>
      </c>
      <c r="B2622">
        <v>71275</v>
      </c>
      <c r="E2622">
        <v>250</v>
      </c>
      <c r="G2622" s="4">
        <v>5</v>
      </c>
      <c r="H2622" t="s">
        <v>7499</v>
      </c>
      <c r="I2622" s="1" t="s">
        <v>7499</v>
      </c>
      <c r="J2622">
        <v>0</v>
      </c>
      <c r="K2622" s="2">
        <f t="shared" si="449"/>
        <v>4.75</v>
      </c>
      <c r="L2622" s="2">
        <f t="shared" si="448"/>
        <v>4</v>
      </c>
      <c r="M2622" s="3">
        <f t="shared" si="450"/>
        <v>3.5</v>
      </c>
      <c r="X2622" s="2"/>
      <c r="Y2622" s="2"/>
      <c r="Z2622" s="2"/>
      <c r="AA2622" s="2"/>
      <c r="AE2622" s="2"/>
      <c r="AG2622" s="2"/>
      <c r="AJ2622" s="2"/>
      <c r="AQ2622" s="2"/>
      <c r="AS2622" s="3">
        <f t="shared" si="440"/>
        <v>166.78</v>
      </c>
      <c r="AT2622" s="2"/>
      <c r="AU2622" s="2"/>
      <c r="AX2622" s="2"/>
      <c r="AZ2622" s="3">
        <f t="shared" si="441"/>
        <v>3.75</v>
      </c>
      <c r="BB2622" s="3">
        <f t="shared" si="442"/>
        <v>4.5</v>
      </c>
      <c r="BI2622" s="3">
        <f t="shared" si="443"/>
        <v>3</v>
      </c>
      <c r="BN2622" s="3">
        <f t="shared" si="444"/>
        <v>4</v>
      </c>
      <c r="BU2622" s="3">
        <f t="shared" si="445"/>
        <v>4</v>
      </c>
      <c r="BV2622" s="3">
        <f t="shared" si="446"/>
        <v>4</v>
      </c>
      <c r="BZ2622" s="3">
        <f t="shared" si="447"/>
        <v>2.415</v>
      </c>
    </row>
    <row r="2623" spans="1:78" x14ac:dyDescent="0.25">
      <c r="A2623" t="s">
        <v>5855</v>
      </c>
      <c r="B2623" t="s">
        <v>332</v>
      </c>
      <c r="E2623">
        <v>250</v>
      </c>
      <c r="G2623" s="4">
        <v>12</v>
      </c>
      <c r="H2623" t="s">
        <v>7499</v>
      </c>
      <c r="I2623" s="1" t="s">
        <v>7499</v>
      </c>
      <c r="J2623">
        <v>0</v>
      </c>
      <c r="K2623" s="2">
        <f t="shared" si="449"/>
        <v>11.399999999999999</v>
      </c>
      <c r="L2623" s="2">
        <f t="shared" si="448"/>
        <v>9.6000000000000014</v>
      </c>
      <c r="M2623" s="3">
        <f t="shared" si="450"/>
        <v>8.3999999999999986</v>
      </c>
      <c r="X2623" s="2"/>
      <c r="Y2623" s="2"/>
      <c r="Z2623" s="2"/>
      <c r="AA2623" s="2"/>
      <c r="AE2623" s="2"/>
      <c r="AG2623" s="2"/>
      <c r="AJ2623" s="2"/>
      <c r="AQ2623" s="2"/>
      <c r="AS2623" s="3">
        <f t="shared" si="440"/>
        <v>236.84</v>
      </c>
      <c r="AT2623" s="2"/>
      <c r="AU2623" s="2"/>
      <c r="AX2623" s="2"/>
      <c r="AZ2623" s="3">
        <f t="shared" si="441"/>
        <v>9</v>
      </c>
      <c r="BB2623" s="3">
        <f t="shared" si="442"/>
        <v>10.8</v>
      </c>
      <c r="BI2623" s="3">
        <f t="shared" si="443"/>
        <v>7.1999999999999993</v>
      </c>
      <c r="BN2623" s="3">
        <f t="shared" si="444"/>
        <v>9.6000000000000014</v>
      </c>
      <c r="BU2623" s="3">
        <f t="shared" si="445"/>
        <v>9.6000000000000014</v>
      </c>
      <c r="BV2623" s="3">
        <f t="shared" si="446"/>
        <v>9.6000000000000014</v>
      </c>
      <c r="BZ2623" s="3">
        <f t="shared" si="447"/>
        <v>5.7959999999999994</v>
      </c>
    </row>
    <row r="2624" spans="1:78" x14ac:dyDescent="0.25">
      <c r="A2624" t="s">
        <v>5856</v>
      </c>
      <c r="B2624">
        <v>72129</v>
      </c>
      <c r="E2624">
        <v>250</v>
      </c>
      <c r="G2624" s="4">
        <v>269</v>
      </c>
      <c r="H2624" t="s">
        <v>7499</v>
      </c>
      <c r="I2624" s="1" t="s">
        <v>7499</v>
      </c>
      <c r="J2624">
        <v>0</v>
      </c>
      <c r="K2624" s="2">
        <f t="shared" si="449"/>
        <v>255.54999999999998</v>
      </c>
      <c r="L2624" s="2">
        <f t="shared" si="448"/>
        <v>215.20000000000002</v>
      </c>
      <c r="M2624" s="3">
        <f t="shared" si="450"/>
        <v>188.29999999999998</v>
      </c>
      <c r="X2624" s="2"/>
      <c r="Y2624" s="2"/>
      <c r="Z2624" s="2"/>
      <c r="AA2624" s="2"/>
      <c r="AE2624" s="2"/>
      <c r="AG2624" s="2"/>
      <c r="AJ2624" s="2"/>
      <c r="AQ2624" s="2"/>
      <c r="AS2624" s="3">
        <f t="shared" si="440"/>
        <v>3.1</v>
      </c>
      <c r="AT2624" s="2"/>
      <c r="AU2624" s="2"/>
      <c r="AX2624" s="2"/>
      <c r="AZ2624" s="3">
        <f t="shared" si="441"/>
        <v>201.75</v>
      </c>
      <c r="BB2624" s="3">
        <f t="shared" si="442"/>
        <v>242.1</v>
      </c>
      <c r="BI2624" s="3">
        <f t="shared" si="443"/>
        <v>161.4</v>
      </c>
      <c r="BN2624" s="3">
        <f t="shared" si="444"/>
        <v>215.20000000000002</v>
      </c>
      <c r="BU2624" s="3">
        <f t="shared" si="445"/>
        <v>215.20000000000002</v>
      </c>
      <c r="BV2624" s="3">
        <f t="shared" si="446"/>
        <v>215.20000000000002</v>
      </c>
      <c r="BZ2624" s="3">
        <f t="shared" si="447"/>
        <v>129.92699999999999</v>
      </c>
    </row>
    <row r="2625" spans="1:78" x14ac:dyDescent="0.25">
      <c r="A2625" t="s">
        <v>5857</v>
      </c>
      <c r="B2625">
        <v>70498</v>
      </c>
      <c r="E2625">
        <v>250</v>
      </c>
      <c r="G2625" s="4">
        <v>382</v>
      </c>
      <c r="H2625" t="s">
        <v>7499</v>
      </c>
      <c r="I2625" s="1" t="s">
        <v>7499</v>
      </c>
      <c r="J2625">
        <v>0</v>
      </c>
      <c r="K2625" s="2">
        <f t="shared" si="449"/>
        <v>362.9</v>
      </c>
      <c r="L2625" s="2">
        <f t="shared" si="448"/>
        <v>305.60000000000002</v>
      </c>
      <c r="M2625" s="3">
        <f t="shared" si="450"/>
        <v>267.39999999999998</v>
      </c>
      <c r="X2625" s="2"/>
      <c r="Y2625" s="2"/>
      <c r="Z2625" s="2"/>
      <c r="AA2625" s="2"/>
      <c r="AE2625" s="2"/>
      <c r="AG2625" s="2"/>
      <c r="AJ2625" s="2"/>
      <c r="AQ2625" s="2"/>
      <c r="AS2625" s="3">
        <f t="shared" si="440"/>
        <v>27.9</v>
      </c>
      <c r="AT2625" s="2"/>
      <c r="AU2625" s="2"/>
      <c r="AX2625" s="2"/>
      <c r="AZ2625" s="3">
        <f t="shared" si="441"/>
        <v>286.5</v>
      </c>
      <c r="BB2625" s="3">
        <f t="shared" si="442"/>
        <v>343.8</v>
      </c>
      <c r="BI2625" s="3">
        <f t="shared" si="443"/>
        <v>229.2</v>
      </c>
      <c r="BN2625" s="3">
        <f t="shared" si="444"/>
        <v>305.60000000000002</v>
      </c>
      <c r="BU2625" s="3">
        <f t="shared" si="445"/>
        <v>305.60000000000002</v>
      </c>
      <c r="BV2625" s="3">
        <f t="shared" si="446"/>
        <v>305.60000000000002</v>
      </c>
      <c r="BZ2625" s="3">
        <f t="shared" si="447"/>
        <v>184.506</v>
      </c>
    </row>
    <row r="2626" spans="1:78" x14ac:dyDescent="0.25">
      <c r="A2626" t="s">
        <v>5858</v>
      </c>
      <c r="B2626">
        <v>70491</v>
      </c>
      <c r="E2626">
        <v>250</v>
      </c>
      <c r="G2626" s="4">
        <v>5</v>
      </c>
      <c r="H2626" t="s">
        <v>7499</v>
      </c>
      <c r="I2626" s="1" t="s">
        <v>7499</v>
      </c>
      <c r="J2626">
        <v>0</v>
      </c>
      <c r="K2626" s="2">
        <f t="shared" si="449"/>
        <v>4.75</v>
      </c>
      <c r="L2626" s="2">
        <f t="shared" si="448"/>
        <v>4</v>
      </c>
      <c r="M2626" s="3">
        <f t="shared" si="450"/>
        <v>3.5</v>
      </c>
      <c r="X2626" s="2"/>
      <c r="Y2626" s="2"/>
      <c r="Z2626" s="2"/>
      <c r="AA2626" s="2"/>
      <c r="AE2626" s="2"/>
      <c r="AG2626" s="2"/>
      <c r="AJ2626" s="2"/>
      <c r="AQ2626" s="2"/>
      <c r="AS2626" s="3">
        <f t="shared" si="440"/>
        <v>55.8</v>
      </c>
      <c r="AT2626" s="2"/>
      <c r="AU2626" s="2"/>
      <c r="AX2626" s="2"/>
      <c r="AZ2626" s="3">
        <f t="shared" si="441"/>
        <v>3.75</v>
      </c>
      <c r="BB2626" s="3">
        <f t="shared" si="442"/>
        <v>4.5</v>
      </c>
      <c r="BI2626" s="3">
        <f t="shared" si="443"/>
        <v>3</v>
      </c>
      <c r="BN2626" s="3">
        <f t="shared" si="444"/>
        <v>4</v>
      </c>
      <c r="BU2626" s="3">
        <f t="shared" si="445"/>
        <v>4</v>
      </c>
      <c r="BV2626" s="3">
        <f t="shared" si="446"/>
        <v>4</v>
      </c>
      <c r="BZ2626" s="3">
        <f t="shared" si="447"/>
        <v>2.415</v>
      </c>
    </row>
    <row r="2627" spans="1:78" x14ac:dyDescent="0.25">
      <c r="A2627" t="s">
        <v>5859</v>
      </c>
      <c r="B2627">
        <v>70490</v>
      </c>
      <c r="E2627">
        <v>250</v>
      </c>
      <c r="G2627" s="4">
        <v>45</v>
      </c>
      <c r="H2627" t="s">
        <v>7499</v>
      </c>
      <c r="I2627" s="1" t="s">
        <v>7499</v>
      </c>
      <c r="J2627">
        <v>0</v>
      </c>
      <c r="K2627" s="2">
        <f t="shared" si="449"/>
        <v>42.75</v>
      </c>
      <c r="L2627" s="2">
        <f t="shared" si="448"/>
        <v>36</v>
      </c>
      <c r="M2627" s="3">
        <f t="shared" si="450"/>
        <v>31.499999999999996</v>
      </c>
      <c r="X2627" s="2"/>
      <c r="Y2627" s="2"/>
      <c r="Z2627" s="2"/>
      <c r="AA2627" s="2"/>
      <c r="AE2627" s="2"/>
      <c r="AG2627" s="2"/>
      <c r="AJ2627" s="2"/>
      <c r="AQ2627" s="2"/>
      <c r="AS2627" s="3">
        <f t="shared" si="440"/>
        <v>741.303</v>
      </c>
      <c r="AT2627" s="2"/>
      <c r="AU2627" s="2"/>
      <c r="AX2627" s="2"/>
      <c r="AZ2627" s="3">
        <f t="shared" si="441"/>
        <v>33.75</v>
      </c>
      <c r="BB2627" s="3">
        <f t="shared" si="442"/>
        <v>40.5</v>
      </c>
      <c r="BI2627" s="3">
        <f t="shared" si="443"/>
        <v>27</v>
      </c>
      <c r="BN2627" s="3">
        <f t="shared" si="444"/>
        <v>36</v>
      </c>
      <c r="BU2627" s="3">
        <f t="shared" si="445"/>
        <v>36</v>
      </c>
      <c r="BV2627" s="3">
        <f t="shared" si="446"/>
        <v>36</v>
      </c>
      <c r="BZ2627" s="3">
        <f t="shared" si="447"/>
        <v>21.734999999999999</v>
      </c>
    </row>
    <row r="2628" spans="1:78" x14ac:dyDescent="0.25">
      <c r="A2628" t="s">
        <v>5860</v>
      </c>
      <c r="B2628">
        <v>74150</v>
      </c>
      <c r="E2628">
        <v>250</v>
      </c>
      <c r="G2628" s="4">
        <v>90</v>
      </c>
      <c r="H2628" t="s">
        <v>7499</v>
      </c>
      <c r="I2628" s="1" t="s">
        <v>7499</v>
      </c>
      <c r="J2628">
        <v>0</v>
      </c>
      <c r="K2628" s="2">
        <f t="shared" si="449"/>
        <v>85.5</v>
      </c>
      <c r="L2628" s="2">
        <f t="shared" si="448"/>
        <v>72</v>
      </c>
      <c r="M2628" s="3">
        <f t="shared" si="450"/>
        <v>62.999999999999993</v>
      </c>
      <c r="X2628" s="2"/>
      <c r="Y2628" s="2"/>
      <c r="Z2628" s="2"/>
      <c r="AA2628" s="2"/>
      <c r="AE2628" s="2"/>
      <c r="AG2628" s="2"/>
      <c r="AJ2628" s="2"/>
      <c r="AQ2628" s="2"/>
      <c r="AS2628" s="3">
        <f t="shared" si="440"/>
        <v>25.419999999999998</v>
      </c>
      <c r="AT2628" s="2"/>
      <c r="AU2628" s="2"/>
      <c r="AX2628" s="2"/>
      <c r="AZ2628" s="3">
        <f t="shared" si="441"/>
        <v>67.5</v>
      </c>
      <c r="BB2628" s="3">
        <f t="shared" si="442"/>
        <v>81</v>
      </c>
      <c r="BI2628" s="3">
        <f t="shared" si="443"/>
        <v>54</v>
      </c>
      <c r="BN2628" s="3">
        <f t="shared" si="444"/>
        <v>72</v>
      </c>
      <c r="BU2628" s="3">
        <f t="shared" si="445"/>
        <v>72</v>
      </c>
      <c r="BV2628" s="3">
        <f t="shared" si="446"/>
        <v>72</v>
      </c>
      <c r="BZ2628" s="3">
        <f t="shared" si="447"/>
        <v>43.47</v>
      </c>
    </row>
    <row r="2629" spans="1:78" x14ac:dyDescent="0.25">
      <c r="A2629" t="s">
        <v>5861</v>
      </c>
      <c r="B2629">
        <v>70450</v>
      </c>
      <c r="E2629">
        <v>250</v>
      </c>
      <c r="G2629" s="4">
        <v>1195.6500000000001</v>
      </c>
      <c r="H2629" t="s">
        <v>7499</v>
      </c>
      <c r="I2629" s="1" t="s">
        <v>7499</v>
      </c>
      <c r="J2629">
        <v>0</v>
      </c>
      <c r="K2629" s="2">
        <f t="shared" si="449"/>
        <v>1135.8675000000001</v>
      </c>
      <c r="L2629" s="2">
        <f t="shared" si="448"/>
        <v>956.5200000000001</v>
      </c>
      <c r="M2629" s="3">
        <f t="shared" si="450"/>
        <v>836.95500000000004</v>
      </c>
      <c r="X2629" s="2"/>
      <c r="Y2629" s="2"/>
      <c r="Z2629" s="2"/>
      <c r="AA2629" s="2"/>
      <c r="AE2629" s="2"/>
      <c r="AG2629" s="2"/>
      <c r="AJ2629" s="2"/>
      <c r="AQ2629" s="2"/>
      <c r="AS2629" s="3">
        <f t="shared" si="440"/>
        <v>20.149999999999999</v>
      </c>
      <c r="AT2629" s="2"/>
      <c r="AU2629" s="2"/>
      <c r="AX2629" s="2"/>
      <c r="AZ2629" s="3">
        <f t="shared" si="441"/>
        <v>896.73750000000007</v>
      </c>
      <c r="BB2629" s="3">
        <f t="shared" si="442"/>
        <v>1076.085</v>
      </c>
      <c r="BI2629" s="3">
        <f t="shared" si="443"/>
        <v>717.39</v>
      </c>
      <c r="BN2629" s="3">
        <f t="shared" si="444"/>
        <v>956.5200000000001</v>
      </c>
      <c r="BU2629" s="3">
        <f t="shared" si="445"/>
        <v>956.5200000000001</v>
      </c>
      <c r="BV2629" s="3">
        <f t="shared" si="446"/>
        <v>956.5200000000001</v>
      </c>
      <c r="BZ2629" s="3">
        <f t="shared" si="447"/>
        <v>577.49895000000004</v>
      </c>
    </row>
    <row r="2630" spans="1:78" x14ac:dyDescent="0.25">
      <c r="A2630" t="s">
        <v>5862</v>
      </c>
      <c r="B2630">
        <v>72192</v>
      </c>
      <c r="E2630">
        <v>250</v>
      </c>
      <c r="G2630" s="4">
        <v>41</v>
      </c>
      <c r="H2630" t="s">
        <v>7499</v>
      </c>
      <c r="I2630" s="1" t="s">
        <v>7499</v>
      </c>
      <c r="J2630">
        <v>0</v>
      </c>
      <c r="K2630" s="2">
        <f t="shared" si="449"/>
        <v>38.949999999999996</v>
      </c>
      <c r="L2630" s="2">
        <f t="shared" si="448"/>
        <v>32.800000000000004</v>
      </c>
      <c r="M2630" s="3">
        <f t="shared" si="450"/>
        <v>28.7</v>
      </c>
      <c r="X2630" s="2"/>
      <c r="Y2630" s="2"/>
      <c r="Z2630" s="2"/>
      <c r="AA2630" s="2"/>
      <c r="AE2630" s="2"/>
      <c r="AG2630" s="2"/>
      <c r="AJ2630" s="2"/>
      <c r="AQ2630" s="2"/>
      <c r="AS2630" s="3">
        <f t="shared" si="440"/>
        <v>7.5330000000000004</v>
      </c>
      <c r="AT2630" s="2"/>
      <c r="AU2630" s="2"/>
      <c r="AX2630" s="2"/>
      <c r="AZ2630" s="3">
        <f t="shared" si="441"/>
        <v>30.75</v>
      </c>
      <c r="BB2630" s="3">
        <f t="shared" si="442"/>
        <v>36.9</v>
      </c>
      <c r="BI2630" s="3">
        <f t="shared" si="443"/>
        <v>24.599999999999998</v>
      </c>
      <c r="BN2630" s="3">
        <f t="shared" si="444"/>
        <v>32.800000000000004</v>
      </c>
      <c r="BU2630" s="3">
        <f t="shared" si="445"/>
        <v>32.800000000000004</v>
      </c>
      <c r="BV2630" s="3">
        <f t="shared" si="446"/>
        <v>32.800000000000004</v>
      </c>
      <c r="BZ2630" s="3">
        <f t="shared" si="447"/>
        <v>19.803000000000001</v>
      </c>
    </row>
    <row r="2631" spans="1:78" x14ac:dyDescent="0.25">
      <c r="A2631" t="s">
        <v>5863</v>
      </c>
      <c r="B2631" t="s">
        <v>333</v>
      </c>
      <c r="E2631">
        <v>250</v>
      </c>
      <c r="G2631" s="4">
        <v>32.5</v>
      </c>
      <c r="H2631" t="s">
        <v>7499</v>
      </c>
      <c r="I2631" s="1" t="s">
        <v>7499</v>
      </c>
      <c r="J2631">
        <v>0</v>
      </c>
      <c r="K2631" s="2">
        <f t="shared" si="449"/>
        <v>30.875</v>
      </c>
      <c r="L2631" s="2">
        <f t="shared" si="448"/>
        <v>26</v>
      </c>
      <c r="M2631" s="3">
        <f t="shared" si="450"/>
        <v>22.75</v>
      </c>
      <c r="X2631" s="2"/>
      <c r="Y2631" s="2"/>
      <c r="Z2631" s="2"/>
      <c r="AA2631" s="2"/>
      <c r="AE2631" s="2"/>
      <c r="AG2631" s="2"/>
      <c r="AJ2631" s="2"/>
      <c r="AQ2631" s="2"/>
      <c r="AS2631" s="3">
        <f t="shared" si="440"/>
        <v>51.863000000000007</v>
      </c>
      <c r="AT2631" s="2"/>
      <c r="AU2631" s="2"/>
      <c r="AX2631" s="2"/>
      <c r="AZ2631" s="3">
        <f t="shared" si="441"/>
        <v>24.375</v>
      </c>
      <c r="BB2631" s="3">
        <f t="shared" si="442"/>
        <v>29.25</v>
      </c>
      <c r="BI2631" s="3">
        <f t="shared" si="443"/>
        <v>19.5</v>
      </c>
      <c r="BN2631" s="3">
        <f t="shared" si="444"/>
        <v>26</v>
      </c>
      <c r="BU2631" s="3">
        <f t="shared" si="445"/>
        <v>26</v>
      </c>
      <c r="BV2631" s="3">
        <f t="shared" si="446"/>
        <v>26</v>
      </c>
      <c r="BZ2631" s="3">
        <f t="shared" si="447"/>
        <v>15.6975</v>
      </c>
    </row>
    <row r="2632" spans="1:78" x14ac:dyDescent="0.25">
      <c r="A2632" t="s">
        <v>5864</v>
      </c>
      <c r="B2632">
        <v>72131</v>
      </c>
      <c r="E2632">
        <v>250</v>
      </c>
      <c r="G2632" s="4">
        <v>12.15</v>
      </c>
      <c r="H2632" t="s">
        <v>7499</v>
      </c>
      <c r="I2632" s="1" t="s">
        <v>7499</v>
      </c>
      <c r="J2632">
        <v>0</v>
      </c>
      <c r="K2632" s="2">
        <f t="shared" si="449"/>
        <v>11.5425</v>
      </c>
      <c r="L2632" s="2">
        <f t="shared" si="448"/>
        <v>9.7200000000000006</v>
      </c>
      <c r="M2632" s="3">
        <f t="shared" si="450"/>
        <v>8.504999999999999</v>
      </c>
      <c r="X2632" s="2"/>
      <c r="Y2632" s="2"/>
      <c r="Z2632" s="2"/>
      <c r="AA2632" s="2"/>
      <c r="AE2632" s="2"/>
      <c r="AG2632" s="2"/>
      <c r="AJ2632" s="2"/>
      <c r="AQ2632" s="2"/>
      <c r="AS2632" s="3">
        <f t="shared" ref="AS2632:AS2695" si="451">+G2634*0.62</f>
        <v>5.673</v>
      </c>
      <c r="AT2632" s="2"/>
      <c r="AU2632" s="2"/>
      <c r="AX2632" s="2"/>
      <c r="AZ2632" s="3">
        <f t="shared" ref="AZ2632:AZ2695" si="452">+G2632*0.75</f>
        <v>9.1125000000000007</v>
      </c>
      <c r="BB2632" s="3">
        <f t="shared" ref="BB2632:BB2695" si="453">+G2632*0.9</f>
        <v>10.935</v>
      </c>
      <c r="BI2632" s="3">
        <f t="shared" ref="BI2632:BI2695" si="454">+G2632*0.6</f>
        <v>7.29</v>
      </c>
      <c r="BN2632" s="3">
        <f t="shared" ref="BN2632:BN2695" si="455">+G2632*0.8</f>
        <v>9.7200000000000006</v>
      </c>
      <c r="BU2632" s="3">
        <f t="shared" ref="BU2632:BU2695" si="456">+G2632*0.8</f>
        <v>9.7200000000000006</v>
      </c>
      <c r="BV2632" s="3">
        <f t="shared" ref="BV2632:BV2695" si="457">+G2632*0.8</f>
        <v>9.7200000000000006</v>
      </c>
      <c r="BZ2632" s="3">
        <f t="shared" ref="BZ2632:BZ2695" si="458">+G2632*0.483</f>
        <v>5.8684500000000002</v>
      </c>
    </row>
    <row r="2633" spans="1:78" x14ac:dyDescent="0.25">
      <c r="A2633" t="s">
        <v>5865</v>
      </c>
      <c r="B2633">
        <v>72128</v>
      </c>
      <c r="E2633">
        <v>250</v>
      </c>
      <c r="G2633" s="4">
        <v>83.65</v>
      </c>
      <c r="H2633" t="s">
        <v>7499</v>
      </c>
      <c r="I2633" s="1" t="s">
        <v>7499</v>
      </c>
      <c r="J2633">
        <v>0</v>
      </c>
      <c r="K2633" s="2">
        <f t="shared" si="449"/>
        <v>79.467500000000001</v>
      </c>
      <c r="L2633" s="2">
        <f t="shared" si="448"/>
        <v>66.92</v>
      </c>
      <c r="M2633" s="3">
        <f t="shared" si="450"/>
        <v>58.555</v>
      </c>
      <c r="X2633" s="2"/>
      <c r="Y2633" s="2"/>
      <c r="Z2633" s="2"/>
      <c r="AA2633" s="2"/>
      <c r="AE2633" s="2"/>
      <c r="AG2633" s="2"/>
      <c r="AJ2633" s="2"/>
      <c r="AQ2633" s="2"/>
      <c r="AS2633" s="3">
        <f t="shared" si="451"/>
        <v>46.934000000000005</v>
      </c>
      <c r="AT2633" s="2"/>
      <c r="AU2633" s="2"/>
      <c r="AX2633" s="2"/>
      <c r="AZ2633" s="3">
        <f t="shared" si="452"/>
        <v>62.737500000000004</v>
      </c>
      <c r="BB2633" s="3">
        <f t="shared" si="453"/>
        <v>75.285000000000011</v>
      </c>
      <c r="BI2633" s="3">
        <f t="shared" si="454"/>
        <v>50.190000000000005</v>
      </c>
      <c r="BN2633" s="3">
        <f t="shared" si="455"/>
        <v>66.92</v>
      </c>
      <c r="BU2633" s="3">
        <f t="shared" si="456"/>
        <v>66.92</v>
      </c>
      <c r="BV2633" s="3">
        <f t="shared" si="457"/>
        <v>66.92</v>
      </c>
      <c r="BZ2633" s="3">
        <f t="shared" si="458"/>
        <v>40.402950000000004</v>
      </c>
    </row>
    <row r="2634" spans="1:78" x14ac:dyDescent="0.25">
      <c r="A2634" t="s">
        <v>62</v>
      </c>
      <c r="B2634">
        <v>72125</v>
      </c>
      <c r="E2634">
        <v>250</v>
      </c>
      <c r="G2634" s="4">
        <v>9.15</v>
      </c>
      <c r="H2634" t="s">
        <v>7499</v>
      </c>
      <c r="I2634" s="1" t="s">
        <v>7499</v>
      </c>
      <c r="J2634">
        <v>0</v>
      </c>
      <c r="K2634" s="2">
        <f t="shared" si="449"/>
        <v>8.6925000000000008</v>
      </c>
      <c r="L2634" s="2">
        <f t="shared" ref="L2634:L2697" si="459">G2634*0.8</f>
        <v>7.32</v>
      </c>
      <c r="M2634" s="3">
        <f t="shared" si="450"/>
        <v>6.4050000000000002</v>
      </c>
      <c r="X2634" s="2"/>
      <c r="Y2634" s="2"/>
      <c r="Z2634" s="2"/>
      <c r="AA2634" s="2"/>
      <c r="AE2634" s="2"/>
      <c r="AG2634" s="2"/>
      <c r="AJ2634" s="2"/>
      <c r="AQ2634" s="2"/>
      <c r="AS2634" s="3">
        <f t="shared" si="451"/>
        <v>161.19999999999999</v>
      </c>
      <c r="AT2634" s="2"/>
      <c r="AU2634" s="2"/>
      <c r="AX2634" s="2"/>
      <c r="AZ2634" s="3">
        <f t="shared" si="452"/>
        <v>6.8625000000000007</v>
      </c>
      <c r="BB2634" s="3">
        <f t="shared" si="453"/>
        <v>8.2350000000000012</v>
      </c>
      <c r="BI2634" s="3">
        <f t="shared" si="454"/>
        <v>5.49</v>
      </c>
      <c r="BN2634" s="3">
        <f t="shared" si="455"/>
        <v>7.32</v>
      </c>
      <c r="BU2634" s="3">
        <f t="shared" si="456"/>
        <v>7.32</v>
      </c>
      <c r="BV2634" s="3">
        <f t="shared" si="457"/>
        <v>7.32</v>
      </c>
      <c r="BZ2634" s="3">
        <f t="shared" si="458"/>
        <v>4.4194500000000003</v>
      </c>
    </row>
    <row r="2635" spans="1:78" x14ac:dyDescent="0.25">
      <c r="A2635" t="s">
        <v>5866</v>
      </c>
      <c r="B2635">
        <v>74160</v>
      </c>
      <c r="E2635">
        <v>250</v>
      </c>
      <c r="G2635" s="4">
        <v>75.7</v>
      </c>
      <c r="H2635" t="s">
        <v>7499</v>
      </c>
      <c r="I2635" s="1" t="s">
        <v>7499</v>
      </c>
      <c r="J2635">
        <v>0</v>
      </c>
      <c r="K2635" s="2">
        <f t="shared" ref="K2635:K2698" si="460">G2635*0.95</f>
        <v>71.915000000000006</v>
      </c>
      <c r="L2635" s="2">
        <f t="shared" si="459"/>
        <v>60.56</v>
      </c>
      <c r="M2635" s="3">
        <f t="shared" ref="M2635:M2698" si="461">+G2635*0.7</f>
        <v>52.99</v>
      </c>
      <c r="X2635" s="2"/>
      <c r="Y2635" s="2"/>
      <c r="Z2635" s="2"/>
      <c r="AA2635" s="2"/>
      <c r="AE2635" s="2"/>
      <c r="AG2635" s="2"/>
      <c r="AJ2635" s="2"/>
      <c r="AQ2635" s="2"/>
      <c r="AS2635" s="3">
        <f t="shared" si="451"/>
        <v>4.96</v>
      </c>
      <c r="AT2635" s="2"/>
      <c r="AU2635" s="2"/>
      <c r="AX2635" s="2"/>
      <c r="AZ2635" s="3">
        <f t="shared" si="452"/>
        <v>56.775000000000006</v>
      </c>
      <c r="BB2635" s="3">
        <f t="shared" si="453"/>
        <v>68.13000000000001</v>
      </c>
      <c r="BI2635" s="3">
        <f t="shared" si="454"/>
        <v>45.42</v>
      </c>
      <c r="BN2635" s="3">
        <f t="shared" si="455"/>
        <v>60.56</v>
      </c>
      <c r="BU2635" s="3">
        <f t="shared" si="456"/>
        <v>60.56</v>
      </c>
      <c r="BV2635" s="3">
        <f t="shared" si="457"/>
        <v>60.56</v>
      </c>
      <c r="BZ2635" s="3">
        <f t="shared" si="458"/>
        <v>36.563099999999999</v>
      </c>
    </row>
    <row r="2636" spans="1:78" x14ac:dyDescent="0.25">
      <c r="A2636" t="s">
        <v>5867</v>
      </c>
      <c r="B2636">
        <v>72193</v>
      </c>
      <c r="E2636">
        <v>250</v>
      </c>
      <c r="G2636" s="4">
        <v>260</v>
      </c>
      <c r="H2636" t="s">
        <v>7499</v>
      </c>
      <c r="I2636" s="1" t="s">
        <v>7499</v>
      </c>
      <c r="J2636">
        <v>0</v>
      </c>
      <c r="K2636" s="2">
        <f t="shared" si="460"/>
        <v>247</v>
      </c>
      <c r="L2636" s="2">
        <f t="shared" si="459"/>
        <v>208</v>
      </c>
      <c r="M2636" s="3">
        <f t="shared" si="461"/>
        <v>182</v>
      </c>
      <c r="X2636" s="2"/>
      <c r="Y2636" s="2"/>
      <c r="Z2636" s="2"/>
      <c r="AA2636" s="2"/>
      <c r="AE2636" s="2"/>
      <c r="AG2636" s="2"/>
      <c r="AJ2636" s="2"/>
      <c r="AQ2636" s="2"/>
      <c r="AS2636" s="3">
        <f t="shared" si="451"/>
        <v>4.96</v>
      </c>
      <c r="AT2636" s="2"/>
      <c r="AU2636" s="2"/>
      <c r="AX2636" s="2"/>
      <c r="AZ2636" s="3">
        <f t="shared" si="452"/>
        <v>195</v>
      </c>
      <c r="BB2636" s="3">
        <f t="shared" si="453"/>
        <v>234</v>
      </c>
      <c r="BI2636" s="3">
        <f t="shared" si="454"/>
        <v>156</v>
      </c>
      <c r="BN2636" s="3">
        <f t="shared" si="455"/>
        <v>208</v>
      </c>
      <c r="BU2636" s="3">
        <f t="shared" si="456"/>
        <v>208</v>
      </c>
      <c r="BV2636" s="3">
        <f t="shared" si="457"/>
        <v>208</v>
      </c>
      <c r="BZ2636" s="3">
        <f t="shared" si="458"/>
        <v>125.58</v>
      </c>
    </row>
    <row r="2637" spans="1:78" x14ac:dyDescent="0.25">
      <c r="A2637" t="s">
        <v>4727</v>
      </c>
      <c r="B2637">
        <v>74170</v>
      </c>
      <c r="E2637">
        <v>250</v>
      </c>
      <c r="G2637" s="4">
        <v>8</v>
      </c>
      <c r="H2637" t="s">
        <v>7499</v>
      </c>
      <c r="I2637" s="1" t="s">
        <v>7499</v>
      </c>
      <c r="J2637">
        <v>0</v>
      </c>
      <c r="K2637" s="2">
        <f t="shared" si="460"/>
        <v>7.6</v>
      </c>
      <c r="L2637" s="2">
        <f t="shared" si="459"/>
        <v>6.4</v>
      </c>
      <c r="M2637" s="3">
        <f t="shared" si="461"/>
        <v>5.6</v>
      </c>
      <c r="X2637" s="2"/>
      <c r="Y2637" s="2"/>
      <c r="Z2637" s="2"/>
      <c r="AA2637" s="2"/>
      <c r="AE2637" s="2"/>
      <c r="AG2637" s="2"/>
      <c r="AJ2637" s="2"/>
      <c r="AQ2637" s="2"/>
      <c r="AS2637" s="3">
        <f t="shared" si="451"/>
        <v>186</v>
      </c>
      <c r="AT2637" s="2"/>
      <c r="AU2637" s="2"/>
      <c r="AX2637" s="2"/>
      <c r="AZ2637" s="3">
        <f t="shared" si="452"/>
        <v>6</v>
      </c>
      <c r="BB2637" s="3">
        <f t="shared" si="453"/>
        <v>7.2</v>
      </c>
      <c r="BI2637" s="3">
        <f t="shared" si="454"/>
        <v>4.8</v>
      </c>
      <c r="BN2637" s="3">
        <f t="shared" si="455"/>
        <v>6.4</v>
      </c>
      <c r="BU2637" s="3">
        <f t="shared" si="456"/>
        <v>6.4</v>
      </c>
      <c r="BV2637" s="3">
        <f t="shared" si="457"/>
        <v>6.4</v>
      </c>
      <c r="BZ2637" s="3">
        <f t="shared" si="458"/>
        <v>3.8639999999999999</v>
      </c>
    </row>
    <row r="2638" spans="1:78" x14ac:dyDescent="0.25">
      <c r="A2638" t="s">
        <v>4137</v>
      </c>
      <c r="B2638">
        <v>70470</v>
      </c>
      <c r="E2638">
        <v>250</v>
      </c>
      <c r="G2638" s="4">
        <v>8</v>
      </c>
      <c r="H2638" t="s">
        <v>7499</v>
      </c>
      <c r="I2638" s="1" t="s">
        <v>7499</v>
      </c>
      <c r="J2638">
        <v>0</v>
      </c>
      <c r="K2638" s="2">
        <f t="shared" si="460"/>
        <v>7.6</v>
      </c>
      <c r="L2638" s="2">
        <f t="shared" si="459"/>
        <v>6.4</v>
      </c>
      <c r="M2638" s="3">
        <f t="shared" si="461"/>
        <v>5.6</v>
      </c>
      <c r="X2638" s="2"/>
      <c r="Y2638" s="2"/>
      <c r="Z2638" s="2"/>
      <c r="AA2638" s="2"/>
      <c r="AE2638" s="2"/>
      <c r="AG2638" s="2"/>
      <c r="AJ2638" s="2"/>
      <c r="AQ2638" s="2"/>
      <c r="AS2638" s="3">
        <f t="shared" si="451"/>
        <v>32.580999999999996</v>
      </c>
      <c r="AT2638" s="2"/>
      <c r="AU2638" s="2"/>
      <c r="AX2638" s="2"/>
      <c r="AZ2638" s="3">
        <f t="shared" si="452"/>
        <v>6</v>
      </c>
      <c r="BB2638" s="3">
        <f t="shared" si="453"/>
        <v>7.2</v>
      </c>
      <c r="BI2638" s="3">
        <f t="shared" si="454"/>
        <v>4.8</v>
      </c>
      <c r="BN2638" s="3">
        <f t="shared" si="455"/>
        <v>6.4</v>
      </c>
      <c r="BU2638" s="3">
        <f t="shared" si="456"/>
        <v>6.4</v>
      </c>
      <c r="BV2638" s="3">
        <f t="shared" si="457"/>
        <v>6.4</v>
      </c>
      <c r="BZ2638" s="3">
        <f t="shared" si="458"/>
        <v>3.8639999999999999</v>
      </c>
    </row>
    <row r="2639" spans="1:78" x14ac:dyDescent="0.25">
      <c r="A2639" t="s">
        <v>4221</v>
      </c>
      <c r="B2639">
        <v>70470</v>
      </c>
      <c r="E2639">
        <v>250</v>
      </c>
      <c r="G2639" s="4">
        <v>300</v>
      </c>
      <c r="H2639" t="s">
        <v>7499</v>
      </c>
      <c r="I2639" s="1" t="s">
        <v>7499</v>
      </c>
      <c r="J2639">
        <v>0</v>
      </c>
      <c r="K2639" s="2">
        <f t="shared" si="460"/>
        <v>285</v>
      </c>
      <c r="L2639" s="2">
        <f t="shared" si="459"/>
        <v>240</v>
      </c>
      <c r="M2639" s="3">
        <f t="shared" si="461"/>
        <v>210</v>
      </c>
      <c r="X2639" s="2"/>
      <c r="Y2639" s="2"/>
      <c r="Z2639" s="2"/>
      <c r="AA2639" s="2"/>
      <c r="AE2639" s="2"/>
      <c r="AG2639" s="2"/>
      <c r="AJ2639" s="2"/>
      <c r="AQ2639" s="2"/>
      <c r="AS2639" s="3">
        <f t="shared" si="451"/>
        <v>33.852000000000004</v>
      </c>
      <c r="AT2639" s="2"/>
      <c r="AU2639" s="2"/>
      <c r="AX2639" s="2"/>
      <c r="AZ2639" s="3">
        <f t="shared" si="452"/>
        <v>225</v>
      </c>
      <c r="BB2639" s="3">
        <f t="shared" si="453"/>
        <v>270</v>
      </c>
      <c r="BI2639" s="3">
        <f t="shared" si="454"/>
        <v>180</v>
      </c>
      <c r="BN2639" s="3">
        <f t="shared" si="455"/>
        <v>240</v>
      </c>
      <c r="BU2639" s="3">
        <f t="shared" si="456"/>
        <v>240</v>
      </c>
      <c r="BV2639" s="3">
        <f t="shared" si="457"/>
        <v>240</v>
      </c>
      <c r="BZ2639" s="3">
        <f t="shared" si="458"/>
        <v>144.9</v>
      </c>
    </row>
    <row r="2640" spans="1:78" x14ac:dyDescent="0.25">
      <c r="A2640" t="s">
        <v>5868</v>
      </c>
      <c r="B2640">
        <v>70460</v>
      </c>
      <c r="E2640">
        <v>250</v>
      </c>
      <c r="G2640" s="4">
        <v>52.55</v>
      </c>
      <c r="H2640" t="s">
        <v>7499</v>
      </c>
      <c r="I2640" s="1" t="s">
        <v>7499</v>
      </c>
      <c r="J2640">
        <v>0</v>
      </c>
      <c r="K2640" s="2">
        <f t="shared" si="460"/>
        <v>49.922499999999992</v>
      </c>
      <c r="L2640" s="2">
        <f t="shared" si="459"/>
        <v>42.04</v>
      </c>
      <c r="M2640" s="3">
        <f t="shared" si="461"/>
        <v>36.784999999999997</v>
      </c>
      <c r="X2640" s="2"/>
      <c r="Y2640" s="2"/>
      <c r="Z2640" s="2"/>
      <c r="AA2640" s="2"/>
      <c r="AE2640" s="2"/>
      <c r="AG2640" s="2"/>
      <c r="AJ2640" s="2"/>
      <c r="AQ2640" s="2"/>
      <c r="AS2640" s="3">
        <f t="shared" si="451"/>
        <v>8.7110000000000003</v>
      </c>
      <c r="AT2640" s="2"/>
      <c r="AU2640" s="2"/>
      <c r="AX2640" s="2"/>
      <c r="AZ2640" s="3">
        <f t="shared" si="452"/>
        <v>39.412499999999994</v>
      </c>
      <c r="BB2640" s="3">
        <f t="shared" si="453"/>
        <v>47.295000000000002</v>
      </c>
      <c r="BI2640" s="3">
        <f t="shared" si="454"/>
        <v>31.529999999999998</v>
      </c>
      <c r="BN2640" s="3">
        <f t="shared" si="455"/>
        <v>42.04</v>
      </c>
      <c r="BU2640" s="3">
        <f t="shared" si="456"/>
        <v>42.04</v>
      </c>
      <c r="BV2640" s="3">
        <f t="shared" si="457"/>
        <v>42.04</v>
      </c>
      <c r="BZ2640" s="3">
        <f t="shared" si="458"/>
        <v>25.381649999999997</v>
      </c>
    </row>
    <row r="2641" spans="1:78" x14ac:dyDescent="0.25">
      <c r="A2641" t="s">
        <v>5869</v>
      </c>
      <c r="B2641">
        <v>20501</v>
      </c>
      <c r="E2641">
        <v>250</v>
      </c>
      <c r="G2641" s="4">
        <v>54.6</v>
      </c>
      <c r="H2641" t="s">
        <v>7499</v>
      </c>
      <c r="I2641" s="1" t="s">
        <v>7499</v>
      </c>
      <c r="J2641">
        <v>0</v>
      </c>
      <c r="K2641" s="2">
        <f t="shared" si="460"/>
        <v>51.87</v>
      </c>
      <c r="L2641" s="2">
        <f t="shared" si="459"/>
        <v>43.680000000000007</v>
      </c>
      <c r="M2641" s="3">
        <f t="shared" si="461"/>
        <v>38.22</v>
      </c>
      <c r="X2641" s="2"/>
      <c r="Y2641" s="2"/>
      <c r="Z2641" s="2"/>
      <c r="AA2641" s="2"/>
      <c r="AE2641" s="2"/>
      <c r="AG2641" s="2"/>
      <c r="AJ2641" s="2"/>
      <c r="AQ2641" s="2"/>
      <c r="AS2641" s="3">
        <f t="shared" si="451"/>
        <v>10.261000000000001</v>
      </c>
      <c r="AT2641" s="2"/>
      <c r="AU2641" s="2"/>
      <c r="AX2641" s="2"/>
      <c r="AZ2641" s="3">
        <f t="shared" si="452"/>
        <v>40.950000000000003</v>
      </c>
      <c r="BB2641" s="3">
        <f t="shared" si="453"/>
        <v>49.14</v>
      </c>
      <c r="BI2641" s="3">
        <f t="shared" si="454"/>
        <v>32.76</v>
      </c>
      <c r="BN2641" s="3">
        <f t="shared" si="455"/>
        <v>43.680000000000007</v>
      </c>
      <c r="BU2641" s="3">
        <f t="shared" si="456"/>
        <v>43.680000000000007</v>
      </c>
      <c r="BV2641" s="3">
        <f t="shared" si="457"/>
        <v>43.680000000000007</v>
      </c>
      <c r="BZ2641" s="3">
        <f t="shared" si="458"/>
        <v>26.3718</v>
      </c>
    </row>
    <row r="2642" spans="1:78" x14ac:dyDescent="0.25">
      <c r="A2642" t="s">
        <v>5870</v>
      </c>
      <c r="B2642">
        <v>74176</v>
      </c>
      <c r="E2642">
        <v>250</v>
      </c>
      <c r="G2642" s="4">
        <v>14.05</v>
      </c>
      <c r="H2642" t="s">
        <v>7499</v>
      </c>
      <c r="I2642" s="1" t="s">
        <v>7499</v>
      </c>
      <c r="J2642">
        <v>0</v>
      </c>
      <c r="K2642" s="2">
        <f t="shared" si="460"/>
        <v>13.3475</v>
      </c>
      <c r="L2642" s="2">
        <f t="shared" si="459"/>
        <v>11.240000000000002</v>
      </c>
      <c r="M2642" s="3">
        <f t="shared" si="461"/>
        <v>9.8349999999999991</v>
      </c>
      <c r="X2642" s="2"/>
      <c r="Y2642" s="2"/>
      <c r="Z2642" s="2"/>
      <c r="AA2642" s="2"/>
      <c r="AE2642" s="2"/>
      <c r="AG2642" s="2"/>
      <c r="AJ2642" s="2"/>
      <c r="AQ2642" s="2"/>
      <c r="AS2642" s="3">
        <f t="shared" si="451"/>
        <v>27.714000000000002</v>
      </c>
      <c r="AT2642" s="2"/>
      <c r="AU2642" s="2"/>
      <c r="AX2642" s="2"/>
      <c r="AZ2642" s="3">
        <f t="shared" si="452"/>
        <v>10.537500000000001</v>
      </c>
      <c r="BB2642" s="3">
        <f t="shared" si="453"/>
        <v>12.645000000000001</v>
      </c>
      <c r="BI2642" s="3">
        <f t="shared" si="454"/>
        <v>8.43</v>
      </c>
      <c r="BN2642" s="3">
        <f t="shared" si="455"/>
        <v>11.240000000000002</v>
      </c>
      <c r="BU2642" s="3">
        <f t="shared" si="456"/>
        <v>11.240000000000002</v>
      </c>
      <c r="BV2642" s="3">
        <f t="shared" si="457"/>
        <v>11.240000000000002</v>
      </c>
      <c r="BZ2642" s="3">
        <f t="shared" si="458"/>
        <v>6.7861500000000001</v>
      </c>
    </row>
    <row r="2643" spans="1:78" x14ac:dyDescent="0.25">
      <c r="A2643" t="s">
        <v>5871</v>
      </c>
      <c r="B2643">
        <v>71250</v>
      </c>
      <c r="E2643">
        <v>250</v>
      </c>
      <c r="G2643" s="4">
        <v>16.55</v>
      </c>
      <c r="H2643" t="s">
        <v>7499</v>
      </c>
      <c r="I2643" s="1" t="s">
        <v>7499</v>
      </c>
      <c r="J2643">
        <v>0</v>
      </c>
      <c r="K2643" s="2">
        <f t="shared" si="460"/>
        <v>15.7225</v>
      </c>
      <c r="L2643" s="2">
        <f t="shared" si="459"/>
        <v>13.240000000000002</v>
      </c>
      <c r="M2643" s="3">
        <f t="shared" si="461"/>
        <v>11.584999999999999</v>
      </c>
      <c r="X2643" s="2"/>
      <c r="Y2643" s="2"/>
      <c r="Z2643" s="2"/>
      <c r="AA2643" s="2"/>
      <c r="AE2643" s="2"/>
      <c r="AG2643" s="2"/>
      <c r="AJ2643" s="2"/>
      <c r="AQ2643" s="2"/>
      <c r="AS2643" s="3">
        <f t="shared" si="451"/>
        <v>17.669999999999998</v>
      </c>
      <c r="AT2643" s="2"/>
      <c r="AU2643" s="2"/>
      <c r="AX2643" s="2"/>
      <c r="AZ2643" s="3">
        <f t="shared" si="452"/>
        <v>12.412500000000001</v>
      </c>
      <c r="BB2643" s="3">
        <f t="shared" si="453"/>
        <v>14.895000000000001</v>
      </c>
      <c r="BI2643" s="3">
        <f t="shared" si="454"/>
        <v>9.93</v>
      </c>
      <c r="BN2643" s="3">
        <f t="shared" si="455"/>
        <v>13.240000000000002</v>
      </c>
      <c r="BU2643" s="3">
        <f t="shared" si="456"/>
        <v>13.240000000000002</v>
      </c>
      <c r="BV2643" s="3">
        <f t="shared" si="457"/>
        <v>13.240000000000002</v>
      </c>
      <c r="BZ2643" s="3">
        <f t="shared" si="458"/>
        <v>7.9936499999999997</v>
      </c>
    </row>
    <row r="2644" spans="1:78" x14ac:dyDescent="0.25">
      <c r="A2644" t="s">
        <v>5872</v>
      </c>
      <c r="B2644">
        <v>74177</v>
      </c>
      <c r="E2644">
        <v>250</v>
      </c>
      <c r="G2644" s="4">
        <v>44.7</v>
      </c>
      <c r="H2644" t="s">
        <v>7499</v>
      </c>
      <c r="I2644" s="1" t="s">
        <v>7499</v>
      </c>
      <c r="J2644">
        <v>0</v>
      </c>
      <c r="K2644" s="2">
        <f t="shared" si="460"/>
        <v>42.465000000000003</v>
      </c>
      <c r="L2644" s="2">
        <f t="shared" si="459"/>
        <v>35.760000000000005</v>
      </c>
      <c r="M2644" s="3">
        <f t="shared" si="461"/>
        <v>31.29</v>
      </c>
      <c r="X2644" s="2"/>
      <c r="Y2644" s="2"/>
      <c r="Z2644" s="2"/>
      <c r="AA2644" s="2"/>
      <c r="AE2644" s="2"/>
      <c r="AG2644" s="2"/>
      <c r="AJ2644" s="2"/>
      <c r="AQ2644" s="2"/>
      <c r="AS2644" s="3">
        <f t="shared" si="451"/>
        <v>53.195999999999998</v>
      </c>
      <c r="AT2644" s="2"/>
      <c r="AU2644" s="2"/>
      <c r="AX2644" s="2"/>
      <c r="AZ2644" s="3">
        <f t="shared" si="452"/>
        <v>33.525000000000006</v>
      </c>
      <c r="BB2644" s="3">
        <f t="shared" si="453"/>
        <v>40.230000000000004</v>
      </c>
      <c r="BI2644" s="3">
        <f t="shared" si="454"/>
        <v>26.82</v>
      </c>
      <c r="BN2644" s="3">
        <f t="shared" si="455"/>
        <v>35.760000000000005</v>
      </c>
      <c r="BU2644" s="3">
        <f t="shared" si="456"/>
        <v>35.760000000000005</v>
      </c>
      <c r="BV2644" s="3">
        <f t="shared" si="457"/>
        <v>35.760000000000005</v>
      </c>
      <c r="BZ2644" s="3">
        <f t="shared" si="458"/>
        <v>21.5901</v>
      </c>
    </row>
    <row r="2645" spans="1:78" x14ac:dyDescent="0.25">
      <c r="A2645" t="s">
        <v>5873</v>
      </c>
      <c r="B2645">
        <v>74174</v>
      </c>
      <c r="E2645">
        <v>250</v>
      </c>
      <c r="G2645" s="4">
        <v>28.5</v>
      </c>
      <c r="H2645" t="s">
        <v>7499</v>
      </c>
      <c r="I2645" s="1" t="s">
        <v>7499</v>
      </c>
      <c r="J2645">
        <v>0</v>
      </c>
      <c r="K2645" s="2">
        <f t="shared" si="460"/>
        <v>27.074999999999999</v>
      </c>
      <c r="L2645" s="2">
        <f t="shared" si="459"/>
        <v>22.8</v>
      </c>
      <c r="M2645" s="3">
        <f t="shared" si="461"/>
        <v>19.95</v>
      </c>
      <c r="X2645" s="2"/>
      <c r="Y2645" s="2"/>
      <c r="Z2645" s="2"/>
      <c r="AA2645" s="2"/>
      <c r="AE2645" s="2"/>
      <c r="AG2645" s="2"/>
      <c r="AJ2645" s="2"/>
      <c r="AQ2645" s="2"/>
      <c r="AS2645" s="3">
        <f t="shared" si="451"/>
        <v>44.02</v>
      </c>
      <c r="AT2645" s="2"/>
      <c r="AU2645" s="2"/>
      <c r="AX2645" s="2"/>
      <c r="AZ2645" s="3">
        <f t="shared" si="452"/>
        <v>21.375</v>
      </c>
      <c r="BB2645" s="3">
        <f t="shared" si="453"/>
        <v>25.650000000000002</v>
      </c>
      <c r="BI2645" s="3">
        <f t="shared" si="454"/>
        <v>17.099999999999998</v>
      </c>
      <c r="BN2645" s="3">
        <f t="shared" si="455"/>
        <v>22.8</v>
      </c>
      <c r="BU2645" s="3">
        <f t="shared" si="456"/>
        <v>22.8</v>
      </c>
      <c r="BV2645" s="3">
        <f t="shared" si="457"/>
        <v>22.8</v>
      </c>
      <c r="BZ2645" s="3">
        <f t="shared" si="458"/>
        <v>13.765499999999999</v>
      </c>
    </row>
    <row r="2646" spans="1:78" x14ac:dyDescent="0.25">
      <c r="A2646" t="s">
        <v>4194</v>
      </c>
      <c r="B2646">
        <v>71260</v>
      </c>
      <c r="E2646">
        <v>250</v>
      </c>
      <c r="G2646" s="4">
        <v>85.8</v>
      </c>
      <c r="H2646" t="s">
        <v>7499</v>
      </c>
      <c r="I2646" s="1" t="s">
        <v>7499</v>
      </c>
      <c r="J2646">
        <v>0</v>
      </c>
      <c r="K2646" s="2">
        <f t="shared" si="460"/>
        <v>81.509999999999991</v>
      </c>
      <c r="L2646" s="2">
        <f t="shared" si="459"/>
        <v>68.64</v>
      </c>
      <c r="M2646" s="3">
        <f t="shared" si="461"/>
        <v>60.059999999999995</v>
      </c>
      <c r="X2646" s="2"/>
      <c r="Y2646" s="2"/>
      <c r="Z2646" s="2"/>
      <c r="AA2646" s="2"/>
      <c r="AE2646" s="2"/>
      <c r="AG2646" s="2"/>
      <c r="AJ2646" s="2"/>
      <c r="AQ2646" s="2"/>
      <c r="AS2646" s="3">
        <f t="shared" si="451"/>
        <v>94.116</v>
      </c>
      <c r="AT2646" s="2"/>
      <c r="AU2646" s="2"/>
      <c r="AX2646" s="2"/>
      <c r="AZ2646" s="3">
        <f t="shared" si="452"/>
        <v>64.349999999999994</v>
      </c>
      <c r="BB2646" s="3">
        <f t="shared" si="453"/>
        <v>77.22</v>
      </c>
      <c r="BI2646" s="3">
        <f t="shared" si="454"/>
        <v>51.48</v>
      </c>
      <c r="BN2646" s="3">
        <f t="shared" si="455"/>
        <v>68.64</v>
      </c>
      <c r="BU2646" s="3">
        <f t="shared" si="456"/>
        <v>68.64</v>
      </c>
      <c r="BV2646" s="3">
        <f t="shared" si="457"/>
        <v>68.64</v>
      </c>
      <c r="BZ2646" s="3">
        <f t="shared" si="458"/>
        <v>41.441399999999994</v>
      </c>
    </row>
    <row r="2647" spans="1:78" x14ac:dyDescent="0.25">
      <c r="A2647" t="s">
        <v>5874</v>
      </c>
      <c r="B2647">
        <v>74175</v>
      </c>
      <c r="E2647">
        <v>250</v>
      </c>
      <c r="G2647" s="4">
        <v>71</v>
      </c>
      <c r="H2647" t="s">
        <v>7499</v>
      </c>
      <c r="I2647" s="1" t="s">
        <v>7499</v>
      </c>
      <c r="J2647">
        <v>0</v>
      </c>
      <c r="K2647" s="2">
        <f t="shared" si="460"/>
        <v>67.45</v>
      </c>
      <c r="L2647" s="2">
        <f t="shared" si="459"/>
        <v>56.800000000000004</v>
      </c>
      <c r="M2647" s="3">
        <f t="shared" si="461"/>
        <v>49.699999999999996</v>
      </c>
      <c r="X2647" s="2"/>
      <c r="Y2647" s="2"/>
      <c r="Z2647" s="2"/>
      <c r="AA2647" s="2"/>
      <c r="AE2647" s="2"/>
      <c r="AG2647" s="2"/>
      <c r="AJ2647" s="2"/>
      <c r="AQ2647" s="2"/>
      <c r="AS2647" s="3">
        <f t="shared" si="451"/>
        <v>3.1</v>
      </c>
      <c r="AT2647" s="2"/>
      <c r="AU2647" s="2"/>
      <c r="AX2647" s="2"/>
      <c r="AZ2647" s="3">
        <f t="shared" si="452"/>
        <v>53.25</v>
      </c>
      <c r="BB2647" s="3">
        <f t="shared" si="453"/>
        <v>63.9</v>
      </c>
      <c r="BI2647" s="3">
        <f t="shared" si="454"/>
        <v>42.6</v>
      </c>
      <c r="BN2647" s="3">
        <f t="shared" si="455"/>
        <v>56.800000000000004</v>
      </c>
      <c r="BU2647" s="3">
        <f t="shared" si="456"/>
        <v>56.800000000000004</v>
      </c>
      <c r="BV2647" s="3">
        <f t="shared" si="457"/>
        <v>56.800000000000004</v>
      </c>
      <c r="BZ2647" s="3">
        <f t="shared" si="458"/>
        <v>34.292999999999999</v>
      </c>
    </row>
    <row r="2648" spans="1:78" x14ac:dyDescent="0.25">
      <c r="A2648" t="s">
        <v>5875</v>
      </c>
      <c r="B2648">
        <v>75635</v>
      </c>
      <c r="E2648">
        <v>250</v>
      </c>
      <c r="G2648" s="4">
        <v>151.80000000000001</v>
      </c>
      <c r="H2648" t="s">
        <v>7499</v>
      </c>
      <c r="I2648" s="1" t="s">
        <v>7499</v>
      </c>
      <c r="J2648">
        <v>0</v>
      </c>
      <c r="K2648" s="2">
        <f t="shared" si="460"/>
        <v>144.21</v>
      </c>
      <c r="L2648" s="2">
        <f t="shared" si="459"/>
        <v>121.44000000000001</v>
      </c>
      <c r="M2648" s="3">
        <f t="shared" si="461"/>
        <v>106.26</v>
      </c>
      <c r="X2648" s="2"/>
      <c r="Y2648" s="2"/>
      <c r="Z2648" s="2"/>
      <c r="AA2648" s="2"/>
      <c r="AE2648" s="2"/>
      <c r="AG2648" s="2"/>
      <c r="AJ2648" s="2"/>
      <c r="AQ2648" s="2"/>
      <c r="AS2648" s="3">
        <f t="shared" si="451"/>
        <v>0.1178</v>
      </c>
      <c r="AT2648" s="2"/>
      <c r="AU2648" s="2"/>
      <c r="AX2648" s="2"/>
      <c r="AZ2648" s="3">
        <f t="shared" si="452"/>
        <v>113.85000000000001</v>
      </c>
      <c r="BB2648" s="3">
        <f t="shared" si="453"/>
        <v>136.62</v>
      </c>
      <c r="BI2648" s="3">
        <f t="shared" si="454"/>
        <v>91.08</v>
      </c>
      <c r="BN2648" s="3">
        <f t="shared" si="455"/>
        <v>121.44000000000001</v>
      </c>
      <c r="BU2648" s="3">
        <f t="shared" si="456"/>
        <v>121.44000000000001</v>
      </c>
      <c r="BV2648" s="3">
        <f t="shared" si="457"/>
        <v>121.44000000000001</v>
      </c>
      <c r="BZ2648" s="3">
        <f t="shared" si="458"/>
        <v>73.319400000000002</v>
      </c>
    </row>
    <row r="2649" spans="1:78" x14ac:dyDescent="0.25">
      <c r="A2649" t="s">
        <v>5876</v>
      </c>
      <c r="B2649">
        <v>74176</v>
      </c>
      <c r="E2649">
        <v>250</v>
      </c>
      <c r="G2649" s="4">
        <v>5</v>
      </c>
      <c r="H2649" t="s">
        <v>7499</v>
      </c>
      <c r="I2649" s="1" t="s">
        <v>7499</v>
      </c>
      <c r="J2649">
        <v>0</v>
      </c>
      <c r="K2649" s="2">
        <f t="shared" si="460"/>
        <v>4.75</v>
      </c>
      <c r="L2649" s="2">
        <f t="shared" si="459"/>
        <v>4</v>
      </c>
      <c r="M2649" s="3">
        <f t="shared" si="461"/>
        <v>3.5</v>
      </c>
      <c r="X2649" s="2"/>
      <c r="Y2649" s="2"/>
      <c r="Z2649" s="2"/>
      <c r="AA2649" s="2"/>
      <c r="AE2649" s="2"/>
      <c r="AG2649" s="2"/>
      <c r="AJ2649" s="2"/>
      <c r="AQ2649" s="2"/>
      <c r="AS2649" s="3">
        <f t="shared" si="451"/>
        <v>15.5</v>
      </c>
      <c r="AT2649" s="2"/>
      <c r="AU2649" s="2"/>
      <c r="AX2649" s="2"/>
      <c r="AZ2649" s="3">
        <f t="shared" si="452"/>
        <v>3.75</v>
      </c>
      <c r="BB2649" s="3">
        <f t="shared" si="453"/>
        <v>4.5</v>
      </c>
      <c r="BI2649" s="3">
        <f t="shared" si="454"/>
        <v>3</v>
      </c>
      <c r="BN2649" s="3">
        <f t="shared" si="455"/>
        <v>4</v>
      </c>
      <c r="BU2649" s="3">
        <f t="shared" si="456"/>
        <v>4</v>
      </c>
      <c r="BV2649" s="3">
        <f t="shared" si="457"/>
        <v>4</v>
      </c>
      <c r="BZ2649" s="3">
        <f t="shared" si="458"/>
        <v>2.415</v>
      </c>
    </row>
    <row r="2650" spans="1:78" x14ac:dyDescent="0.25">
      <c r="A2650" t="s">
        <v>5877</v>
      </c>
      <c r="B2650">
        <v>74177</v>
      </c>
      <c r="E2650">
        <v>250</v>
      </c>
      <c r="G2650" s="4">
        <v>0.19</v>
      </c>
      <c r="H2650" t="s">
        <v>7499</v>
      </c>
      <c r="I2650" s="1" t="s">
        <v>7499</v>
      </c>
      <c r="J2650">
        <v>0</v>
      </c>
      <c r="K2650" s="2">
        <f t="shared" si="460"/>
        <v>0.18049999999999999</v>
      </c>
      <c r="L2650" s="2">
        <f t="shared" si="459"/>
        <v>0.15200000000000002</v>
      </c>
      <c r="M2650" s="3">
        <f t="shared" si="461"/>
        <v>0.13299999999999998</v>
      </c>
      <c r="X2650" s="2"/>
      <c r="Y2650" s="2"/>
      <c r="Z2650" s="2"/>
      <c r="AA2650" s="2"/>
      <c r="AE2650" s="2"/>
      <c r="AG2650" s="2"/>
      <c r="AJ2650" s="2"/>
      <c r="AQ2650" s="2"/>
      <c r="AS2650" s="3">
        <f t="shared" si="451"/>
        <v>772.27199999999993</v>
      </c>
      <c r="AT2650" s="2"/>
      <c r="AU2650" s="2"/>
      <c r="AX2650" s="2"/>
      <c r="AZ2650" s="3">
        <f t="shared" si="452"/>
        <v>0.14250000000000002</v>
      </c>
      <c r="BB2650" s="3">
        <f t="shared" si="453"/>
        <v>0.17100000000000001</v>
      </c>
      <c r="BI2650" s="3">
        <f t="shared" si="454"/>
        <v>0.11399999999999999</v>
      </c>
      <c r="BN2650" s="3">
        <f t="shared" si="455"/>
        <v>0.15200000000000002</v>
      </c>
      <c r="BU2650" s="3">
        <f t="shared" si="456"/>
        <v>0.15200000000000002</v>
      </c>
      <c r="BV2650" s="3">
        <f t="shared" si="457"/>
        <v>0.15200000000000002</v>
      </c>
      <c r="BZ2650" s="3">
        <f t="shared" si="458"/>
        <v>9.1770000000000004E-2</v>
      </c>
    </row>
    <row r="2651" spans="1:78" x14ac:dyDescent="0.25">
      <c r="A2651" t="s">
        <v>5877</v>
      </c>
      <c r="B2651">
        <v>74178</v>
      </c>
      <c r="E2651">
        <v>250</v>
      </c>
      <c r="G2651" s="4">
        <v>25</v>
      </c>
      <c r="H2651" t="s">
        <v>7499</v>
      </c>
      <c r="I2651" s="1" t="s">
        <v>7499</v>
      </c>
      <c r="J2651">
        <v>0</v>
      </c>
      <c r="K2651" s="2">
        <f t="shared" si="460"/>
        <v>23.75</v>
      </c>
      <c r="L2651" s="2">
        <f t="shared" si="459"/>
        <v>20</v>
      </c>
      <c r="M2651" s="3">
        <f t="shared" si="461"/>
        <v>17.5</v>
      </c>
      <c r="X2651" s="2"/>
      <c r="Y2651" s="2"/>
      <c r="Z2651" s="2"/>
      <c r="AA2651" s="2"/>
      <c r="AE2651" s="2"/>
      <c r="AG2651" s="2"/>
      <c r="AJ2651" s="2"/>
      <c r="AQ2651" s="2"/>
      <c r="AS2651" s="3">
        <f t="shared" si="451"/>
        <v>34.347999999999999</v>
      </c>
      <c r="AT2651" s="2"/>
      <c r="AU2651" s="2"/>
      <c r="AX2651" s="2"/>
      <c r="AZ2651" s="3">
        <f t="shared" si="452"/>
        <v>18.75</v>
      </c>
      <c r="BB2651" s="3">
        <f t="shared" si="453"/>
        <v>22.5</v>
      </c>
      <c r="BI2651" s="3">
        <f t="shared" si="454"/>
        <v>15</v>
      </c>
      <c r="BN2651" s="3">
        <f t="shared" si="455"/>
        <v>20</v>
      </c>
      <c r="BU2651" s="3">
        <f t="shared" si="456"/>
        <v>20</v>
      </c>
      <c r="BV2651" s="3">
        <f t="shared" si="457"/>
        <v>20</v>
      </c>
      <c r="BZ2651" s="3">
        <f t="shared" si="458"/>
        <v>12.074999999999999</v>
      </c>
    </row>
    <row r="2652" spans="1:78" x14ac:dyDescent="0.25">
      <c r="A2652" t="s">
        <v>5878</v>
      </c>
      <c r="B2652">
        <v>92612</v>
      </c>
      <c r="E2652">
        <v>250</v>
      </c>
      <c r="G2652" s="4">
        <v>1245.5999999999999</v>
      </c>
      <c r="H2652" t="s">
        <v>7499</v>
      </c>
      <c r="I2652" s="1" t="s">
        <v>7499</v>
      </c>
      <c r="J2652">
        <v>0</v>
      </c>
      <c r="K2652" s="2">
        <f t="shared" si="460"/>
        <v>1183.32</v>
      </c>
      <c r="L2652" s="2">
        <f t="shared" si="459"/>
        <v>996.48</v>
      </c>
      <c r="M2652" s="3">
        <f t="shared" si="461"/>
        <v>871.91999999999985</v>
      </c>
      <c r="X2652" s="2"/>
      <c r="Y2652" s="2"/>
      <c r="Z2652" s="2"/>
      <c r="AA2652" s="2"/>
      <c r="AE2652" s="2"/>
      <c r="AG2652" s="2"/>
      <c r="AJ2652" s="2"/>
      <c r="AQ2652" s="2"/>
      <c r="AS2652" s="3">
        <f t="shared" si="451"/>
        <v>122.45</v>
      </c>
      <c r="AT2652" s="2"/>
      <c r="AU2652" s="2"/>
      <c r="AX2652" s="2"/>
      <c r="AZ2652" s="3">
        <f t="shared" si="452"/>
        <v>934.19999999999993</v>
      </c>
      <c r="BB2652" s="3">
        <f t="shared" si="453"/>
        <v>1121.04</v>
      </c>
      <c r="BI2652" s="3">
        <f t="shared" si="454"/>
        <v>747.3599999999999</v>
      </c>
      <c r="BN2652" s="3">
        <f t="shared" si="455"/>
        <v>996.48</v>
      </c>
      <c r="BU2652" s="3">
        <f t="shared" si="456"/>
        <v>996.48</v>
      </c>
      <c r="BV2652" s="3">
        <f t="shared" si="457"/>
        <v>996.48</v>
      </c>
      <c r="BZ2652" s="3">
        <f t="shared" si="458"/>
        <v>601.62479999999994</v>
      </c>
    </row>
    <row r="2653" spans="1:78" x14ac:dyDescent="0.25">
      <c r="A2653" t="s">
        <v>5879</v>
      </c>
      <c r="B2653">
        <v>10160</v>
      </c>
      <c r="E2653">
        <v>250</v>
      </c>
      <c r="G2653" s="4">
        <v>55.4</v>
      </c>
      <c r="H2653" t="s">
        <v>7499</v>
      </c>
      <c r="I2653" s="1" t="s">
        <v>7499</v>
      </c>
      <c r="J2653">
        <v>0</v>
      </c>
      <c r="K2653" s="2">
        <f t="shared" si="460"/>
        <v>52.629999999999995</v>
      </c>
      <c r="L2653" s="2">
        <f t="shared" si="459"/>
        <v>44.32</v>
      </c>
      <c r="M2653" s="3">
        <f t="shared" si="461"/>
        <v>38.779999999999994</v>
      </c>
      <c r="X2653" s="2"/>
      <c r="Y2653" s="2"/>
      <c r="Z2653" s="2"/>
      <c r="AA2653" s="2"/>
      <c r="AE2653" s="2"/>
      <c r="AG2653" s="2"/>
      <c r="AJ2653" s="2"/>
      <c r="AQ2653" s="2"/>
      <c r="AS2653" s="3">
        <f t="shared" si="451"/>
        <v>51.46</v>
      </c>
      <c r="AT2653" s="2"/>
      <c r="AU2653" s="2"/>
      <c r="AX2653" s="2"/>
      <c r="AZ2653" s="3">
        <f t="shared" si="452"/>
        <v>41.55</v>
      </c>
      <c r="BB2653" s="3">
        <f t="shared" si="453"/>
        <v>49.86</v>
      </c>
      <c r="BI2653" s="3">
        <f t="shared" si="454"/>
        <v>33.239999999999995</v>
      </c>
      <c r="BN2653" s="3">
        <f t="shared" si="455"/>
        <v>44.32</v>
      </c>
      <c r="BU2653" s="3">
        <f t="shared" si="456"/>
        <v>44.32</v>
      </c>
      <c r="BV2653" s="3">
        <f t="shared" si="457"/>
        <v>44.32</v>
      </c>
      <c r="BZ2653" s="3">
        <f t="shared" si="458"/>
        <v>26.758199999999999</v>
      </c>
    </row>
    <row r="2654" spans="1:78" x14ac:dyDescent="0.25">
      <c r="A2654" t="s">
        <v>5880</v>
      </c>
      <c r="B2654">
        <v>36584</v>
      </c>
      <c r="E2654">
        <v>250</v>
      </c>
      <c r="G2654" s="4">
        <v>197.5</v>
      </c>
      <c r="H2654" t="s">
        <v>7499</v>
      </c>
      <c r="I2654" s="1" t="s">
        <v>7499</v>
      </c>
      <c r="J2654">
        <v>0</v>
      </c>
      <c r="K2654" s="2">
        <f t="shared" si="460"/>
        <v>187.625</v>
      </c>
      <c r="L2654" s="2">
        <f t="shared" si="459"/>
        <v>158</v>
      </c>
      <c r="M2654" s="3">
        <f t="shared" si="461"/>
        <v>138.25</v>
      </c>
      <c r="X2654" s="2"/>
      <c r="Y2654" s="2"/>
      <c r="Z2654" s="2"/>
      <c r="AA2654" s="2"/>
      <c r="AE2654" s="2"/>
      <c r="AG2654" s="2"/>
      <c r="AJ2654" s="2"/>
      <c r="AQ2654" s="2"/>
      <c r="AS2654" s="3">
        <f t="shared" si="451"/>
        <v>225.06</v>
      </c>
      <c r="AT2654" s="2"/>
      <c r="AU2654" s="2"/>
      <c r="AX2654" s="2"/>
      <c r="AZ2654" s="3">
        <f t="shared" si="452"/>
        <v>148.125</v>
      </c>
      <c r="BB2654" s="3">
        <f t="shared" si="453"/>
        <v>177.75</v>
      </c>
      <c r="BI2654" s="3">
        <f t="shared" si="454"/>
        <v>118.5</v>
      </c>
      <c r="BN2654" s="3">
        <f t="shared" si="455"/>
        <v>158</v>
      </c>
      <c r="BU2654" s="3">
        <f t="shared" si="456"/>
        <v>158</v>
      </c>
      <c r="BV2654" s="3">
        <f t="shared" si="457"/>
        <v>158</v>
      </c>
      <c r="BZ2654" s="3">
        <f t="shared" si="458"/>
        <v>95.392499999999998</v>
      </c>
    </row>
    <row r="2655" spans="1:78" x14ac:dyDescent="0.25">
      <c r="A2655" t="s">
        <v>5881</v>
      </c>
      <c r="B2655">
        <v>74240</v>
      </c>
      <c r="E2655">
        <v>250</v>
      </c>
      <c r="G2655" s="4">
        <v>83</v>
      </c>
      <c r="H2655" t="s">
        <v>7499</v>
      </c>
      <c r="I2655" s="1" t="s">
        <v>7499</v>
      </c>
      <c r="J2655">
        <v>0</v>
      </c>
      <c r="K2655" s="2">
        <f t="shared" si="460"/>
        <v>78.849999999999994</v>
      </c>
      <c r="L2655" s="2">
        <f t="shared" si="459"/>
        <v>66.400000000000006</v>
      </c>
      <c r="M2655" s="3">
        <f t="shared" si="461"/>
        <v>58.099999999999994</v>
      </c>
      <c r="X2655" s="2"/>
      <c r="Y2655" s="2"/>
      <c r="Z2655" s="2"/>
      <c r="AA2655" s="2"/>
      <c r="AE2655" s="2"/>
      <c r="AG2655" s="2"/>
      <c r="AJ2655" s="2"/>
      <c r="AQ2655" s="2"/>
      <c r="AS2655" s="3">
        <f t="shared" si="451"/>
        <v>47.74</v>
      </c>
      <c r="AT2655" s="2"/>
      <c r="AU2655" s="2"/>
      <c r="AX2655" s="2"/>
      <c r="AZ2655" s="3">
        <f t="shared" si="452"/>
        <v>62.25</v>
      </c>
      <c r="BB2655" s="3">
        <f t="shared" si="453"/>
        <v>74.7</v>
      </c>
      <c r="BI2655" s="3">
        <f t="shared" si="454"/>
        <v>49.8</v>
      </c>
      <c r="BN2655" s="3">
        <f t="shared" si="455"/>
        <v>66.400000000000006</v>
      </c>
      <c r="BU2655" s="3">
        <f t="shared" si="456"/>
        <v>66.400000000000006</v>
      </c>
      <c r="BV2655" s="3">
        <f t="shared" si="457"/>
        <v>66.400000000000006</v>
      </c>
      <c r="BZ2655" s="3">
        <f t="shared" si="458"/>
        <v>40.088999999999999</v>
      </c>
    </row>
    <row r="2656" spans="1:78" x14ac:dyDescent="0.25">
      <c r="A2656" t="s">
        <v>5882</v>
      </c>
      <c r="B2656">
        <v>43239</v>
      </c>
      <c r="E2656">
        <v>250</v>
      </c>
      <c r="G2656" s="4">
        <v>363</v>
      </c>
      <c r="H2656" t="s">
        <v>7499</v>
      </c>
      <c r="I2656" s="1" t="s">
        <v>7499</v>
      </c>
      <c r="J2656">
        <v>0</v>
      </c>
      <c r="K2656" s="2">
        <f t="shared" si="460"/>
        <v>344.84999999999997</v>
      </c>
      <c r="L2656" s="2">
        <f t="shared" si="459"/>
        <v>290.40000000000003</v>
      </c>
      <c r="M2656" s="3">
        <f t="shared" si="461"/>
        <v>254.1</v>
      </c>
      <c r="X2656" s="2"/>
      <c r="Y2656" s="2"/>
      <c r="Z2656" s="2"/>
      <c r="AA2656" s="2"/>
      <c r="AE2656" s="2"/>
      <c r="AG2656" s="2"/>
      <c r="AJ2656" s="2"/>
      <c r="AQ2656" s="2"/>
      <c r="AS2656" s="3">
        <f t="shared" si="451"/>
        <v>23.56</v>
      </c>
      <c r="AT2656" s="2"/>
      <c r="AU2656" s="2"/>
      <c r="AX2656" s="2"/>
      <c r="AZ2656" s="3">
        <f t="shared" si="452"/>
        <v>272.25</v>
      </c>
      <c r="BB2656" s="3">
        <f t="shared" si="453"/>
        <v>326.7</v>
      </c>
      <c r="BI2656" s="3">
        <f t="shared" si="454"/>
        <v>217.79999999999998</v>
      </c>
      <c r="BN2656" s="3">
        <f t="shared" si="455"/>
        <v>290.40000000000003</v>
      </c>
      <c r="BU2656" s="3">
        <f t="shared" si="456"/>
        <v>290.40000000000003</v>
      </c>
      <c r="BV2656" s="3">
        <f t="shared" si="457"/>
        <v>290.40000000000003</v>
      </c>
      <c r="BZ2656" s="3">
        <f t="shared" si="458"/>
        <v>175.32900000000001</v>
      </c>
    </row>
    <row r="2657" spans="1:78" x14ac:dyDescent="0.25">
      <c r="A2657" t="s">
        <v>5883</v>
      </c>
      <c r="B2657">
        <v>32557</v>
      </c>
      <c r="E2657">
        <v>250</v>
      </c>
      <c r="G2657" s="4">
        <v>77</v>
      </c>
      <c r="H2657" t="s">
        <v>7499</v>
      </c>
      <c r="I2657" s="1" t="s">
        <v>7499</v>
      </c>
      <c r="J2657">
        <v>0</v>
      </c>
      <c r="K2657" s="2">
        <f t="shared" si="460"/>
        <v>73.149999999999991</v>
      </c>
      <c r="L2657" s="2">
        <f t="shared" si="459"/>
        <v>61.6</v>
      </c>
      <c r="M2657" s="3">
        <f t="shared" si="461"/>
        <v>53.9</v>
      </c>
      <c r="X2657" s="2"/>
      <c r="Y2657" s="2"/>
      <c r="Z2657" s="2"/>
      <c r="AA2657" s="2"/>
      <c r="AE2657" s="2"/>
      <c r="AG2657" s="2"/>
      <c r="AJ2657" s="2"/>
      <c r="AQ2657" s="2"/>
      <c r="AS2657" s="3">
        <f t="shared" si="451"/>
        <v>160.76600000000002</v>
      </c>
      <c r="AT2657" s="2"/>
      <c r="AU2657" s="2"/>
      <c r="AX2657" s="2"/>
      <c r="AZ2657" s="3">
        <f t="shared" si="452"/>
        <v>57.75</v>
      </c>
      <c r="BB2657" s="3">
        <f t="shared" si="453"/>
        <v>69.3</v>
      </c>
      <c r="BI2657" s="3">
        <f t="shared" si="454"/>
        <v>46.199999999999996</v>
      </c>
      <c r="BN2657" s="3">
        <f t="shared" si="455"/>
        <v>61.6</v>
      </c>
      <c r="BU2657" s="3">
        <f t="shared" si="456"/>
        <v>61.6</v>
      </c>
      <c r="BV2657" s="3">
        <f t="shared" si="457"/>
        <v>61.6</v>
      </c>
      <c r="BZ2657" s="3">
        <f t="shared" si="458"/>
        <v>37.190999999999995</v>
      </c>
    </row>
    <row r="2658" spans="1:78" x14ac:dyDescent="0.25">
      <c r="A2658" t="s">
        <v>5884</v>
      </c>
      <c r="B2658">
        <v>10140</v>
      </c>
      <c r="E2658">
        <v>250</v>
      </c>
      <c r="G2658" s="4">
        <v>38</v>
      </c>
      <c r="H2658" t="s">
        <v>7499</v>
      </c>
      <c r="I2658" s="1" t="s">
        <v>7499</v>
      </c>
      <c r="J2658">
        <v>0</v>
      </c>
      <c r="K2658" s="2">
        <f t="shared" si="460"/>
        <v>36.1</v>
      </c>
      <c r="L2658" s="2">
        <f t="shared" si="459"/>
        <v>30.400000000000002</v>
      </c>
      <c r="M2658" s="3">
        <f t="shared" si="461"/>
        <v>26.599999999999998</v>
      </c>
      <c r="X2658" s="2"/>
      <c r="Y2658" s="2"/>
      <c r="Z2658" s="2"/>
      <c r="AA2658" s="2"/>
      <c r="AE2658" s="2"/>
      <c r="AG2658" s="2"/>
      <c r="AJ2658" s="2"/>
      <c r="AQ2658" s="2"/>
      <c r="AS2658" s="3">
        <f t="shared" si="451"/>
        <v>24.8</v>
      </c>
      <c r="AT2658" s="2"/>
      <c r="AU2658" s="2"/>
      <c r="AX2658" s="2"/>
      <c r="AZ2658" s="3">
        <f t="shared" si="452"/>
        <v>28.5</v>
      </c>
      <c r="BB2658" s="3">
        <f t="shared" si="453"/>
        <v>34.200000000000003</v>
      </c>
      <c r="BI2658" s="3">
        <f t="shared" si="454"/>
        <v>22.8</v>
      </c>
      <c r="BN2658" s="3">
        <f t="shared" si="455"/>
        <v>30.400000000000002</v>
      </c>
      <c r="BU2658" s="3">
        <f t="shared" si="456"/>
        <v>30.400000000000002</v>
      </c>
      <c r="BV2658" s="3">
        <f t="shared" si="457"/>
        <v>30.400000000000002</v>
      </c>
      <c r="BZ2658" s="3">
        <f t="shared" si="458"/>
        <v>18.353999999999999</v>
      </c>
    </row>
    <row r="2659" spans="1:78" x14ac:dyDescent="0.25">
      <c r="A2659" t="s">
        <v>4172</v>
      </c>
      <c r="B2659">
        <v>36590</v>
      </c>
      <c r="E2659">
        <v>250</v>
      </c>
      <c r="G2659" s="4">
        <v>259.3</v>
      </c>
      <c r="H2659" t="s">
        <v>7499</v>
      </c>
      <c r="I2659" s="1" t="s">
        <v>7499</v>
      </c>
      <c r="J2659">
        <v>0</v>
      </c>
      <c r="K2659" s="2">
        <f t="shared" si="460"/>
        <v>246.33500000000001</v>
      </c>
      <c r="L2659" s="2">
        <f t="shared" si="459"/>
        <v>207.44000000000003</v>
      </c>
      <c r="M2659" s="3">
        <f t="shared" si="461"/>
        <v>181.51</v>
      </c>
      <c r="X2659" s="2"/>
      <c r="Y2659" s="2"/>
      <c r="Z2659" s="2"/>
      <c r="AA2659" s="2"/>
      <c r="AE2659" s="2"/>
      <c r="AG2659" s="2"/>
      <c r="AJ2659" s="2"/>
      <c r="AQ2659" s="2"/>
      <c r="AS2659" s="3">
        <f t="shared" si="451"/>
        <v>12.834</v>
      </c>
      <c r="AT2659" s="2"/>
      <c r="AU2659" s="2"/>
      <c r="AX2659" s="2"/>
      <c r="AZ2659" s="3">
        <f t="shared" si="452"/>
        <v>194.47500000000002</v>
      </c>
      <c r="BB2659" s="3">
        <f t="shared" si="453"/>
        <v>233.37</v>
      </c>
      <c r="BI2659" s="3">
        <f t="shared" si="454"/>
        <v>155.58000000000001</v>
      </c>
      <c r="BN2659" s="3">
        <f t="shared" si="455"/>
        <v>207.44000000000003</v>
      </c>
      <c r="BU2659" s="3">
        <f t="shared" si="456"/>
        <v>207.44000000000003</v>
      </c>
      <c r="BV2659" s="3">
        <f t="shared" si="457"/>
        <v>207.44000000000003</v>
      </c>
      <c r="BZ2659" s="3">
        <f t="shared" si="458"/>
        <v>125.2419</v>
      </c>
    </row>
    <row r="2660" spans="1:78" x14ac:dyDescent="0.25">
      <c r="A2660" t="s">
        <v>5885</v>
      </c>
      <c r="B2660">
        <v>49406</v>
      </c>
      <c r="E2660">
        <v>250</v>
      </c>
      <c r="G2660" s="4">
        <v>40</v>
      </c>
      <c r="H2660" t="s">
        <v>7499</v>
      </c>
      <c r="I2660" s="1" t="s">
        <v>7499</v>
      </c>
      <c r="J2660">
        <v>0</v>
      </c>
      <c r="K2660" s="2">
        <f t="shared" si="460"/>
        <v>38</v>
      </c>
      <c r="L2660" s="2">
        <f t="shared" si="459"/>
        <v>32</v>
      </c>
      <c r="M2660" s="3">
        <f t="shared" si="461"/>
        <v>28</v>
      </c>
      <c r="X2660" s="2"/>
      <c r="Y2660" s="2"/>
      <c r="Z2660" s="2"/>
      <c r="AA2660" s="2"/>
      <c r="AE2660" s="2"/>
      <c r="AG2660" s="2"/>
      <c r="AJ2660" s="2"/>
      <c r="AQ2660" s="2"/>
      <c r="AS2660" s="3">
        <f t="shared" si="451"/>
        <v>556.51200000000006</v>
      </c>
      <c r="AT2660" s="2"/>
      <c r="AU2660" s="2"/>
      <c r="AX2660" s="2"/>
      <c r="AZ2660" s="3">
        <f t="shared" si="452"/>
        <v>30</v>
      </c>
      <c r="BB2660" s="3">
        <f t="shared" si="453"/>
        <v>36</v>
      </c>
      <c r="BI2660" s="3">
        <f t="shared" si="454"/>
        <v>24</v>
      </c>
      <c r="BN2660" s="3">
        <f t="shared" si="455"/>
        <v>32</v>
      </c>
      <c r="BU2660" s="3">
        <f t="shared" si="456"/>
        <v>32</v>
      </c>
      <c r="BV2660" s="3">
        <f t="shared" si="457"/>
        <v>32</v>
      </c>
      <c r="BZ2660" s="3">
        <f t="shared" si="458"/>
        <v>19.32</v>
      </c>
    </row>
    <row r="2661" spans="1:78" x14ac:dyDescent="0.25">
      <c r="A2661" t="s">
        <v>5886</v>
      </c>
      <c r="B2661">
        <v>31730</v>
      </c>
      <c r="E2661">
        <v>250</v>
      </c>
      <c r="G2661" s="4">
        <v>20.7</v>
      </c>
      <c r="H2661" t="s">
        <v>7499</v>
      </c>
      <c r="I2661" s="1" t="s">
        <v>7499</v>
      </c>
      <c r="J2661">
        <v>0</v>
      </c>
      <c r="K2661" s="2">
        <f t="shared" si="460"/>
        <v>19.664999999999999</v>
      </c>
      <c r="L2661" s="2">
        <f t="shared" si="459"/>
        <v>16.559999999999999</v>
      </c>
      <c r="M2661" s="3">
        <f t="shared" si="461"/>
        <v>14.489999999999998</v>
      </c>
      <c r="X2661" s="2"/>
      <c r="Y2661" s="2"/>
      <c r="Z2661" s="2"/>
      <c r="AA2661" s="2"/>
      <c r="AE2661" s="2"/>
      <c r="AG2661" s="2"/>
      <c r="AJ2661" s="2"/>
      <c r="AQ2661" s="2"/>
      <c r="AS2661" s="3">
        <f t="shared" si="451"/>
        <v>278.411</v>
      </c>
      <c r="AT2661" s="2"/>
      <c r="AU2661" s="2"/>
      <c r="AX2661" s="2"/>
      <c r="AZ2661" s="3">
        <f t="shared" si="452"/>
        <v>15.524999999999999</v>
      </c>
      <c r="BB2661" s="3">
        <f t="shared" si="453"/>
        <v>18.63</v>
      </c>
      <c r="BI2661" s="3">
        <f t="shared" si="454"/>
        <v>12.42</v>
      </c>
      <c r="BN2661" s="3">
        <f t="shared" si="455"/>
        <v>16.559999999999999</v>
      </c>
      <c r="BU2661" s="3">
        <f t="shared" si="456"/>
        <v>16.559999999999999</v>
      </c>
      <c r="BV2661" s="3">
        <f t="shared" si="457"/>
        <v>16.559999999999999</v>
      </c>
      <c r="BZ2661" s="3">
        <f t="shared" si="458"/>
        <v>9.9980999999999991</v>
      </c>
    </row>
    <row r="2662" spans="1:78" x14ac:dyDescent="0.25">
      <c r="A2662" t="s">
        <v>5887</v>
      </c>
      <c r="B2662">
        <v>31622</v>
      </c>
      <c r="E2662">
        <v>250</v>
      </c>
      <c r="G2662" s="4">
        <v>897.6</v>
      </c>
      <c r="H2662" t="s">
        <v>7499</v>
      </c>
      <c r="I2662" s="1" t="s">
        <v>7499</v>
      </c>
      <c r="J2662">
        <v>0</v>
      </c>
      <c r="K2662" s="2">
        <f t="shared" si="460"/>
        <v>852.72</v>
      </c>
      <c r="L2662" s="2">
        <f t="shared" si="459"/>
        <v>718.08</v>
      </c>
      <c r="M2662" s="3">
        <f t="shared" si="461"/>
        <v>628.31999999999994</v>
      </c>
      <c r="X2662" s="2"/>
      <c r="Y2662" s="2"/>
      <c r="Z2662" s="2"/>
      <c r="AA2662" s="2"/>
      <c r="AE2662" s="2"/>
      <c r="AG2662" s="2"/>
      <c r="AJ2662" s="2"/>
      <c r="AQ2662" s="2"/>
      <c r="AS2662" s="3">
        <f t="shared" si="451"/>
        <v>4.96</v>
      </c>
      <c r="AT2662" s="2"/>
      <c r="AU2662" s="2"/>
      <c r="AX2662" s="2"/>
      <c r="AZ2662" s="3">
        <f t="shared" si="452"/>
        <v>673.2</v>
      </c>
      <c r="BB2662" s="3">
        <f t="shared" si="453"/>
        <v>807.84</v>
      </c>
      <c r="BI2662" s="3">
        <f t="shared" si="454"/>
        <v>538.55999999999995</v>
      </c>
      <c r="BN2662" s="3">
        <f t="shared" si="455"/>
        <v>718.08</v>
      </c>
      <c r="BU2662" s="3">
        <f t="shared" si="456"/>
        <v>718.08</v>
      </c>
      <c r="BV2662" s="3">
        <f t="shared" si="457"/>
        <v>718.08</v>
      </c>
      <c r="BZ2662" s="3">
        <f t="shared" si="458"/>
        <v>433.54079999999999</v>
      </c>
    </row>
    <row r="2663" spans="1:78" x14ac:dyDescent="0.25">
      <c r="A2663" t="s">
        <v>5888</v>
      </c>
      <c r="B2663">
        <v>36558</v>
      </c>
      <c r="E2663">
        <v>250</v>
      </c>
      <c r="G2663" s="4">
        <v>449.05</v>
      </c>
      <c r="H2663" t="s">
        <v>7499</v>
      </c>
      <c r="I2663" s="1" t="s">
        <v>7499</v>
      </c>
      <c r="J2663">
        <v>0</v>
      </c>
      <c r="K2663" s="2">
        <f t="shared" si="460"/>
        <v>426.59749999999997</v>
      </c>
      <c r="L2663" s="2">
        <f t="shared" si="459"/>
        <v>359.24</v>
      </c>
      <c r="M2663" s="3">
        <f t="shared" si="461"/>
        <v>314.33499999999998</v>
      </c>
      <c r="X2663" s="2"/>
      <c r="Y2663" s="2"/>
      <c r="Z2663" s="2"/>
      <c r="AA2663" s="2"/>
      <c r="AE2663" s="2"/>
      <c r="AG2663" s="2"/>
      <c r="AJ2663" s="2"/>
      <c r="AQ2663" s="2"/>
      <c r="AS2663" s="3">
        <f t="shared" si="451"/>
        <v>15.5</v>
      </c>
      <c r="AT2663" s="2"/>
      <c r="AU2663" s="2"/>
      <c r="AX2663" s="2"/>
      <c r="AZ2663" s="3">
        <f t="shared" si="452"/>
        <v>336.78750000000002</v>
      </c>
      <c r="BB2663" s="3">
        <f t="shared" si="453"/>
        <v>404.14500000000004</v>
      </c>
      <c r="BI2663" s="3">
        <f t="shared" si="454"/>
        <v>269.43</v>
      </c>
      <c r="BN2663" s="3">
        <f t="shared" si="455"/>
        <v>359.24</v>
      </c>
      <c r="BU2663" s="3">
        <f t="shared" si="456"/>
        <v>359.24</v>
      </c>
      <c r="BV2663" s="3">
        <f t="shared" si="457"/>
        <v>359.24</v>
      </c>
      <c r="BZ2663" s="3">
        <f t="shared" si="458"/>
        <v>216.89115000000001</v>
      </c>
    </row>
    <row r="2664" spans="1:78" x14ac:dyDescent="0.25">
      <c r="A2664" t="s">
        <v>5889</v>
      </c>
      <c r="B2664">
        <v>36581</v>
      </c>
      <c r="E2664">
        <v>250</v>
      </c>
      <c r="G2664" s="4">
        <v>8</v>
      </c>
      <c r="H2664" t="s">
        <v>7499</v>
      </c>
      <c r="I2664" s="1" t="s">
        <v>7499</v>
      </c>
      <c r="J2664">
        <v>0</v>
      </c>
      <c r="K2664" s="2">
        <f t="shared" si="460"/>
        <v>7.6</v>
      </c>
      <c r="L2664" s="2">
        <f t="shared" si="459"/>
        <v>6.4</v>
      </c>
      <c r="M2664" s="3">
        <f t="shared" si="461"/>
        <v>5.6</v>
      </c>
      <c r="X2664" s="2"/>
      <c r="Y2664" s="2"/>
      <c r="Z2664" s="2"/>
      <c r="AA2664" s="2"/>
      <c r="AE2664" s="2"/>
      <c r="AG2664" s="2"/>
      <c r="AJ2664" s="2"/>
      <c r="AQ2664" s="2"/>
      <c r="AS2664" s="3">
        <f t="shared" si="451"/>
        <v>4.96</v>
      </c>
      <c r="AT2664" s="2"/>
      <c r="AU2664" s="2"/>
      <c r="AX2664" s="2"/>
      <c r="AZ2664" s="3">
        <f t="shared" si="452"/>
        <v>6</v>
      </c>
      <c r="BB2664" s="3">
        <f t="shared" si="453"/>
        <v>7.2</v>
      </c>
      <c r="BI2664" s="3">
        <f t="shared" si="454"/>
        <v>4.8</v>
      </c>
      <c r="BN2664" s="3">
        <f t="shared" si="455"/>
        <v>6.4</v>
      </c>
      <c r="BU2664" s="3">
        <f t="shared" si="456"/>
        <v>6.4</v>
      </c>
      <c r="BV2664" s="3">
        <f t="shared" si="457"/>
        <v>6.4</v>
      </c>
      <c r="BZ2664" s="3">
        <f t="shared" si="458"/>
        <v>3.8639999999999999</v>
      </c>
    </row>
    <row r="2665" spans="1:78" x14ac:dyDescent="0.25">
      <c r="A2665" t="s">
        <v>5890</v>
      </c>
      <c r="B2665">
        <v>31600</v>
      </c>
      <c r="E2665">
        <v>250</v>
      </c>
      <c r="G2665" s="4">
        <v>25</v>
      </c>
      <c r="H2665" t="s">
        <v>7499</v>
      </c>
      <c r="I2665" s="1" t="s">
        <v>7499</v>
      </c>
      <c r="J2665">
        <v>0</v>
      </c>
      <c r="K2665" s="2">
        <f t="shared" si="460"/>
        <v>23.75</v>
      </c>
      <c r="L2665" s="2">
        <f t="shared" si="459"/>
        <v>20</v>
      </c>
      <c r="M2665" s="3">
        <f t="shared" si="461"/>
        <v>17.5</v>
      </c>
      <c r="X2665" s="2"/>
      <c r="Y2665" s="2"/>
      <c r="Z2665" s="2"/>
      <c r="AA2665" s="2"/>
      <c r="AE2665" s="2"/>
      <c r="AG2665" s="2"/>
      <c r="AJ2665" s="2"/>
      <c r="AQ2665" s="2"/>
      <c r="AS2665" s="3">
        <f t="shared" si="451"/>
        <v>38.470999999999997</v>
      </c>
      <c r="AT2665" s="2"/>
      <c r="AU2665" s="2"/>
      <c r="AX2665" s="2"/>
      <c r="AZ2665" s="3">
        <f t="shared" si="452"/>
        <v>18.75</v>
      </c>
      <c r="BB2665" s="3">
        <f t="shared" si="453"/>
        <v>22.5</v>
      </c>
      <c r="BI2665" s="3">
        <f t="shared" si="454"/>
        <v>15</v>
      </c>
      <c r="BN2665" s="3">
        <f t="shared" si="455"/>
        <v>20</v>
      </c>
      <c r="BU2665" s="3">
        <f t="shared" si="456"/>
        <v>20</v>
      </c>
      <c r="BV2665" s="3">
        <f t="shared" si="457"/>
        <v>20</v>
      </c>
      <c r="BZ2665" s="3">
        <f t="shared" si="458"/>
        <v>12.074999999999999</v>
      </c>
    </row>
    <row r="2666" spans="1:78" x14ac:dyDescent="0.25">
      <c r="A2666" t="s">
        <v>5891</v>
      </c>
      <c r="B2666" t="s">
        <v>142</v>
      </c>
      <c r="E2666">
        <v>250</v>
      </c>
      <c r="G2666" s="4">
        <v>8</v>
      </c>
      <c r="H2666" t="s">
        <v>7499</v>
      </c>
      <c r="I2666" s="1" t="s">
        <v>7499</v>
      </c>
      <c r="J2666">
        <v>0</v>
      </c>
      <c r="K2666" s="2">
        <f t="shared" si="460"/>
        <v>7.6</v>
      </c>
      <c r="L2666" s="2">
        <f t="shared" si="459"/>
        <v>6.4</v>
      </c>
      <c r="M2666" s="3">
        <f t="shared" si="461"/>
        <v>5.6</v>
      </c>
      <c r="X2666" s="2"/>
      <c r="Y2666" s="2"/>
      <c r="Z2666" s="2"/>
      <c r="AA2666" s="2"/>
      <c r="AE2666" s="2"/>
      <c r="AG2666" s="2"/>
      <c r="AJ2666" s="2"/>
      <c r="AQ2666" s="2"/>
      <c r="AS2666" s="3">
        <f t="shared" si="451"/>
        <v>142.6</v>
      </c>
      <c r="AT2666" s="2"/>
      <c r="AU2666" s="2"/>
      <c r="AX2666" s="2"/>
      <c r="AZ2666" s="3">
        <f t="shared" si="452"/>
        <v>6</v>
      </c>
      <c r="BB2666" s="3">
        <f t="shared" si="453"/>
        <v>7.2</v>
      </c>
      <c r="BI2666" s="3">
        <f t="shared" si="454"/>
        <v>4.8</v>
      </c>
      <c r="BN2666" s="3">
        <f t="shared" si="455"/>
        <v>6.4</v>
      </c>
      <c r="BU2666" s="3">
        <f t="shared" si="456"/>
        <v>6.4</v>
      </c>
      <c r="BV2666" s="3">
        <f t="shared" si="457"/>
        <v>6.4</v>
      </c>
      <c r="BZ2666" s="3">
        <f t="shared" si="458"/>
        <v>3.8639999999999999</v>
      </c>
    </row>
    <row r="2667" spans="1:78" x14ac:dyDescent="0.25">
      <c r="A2667" t="s">
        <v>5892</v>
      </c>
      <c r="B2667" t="s">
        <v>138</v>
      </c>
      <c r="E2667">
        <v>250</v>
      </c>
      <c r="G2667" s="4">
        <v>62.05</v>
      </c>
      <c r="H2667" t="s">
        <v>7499</v>
      </c>
      <c r="I2667" s="1" t="s">
        <v>7499</v>
      </c>
      <c r="J2667">
        <v>0</v>
      </c>
      <c r="K2667" s="2">
        <f t="shared" si="460"/>
        <v>58.947499999999998</v>
      </c>
      <c r="L2667" s="2">
        <f t="shared" si="459"/>
        <v>49.64</v>
      </c>
      <c r="M2667" s="3">
        <f t="shared" si="461"/>
        <v>43.434999999999995</v>
      </c>
      <c r="X2667" s="2"/>
      <c r="Y2667" s="2"/>
      <c r="Z2667" s="2"/>
      <c r="AA2667" s="2"/>
      <c r="AE2667" s="2"/>
      <c r="AG2667" s="2"/>
      <c r="AJ2667" s="2"/>
      <c r="AQ2667" s="2"/>
      <c r="AS2667" s="3">
        <f t="shared" si="451"/>
        <v>3.1</v>
      </c>
      <c r="AT2667" s="2"/>
      <c r="AU2667" s="2"/>
      <c r="AX2667" s="2"/>
      <c r="AZ2667" s="3">
        <f t="shared" si="452"/>
        <v>46.537499999999994</v>
      </c>
      <c r="BB2667" s="3">
        <f t="shared" si="453"/>
        <v>55.844999999999999</v>
      </c>
      <c r="BI2667" s="3">
        <f t="shared" si="454"/>
        <v>37.229999999999997</v>
      </c>
      <c r="BN2667" s="3">
        <f t="shared" si="455"/>
        <v>49.64</v>
      </c>
      <c r="BU2667" s="3">
        <f t="shared" si="456"/>
        <v>49.64</v>
      </c>
      <c r="BV2667" s="3">
        <f t="shared" si="457"/>
        <v>49.64</v>
      </c>
      <c r="BZ2667" s="3">
        <f t="shared" si="458"/>
        <v>29.970149999999997</v>
      </c>
    </row>
    <row r="2668" spans="1:78" x14ac:dyDescent="0.25">
      <c r="A2668" t="s">
        <v>5893</v>
      </c>
      <c r="B2668" t="s">
        <v>165</v>
      </c>
      <c r="E2668">
        <v>250</v>
      </c>
      <c r="G2668" s="4">
        <v>230</v>
      </c>
      <c r="H2668" t="s">
        <v>7499</v>
      </c>
      <c r="I2668" s="1" t="s">
        <v>7499</v>
      </c>
      <c r="J2668">
        <v>0</v>
      </c>
      <c r="K2668" s="2">
        <f t="shared" si="460"/>
        <v>218.5</v>
      </c>
      <c r="L2668" s="2">
        <f t="shared" si="459"/>
        <v>184</v>
      </c>
      <c r="M2668" s="3">
        <f t="shared" si="461"/>
        <v>161</v>
      </c>
      <c r="X2668" s="2"/>
      <c r="Y2668" s="2"/>
      <c r="Z2668" s="2"/>
      <c r="AA2668" s="2"/>
      <c r="AE2668" s="2"/>
      <c r="AG2668" s="2"/>
      <c r="AJ2668" s="2"/>
      <c r="AQ2668" s="2"/>
      <c r="AS2668" s="3">
        <f t="shared" si="451"/>
        <v>342.86</v>
      </c>
      <c r="AT2668" s="2"/>
      <c r="AU2668" s="2"/>
      <c r="AX2668" s="2"/>
      <c r="AZ2668" s="3">
        <f t="shared" si="452"/>
        <v>172.5</v>
      </c>
      <c r="BB2668" s="3">
        <f t="shared" si="453"/>
        <v>207</v>
      </c>
      <c r="BI2668" s="3">
        <f t="shared" si="454"/>
        <v>138</v>
      </c>
      <c r="BN2668" s="3">
        <f t="shared" si="455"/>
        <v>184</v>
      </c>
      <c r="BU2668" s="3">
        <f t="shared" si="456"/>
        <v>184</v>
      </c>
      <c r="BV2668" s="3">
        <f t="shared" si="457"/>
        <v>184</v>
      </c>
      <c r="BZ2668" s="3">
        <f t="shared" si="458"/>
        <v>111.09</v>
      </c>
    </row>
    <row r="2669" spans="1:78" x14ac:dyDescent="0.25">
      <c r="A2669" t="s">
        <v>5894</v>
      </c>
      <c r="B2669" t="s">
        <v>152</v>
      </c>
      <c r="E2669">
        <v>250</v>
      </c>
      <c r="G2669" s="4">
        <v>5</v>
      </c>
      <c r="H2669" t="s">
        <v>7499</v>
      </c>
      <c r="I2669" s="1" t="s">
        <v>7499</v>
      </c>
      <c r="J2669">
        <v>0</v>
      </c>
      <c r="K2669" s="2">
        <f t="shared" si="460"/>
        <v>4.75</v>
      </c>
      <c r="L2669" s="2">
        <f t="shared" si="459"/>
        <v>4</v>
      </c>
      <c r="M2669" s="3">
        <f t="shared" si="461"/>
        <v>3.5</v>
      </c>
      <c r="X2669" s="2"/>
      <c r="Y2669" s="2"/>
      <c r="Z2669" s="2"/>
      <c r="AA2669" s="2"/>
      <c r="AE2669" s="2"/>
      <c r="AG2669" s="2"/>
      <c r="AJ2669" s="2"/>
      <c r="AQ2669" s="2"/>
      <c r="AS2669" s="3">
        <f t="shared" si="451"/>
        <v>163.06</v>
      </c>
      <c r="AT2669" s="2"/>
      <c r="AU2669" s="2"/>
      <c r="AX2669" s="2"/>
      <c r="AZ2669" s="3">
        <f t="shared" si="452"/>
        <v>3.75</v>
      </c>
      <c r="BB2669" s="3">
        <f t="shared" si="453"/>
        <v>4.5</v>
      </c>
      <c r="BI2669" s="3">
        <f t="shared" si="454"/>
        <v>3</v>
      </c>
      <c r="BN2669" s="3">
        <f t="shared" si="455"/>
        <v>4</v>
      </c>
      <c r="BU2669" s="3">
        <f t="shared" si="456"/>
        <v>4</v>
      </c>
      <c r="BV2669" s="3">
        <f t="shared" si="457"/>
        <v>4</v>
      </c>
      <c r="BZ2669" s="3">
        <f t="shared" si="458"/>
        <v>2.415</v>
      </c>
    </row>
    <row r="2670" spans="1:78" x14ac:dyDescent="0.25">
      <c r="A2670" t="s">
        <v>5895</v>
      </c>
      <c r="B2670" t="s">
        <v>166</v>
      </c>
      <c r="E2670">
        <v>250</v>
      </c>
      <c r="G2670" s="4">
        <v>553</v>
      </c>
      <c r="H2670" t="s">
        <v>7499</v>
      </c>
      <c r="I2670" s="1" t="s">
        <v>7499</v>
      </c>
      <c r="J2670">
        <v>0</v>
      </c>
      <c r="K2670" s="2">
        <f t="shared" si="460"/>
        <v>525.35</v>
      </c>
      <c r="L2670" s="2">
        <f t="shared" si="459"/>
        <v>442.40000000000003</v>
      </c>
      <c r="M2670" s="3">
        <f t="shared" si="461"/>
        <v>387.09999999999997</v>
      </c>
      <c r="X2670" s="2"/>
      <c r="Y2670" s="2"/>
      <c r="Z2670" s="2"/>
      <c r="AA2670" s="2"/>
      <c r="AE2670" s="2"/>
      <c r="AG2670" s="2"/>
      <c r="AJ2670" s="2"/>
      <c r="AQ2670" s="2"/>
      <c r="AS2670" s="3">
        <f t="shared" si="451"/>
        <v>3.7199999999999998</v>
      </c>
      <c r="AT2670" s="2"/>
      <c r="AU2670" s="2"/>
      <c r="AX2670" s="2"/>
      <c r="AZ2670" s="3">
        <f t="shared" si="452"/>
        <v>414.75</v>
      </c>
      <c r="BB2670" s="3">
        <f t="shared" si="453"/>
        <v>497.7</v>
      </c>
      <c r="BI2670" s="3">
        <f t="shared" si="454"/>
        <v>331.8</v>
      </c>
      <c r="BN2670" s="3">
        <f t="shared" si="455"/>
        <v>442.40000000000003</v>
      </c>
      <c r="BU2670" s="3">
        <f t="shared" si="456"/>
        <v>442.40000000000003</v>
      </c>
      <c r="BV2670" s="3">
        <f t="shared" si="457"/>
        <v>442.40000000000003</v>
      </c>
      <c r="BZ2670" s="3">
        <f t="shared" si="458"/>
        <v>267.09899999999999</v>
      </c>
    </row>
    <row r="2671" spans="1:78" x14ac:dyDescent="0.25">
      <c r="A2671" t="s">
        <v>5896</v>
      </c>
      <c r="B2671" t="s">
        <v>154</v>
      </c>
      <c r="E2671">
        <v>250</v>
      </c>
      <c r="G2671" s="4">
        <v>263</v>
      </c>
      <c r="H2671" t="s">
        <v>7499</v>
      </c>
      <c r="I2671" s="1" t="s">
        <v>7499</v>
      </c>
      <c r="J2671">
        <v>0</v>
      </c>
      <c r="K2671" s="2">
        <f t="shared" si="460"/>
        <v>249.85</v>
      </c>
      <c r="L2671" s="2">
        <f t="shared" si="459"/>
        <v>210.4</v>
      </c>
      <c r="M2671" s="3">
        <f t="shared" si="461"/>
        <v>184.1</v>
      </c>
      <c r="X2671" s="2"/>
      <c r="Y2671" s="2"/>
      <c r="Z2671" s="2"/>
      <c r="AA2671" s="2"/>
      <c r="AE2671" s="2"/>
      <c r="AG2671" s="2"/>
      <c r="AJ2671" s="2"/>
      <c r="AQ2671" s="2"/>
      <c r="AS2671" s="3">
        <f t="shared" si="451"/>
        <v>3.1</v>
      </c>
      <c r="AT2671" s="2"/>
      <c r="AU2671" s="2"/>
      <c r="AX2671" s="2"/>
      <c r="AZ2671" s="3">
        <f t="shared" si="452"/>
        <v>197.25</v>
      </c>
      <c r="BB2671" s="3">
        <f t="shared" si="453"/>
        <v>236.70000000000002</v>
      </c>
      <c r="BI2671" s="3">
        <f t="shared" si="454"/>
        <v>157.79999999999998</v>
      </c>
      <c r="BN2671" s="3">
        <f t="shared" si="455"/>
        <v>210.4</v>
      </c>
      <c r="BU2671" s="3">
        <f t="shared" si="456"/>
        <v>210.4</v>
      </c>
      <c r="BV2671" s="3">
        <f t="shared" si="457"/>
        <v>210.4</v>
      </c>
      <c r="BZ2671" s="3">
        <f t="shared" si="458"/>
        <v>127.029</v>
      </c>
    </row>
    <row r="2672" spans="1:78" x14ac:dyDescent="0.25">
      <c r="A2672" t="s">
        <v>5897</v>
      </c>
      <c r="B2672" t="s">
        <v>143</v>
      </c>
      <c r="E2672">
        <v>250</v>
      </c>
      <c r="G2672" s="4">
        <v>6</v>
      </c>
      <c r="H2672" t="s">
        <v>7499</v>
      </c>
      <c r="I2672" s="1" t="s">
        <v>7499</v>
      </c>
      <c r="J2672">
        <v>0</v>
      </c>
      <c r="K2672" s="2">
        <f t="shared" si="460"/>
        <v>5.6999999999999993</v>
      </c>
      <c r="L2672" s="2">
        <f t="shared" si="459"/>
        <v>4.8000000000000007</v>
      </c>
      <c r="M2672" s="3">
        <f t="shared" si="461"/>
        <v>4.1999999999999993</v>
      </c>
      <c r="X2672" s="2"/>
      <c r="Y2672" s="2"/>
      <c r="Z2672" s="2"/>
      <c r="AA2672" s="2"/>
      <c r="AE2672" s="2"/>
      <c r="AG2672" s="2"/>
      <c r="AJ2672" s="2"/>
      <c r="AQ2672" s="2"/>
      <c r="AS2672" s="3">
        <f t="shared" si="451"/>
        <v>39.866</v>
      </c>
      <c r="AT2672" s="2"/>
      <c r="AU2672" s="2"/>
      <c r="AX2672" s="2"/>
      <c r="AZ2672" s="3">
        <f t="shared" si="452"/>
        <v>4.5</v>
      </c>
      <c r="BB2672" s="3">
        <f t="shared" si="453"/>
        <v>5.4</v>
      </c>
      <c r="BI2672" s="3">
        <f t="shared" si="454"/>
        <v>3.5999999999999996</v>
      </c>
      <c r="BN2672" s="3">
        <f t="shared" si="455"/>
        <v>4.8000000000000007</v>
      </c>
      <c r="BU2672" s="3">
        <f t="shared" si="456"/>
        <v>4.8000000000000007</v>
      </c>
      <c r="BV2672" s="3">
        <f t="shared" si="457"/>
        <v>4.8000000000000007</v>
      </c>
      <c r="BZ2672" s="3">
        <f t="shared" si="458"/>
        <v>2.8979999999999997</v>
      </c>
    </row>
    <row r="2673" spans="1:78" x14ac:dyDescent="0.25">
      <c r="A2673" t="s">
        <v>5898</v>
      </c>
      <c r="B2673" t="s">
        <v>162</v>
      </c>
      <c r="E2673">
        <v>250</v>
      </c>
      <c r="G2673" s="4">
        <v>5</v>
      </c>
      <c r="H2673" t="s">
        <v>7499</v>
      </c>
      <c r="I2673" s="1" t="s">
        <v>7499</v>
      </c>
      <c r="J2673">
        <v>0</v>
      </c>
      <c r="K2673" s="2">
        <f t="shared" si="460"/>
        <v>4.75</v>
      </c>
      <c r="L2673" s="2">
        <f t="shared" si="459"/>
        <v>4</v>
      </c>
      <c r="M2673" s="3">
        <f t="shared" si="461"/>
        <v>3.5</v>
      </c>
      <c r="X2673" s="2"/>
      <c r="Y2673" s="2"/>
      <c r="Z2673" s="2"/>
      <c r="AA2673" s="2"/>
      <c r="AE2673" s="2"/>
      <c r="AG2673" s="2"/>
      <c r="AJ2673" s="2"/>
      <c r="AQ2673" s="2"/>
      <c r="AS2673" s="3">
        <f t="shared" si="451"/>
        <v>11.78</v>
      </c>
      <c r="AT2673" s="2"/>
      <c r="AU2673" s="2"/>
      <c r="AX2673" s="2"/>
      <c r="AZ2673" s="3">
        <f t="shared" si="452"/>
        <v>3.75</v>
      </c>
      <c r="BB2673" s="3">
        <f t="shared" si="453"/>
        <v>4.5</v>
      </c>
      <c r="BI2673" s="3">
        <f t="shared" si="454"/>
        <v>3</v>
      </c>
      <c r="BN2673" s="3">
        <f t="shared" si="455"/>
        <v>4</v>
      </c>
      <c r="BU2673" s="3">
        <f t="shared" si="456"/>
        <v>4</v>
      </c>
      <c r="BV2673" s="3">
        <f t="shared" si="457"/>
        <v>4</v>
      </c>
      <c r="BZ2673" s="3">
        <f t="shared" si="458"/>
        <v>2.415</v>
      </c>
    </row>
    <row r="2674" spans="1:78" x14ac:dyDescent="0.25">
      <c r="A2674" t="s">
        <v>5899</v>
      </c>
      <c r="B2674" t="s">
        <v>153</v>
      </c>
      <c r="E2674">
        <v>250</v>
      </c>
      <c r="G2674" s="4">
        <v>64.3</v>
      </c>
      <c r="H2674" t="s">
        <v>7499</v>
      </c>
      <c r="I2674" s="1" t="s">
        <v>7499</v>
      </c>
      <c r="J2674">
        <v>0</v>
      </c>
      <c r="K2674" s="2">
        <f t="shared" si="460"/>
        <v>61.084999999999994</v>
      </c>
      <c r="L2674" s="2">
        <f t="shared" si="459"/>
        <v>51.44</v>
      </c>
      <c r="M2674" s="3">
        <f t="shared" si="461"/>
        <v>45.01</v>
      </c>
      <c r="X2674" s="2"/>
      <c r="Y2674" s="2"/>
      <c r="Z2674" s="2"/>
      <c r="AA2674" s="2"/>
      <c r="AE2674" s="2"/>
      <c r="AG2674" s="2"/>
      <c r="AJ2674" s="2"/>
      <c r="AQ2674" s="2"/>
      <c r="AS2674" s="3">
        <f t="shared" si="451"/>
        <v>73.78</v>
      </c>
      <c r="AT2674" s="2"/>
      <c r="AU2674" s="2"/>
      <c r="AX2674" s="2"/>
      <c r="AZ2674" s="3">
        <f t="shared" si="452"/>
        <v>48.224999999999994</v>
      </c>
      <c r="BB2674" s="3">
        <f t="shared" si="453"/>
        <v>57.87</v>
      </c>
      <c r="BI2674" s="3">
        <f t="shared" si="454"/>
        <v>38.58</v>
      </c>
      <c r="BN2674" s="3">
        <f t="shared" si="455"/>
        <v>51.44</v>
      </c>
      <c r="BU2674" s="3">
        <f t="shared" si="456"/>
        <v>51.44</v>
      </c>
      <c r="BV2674" s="3">
        <f t="shared" si="457"/>
        <v>51.44</v>
      </c>
      <c r="BZ2674" s="3">
        <f t="shared" si="458"/>
        <v>31.056899999999999</v>
      </c>
    </row>
    <row r="2675" spans="1:78" x14ac:dyDescent="0.25">
      <c r="A2675" t="s">
        <v>5900</v>
      </c>
      <c r="B2675" t="s">
        <v>164</v>
      </c>
      <c r="E2675">
        <v>250</v>
      </c>
      <c r="G2675" s="4">
        <v>19</v>
      </c>
      <c r="H2675" t="s">
        <v>7499</v>
      </c>
      <c r="I2675" s="1" t="s">
        <v>7499</v>
      </c>
      <c r="J2675">
        <v>0</v>
      </c>
      <c r="K2675" s="2">
        <f t="shared" si="460"/>
        <v>18.05</v>
      </c>
      <c r="L2675" s="2">
        <f t="shared" si="459"/>
        <v>15.200000000000001</v>
      </c>
      <c r="M2675" s="3">
        <f t="shared" si="461"/>
        <v>13.299999999999999</v>
      </c>
      <c r="X2675" s="2"/>
      <c r="Y2675" s="2"/>
      <c r="Z2675" s="2"/>
      <c r="AA2675" s="2"/>
      <c r="AE2675" s="2"/>
      <c r="AG2675" s="2"/>
      <c r="AJ2675" s="2"/>
      <c r="AQ2675" s="2"/>
      <c r="AS2675" s="3">
        <f t="shared" si="451"/>
        <v>23.56</v>
      </c>
      <c r="AT2675" s="2"/>
      <c r="AU2675" s="2"/>
      <c r="AX2675" s="2"/>
      <c r="AZ2675" s="3">
        <f t="shared" si="452"/>
        <v>14.25</v>
      </c>
      <c r="BB2675" s="3">
        <f t="shared" si="453"/>
        <v>17.100000000000001</v>
      </c>
      <c r="BI2675" s="3">
        <f t="shared" si="454"/>
        <v>11.4</v>
      </c>
      <c r="BN2675" s="3">
        <f t="shared" si="455"/>
        <v>15.200000000000001</v>
      </c>
      <c r="BU2675" s="3">
        <f t="shared" si="456"/>
        <v>15.200000000000001</v>
      </c>
      <c r="BV2675" s="3">
        <f t="shared" si="457"/>
        <v>15.200000000000001</v>
      </c>
      <c r="BZ2675" s="3">
        <f t="shared" si="458"/>
        <v>9.1769999999999996</v>
      </c>
    </row>
    <row r="2676" spans="1:78" x14ac:dyDescent="0.25">
      <c r="A2676" t="s">
        <v>5901</v>
      </c>
      <c r="B2676" t="s">
        <v>135</v>
      </c>
      <c r="E2676">
        <v>250</v>
      </c>
      <c r="G2676" s="4">
        <v>119</v>
      </c>
      <c r="H2676" t="s">
        <v>7499</v>
      </c>
      <c r="I2676" s="1" t="s">
        <v>7499</v>
      </c>
      <c r="J2676">
        <v>0</v>
      </c>
      <c r="K2676" s="2">
        <f t="shared" si="460"/>
        <v>113.05</v>
      </c>
      <c r="L2676" s="2">
        <f t="shared" si="459"/>
        <v>95.2</v>
      </c>
      <c r="M2676" s="3">
        <f t="shared" si="461"/>
        <v>83.3</v>
      </c>
      <c r="X2676" s="2"/>
      <c r="Y2676" s="2"/>
      <c r="Z2676" s="2"/>
      <c r="AA2676" s="2"/>
      <c r="AE2676" s="2"/>
      <c r="AG2676" s="2"/>
      <c r="AJ2676" s="2"/>
      <c r="AQ2676" s="2"/>
      <c r="AS2676" s="3">
        <f t="shared" si="451"/>
        <v>18.600000000000001</v>
      </c>
      <c r="AT2676" s="2"/>
      <c r="AU2676" s="2"/>
      <c r="AX2676" s="2"/>
      <c r="AZ2676" s="3">
        <f t="shared" si="452"/>
        <v>89.25</v>
      </c>
      <c r="BB2676" s="3">
        <f t="shared" si="453"/>
        <v>107.10000000000001</v>
      </c>
      <c r="BI2676" s="3">
        <f t="shared" si="454"/>
        <v>71.399999999999991</v>
      </c>
      <c r="BN2676" s="3">
        <f t="shared" si="455"/>
        <v>95.2</v>
      </c>
      <c r="BU2676" s="3">
        <f t="shared" si="456"/>
        <v>95.2</v>
      </c>
      <c r="BV2676" s="3">
        <f t="shared" si="457"/>
        <v>95.2</v>
      </c>
      <c r="BZ2676" s="3">
        <f t="shared" si="458"/>
        <v>57.476999999999997</v>
      </c>
    </row>
    <row r="2677" spans="1:78" x14ac:dyDescent="0.25">
      <c r="A2677" t="s">
        <v>5902</v>
      </c>
      <c r="B2677" t="s">
        <v>155</v>
      </c>
      <c r="E2677">
        <v>250</v>
      </c>
      <c r="G2677" s="4">
        <v>38</v>
      </c>
      <c r="H2677" t="s">
        <v>7499</v>
      </c>
      <c r="I2677" s="1" t="s">
        <v>7499</v>
      </c>
      <c r="J2677">
        <v>0</v>
      </c>
      <c r="K2677" s="2">
        <f t="shared" si="460"/>
        <v>36.1</v>
      </c>
      <c r="L2677" s="2">
        <f t="shared" si="459"/>
        <v>30.400000000000002</v>
      </c>
      <c r="M2677" s="3">
        <f t="shared" si="461"/>
        <v>26.599999999999998</v>
      </c>
      <c r="X2677" s="2"/>
      <c r="Y2677" s="2"/>
      <c r="Z2677" s="2"/>
      <c r="AA2677" s="2"/>
      <c r="AE2677" s="2"/>
      <c r="AG2677" s="2"/>
      <c r="AJ2677" s="2"/>
      <c r="AQ2677" s="2"/>
      <c r="AS2677" s="3">
        <f t="shared" si="451"/>
        <v>3.1</v>
      </c>
      <c r="AT2677" s="2"/>
      <c r="AU2677" s="2"/>
      <c r="AX2677" s="2"/>
      <c r="AZ2677" s="3">
        <f t="shared" si="452"/>
        <v>28.5</v>
      </c>
      <c r="BB2677" s="3">
        <f t="shared" si="453"/>
        <v>34.200000000000003</v>
      </c>
      <c r="BI2677" s="3">
        <f t="shared" si="454"/>
        <v>22.8</v>
      </c>
      <c r="BN2677" s="3">
        <f t="shared" si="455"/>
        <v>30.400000000000002</v>
      </c>
      <c r="BU2677" s="3">
        <f t="shared" si="456"/>
        <v>30.400000000000002</v>
      </c>
      <c r="BV2677" s="3">
        <f t="shared" si="457"/>
        <v>30.400000000000002</v>
      </c>
      <c r="BZ2677" s="3">
        <f t="shared" si="458"/>
        <v>18.353999999999999</v>
      </c>
    </row>
    <row r="2678" spans="1:78" x14ac:dyDescent="0.25">
      <c r="A2678" t="s">
        <v>5903</v>
      </c>
      <c r="B2678" t="s">
        <v>157</v>
      </c>
      <c r="E2678">
        <v>250</v>
      </c>
      <c r="G2678" s="4">
        <v>30</v>
      </c>
      <c r="H2678" t="s">
        <v>7499</v>
      </c>
      <c r="I2678" s="1" t="s">
        <v>7499</v>
      </c>
      <c r="J2678">
        <v>0</v>
      </c>
      <c r="K2678" s="2">
        <f t="shared" si="460"/>
        <v>28.5</v>
      </c>
      <c r="L2678" s="2">
        <f t="shared" si="459"/>
        <v>24</v>
      </c>
      <c r="M2678" s="3">
        <f t="shared" si="461"/>
        <v>21</v>
      </c>
      <c r="X2678" s="2"/>
      <c r="Y2678" s="2"/>
      <c r="Z2678" s="2"/>
      <c r="AA2678" s="2"/>
      <c r="AE2678" s="2"/>
      <c r="AG2678" s="2"/>
      <c r="AJ2678" s="2"/>
      <c r="AQ2678" s="2"/>
      <c r="AS2678" s="3">
        <f t="shared" si="451"/>
        <v>3.1</v>
      </c>
      <c r="AT2678" s="2"/>
      <c r="AU2678" s="2"/>
      <c r="AX2678" s="2"/>
      <c r="AZ2678" s="3">
        <f t="shared" si="452"/>
        <v>22.5</v>
      </c>
      <c r="BB2678" s="3">
        <f t="shared" si="453"/>
        <v>27</v>
      </c>
      <c r="BI2678" s="3">
        <f t="shared" si="454"/>
        <v>18</v>
      </c>
      <c r="BN2678" s="3">
        <f t="shared" si="455"/>
        <v>24</v>
      </c>
      <c r="BU2678" s="3">
        <f t="shared" si="456"/>
        <v>24</v>
      </c>
      <c r="BV2678" s="3">
        <f t="shared" si="457"/>
        <v>24</v>
      </c>
      <c r="BZ2678" s="3">
        <f t="shared" si="458"/>
        <v>14.49</v>
      </c>
    </row>
    <row r="2679" spans="1:78" x14ac:dyDescent="0.25">
      <c r="A2679" t="s">
        <v>5904</v>
      </c>
      <c r="B2679" t="s">
        <v>156</v>
      </c>
      <c r="E2679">
        <v>250</v>
      </c>
      <c r="G2679" s="4">
        <v>5</v>
      </c>
      <c r="H2679" t="s">
        <v>7499</v>
      </c>
      <c r="I2679" s="1" t="s">
        <v>7499</v>
      </c>
      <c r="J2679">
        <v>0</v>
      </c>
      <c r="K2679" s="2">
        <f t="shared" si="460"/>
        <v>4.75</v>
      </c>
      <c r="L2679" s="2">
        <f t="shared" si="459"/>
        <v>4</v>
      </c>
      <c r="M2679" s="3">
        <f t="shared" si="461"/>
        <v>3.5</v>
      </c>
      <c r="X2679" s="2"/>
      <c r="Y2679" s="2"/>
      <c r="Z2679" s="2"/>
      <c r="AA2679" s="2"/>
      <c r="AE2679" s="2"/>
      <c r="AG2679" s="2"/>
      <c r="AJ2679" s="2"/>
      <c r="AQ2679" s="2"/>
      <c r="AS2679" s="3">
        <f t="shared" si="451"/>
        <v>558</v>
      </c>
      <c r="AT2679" s="2"/>
      <c r="AU2679" s="2"/>
      <c r="AX2679" s="2"/>
      <c r="AZ2679" s="3">
        <f t="shared" si="452"/>
        <v>3.75</v>
      </c>
      <c r="BB2679" s="3">
        <f t="shared" si="453"/>
        <v>4.5</v>
      </c>
      <c r="BI2679" s="3">
        <f t="shared" si="454"/>
        <v>3</v>
      </c>
      <c r="BN2679" s="3">
        <f t="shared" si="455"/>
        <v>4</v>
      </c>
      <c r="BU2679" s="3">
        <f t="shared" si="456"/>
        <v>4</v>
      </c>
      <c r="BV2679" s="3">
        <f t="shared" si="457"/>
        <v>4</v>
      </c>
      <c r="BZ2679" s="3">
        <f t="shared" si="458"/>
        <v>2.415</v>
      </c>
    </row>
    <row r="2680" spans="1:78" x14ac:dyDescent="0.25">
      <c r="A2680" t="s">
        <v>5905</v>
      </c>
      <c r="B2680" t="s">
        <v>168</v>
      </c>
      <c r="E2680">
        <v>250</v>
      </c>
      <c r="G2680" s="4">
        <v>5</v>
      </c>
      <c r="H2680" t="s">
        <v>7499</v>
      </c>
      <c r="I2680" s="1" t="s">
        <v>7499</v>
      </c>
      <c r="J2680">
        <v>0</v>
      </c>
      <c r="K2680" s="2">
        <f t="shared" si="460"/>
        <v>4.75</v>
      </c>
      <c r="L2680" s="2">
        <f t="shared" si="459"/>
        <v>4</v>
      </c>
      <c r="M2680" s="3">
        <f t="shared" si="461"/>
        <v>3.5</v>
      </c>
      <c r="X2680" s="2"/>
      <c r="Y2680" s="2"/>
      <c r="Z2680" s="2"/>
      <c r="AA2680" s="2"/>
      <c r="AE2680" s="2"/>
      <c r="AG2680" s="2"/>
      <c r="AJ2680" s="2"/>
      <c r="AQ2680" s="2"/>
      <c r="AS2680" s="3">
        <f t="shared" si="451"/>
        <v>53.568000000000005</v>
      </c>
      <c r="AT2680" s="2"/>
      <c r="AU2680" s="2"/>
      <c r="AX2680" s="2"/>
      <c r="AZ2680" s="3">
        <f t="shared" si="452"/>
        <v>3.75</v>
      </c>
      <c r="BB2680" s="3">
        <f t="shared" si="453"/>
        <v>4.5</v>
      </c>
      <c r="BI2680" s="3">
        <f t="shared" si="454"/>
        <v>3</v>
      </c>
      <c r="BN2680" s="3">
        <f t="shared" si="455"/>
        <v>4</v>
      </c>
      <c r="BU2680" s="3">
        <f t="shared" si="456"/>
        <v>4</v>
      </c>
      <c r="BV2680" s="3">
        <f t="shared" si="457"/>
        <v>4</v>
      </c>
      <c r="BZ2680" s="3">
        <f t="shared" si="458"/>
        <v>2.415</v>
      </c>
    </row>
    <row r="2681" spans="1:78" x14ac:dyDescent="0.25">
      <c r="A2681" t="s">
        <v>5906</v>
      </c>
      <c r="B2681" t="s">
        <v>139</v>
      </c>
      <c r="E2681">
        <v>250</v>
      </c>
      <c r="G2681" s="4">
        <v>900</v>
      </c>
      <c r="H2681" t="s">
        <v>7499</v>
      </c>
      <c r="I2681" s="1" t="s">
        <v>7499</v>
      </c>
      <c r="J2681">
        <v>0</v>
      </c>
      <c r="K2681" s="2">
        <f t="shared" si="460"/>
        <v>855</v>
      </c>
      <c r="L2681" s="2">
        <f t="shared" si="459"/>
        <v>720</v>
      </c>
      <c r="M2681" s="3">
        <f t="shared" si="461"/>
        <v>630</v>
      </c>
      <c r="X2681" s="2"/>
      <c r="Y2681" s="2"/>
      <c r="Z2681" s="2"/>
      <c r="AA2681" s="2"/>
      <c r="AE2681" s="2"/>
      <c r="AG2681" s="2"/>
      <c r="AJ2681" s="2"/>
      <c r="AQ2681" s="2"/>
      <c r="AS2681" s="3">
        <f t="shared" si="451"/>
        <v>1.24</v>
      </c>
      <c r="AT2681" s="2"/>
      <c r="AU2681" s="2"/>
      <c r="AX2681" s="2"/>
      <c r="AZ2681" s="3">
        <f t="shared" si="452"/>
        <v>675</v>
      </c>
      <c r="BB2681" s="3">
        <f t="shared" si="453"/>
        <v>810</v>
      </c>
      <c r="BI2681" s="3">
        <f t="shared" si="454"/>
        <v>540</v>
      </c>
      <c r="BN2681" s="3">
        <f t="shared" si="455"/>
        <v>720</v>
      </c>
      <c r="BU2681" s="3">
        <f t="shared" si="456"/>
        <v>720</v>
      </c>
      <c r="BV2681" s="3">
        <f t="shared" si="457"/>
        <v>720</v>
      </c>
      <c r="BZ2681" s="3">
        <f t="shared" si="458"/>
        <v>434.7</v>
      </c>
    </row>
    <row r="2682" spans="1:78" x14ac:dyDescent="0.25">
      <c r="A2682" t="s">
        <v>5907</v>
      </c>
      <c r="B2682" t="s">
        <v>167</v>
      </c>
      <c r="E2682">
        <v>250</v>
      </c>
      <c r="G2682" s="4">
        <v>86.4</v>
      </c>
      <c r="H2682" t="s">
        <v>7499</v>
      </c>
      <c r="I2682" s="1" t="s">
        <v>7499</v>
      </c>
      <c r="J2682">
        <v>0</v>
      </c>
      <c r="K2682" s="2">
        <f t="shared" si="460"/>
        <v>82.08</v>
      </c>
      <c r="L2682" s="2">
        <f t="shared" si="459"/>
        <v>69.12</v>
      </c>
      <c r="M2682" s="3">
        <f t="shared" si="461"/>
        <v>60.48</v>
      </c>
      <c r="X2682" s="2"/>
      <c r="Y2682" s="2"/>
      <c r="Z2682" s="2"/>
      <c r="AA2682" s="2"/>
      <c r="AE2682" s="2"/>
      <c r="AG2682" s="2"/>
      <c r="AJ2682" s="2"/>
      <c r="AQ2682" s="2"/>
      <c r="AS2682" s="3">
        <f t="shared" si="451"/>
        <v>4.8980000000000006</v>
      </c>
      <c r="AT2682" s="2"/>
      <c r="AU2682" s="2"/>
      <c r="AX2682" s="2"/>
      <c r="AZ2682" s="3">
        <f t="shared" si="452"/>
        <v>64.800000000000011</v>
      </c>
      <c r="BB2682" s="3">
        <f t="shared" si="453"/>
        <v>77.760000000000005</v>
      </c>
      <c r="BI2682" s="3">
        <f t="shared" si="454"/>
        <v>51.84</v>
      </c>
      <c r="BN2682" s="3">
        <f t="shared" si="455"/>
        <v>69.12</v>
      </c>
      <c r="BU2682" s="3">
        <f t="shared" si="456"/>
        <v>69.12</v>
      </c>
      <c r="BV2682" s="3">
        <f t="shared" si="457"/>
        <v>69.12</v>
      </c>
      <c r="BZ2682" s="3">
        <f t="shared" si="458"/>
        <v>41.731200000000001</v>
      </c>
    </row>
    <row r="2683" spans="1:78" x14ac:dyDescent="0.25">
      <c r="A2683" t="s">
        <v>5908</v>
      </c>
      <c r="B2683" t="s">
        <v>144</v>
      </c>
      <c r="E2683">
        <v>250</v>
      </c>
      <c r="G2683" s="4">
        <v>2</v>
      </c>
      <c r="H2683" t="s">
        <v>7499</v>
      </c>
      <c r="I2683" s="1" t="s">
        <v>7499</v>
      </c>
      <c r="J2683">
        <v>0</v>
      </c>
      <c r="K2683" s="2">
        <f t="shared" si="460"/>
        <v>1.9</v>
      </c>
      <c r="L2683" s="2">
        <f t="shared" si="459"/>
        <v>1.6</v>
      </c>
      <c r="M2683" s="3">
        <f t="shared" si="461"/>
        <v>1.4</v>
      </c>
      <c r="X2683" s="2"/>
      <c r="Y2683" s="2"/>
      <c r="Z2683" s="2"/>
      <c r="AA2683" s="2"/>
      <c r="AE2683" s="2"/>
      <c r="AG2683" s="2"/>
      <c r="AJ2683" s="2"/>
      <c r="AQ2683" s="2"/>
      <c r="AS2683" s="3">
        <f t="shared" si="451"/>
        <v>26.722000000000001</v>
      </c>
      <c r="AT2683" s="2"/>
      <c r="AU2683" s="2"/>
      <c r="AX2683" s="2"/>
      <c r="AZ2683" s="3">
        <f t="shared" si="452"/>
        <v>1.5</v>
      </c>
      <c r="BB2683" s="3">
        <f t="shared" si="453"/>
        <v>1.8</v>
      </c>
      <c r="BI2683" s="3">
        <f t="shared" si="454"/>
        <v>1.2</v>
      </c>
      <c r="BN2683" s="3">
        <f t="shared" si="455"/>
        <v>1.6</v>
      </c>
      <c r="BU2683" s="3">
        <f t="shared" si="456"/>
        <v>1.6</v>
      </c>
      <c r="BV2683" s="3">
        <f t="shared" si="457"/>
        <v>1.6</v>
      </c>
      <c r="BZ2683" s="3">
        <f t="shared" si="458"/>
        <v>0.96599999999999997</v>
      </c>
    </row>
    <row r="2684" spans="1:78" x14ac:dyDescent="0.25">
      <c r="A2684" t="s">
        <v>5909</v>
      </c>
      <c r="B2684" t="s">
        <v>145</v>
      </c>
      <c r="E2684">
        <v>250</v>
      </c>
      <c r="G2684" s="4">
        <v>7.9</v>
      </c>
      <c r="H2684" t="s">
        <v>7499</v>
      </c>
      <c r="I2684" s="1" t="s">
        <v>7499</v>
      </c>
      <c r="J2684">
        <v>0</v>
      </c>
      <c r="K2684" s="2">
        <f t="shared" si="460"/>
        <v>7.5049999999999999</v>
      </c>
      <c r="L2684" s="2">
        <f t="shared" si="459"/>
        <v>6.32</v>
      </c>
      <c r="M2684" s="3">
        <f t="shared" si="461"/>
        <v>5.53</v>
      </c>
      <c r="X2684" s="2"/>
      <c r="Y2684" s="2"/>
      <c r="Z2684" s="2"/>
      <c r="AA2684" s="2"/>
      <c r="AE2684" s="2"/>
      <c r="AG2684" s="2"/>
      <c r="AJ2684" s="2"/>
      <c r="AQ2684" s="2"/>
      <c r="AS2684" s="3">
        <f t="shared" si="451"/>
        <v>16.739999999999998</v>
      </c>
      <c r="AT2684" s="2"/>
      <c r="AU2684" s="2"/>
      <c r="AX2684" s="2"/>
      <c r="AZ2684" s="3">
        <f t="shared" si="452"/>
        <v>5.9250000000000007</v>
      </c>
      <c r="BB2684" s="3">
        <f t="shared" si="453"/>
        <v>7.11</v>
      </c>
      <c r="BI2684" s="3">
        <f t="shared" si="454"/>
        <v>4.74</v>
      </c>
      <c r="BN2684" s="3">
        <f t="shared" si="455"/>
        <v>6.32</v>
      </c>
      <c r="BU2684" s="3">
        <f t="shared" si="456"/>
        <v>6.32</v>
      </c>
      <c r="BV2684" s="3">
        <f t="shared" si="457"/>
        <v>6.32</v>
      </c>
      <c r="BZ2684" s="3">
        <f t="shared" si="458"/>
        <v>3.8157000000000001</v>
      </c>
    </row>
    <row r="2685" spans="1:78" x14ac:dyDescent="0.25">
      <c r="A2685" t="s">
        <v>5910</v>
      </c>
      <c r="B2685" t="s">
        <v>140</v>
      </c>
      <c r="E2685">
        <v>250</v>
      </c>
      <c r="G2685" s="4">
        <v>43.1</v>
      </c>
      <c r="H2685" t="s">
        <v>7499</v>
      </c>
      <c r="I2685" s="1" t="s">
        <v>7499</v>
      </c>
      <c r="J2685">
        <v>0</v>
      </c>
      <c r="K2685" s="2">
        <f t="shared" si="460"/>
        <v>40.945</v>
      </c>
      <c r="L2685" s="2">
        <f t="shared" si="459"/>
        <v>34.480000000000004</v>
      </c>
      <c r="M2685" s="3">
        <f t="shared" si="461"/>
        <v>30.169999999999998</v>
      </c>
      <c r="X2685" s="2"/>
      <c r="Y2685" s="2"/>
      <c r="Z2685" s="2"/>
      <c r="AA2685" s="2"/>
      <c r="AE2685" s="2"/>
      <c r="AG2685" s="2"/>
      <c r="AJ2685" s="2"/>
      <c r="AQ2685" s="2"/>
      <c r="AS2685" s="3">
        <f t="shared" si="451"/>
        <v>3.1</v>
      </c>
      <c r="AT2685" s="2"/>
      <c r="AU2685" s="2"/>
      <c r="AX2685" s="2"/>
      <c r="AZ2685" s="3">
        <f t="shared" si="452"/>
        <v>32.325000000000003</v>
      </c>
      <c r="BB2685" s="3">
        <f t="shared" si="453"/>
        <v>38.79</v>
      </c>
      <c r="BI2685" s="3">
        <f t="shared" si="454"/>
        <v>25.86</v>
      </c>
      <c r="BN2685" s="3">
        <f t="shared" si="455"/>
        <v>34.480000000000004</v>
      </c>
      <c r="BU2685" s="3">
        <f t="shared" si="456"/>
        <v>34.480000000000004</v>
      </c>
      <c r="BV2685" s="3">
        <f t="shared" si="457"/>
        <v>34.480000000000004</v>
      </c>
      <c r="BZ2685" s="3">
        <f t="shared" si="458"/>
        <v>20.817299999999999</v>
      </c>
    </row>
    <row r="2686" spans="1:78" x14ac:dyDescent="0.25">
      <c r="A2686" t="s">
        <v>4175</v>
      </c>
      <c r="B2686" t="s">
        <v>141</v>
      </c>
      <c r="E2686">
        <v>250</v>
      </c>
      <c r="G2686" s="4">
        <v>27</v>
      </c>
      <c r="H2686" t="s">
        <v>7499</v>
      </c>
      <c r="I2686" s="1" t="s">
        <v>7499</v>
      </c>
      <c r="J2686">
        <v>0</v>
      </c>
      <c r="K2686" s="2">
        <f t="shared" si="460"/>
        <v>25.65</v>
      </c>
      <c r="L2686" s="2">
        <f t="shared" si="459"/>
        <v>21.6</v>
      </c>
      <c r="M2686" s="3">
        <f t="shared" si="461"/>
        <v>18.899999999999999</v>
      </c>
      <c r="X2686" s="2"/>
      <c r="Y2686" s="2"/>
      <c r="Z2686" s="2"/>
      <c r="AA2686" s="2"/>
      <c r="AE2686" s="2"/>
      <c r="AG2686" s="2"/>
      <c r="AJ2686" s="2"/>
      <c r="AQ2686" s="2"/>
      <c r="AS2686" s="3">
        <f t="shared" si="451"/>
        <v>24.18</v>
      </c>
      <c r="AT2686" s="2"/>
      <c r="AU2686" s="2"/>
      <c r="AX2686" s="2"/>
      <c r="AZ2686" s="3">
        <f t="shared" si="452"/>
        <v>20.25</v>
      </c>
      <c r="BB2686" s="3">
        <f t="shared" si="453"/>
        <v>24.3</v>
      </c>
      <c r="BI2686" s="3">
        <f t="shared" si="454"/>
        <v>16.2</v>
      </c>
      <c r="BN2686" s="3">
        <f t="shared" si="455"/>
        <v>21.6</v>
      </c>
      <c r="BU2686" s="3">
        <f t="shared" si="456"/>
        <v>21.6</v>
      </c>
      <c r="BV2686" s="3">
        <f t="shared" si="457"/>
        <v>21.6</v>
      </c>
      <c r="BZ2686" s="3">
        <f t="shared" si="458"/>
        <v>13.041</v>
      </c>
    </row>
    <row r="2687" spans="1:78" x14ac:dyDescent="0.25">
      <c r="A2687" t="s">
        <v>5911</v>
      </c>
      <c r="B2687" t="s">
        <v>146</v>
      </c>
      <c r="E2687">
        <v>250</v>
      </c>
      <c r="G2687" s="4">
        <v>5</v>
      </c>
      <c r="H2687" t="s">
        <v>7499</v>
      </c>
      <c r="I2687" s="1" t="s">
        <v>7499</v>
      </c>
      <c r="J2687">
        <v>0</v>
      </c>
      <c r="K2687" s="2">
        <f t="shared" si="460"/>
        <v>4.75</v>
      </c>
      <c r="L2687" s="2">
        <f t="shared" si="459"/>
        <v>4</v>
      </c>
      <c r="M2687" s="3">
        <f t="shared" si="461"/>
        <v>3.5</v>
      </c>
      <c r="X2687" s="2"/>
      <c r="Y2687" s="2"/>
      <c r="Z2687" s="2"/>
      <c r="AA2687" s="2"/>
      <c r="AE2687" s="2"/>
      <c r="AG2687" s="2"/>
      <c r="AJ2687" s="2"/>
      <c r="AQ2687" s="2"/>
      <c r="AS2687" s="3">
        <f t="shared" si="451"/>
        <v>4.34</v>
      </c>
      <c r="AT2687" s="2"/>
      <c r="AU2687" s="2"/>
      <c r="AX2687" s="2"/>
      <c r="AZ2687" s="3">
        <f t="shared" si="452"/>
        <v>3.75</v>
      </c>
      <c r="BB2687" s="3">
        <f t="shared" si="453"/>
        <v>4.5</v>
      </c>
      <c r="BI2687" s="3">
        <f t="shared" si="454"/>
        <v>3</v>
      </c>
      <c r="BN2687" s="3">
        <f t="shared" si="455"/>
        <v>4</v>
      </c>
      <c r="BU2687" s="3">
        <f t="shared" si="456"/>
        <v>4</v>
      </c>
      <c r="BV2687" s="3">
        <f t="shared" si="457"/>
        <v>4</v>
      </c>
      <c r="BZ2687" s="3">
        <f t="shared" si="458"/>
        <v>2.415</v>
      </c>
    </row>
    <row r="2688" spans="1:78" x14ac:dyDescent="0.25">
      <c r="A2688" t="s">
        <v>5912</v>
      </c>
      <c r="B2688" t="s">
        <v>147</v>
      </c>
      <c r="E2688">
        <v>250</v>
      </c>
      <c r="G2688" s="4">
        <v>39</v>
      </c>
      <c r="H2688" t="s">
        <v>7499</v>
      </c>
      <c r="I2688" s="1" t="s">
        <v>7499</v>
      </c>
      <c r="J2688">
        <v>0</v>
      </c>
      <c r="K2688" s="2">
        <f t="shared" si="460"/>
        <v>37.049999999999997</v>
      </c>
      <c r="L2688" s="2">
        <f t="shared" si="459"/>
        <v>31.200000000000003</v>
      </c>
      <c r="M2688" s="3">
        <f t="shared" si="461"/>
        <v>27.299999999999997</v>
      </c>
      <c r="X2688" s="2"/>
      <c r="Y2688" s="2"/>
      <c r="Z2688" s="2"/>
      <c r="AA2688" s="2"/>
      <c r="AE2688" s="2"/>
      <c r="AG2688" s="2"/>
      <c r="AJ2688" s="2"/>
      <c r="AQ2688" s="2"/>
      <c r="AS2688" s="3">
        <f t="shared" si="451"/>
        <v>442.12200000000001</v>
      </c>
      <c r="AT2688" s="2"/>
      <c r="AU2688" s="2"/>
      <c r="AX2688" s="2"/>
      <c r="AZ2688" s="3">
        <f t="shared" si="452"/>
        <v>29.25</v>
      </c>
      <c r="BB2688" s="3">
        <f t="shared" si="453"/>
        <v>35.1</v>
      </c>
      <c r="BI2688" s="3">
        <f t="shared" si="454"/>
        <v>23.4</v>
      </c>
      <c r="BN2688" s="3">
        <f t="shared" si="455"/>
        <v>31.200000000000003</v>
      </c>
      <c r="BU2688" s="3">
        <f t="shared" si="456"/>
        <v>31.200000000000003</v>
      </c>
      <c r="BV2688" s="3">
        <f t="shared" si="457"/>
        <v>31.200000000000003</v>
      </c>
      <c r="BZ2688" s="3">
        <f t="shared" si="458"/>
        <v>18.837</v>
      </c>
    </row>
    <row r="2689" spans="1:78" x14ac:dyDescent="0.25">
      <c r="A2689" t="s">
        <v>5913</v>
      </c>
      <c r="B2689" t="s">
        <v>148</v>
      </c>
      <c r="E2689">
        <v>250</v>
      </c>
      <c r="G2689" s="4">
        <v>7</v>
      </c>
      <c r="H2689" t="s">
        <v>7499</v>
      </c>
      <c r="I2689" s="1" t="s">
        <v>7499</v>
      </c>
      <c r="J2689">
        <v>0</v>
      </c>
      <c r="K2689" s="2">
        <f t="shared" si="460"/>
        <v>6.6499999999999995</v>
      </c>
      <c r="L2689" s="2">
        <f t="shared" si="459"/>
        <v>5.6000000000000005</v>
      </c>
      <c r="M2689" s="3">
        <f t="shared" si="461"/>
        <v>4.8999999999999995</v>
      </c>
      <c r="X2689" s="2"/>
      <c r="Y2689" s="2"/>
      <c r="Z2689" s="2"/>
      <c r="AA2689" s="2"/>
      <c r="AE2689" s="2"/>
      <c r="AG2689" s="2"/>
      <c r="AJ2689" s="2"/>
      <c r="AQ2689" s="2"/>
      <c r="AS2689" s="3">
        <f t="shared" si="451"/>
        <v>0.86799999999999999</v>
      </c>
      <c r="AT2689" s="2"/>
      <c r="AU2689" s="2"/>
      <c r="AX2689" s="2"/>
      <c r="AZ2689" s="3">
        <f t="shared" si="452"/>
        <v>5.25</v>
      </c>
      <c r="BB2689" s="3">
        <f t="shared" si="453"/>
        <v>6.3</v>
      </c>
      <c r="BI2689" s="3">
        <f t="shared" si="454"/>
        <v>4.2</v>
      </c>
      <c r="BN2689" s="3">
        <f t="shared" si="455"/>
        <v>5.6000000000000005</v>
      </c>
      <c r="BU2689" s="3">
        <f t="shared" si="456"/>
        <v>5.6000000000000005</v>
      </c>
      <c r="BV2689" s="3">
        <f t="shared" si="457"/>
        <v>5.6000000000000005</v>
      </c>
      <c r="BZ2689" s="3">
        <f t="shared" si="458"/>
        <v>3.3809999999999998</v>
      </c>
    </row>
    <row r="2690" spans="1:78" x14ac:dyDescent="0.25">
      <c r="A2690" t="s">
        <v>5914</v>
      </c>
      <c r="B2690" t="s">
        <v>163</v>
      </c>
      <c r="E2690">
        <v>250</v>
      </c>
      <c r="G2690" s="4">
        <v>713.1</v>
      </c>
      <c r="H2690" t="s">
        <v>7499</v>
      </c>
      <c r="I2690" s="1" t="s">
        <v>7499</v>
      </c>
      <c r="J2690">
        <v>0</v>
      </c>
      <c r="K2690" s="2">
        <f t="shared" si="460"/>
        <v>677.44499999999994</v>
      </c>
      <c r="L2690" s="2">
        <f t="shared" si="459"/>
        <v>570.48</v>
      </c>
      <c r="M2690" s="3">
        <f t="shared" si="461"/>
        <v>499.16999999999996</v>
      </c>
      <c r="X2690" s="2"/>
      <c r="Y2690" s="2"/>
      <c r="Z2690" s="2"/>
      <c r="AA2690" s="2"/>
      <c r="AE2690" s="2"/>
      <c r="AG2690" s="2"/>
      <c r="AJ2690" s="2"/>
      <c r="AQ2690" s="2"/>
      <c r="AS2690" s="3">
        <f t="shared" si="451"/>
        <v>3.1</v>
      </c>
      <c r="AT2690" s="2"/>
      <c r="AU2690" s="2"/>
      <c r="AX2690" s="2"/>
      <c r="AZ2690" s="3">
        <f t="shared" si="452"/>
        <v>534.82500000000005</v>
      </c>
      <c r="BB2690" s="3">
        <f t="shared" si="453"/>
        <v>641.79000000000008</v>
      </c>
      <c r="BI2690" s="3">
        <f t="shared" si="454"/>
        <v>427.86</v>
      </c>
      <c r="BN2690" s="3">
        <f t="shared" si="455"/>
        <v>570.48</v>
      </c>
      <c r="BU2690" s="3">
        <f t="shared" si="456"/>
        <v>570.48</v>
      </c>
      <c r="BV2690" s="3">
        <f t="shared" si="457"/>
        <v>570.48</v>
      </c>
      <c r="BZ2690" s="3">
        <f t="shared" si="458"/>
        <v>344.4273</v>
      </c>
    </row>
    <row r="2691" spans="1:78" x14ac:dyDescent="0.25">
      <c r="A2691" t="s">
        <v>1859</v>
      </c>
      <c r="B2691" t="s">
        <v>149</v>
      </c>
      <c r="E2691">
        <v>250</v>
      </c>
      <c r="G2691" s="4">
        <v>1.4</v>
      </c>
      <c r="H2691" t="s">
        <v>7499</v>
      </c>
      <c r="I2691" s="1" t="s">
        <v>7499</v>
      </c>
      <c r="J2691">
        <v>0</v>
      </c>
      <c r="K2691" s="2">
        <f t="shared" si="460"/>
        <v>1.3299999999999998</v>
      </c>
      <c r="L2691" s="2">
        <f t="shared" si="459"/>
        <v>1.1199999999999999</v>
      </c>
      <c r="M2691" s="3">
        <f t="shared" si="461"/>
        <v>0.97999999999999987</v>
      </c>
      <c r="X2691" s="2"/>
      <c r="Y2691" s="2"/>
      <c r="Z2691" s="2"/>
      <c r="AA2691" s="2"/>
      <c r="AE2691" s="2"/>
      <c r="AG2691" s="2"/>
      <c r="AJ2691" s="2"/>
      <c r="AQ2691" s="2"/>
      <c r="AS2691" s="3">
        <f t="shared" si="451"/>
        <v>37.82</v>
      </c>
      <c r="AT2691" s="2"/>
      <c r="AU2691" s="2"/>
      <c r="AX2691" s="2"/>
      <c r="AZ2691" s="3">
        <f t="shared" si="452"/>
        <v>1.0499999999999998</v>
      </c>
      <c r="BB2691" s="3">
        <f t="shared" si="453"/>
        <v>1.26</v>
      </c>
      <c r="BI2691" s="3">
        <f t="shared" si="454"/>
        <v>0.84</v>
      </c>
      <c r="BN2691" s="3">
        <f t="shared" si="455"/>
        <v>1.1199999999999999</v>
      </c>
      <c r="BU2691" s="3">
        <f t="shared" si="456"/>
        <v>1.1199999999999999</v>
      </c>
      <c r="BV2691" s="3">
        <f t="shared" si="457"/>
        <v>1.1199999999999999</v>
      </c>
      <c r="BZ2691" s="3">
        <f t="shared" si="458"/>
        <v>0.67619999999999991</v>
      </c>
    </row>
    <row r="2692" spans="1:78" x14ac:dyDescent="0.25">
      <c r="A2692" t="s">
        <v>5915</v>
      </c>
      <c r="B2692" t="s">
        <v>150</v>
      </c>
      <c r="E2692">
        <v>250</v>
      </c>
      <c r="G2692" s="4">
        <v>5</v>
      </c>
      <c r="H2692" t="s">
        <v>7499</v>
      </c>
      <c r="I2692" s="1" t="s">
        <v>7499</v>
      </c>
      <c r="J2692">
        <v>0</v>
      </c>
      <c r="K2692" s="2">
        <f t="shared" si="460"/>
        <v>4.75</v>
      </c>
      <c r="L2692" s="2">
        <f t="shared" si="459"/>
        <v>4</v>
      </c>
      <c r="M2692" s="3">
        <f t="shared" si="461"/>
        <v>3.5</v>
      </c>
      <c r="X2692" s="2"/>
      <c r="Y2692" s="2"/>
      <c r="Z2692" s="2"/>
      <c r="AA2692" s="2"/>
      <c r="AE2692" s="2"/>
      <c r="AG2692" s="2"/>
      <c r="AJ2692" s="2"/>
      <c r="AQ2692" s="2"/>
      <c r="AS2692" s="3">
        <f t="shared" si="451"/>
        <v>117.986</v>
      </c>
      <c r="AT2692" s="2"/>
      <c r="AU2692" s="2"/>
      <c r="AX2692" s="2"/>
      <c r="AZ2692" s="3">
        <f t="shared" si="452"/>
        <v>3.75</v>
      </c>
      <c r="BB2692" s="3">
        <f t="shared" si="453"/>
        <v>4.5</v>
      </c>
      <c r="BI2692" s="3">
        <f t="shared" si="454"/>
        <v>3</v>
      </c>
      <c r="BN2692" s="3">
        <f t="shared" si="455"/>
        <v>4</v>
      </c>
      <c r="BU2692" s="3">
        <f t="shared" si="456"/>
        <v>4</v>
      </c>
      <c r="BV2692" s="3">
        <f t="shared" si="457"/>
        <v>4</v>
      </c>
      <c r="BZ2692" s="3">
        <f t="shared" si="458"/>
        <v>2.415</v>
      </c>
    </row>
    <row r="2693" spans="1:78" x14ac:dyDescent="0.25">
      <c r="A2693" t="s">
        <v>5916</v>
      </c>
      <c r="B2693" t="s">
        <v>161</v>
      </c>
      <c r="E2693">
        <v>250</v>
      </c>
      <c r="G2693" s="4">
        <v>61</v>
      </c>
      <c r="H2693" t="s">
        <v>7499</v>
      </c>
      <c r="I2693" s="1" t="s">
        <v>7499</v>
      </c>
      <c r="J2693">
        <v>0</v>
      </c>
      <c r="K2693" s="2">
        <f t="shared" si="460"/>
        <v>57.949999999999996</v>
      </c>
      <c r="L2693" s="2">
        <f t="shared" si="459"/>
        <v>48.800000000000004</v>
      </c>
      <c r="M2693" s="3">
        <f t="shared" si="461"/>
        <v>42.699999999999996</v>
      </c>
      <c r="X2693" s="2"/>
      <c r="Y2693" s="2"/>
      <c r="Z2693" s="2"/>
      <c r="AA2693" s="2"/>
      <c r="AE2693" s="2"/>
      <c r="AG2693" s="2"/>
      <c r="AJ2693" s="2"/>
      <c r="AQ2693" s="2"/>
      <c r="AS2693" s="3">
        <f t="shared" si="451"/>
        <v>6.1999999999999998E-3</v>
      </c>
      <c r="AT2693" s="2"/>
      <c r="AU2693" s="2"/>
      <c r="AX2693" s="2"/>
      <c r="AZ2693" s="3">
        <f t="shared" si="452"/>
        <v>45.75</v>
      </c>
      <c r="BB2693" s="3">
        <f t="shared" si="453"/>
        <v>54.9</v>
      </c>
      <c r="BI2693" s="3">
        <f t="shared" si="454"/>
        <v>36.6</v>
      </c>
      <c r="BN2693" s="3">
        <f t="shared" si="455"/>
        <v>48.800000000000004</v>
      </c>
      <c r="BU2693" s="3">
        <f t="shared" si="456"/>
        <v>48.800000000000004</v>
      </c>
      <c r="BV2693" s="3">
        <f t="shared" si="457"/>
        <v>48.800000000000004</v>
      </c>
      <c r="BZ2693" s="3">
        <f t="shared" si="458"/>
        <v>29.462999999999997</v>
      </c>
    </row>
    <row r="2694" spans="1:78" x14ac:dyDescent="0.25">
      <c r="A2694" t="s">
        <v>5917</v>
      </c>
      <c r="B2694" t="s">
        <v>151</v>
      </c>
      <c r="E2694">
        <v>250</v>
      </c>
      <c r="G2694" s="4">
        <v>190.3</v>
      </c>
      <c r="H2694" t="s">
        <v>7499</v>
      </c>
      <c r="I2694" s="1" t="s">
        <v>7499</v>
      </c>
      <c r="J2694">
        <v>0</v>
      </c>
      <c r="K2694" s="2">
        <f t="shared" si="460"/>
        <v>180.785</v>
      </c>
      <c r="L2694" s="2">
        <f t="shared" si="459"/>
        <v>152.24</v>
      </c>
      <c r="M2694" s="3">
        <f t="shared" si="461"/>
        <v>133.21</v>
      </c>
      <c r="X2694" s="2"/>
      <c r="Y2694" s="2"/>
      <c r="Z2694" s="2"/>
      <c r="AA2694" s="2"/>
      <c r="AE2694" s="2"/>
      <c r="AG2694" s="2"/>
      <c r="AJ2694" s="2"/>
      <c r="AQ2694" s="2"/>
      <c r="AS2694" s="3">
        <f t="shared" si="451"/>
        <v>3.1</v>
      </c>
      <c r="AT2694" s="2"/>
      <c r="AU2694" s="2"/>
      <c r="AX2694" s="2"/>
      <c r="AZ2694" s="3">
        <f t="shared" si="452"/>
        <v>142.72500000000002</v>
      </c>
      <c r="BB2694" s="3">
        <f t="shared" si="453"/>
        <v>171.27</v>
      </c>
      <c r="BI2694" s="3">
        <f t="shared" si="454"/>
        <v>114.18</v>
      </c>
      <c r="BN2694" s="3">
        <f t="shared" si="455"/>
        <v>152.24</v>
      </c>
      <c r="BU2694" s="3">
        <f t="shared" si="456"/>
        <v>152.24</v>
      </c>
      <c r="BV2694" s="3">
        <f t="shared" si="457"/>
        <v>152.24</v>
      </c>
      <c r="BZ2694" s="3">
        <f t="shared" si="458"/>
        <v>91.914900000000003</v>
      </c>
    </row>
    <row r="2695" spans="1:78" x14ac:dyDescent="0.25">
      <c r="A2695" t="s">
        <v>5918</v>
      </c>
      <c r="B2695" t="s">
        <v>160</v>
      </c>
      <c r="E2695">
        <v>250</v>
      </c>
      <c r="G2695" s="4">
        <v>0.01</v>
      </c>
      <c r="H2695" t="s">
        <v>7499</v>
      </c>
      <c r="I2695" s="1" t="s">
        <v>7499</v>
      </c>
      <c r="J2695">
        <v>0</v>
      </c>
      <c r="K2695" s="2">
        <f t="shared" si="460"/>
        <v>9.4999999999999998E-3</v>
      </c>
      <c r="L2695" s="2">
        <f t="shared" si="459"/>
        <v>8.0000000000000002E-3</v>
      </c>
      <c r="M2695" s="3">
        <f t="shared" si="461"/>
        <v>6.9999999999999993E-3</v>
      </c>
      <c r="X2695" s="2"/>
      <c r="Y2695" s="2"/>
      <c r="Z2695" s="2"/>
      <c r="AA2695" s="2"/>
      <c r="AE2695" s="2"/>
      <c r="AG2695" s="2"/>
      <c r="AJ2695" s="2"/>
      <c r="AQ2695" s="2"/>
      <c r="AS2695" s="3">
        <f t="shared" si="451"/>
        <v>3.1</v>
      </c>
      <c r="AT2695" s="2"/>
      <c r="AU2695" s="2"/>
      <c r="AX2695" s="2"/>
      <c r="AZ2695" s="3">
        <f t="shared" si="452"/>
        <v>7.4999999999999997E-3</v>
      </c>
      <c r="BB2695" s="3">
        <f t="shared" si="453"/>
        <v>9.0000000000000011E-3</v>
      </c>
      <c r="BI2695" s="3">
        <f t="shared" si="454"/>
        <v>6.0000000000000001E-3</v>
      </c>
      <c r="BN2695" s="3">
        <f t="shared" si="455"/>
        <v>8.0000000000000002E-3</v>
      </c>
      <c r="BU2695" s="3">
        <f t="shared" si="456"/>
        <v>8.0000000000000002E-3</v>
      </c>
      <c r="BV2695" s="3">
        <f t="shared" si="457"/>
        <v>8.0000000000000002E-3</v>
      </c>
      <c r="BZ2695" s="3">
        <f t="shared" si="458"/>
        <v>4.8300000000000001E-3</v>
      </c>
    </row>
    <row r="2696" spans="1:78" x14ac:dyDescent="0.25">
      <c r="A2696" t="s">
        <v>5919</v>
      </c>
      <c r="B2696" t="s">
        <v>159</v>
      </c>
      <c r="E2696">
        <v>250</v>
      </c>
      <c r="G2696" s="4">
        <v>5</v>
      </c>
      <c r="H2696" t="s">
        <v>7499</v>
      </c>
      <c r="I2696" s="1" t="s">
        <v>7499</v>
      </c>
      <c r="J2696">
        <v>0</v>
      </c>
      <c r="K2696" s="2">
        <f t="shared" si="460"/>
        <v>4.75</v>
      </c>
      <c r="L2696" s="2">
        <f t="shared" si="459"/>
        <v>4</v>
      </c>
      <c r="M2696" s="3">
        <f t="shared" si="461"/>
        <v>3.5</v>
      </c>
      <c r="X2696" s="2"/>
      <c r="Y2696" s="2"/>
      <c r="Z2696" s="2"/>
      <c r="AA2696" s="2"/>
      <c r="AE2696" s="2"/>
      <c r="AG2696" s="2"/>
      <c r="AJ2696" s="2"/>
      <c r="AQ2696" s="2"/>
      <c r="AS2696" s="3">
        <f t="shared" ref="AS2696:AS2759" si="462">+G2698*0.62</f>
        <v>460.53599999999994</v>
      </c>
      <c r="AT2696" s="2"/>
      <c r="AU2696" s="2"/>
      <c r="AX2696" s="2"/>
      <c r="AZ2696" s="3">
        <f t="shared" ref="AZ2696:AZ2759" si="463">+G2696*0.75</f>
        <v>3.75</v>
      </c>
      <c r="BB2696" s="3">
        <f t="shared" ref="BB2696:BB2759" si="464">+G2696*0.9</f>
        <v>4.5</v>
      </c>
      <c r="BI2696" s="3">
        <f t="shared" ref="BI2696:BI2759" si="465">+G2696*0.6</f>
        <v>3</v>
      </c>
      <c r="BN2696" s="3">
        <f t="shared" ref="BN2696:BN2759" si="466">+G2696*0.8</f>
        <v>4</v>
      </c>
      <c r="BU2696" s="3">
        <f t="shared" ref="BU2696:BU2759" si="467">+G2696*0.8</f>
        <v>4</v>
      </c>
      <c r="BV2696" s="3">
        <f t="shared" ref="BV2696:BV2759" si="468">+G2696*0.8</f>
        <v>4</v>
      </c>
      <c r="BZ2696" s="3">
        <f t="shared" ref="BZ2696:BZ2759" si="469">+G2696*0.483</f>
        <v>2.415</v>
      </c>
    </row>
    <row r="2697" spans="1:78" x14ac:dyDescent="0.25">
      <c r="A2697" t="s">
        <v>5920</v>
      </c>
      <c r="B2697" t="s">
        <v>158</v>
      </c>
      <c r="E2697">
        <v>250</v>
      </c>
      <c r="G2697" s="4">
        <v>5</v>
      </c>
      <c r="H2697" t="s">
        <v>7499</v>
      </c>
      <c r="I2697" s="1" t="s">
        <v>7499</v>
      </c>
      <c r="J2697">
        <v>0</v>
      </c>
      <c r="K2697" s="2">
        <f t="shared" si="460"/>
        <v>4.75</v>
      </c>
      <c r="L2697" s="2">
        <f t="shared" si="459"/>
        <v>4</v>
      </c>
      <c r="M2697" s="3">
        <f t="shared" si="461"/>
        <v>3.5</v>
      </c>
      <c r="X2697" s="2"/>
      <c r="Y2697" s="2"/>
      <c r="Z2697" s="2"/>
      <c r="AA2697" s="2"/>
      <c r="AE2697" s="2"/>
      <c r="AG2697" s="2"/>
      <c r="AJ2697" s="2"/>
      <c r="AQ2697" s="2"/>
      <c r="AS2697" s="3">
        <f t="shared" si="462"/>
        <v>6.1999999999999998E-3</v>
      </c>
      <c r="AT2697" s="2"/>
      <c r="AU2697" s="2"/>
      <c r="AX2697" s="2"/>
      <c r="AZ2697" s="3">
        <f t="shared" si="463"/>
        <v>3.75</v>
      </c>
      <c r="BB2697" s="3">
        <f t="shared" si="464"/>
        <v>4.5</v>
      </c>
      <c r="BI2697" s="3">
        <f t="shared" si="465"/>
        <v>3</v>
      </c>
      <c r="BN2697" s="3">
        <f t="shared" si="466"/>
        <v>4</v>
      </c>
      <c r="BU2697" s="3">
        <f t="shared" si="467"/>
        <v>4</v>
      </c>
      <c r="BV2697" s="3">
        <f t="shared" si="468"/>
        <v>4</v>
      </c>
      <c r="BZ2697" s="3">
        <f t="shared" si="469"/>
        <v>2.415</v>
      </c>
    </row>
    <row r="2698" spans="1:78" x14ac:dyDescent="0.25">
      <c r="A2698" t="s">
        <v>5921</v>
      </c>
      <c r="B2698" t="s">
        <v>137</v>
      </c>
      <c r="E2698">
        <v>250</v>
      </c>
      <c r="G2698" s="4">
        <v>742.8</v>
      </c>
      <c r="H2698" t="s">
        <v>7499</v>
      </c>
      <c r="I2698" s="1" t="s">
        <v>7499</v>
      </c>
      <c r="J2698">
        <v>0</v>
      </c>
      <c r="K2698" s="2">
        <f t="shared" si="460"/>
        <v>705.66</v>
      </c>
      <c r="L2698" s="2">
        <f t="shared" ref="L2698:L2761" si="470">G2698*0.8</f>
        <v>594.24</v>
      </c>
      <c r="M2698" s="3">
        <f t="shared" si="461"/>
        <v>519.95999999999992</v>
      </c>
      <c r="X2698" s="2"/>
      <c r="Y2698" s="2"/>
      <c r="Z2698" s="2"/>
      <c r="AA2698" s="2"/>
      <c r="AE2698" s="2"/>
      <c r="AG2698" s="2"/>
      <c r="AJ2698" s="2"/>
      <c r="AQ2698" s="2"/>
      <c r="AS2698" s="3">
        <f t="shared" si="462"/>
        <v>886.6</v>
      </c>
      <c r="AT2698" s="2"/>
      <c r="AU2698" s="2"/>
      <c r="AX2698" s="2"/>
      <c r="AZ2698" s="3">
        <f t="shared" si="463"/>
        <v>557.09999999999991</v>
      </c>
      <c r="BB2698" s="3">
        <f t="shared" si="464"/>
        <v>668.52</v>
      </c>
      <c r="BI2698" s="3">
        <f t="shared" si="465"/>
        <v>445.67999999999995</v>
      </c>
      <c r="BN2698" s="3">
        <f t="shared" si="466"/>
        <v>594.24</v>
      </c>
      <c r="BU2698" s="3">
        <f t="shared" si="467"/>
        <v>594.24</v>
      </c>
      <c r="BV2698" s="3">
        <f t="shared" si="468"/>
        <v>594.24</v>
      </c>
      <c r="BZ2698" s="3">
        <f t="shared" si="469"/>
        <v>358.77239999999995</v>
      </c>
    </row>
    <row r="2699" spans="1:78" x14ac:dyDescent="0.25">
      <c r="A2699" t="s">
        <v>1875</v>
      </c>
      <c r="B2699" t="s">
        <v>137</v>
      </c>
      <c r="E2699">
        <v>250</v>
      </c>
      <c r="G2699" s="4">
        <v>0.01</v>
      </c>
      <c r="H2699" t="s">
        <v>7499</v>
      </c>
      <c r="I2699" s="1" t="s">
        <v>7499</v>
      </c>
      <c r="J2699">
        <v>0</v>
      </c>
      <c r="K2699" s="2">
        <f t="shared" ref="K2699:K2762" si="471">G2699*0.95</f>
        <v>9.4999999999999998E-3</v>
      </c>
      <c r="L2699" s="2">
        <f t="shared" si="470"/>
        <v>8.0000000000000002E-3</v>
      </c>
      <c r="M2699" s="3">
        <f t="shared" ref="M2699:M2762" si="472">+G2699*0.7</f>
        <v>6.9999999999999993E-3</v>
      </c>
      <c r="X2699" s="2"/>
      <c r="Y2699" s="2"/>
      <c r="Z2699" s="2"/>
      <c r="AA2699" s="2"/>
      <c r="AE2699" s="2"/>
      <c r="AG2699" s="2"/>
      <c r="AJ2699" s="2"/>
      <c r="AQ2699" s="2"/>
      <c r="AS2699" s="3">
        <f t="shared" si="462"/>
        <v>6.5410000000000004</v>
      </c>
      <c r="AT2699" s="2"/>
      <c r="AU2699" s="2"/>
      <c r="AX2699" s="2"/>
      <c r="AZ2699" s="3">
        <f t="shared" si="463"/>
        <v>7.4999999999999997E-3</v>
      </c>
      <c r="BB2699" s="3">
        <f t="shared" si="464"/>
        <v>9.0000000000000011E-3</v>
      </c>
      <c r="BI2699" s="3">
        <f t="shared" si="465"/>
        <v>6.0000000000000001E-3</v>
      </c>
      <c r="BN2699" s="3">
        <f t="shared" si="466"/>
        <v>8.0000000000000002E-3</v>
      </c>
      <c r="BU2699" s="3">
        <f t="shared" si="467"/>
        <v>8.0000000000000002E-3</v>
      </c>
      <c r="BV2699" s="3">
        <f t="shared" si="468"/>
        <v>8.0000000000000002E-3</v>
      </c>
      <c r="BZ2699" s="3">
        <f t="shared" si="469"/>
        <v>4.8300000000000001E-3</v>
      </c>
    </row>
    <row r="2700" spans="1:78" x14ac:dyDescent="0.25">
      <c r="A2700" t="s">
        <v>5922</v>
      </c>
      <c r="B2700" t="s">
        <v>136</v>
      </c>
      <c r="E2700">
        <v>250</v>
      </c>
      <c r="G2700" s="4">
        <v>1430</v>
      </c>
      <c r="H2700" t="s">
        <v>7499</v>
      </c>
      <c r="I2700" s="1" t="s">
        <v>7499</v>
      </c>
      <c r="J2700">
        <v>0</v>
      </c>
      <c r="K2700" s="2">
        <f t="shared" si="471"/>
        <v>1358.5</v>
      </c>
      <c r="L2700" s="2">
        <f t="shared" si="470"/>
        <v>1144</v>
      </c>
      <c r="M2700" s="3">
        <f t="shared" si="472"/>
        <v>1000.9999999999999</v>
      </c>
      <c r="X2700" s="2"/>
      <c r="Y2700" s="2"/>
      <c r="Z2700" s="2"/>
      <c r="AA2700" s="2"/>
      <c r="AE2700" s="2"/>
      <c r="AG2700" s="2"/>
      <c r="AJ2700" s="2"/>
      <c r="AQ2700" s="2"/>
      <c r="AS2700" s="3">
        <f t="shared" si="462"/>
        <v>91.14</v>
      </c>
      <c r="AT2700" s="2"/>
      <c r="AU2700" s="2"/>
      <c r="AX2700" s="2"/>
      <c r="AZ2700" s="3">
        <f t="shared" si="463"/>
        <v>1072.5</v>
      </c>
      <c r="BB2700" s="3">
        <f t="shared" si="464"/>
        <v>1287</v>
      </c>
      <c r="BI2700" s="3">
        <f t="shared" si="465"/>
        <v>858</v>
      </c>
      <c r="BN2700" s="3">
        <f t="shared" si="466"/>
        <v>1144</v>
      </c>
      <c r="BU2700" s="3">
        <f t="shared" si="467"/>
        <v>1144</v>
      </c>
      <c r="BV2700" s="3">
        <f t="shared" si="468"/>
        <v>1144</v>
      </c>
      <c r="BZ2700" s="3">
        <f t="shared" si="469"/>
        <v>690.68999999999994</v>
      </c>
    </row>
    <row r="2701" spans="1:78" x14ac:dyDescent="0.25">
      <c r="A2701" t="s">
        <v>5923</v>
      </c>
      <c r="B2701" t="s">
        <v>135</v>
      </c>
      <c r="E2701">
        <v>250</v>
      </c>
      <c r="G2701" s="4">
        <v>10.55</v>
      </c>
      <c r="H2701" t="s">
        <v>7499</v>
      </c>
      <c r="I2701" s="1" t="s">
        <v>7499</v>
      </c>
      <c r="J2701">
        <v>0</v>
      </c>
      <c r="K2701" s="2">
        <f t="shared" si="471"/>
        <v>10.022500000000001</v>
      </c>
      <c r="L2701" s="2">
        <f t="shared" si="470"/>
        <v>8.4400000000000013</v>
      </c>
      <c r="M2701" s="3">
        <f t="shared" si="472"/>
        <v>7.3849999999999998</v>
      </c>
      <c r="X2701" s="2"/>
      <c r="Y2701" s="2"/>
      <c r="Z2701" s="2"/>
      <c r="AA2701" s="2"/>
      <c r="AE2701" s="2"/>
      <c r="AG2701" s="2"/>
      <c r="AJ2701" s="2"/>
      <c r="AQ2701" s="2"/>
      <c r="AS2701" s="3">
        <f t="shared" si="462"/>
        <v>669.6</v>
      </c>
      <c r="AT2701" s="2"/>
      <c r="AU2701" s="2"/>
      <c r="AX2701" s="2"/>
      <c r="AZ2701" s="3">
        <f t="shared" si="463"/>
        <v>7.9125000000000005</v>
      </c>
      <c r="BB2701" s="3">
        <f t="shared" si="464"/>
        <v>9.495000000000001</v>
      </c>
      <c r="BI2701" s="3">
        <f t="shared" si="465"/>
        <v>6.33</v>
      </c>
      <c r="BN2701" s="3">
        <f t="shared" si="466"/>
        <v>8.4400000000000013</v>
      </c>
      <c r="BU2701" s="3">
        <f t="shared" si="467"/>
        <v>8.4400000000000013</v>
      </c>
      <c r="BV2701" s="3">
        <f t="shared" si="468"/>
        <v>8.4400000000000013</v>
      </c>
      <c r="BZ2701" s="3">
        <f t="shared" si="469"/>
        <v>5.09565</v>
      </c>
    </row>
    <row r="2702" spans="1:78" x14ac:dyDescent="0.25">
      <c r="A2702" t="s">
        <v>5924</v>
      </c>
      <c r="B2702" t="s">
        <v>136</v>
      </c>
      <c r="E2702">
        <v>250</v>
      </c>
      <c r="G2702" s="4">
        <v>147</v>
      </c>
      <c r="H2702" t="s">
        <v>7499</v>
      </c>
      <c r="I2702" s="1" t="s">
        <v>7499</v>
      </c>
      <c r="J2702">
        <v>0</v>
      </c>
      <c r="K2702" s="2">
        <f t="shared" si="471"/>
        <v>139.65</v>
      </c>
      <c r="L2702" s="2">
        <f t="shared" si="470"/>
        <v>117.60000000000001</v>
      </c>
      <c r="M2702" s="3">
        <f t="shared" si="472"/>
        <v>102.89999999999999</v>
      </c>
      <c r="X2702" s="2"/>
      <c r="Y2702" s="2"/>
      <c r="Z2702" s="2"/>
      <c r="AA2702" s="2"/>
      <c r="AE2702" s="2"/>
      <c r="AG2702" s="2"/>
      <c r="AJ2702" s="2"/>
      <c r="AQ2702" s="2"/>
      <c r="AS2702" s="3">
        <f t="shared" si="462"/>
        <v>2.1390000000000002</v>
      </c>
      <c r="AT2702" s="2"/>
      <c r="AU2702" s="2"/>
      <c r="AX2702" s="2"/>
      <c r="AZ2702" s="3">
        <f t="shared" si="463"/>
        <v>110.25</v>
      </c>
      <c r="BB2702" s="3">
        <f t="shared" si="464"/>
        <v>132.30000000000001</v>
      </c>
      <c r="BI2702" s="3">
        <f t="shared" si="465"/>
        <v>88.2</v>
      </c>
      <c r="BN2702" s="3">
        <f t="shared" si="466"/>
        <v>117.60000000000001</v>
      </c>
      <c r="BU2702" s="3">
        <f t="shared" si="467"/>
        <v>117.60000000000001</v>
      </c>
      <c r="BV2702" s="3">
        <f t="shared" si="468"/>
        <v>117.60000000000001</v>
      </c>
      <c r="BZ2702" s="3">
        <f t="shared" si="469"/>
        <v>71.001000000000005</v>
      </c>
    </row>
    <row r="2703" spans="1:78" x14ac:dyDescent="0.25">
      <c r="A2703" t="s">
        <v>5925</v>
      </c>
      <c r="B2703" t="s">
        <v>137</v>
      </c>
      <c r="E2703">
        <v>250</v>
      </c>
      <c r="G2703" s="4">
        <v>1080</v>
      </c>
      <c r="H2703" t="s">
        <v>7499</v>
      </c>
      <c r="I2703" s="1" t="s">
        <v>7499</v>
      </c>
      <c r="J2703">
        <v>0</v>
      </c>
      <c r="K2703" s="2">
        <f t="shared" si="471"/>
        <v>1026</v>
      </c>
      <c r="L2703" s="2">
        <f t="shared" si="470"/>
        <v>864</v>
      </c>
      <c r="M2703" s="3">
        <f t="shared" si="472"/>
        <v>756</v>
      </c>
      <c r="X2703" s="2"/>
      <c r="Y2703" s="2"/>
      <c r="Z2703" s="2"/>
      <c r="AA2703" s="2"/>
      <c r="AE2703" s="2"/>
      <c r="AG2703" s="2"/>
      <c r="AJ2703" s="2"/>
      <c r="AQ2703" s="2"/>
      <c r="AS2703" s="3">
        <f t="shared" si="462"/>
        <v>205.59200000000001</v>
      </c>
      <c r="AT2703" s="2"/>
      <c r="AU2703" s="2"/>
      <c r="AX2703" s="2"/>
      <c r="AZ2703" s="3">
        <f t="shared" si="463"/>
        <v>810</v>
      </c>
      <c r="BB2703" s="3">
        <f t="shared" si="464"/>
        <v>972</v>
      </c>
      <c r="BI2703" s="3">
        <f t="shared" si="465"/>
        <v>648</v>
      </c>
      <c r="BN2703" s="3">
        <f t="shared" si="466"/>
        <v>864</v>
      </c>
      <c r="BU2703" s="3">
        <f t="shared" si="467"/>
        <v>864</v>
      </c>
      <c r="BV2703" s="3">
        <f t="shared" si="468"/>
        <v>864</v>
      </c>
      <c r="BZ2703" s="3">
        <f t="shared" si="469"/>
        <v>521.64</v>
      </c>
    </row>
    <row r="2704" spans="1:78" x14ac:dyDescent="0.25">
      <c r="A2704" t="s">
        <v>5926</v>
      </c>
      <c r="B2704" t="s">
        <v>138</v>
      </c>
      <c r="E2704">
        <v>250</v>
      </c>
      <c r="G2704" s="4">
        <v>3.45</v>
      </c>
      <c r="H2704" t="s">
        <v>7499</v>
      </c>
      <c r="I2704" s="1" t="s">
        <v>7499</v>
      </c>
      <c r="J2704">
        <v>0</v>
      </c>
      <c r="K2704" s="2">
        <f t="shared" si="471"/>
        <v>3.2774999999999999</v>
      </c>
      <c r="L2704" s="2">
        <f t="shared" si="470"/>
        <v>2.7600000000000002</v>
      </c>
      <c r="M2704" s="3">
        <f t="shared" si="472"/>
        <v>2.415</v>
      </c>
      <c r="X2704" s="2"/>
      <c r="Y2704" s="2"/>
      <c r="Z2704" s="2"/>
      <c r="AA2704" s="2"/>
      <c r="AE2704" s="2"/>
      <c r="AG2704" s="2"/>
      <c r="AJ2704" s="2"/>
      <c r="AQ2704" s="2"/>
      <c r="AS2704" s="3">
        <f t="shared" si="462"/>
        <v>19.53</v>
      </c>
      <c r="AT2704" s="2"/>
      <c r="AU2704" s="2"/>
      <c r="AX2704" s="2"/>
      <c r="AZ2704" s="3">
        <f t="shared" si="463"/>
        <v>2.5875000000000004</v>
      </c>
      <c r="BB2704" s="3">
        <f t="shared" si="464"/>
        <v>3.1050000000000004</v>
      </c>
      <c r="BI2704" s="3">
        <f t="shared" si="465"/>
        <v>2.0699999999999998</v>
      </c>
      <c r="BN2704" s="3">
        <f t="shared" si="466"/>
        <v>2.7600000000000002</v>
      </c>
      <c r="BU2704" s="3">
        <f t="shared" si="467"/>
        <v>2.7600000000000002</v>
      </c>
      <c r="BV2704" s="3">
        <f t="shared" si="468"/>
        <v>2.7600000000000002</v>
      </c>
      <c r="BZ2704" s="3">
        <f t="shared" si="469"/>
        <v>1.66635</v>
      </c>
    </row>
    <row r="2705" spans="1:78" x14ac:dyDescent="0.25">
      <c r="A2705" t="s">
        <v>5927</v>
      </c>
      <c r="B2705" t="s">
        <v>139</v>
      </c>
      <c r="E2705">
        <v>250</v>
      </c>
      <c r="G2705" s="4">
        <v>331.6</v>
      </c>
      <c r="H2705" t="s">
        <v>7499</v>
      </c>
      <c r="I2705" s="1" t="s">
        <v>7499</v>
      </c>
      <c r="J2705">
        <v>0</v>
      </c>
      <c r="K2705" s="2">
        <f t="shared" si="471"/>
        <v>315.02</v>
      </c>
      <c r="L2705" s="2">
        <f t="shared" si="470"/>
        <v>265.28000000000003</v>
      </c>
      <c r="M2705" s="3">
        <f t="shared" si="472"/>
        <v>232.12</v>
      </c>
      <c r="X2705" s="2"/>
      <c r="Y2705" s="2"/>
      <c r="Z2705" s="2"/>
      <c r="AA2705" s="2"/>
      <c r="AE2705" s="2"/>
      <c r="AG2705" s="2"/>
      <c r="AJ2705" s="2"/>
      <c r="AQ2705" s="2"/>
      <c r="AS2705" s="3">
        <f t="shared" si="462"/>
        <v>15.5</v>
      </c>
      <c r="AT2705" s="2"/>
      <c r="AU2705" s="2"/>
      <c r="AX2705" s="2"/>
      <c r="AZ2705" s="3">
        <f t="shared" si="463"/>
        <v>248.70000000000002</v>
      </c>
      <c r="BB2705" s="3">
        <f t="shared" si="464"/>
        <v>298.44000000000005</v>
      </c>
      <c r="BI2705" s="3">
        <f t="shared" si="465"/>
        <v>198.96</v>
      </c>
      <c r="BN2705" s="3">
        <f t="shared" si="466"/>
        <v>265.28000000000003</v>
      </c>
      <c r="BU2705" s="3">
        <f t="shared" si="467"/>
        <v>265.28000000000003</v>
      </c>
      <c r="BV2705" s="3">
        <f t="shared" si="468"/>
        <v>265.28000000000003</v>
      </c>
      <c r="BZ2705" s="3">
        <f t="shared" si="469"/>
        <v>160.1628</v>
      </c>
    </row>
    <row r="2706" spans="1:78" x14ac:dyDescent="0.25">
      <c r="A2706" t="s">
        <v>5928</v>
      </c>
      <c r="B2706" t="s">
        <v>140</v>
      </c>
      <c r="E2706">
        <v>250</v>
      </c>
      <c r="G2706" s="4">
        <v>31.5</v>
      </c>
      <c r="H2706" t="s">
        <v>7499</v>
      </c>
      <c r="I2706" s="1" t="s">
        <v>7499</v>
      </c>
      <c r="J2706">
        <v>0</v>
      </c>
      <c r="K2706" s="2">
        <f t="shared" si="471"/>
        <v>29.924999999999997</v>
      </c>
      <c r="L2706" s="2">
        <f t="shared" si="470"/>
        <v>25.200000000000003</v>
      </c>
      <c r="M2706" s="3">
        <f t="shared" si="472"/>
        <v>22.049999999999997</v>
      </c>
      <c r="X2706" s="2"/>
      <c r="Y2706" s="2"/>
      <c r="Z2706" s="2"/>
      <c r="AA2706" s="2"/>
      <c r="AE2706" s="2"/>
      <c r="AG2706" s="2"/>
      <c r="AJ2706" s="2"/>
      <c r="AQ2706" s="2"/>
      <c r="AS2706" s="3">
        <f t="shared" si="462"/>
        <v>111.91</v>
      </c>
      <c r="AT2706" s="2"/>
      <c r="AU2706" s="2"/>
      <c r="AX2706" s="2"/>
      <c r="AZ2706" s="3">
        <f t="shared" si="463"/>
        <v>23.625</v>
      </c>
      <c r="BB2706" s="3">
        <f t="shared" si="464"/>
        <v>28.35</v>
      </c>
      <c r="BI2706" s="3">
        <f t="shared" si="465"/>
        <v>18.899999999999999</v>
      </c>
      <c r="BN2706" s="3">
        <f t="shared" si="466"/>
        <v>25.200000000000003</v>
      </c>
      <c r="BU2706" s="3">
        <f t="shared" si="467"/>
        <v>25.200000000000003</v>
      </c>
      <c r="BV2706" s="3">
        <f t="shared" si="468"/>
        <v>25.200000000000003</v>
      </c>
      <c r="BZ2706" s="3">
        <f t="shared" si="469"/>
        <v>15.214499999999999</v>
      </c>
    </row>
    <row r="2707" spans="1:78" x14ac:dyDescent="0.25">
      <c r="A2707" t="s">
        <v>5929</v>
      </c>
      <c r="B2707" t="s">
        <v>141</v>
      </c>
      <c r="E2707">
        <v>250</v>
      </c>
      <c r="G2707" s="4">
        <v>25</v>
      </c>
      <c r="H2707" t="s">
        <v>7499</v>
      </c>
      <c r="I2707" s="1" t="s">
        <v>7499</v>
      </c>
      <c r="J2707">
        <v>0</v>
      </c>
      <c r="K2707" s="2">
        <f t="shared" si="471"/>
        <v>23.75</v>
      </c>
      <c r="L2707" s="2">
        <f t="shared" si="470"/>
        <v>20</v>
      </c>
      <c r="M2707" s="3">
        <f t="shared" si="472"/>
        <v>17.5</v>
      </c>
      <c r="X2707" s="2"/>
      <c r="Y2707" s="2"/>
      <c r="Z2707" s="2"/>
      <c r="AA2707" s="2"/>
      <c r="AE2707" s="2"/>
      <c r="AG2707" s="2"/>
      <c r="AJ2707" s="2"/>
      <c r="AQ2707" s="2"/>
      <c r="AS2707" s="3">
        <f t="shared" si="462"/>
        <v>68.045000000000002</v>
      </c>
      <c r="AT2707" s="2"/>
      <c r="AU2707" s="2"/>
      <c r="AX2707" s="2"/>
      <c r="AZ2707" s="3">
        <f t="shared" si="463"/>
        <v>18.75</v>
      </c>
      <c r="BB2707" s="3">
        <f t="shared" si="464"/>
        <v>22.5</v>
      </c>
      <c r="BI2707" s="3">
        <f t="shared" si="465"/>
        <v>15</v>
      </c>
      <c r="BN2707" s="3">
        <f t="shared" si="466"/>
        <v>20</v>
      </c>
      <c r="BU2707" s="3">
        <f t="shared" si="467"/>
        <v>20</v>
      </c>
      <c r="BV2707" s="3">
        <f t="shared" si="468"/>
        <v>20</v>
      </c>
      <c r="BZ2707" s="3">
        <f t="shared" si="469"/>
        <v>12.074999999999999</v>
      </c>
    </row>
    <row r="2708" spans="1:78" x14ac:dyDescent="0.25">
      <c r="A2708" t="s">
        <v>5930</v>
      </c>
      <c r="B2708" t="s">
        <v>142</v>
      </c>
      <c r="E2708">
        <v>250</v>
      </c>
      <c r="G2708" s="4">
        <v>180.5</v>
      </c>
      <c r="H2708" t="s">
        <v>7499</v>
      </c>
      <c r="I2708" s="1" t="s">
        <v>7499</v>
      </c>
      <c r="J2708">
        <v>0</v>
      </c>
      <c r="K2708" s="2">
        <f t="shared" si="471"/>
        <v>171.47499999999999</v>
      </c>
      <c r="L2708" s="2">
        <f t="shared" si="470"/>
        <v>144.4</v>
      </c>
      <c r="M2708" s="3">
        <f t="shared" si="472"/>
        <v>126.35</v>
      </c>
      <c r="X2708" s="2"/>
      <c r="Y2708" s="2"/>
      <c r="Z2708" s="2"/>
      <c r="AA2708" s="2"/>
      <c r="AE2708" s="2"/>
      <c r="AG2708" s="2"/>
      <c r="AJ2708" s="2"/>
      <c r="AQ2708" s="2"/>
      <c r="AS2708" s="3">
        <f t="shared" si="462"/>
        <v>20.274000000000001</v>
      </c>
      <c r="AT2708" s="2"/>
      <c r="AU2708" s="2"/>
      <c r="AX2708" s="2"/>
      <c r="AZ2708" s="3">
        <f t="shared" si="463"/>
        <v>135.375</v>
      </c>
      <c r="BB2708" s="3">
        <f t="shared" si="464"/>
        <v>162.45000000000002</v>
      </c>
      <c r="BI2708" s="3">
        <f t="shared" si="465"/>
        <v>108.3</v>
      </c>
      <c r="BN2708" s="3">
        <f t="shared" si="466"/>
        <v>144.4</v>
      </c>
      <c r="BU2708" s="3">
        <f t="shared" si="467"/>
        <v>144.4</v>
      </c>
      <c r="BV2708" s="3">
        <f t="shared" si="468"/>
        <v>144.4</v>
      </c>
      <c r="BZ2708" s="3">
        <f t="shared" si="469"/>
        <v>87.1815</v>
      </c>
    </row>
    <row r="2709" spans="1:78" x14ac:dyDescent="0.25">
      <c r="A2709" t="s">
        <v>5931</v>
      </c>
      <c r="B2709" t="s">
        <v>143</v>
      </c>
      <c r="E2709">
        <v>250</v>
      </c>
      <c r="G2709" s="4">
        <v>109.75</v>
      </c>
      <c r="H2709" t="s">
        <v>7499</v>
      </c>
      <c r="I2709" s="1" t="s">
        <v>7499</v>
      </c>
      <c r="J2709">
        <v>0</v>
      </c>
      <c r="K2709" s="2">
        <f t="shared" si="471"/>
        <v>104.26249999999999</v>
      </c>
      <c r="L2709" s="2">
        <f t="shared" si="470"/>
        <v>87.800000000000011</v>
      </c>
      <c r="M2709" s="3">
        <f t="shared" si="472"/>
        <v>76.824999999999989</v>
      </c>
      <c r="X2709" s="2"/>
      <c r="Y2709" s="2"/>
      <c r="Z2709" s="2"/>
      <c r="AA2709" s="2"/>
      <c r="AE2709" s="2"/>
      <c r="AG2709" s="2"/>
      <c r="AJ2709" s="2"/>
      <c r="AQ2709" s="2"/>
      <c r="AS2709" s="3">
        <f t="shared" si="462"/>
        <v>51.924999999999997</v>
      </c>
      <c r="AT2709" s="2"/>
      <c r="AU2709" s="2"/>
      <c r="AX2709" s="2"/>
      <c r="AZ2709" s="3">
        <f t="shared" si="463"/>
        <v>82.3125</v>
      </c>
      <c r="BB2709" s="3">
        <f t="shared" si="464"/>
        <v>98.775000000000006</v>
      </c>
      <c r="BI2709" s="3">
        <f t="shared" si="465"/>
        <v>65.849999999999994</v>
      </c>
      <c r="BN2709" s="3">
        <f t="shared" si="466"/>
        <v>87.800000000000011</v>
      </c>
      <c r="BU2709" s="3">
        <f t="shared" si="467"/>
        <v>87.800000000000011</v>
      </c>
      <c r="BV2709" s="3">
        <f t="shared" si="468"/>
        <v>87.800000000000011</v>
      </c>
      <c r="BZ2709" s="3">
        <f t="shared" si="469"/>
        <v>53.009250000000002</v>
      </c>
    </row>
    <row r="2710" spans="1:78" x14ac:dyDescent="0.25">
      <c r="A2710" t="s">
        <v>1876</v>
      </c>
      <c r="B2710" t="s">
        <v>144</v>
      </c>
      <c r="E2710">
        <v>250</v>
      </c>
      <c r="G2710" s="4">
        <v>32.700000000000003</v>
      </c>
      <c r="H2710" t="s">
        <v>7499</v>
      </c>
      <c r="I2710" s="1" t="s">
        <v>7499</v>
      </c>
      <c r="J2710">
        <v>0</v>
      </c>
      <c r="K2710" s="2">
        <f t="shared" si="471"/>
        <v>31.065000000000001</v>
      </c>
      <c r="L2710" s="2">
        <f t="shared" si="470"/>
        <v>26.160000000000004</v>
      </c>
      <c r="M2710" s="3">
        <f t="shared" si="472"/>
        <v>22.89</v>
      </c>
      <c r="X2710" s="2"/>
      <c r="Y2710" s="2"/>
      <c r="Z2710" s="2"/>
      <c r="AA2710" s="2"/>
      <c r="AE2710" s="2"/>
      <c r="AG2710" s="2"/>
      <c r="AJ2710" s="2"/>
      <c r="AQ2710" s="2"/>
      <c r="AS2710" s="3">
        <f t="shared" si="462"/>
        <v>63.24</v>
      </c>
      <c r="AT2710" s="2"/>
      <c r="AU2710" s="2"/>
      <c r="AX2710" s="2"/>
      <c r="AZ2710" s="3">
        <f t="shared" si="463"/>
        <v>24.525000000000002</v>
      </c>
      <c r="BB2710" s="3">
        <f t="shared" si="464"/>
        <v>29.430000000000003</v>
      </c>
      <c r="BI2710" s="3">
        <f t="shared" si="465"/>
        <v>19.62</v>
      </c>
      <c r="BN2710" s="3">
        <f t="shared" si="466"/>
        <v>26.160000000000004</v>
      </c>
      <c r="BU2710" s="3">
        <f t="shared" si="467"/>
        <v>26.160000000000004</v>
      </c>
      <c r="BV2710" s="3">
        <f t="shared" si="468"/>
        <v>26.160000000000004</v>
      </c>
      <c r="BZ2710" s="3">
        <f t="shared" si="469"/>
        <v>15.7941</v>
      </c>
    </row>
    <row r="2711" spans="1:78" x14ac:dyDescent="0.25">
      <c r="A2711" t="s">
        <v>5932</v>
      </c>
      <c r="B2711" t="s">
        <v>145</v>
      </c>
      <c r="E2711">
        <v>250</v>
      </c>
      <c r="G2711" s="4">
        <v>83.75</v>
      </c>
      <c r="H2711" t="s">
        <v>7499</v>
      </c>
      <c r="I2711" s="1" t="s">
        <v>7499</v>
      </c>
      <c r="J2711">
        <v>0</v>
      </c>
      <c r="K2711" s="2">
        <f t="shared" si="471"/>
        <v>79.5625</v>
      </c>
      <c r="L2711" s="2">
        <f t="shared" si="470"/>
        <v>67</v>
      </c>
      <c r="M2711" s="3">
        <f t="shared" si="472"/>
        <v>58.624999999999993</v>
      </c>
      <c r="X2711" s="2"/>
      <c r="Y2711" s="2"/>
      <c r="Z2711" s="2"/>
      <c r="AA2711" s="2"/>
      <c r="AE2711" s="2"/>
      <c r="AG2711" s="2"/>
      <c r="AJ2711" s="2"/>
      <c r="AQ2711" s="2"/>
      <c r="AS2711" s="3">
        <f t="shared" si="462"/>
        <v>265.36</v>
      </c>
      <c r="AT2711" s="2"/>
      <c r="AU2711" s="2"/>
      <c r="AX2711" s="2"/>
      <c r="AZ2711" s="3">
        <f t="shared" si="463"/>
        <v>62.8125</v>
      </c>
      <c r="BB2711" s="3">
        <f t="shared" si="464"/>
        <v>75.375</v>
      </c>
      <c r="BI2711" s="3">
        <f t="shared" si="465"/>
        <v>50.25</v>
      </c>
      <c r="BN2711" s="3">
        <f t="shared" si="466"/>
        <v>67</v>
      </c>
      <c r="BU2711" s="3">
        <f t="shared" si="467"/>
        <v>67</v>
      </c>
      <c r="BV2711" s="3">
        <f t="shared" si="468"/>
        <v>67</v>
      </c>
      <c r="BZ2711" s="3">
        <f t="shared" si="469"/>
        <v>40.451250000000002</v>
      </c>
    </row>
    <row r="2712" spans="1:78" x14ac:dyDescent="0.25">
      <c r="A2712" t="s">
        <v>5933</v>
      </c>
      <c r="B2712" t="s">
        <v>146</v>
      </c>
      <c r="E2712">
        <v>250</v>
      </c>
      <c r="G2712" s="4">
        <v>102</v>
      </c>
      <c r="H2712" t="s">
        <v>7499</v>
      </c>
      <c r="I2712" s="1" t="s">
        <v>7499</v>
      </c>
      <c r="J2712">
        <v>0</v>
      </c>
      <c r="K2712" s="2">
        <f t="shared" si="471"/>
        <v>96.899999999999991</v>
      </c>
      <c r="L2712" s="2">
        <f t="shared" si="470"/>
        <v>81.600000000000009</v>
      </c>
      <c r="M2712" s="3">
        <f t="shared" si="472"/>
        <v>71.399999999999991</v>
      </c>
      <c r="X2712" s="2"/>
      <c r="Y2712" s="2"/>
      <c r="Z2712" s="2"/>
      <c r="AA2712" s="2"/>
      <c r="AE2712" s="2"/>
      <c r="AG2712" s="2"/>
      <c r="AJ2712" s="2"/>
      <c r="AQ2712" s="2"/>
      <c r="AS2712" s="3">
        <f t="shared" si="462"/>
        <v>12.040400000000002</v>
      </c>
      <c r="AT2712" s="2"/>
      <c r="AU2712" s="2"/>
      <c r="AX2712" s="2"/>
      <c r="AZ2712" s="3">
        <f t="shared" si="463"/>
        <v>76.5</v>
      </c>
      <c r="BB2712" s="3">
        <f t="shared" si="464"/>
        <v>91.8</v>
      </c>
      <c r="BI2712" s="3">
        <f t="shared" si="465"/>
        <v>61.199999999999996</v>
      </c>
      <c r="BN2712" s="3">
        <f t="shared" si="466"/>
        <v>81.600000000000009</v>
      </c>
      <c r="BU2712" s="3">
        <f t="shared" si="467"/>
        <v>81.600000000000009</v>
      </c>
      <c r="BV2712" s="3">
        <f t="shared" si="468"/>
        <v>81.600000000000009</v>
      </c>
      <c r="BZ2712" s="3">
        <f t="shared" si="469"/>
        <v>49.265999999999998</v>
      </c>
    </row>
    <row r="2713" spans="1:78" x14ac:dyDescent="0.25">
      <c r="A2713" t="s">
        <v>5934</v>
      </c>
      <c r="B2713" t="s">
        <v>147</v>
      </c>
      <c r="E2713">
        <v>250</v>
      </c>
      <c r="G2713" s="4">
        <v>428</v>
      </c>
      <c r="H2713" t="s">
        <v>7499</v>
      </c>
      <c r="I2713" s="1" t="s">
        <v>7499</v>
      </c>
      <c r="J2713">
        <v>0</v>
      </c>
      <c r="K2713" s="2">
        <f t="shared" si="471"/>
        <v>406.59999999999997</v>
      </c>
      <c r="L2713" s="2">
        <f t="shared" si="470"/>
        <v>342.40000000000003</v>
      </c>
      <c r="M2713" s="3">
        <f t="shared" si="472"/>
        <v>299.59999999999997</v>
      </c>
      <c r="X2713" s="2"/>
      <c r="Y2713" s="2"/>
      <c r="Z2713" s="2"/>
      <c r="AA2713" s="2"/>
      <c r="AE2713" s="2"/>
      <c r="AG2713" s="2"/>
      <c r="AJ2713" s="2"/>
      <c r="AQ2713" s="2"/>
      <c r="AS2713" s="3">
        <f t="shared" si="462"/>
        <v>18.600000000000001</v>
      </c>
      <c r="AT2713" s="2"/>
      <c r="AU2713" s="2"/>
      <c r="AX2713" s="2"/>
      <c r="AZ2713" s="3">
        <f t="shared" si="463"/>
        <v>321</v>
      </c>
      <c r="BB2713" s="3">
        <f t="shared" si="464"/>
        <v>385.2</v>
      </c>
      <c r="BI2713" s="3">
        <f t="shared" si="465"/>
        <v>256.8</v>
      </c>
      <c r="BN2713" s="3">
        <f t="shared" si="466"/>
        <v>342.40000000000003</v>
      </c>
      <c r="BU2713" s="3">
        <f t="shared" si="467"/>
        <v>342.40000000000003</v>
      </c>
      <c r="BV2713" s="3">
        <f t="shared" si="468"/>
        <v>342.40000000000003</v>
      </c>
      <c r="BZ2713" s="3">
        <f t="shared" si="469"/>
        <v>206.72399999999999</v>
      </c>
    </row>
    <row r="2714" spans="1:78" x14ac:dyDescent="0.25">
      <c r="A2714" t="s">
        <v>5935</v>
      </c>
      <c r="B2714" t="s">
        <v>148</v>
      </c>
      <c r="E2714">
        <v>250</v>
      </c>
      <c r="G2714" s="4">
        <v>19.420000000000002</v>
      </c>
      <c r="H2714" t="s">
        <v>7499</v>
      </c>
      <c r="I2714" s="1" t="s">
        <v>7499</v>
      </c>
      <c r="J2714">
        <v>0</v>
      </c>
      <c r="K2714" s="2">
        <f t="shared" si="471"/>
        <v>18.449000000000002</v>
      </c>
      <c r="L2714" s="2">
        <f t="shared" si="470"/>
        <v>15.536000000000001</v>
      </c>
      <c r="M2714" s="3">
        <f t="shared" si="472"/>
        <v>13.594000000000001</v>
      </c>
      <c r="X2714" s="2"/>
      <c r="Y2714" s="2"/>
      <c r="Z2714" s="2"/>
      <c r="AA2714" s="2"/>
      <c r="AE2714" s="2"/>
      <c r="AG2714" s="2"/>
      <c r="AJ2714" s="2"/>
      <c r="AQ2714" s="2"/>
      <c r="AS2714" s="3">
        <f t="shared" si="462"/>
        <v>88.47399999999999</v>
      </c>
      <c r="AT2714" s="2"/>
      <c r="AU2714" s="2"/>
      <c r="AX2714" s="2"/>
      <c r="AZ2714" s="3">
        <f t="shared" si="463"/>
        <v>14.565000000000001</v>
      </c>
      <c r="BB2714" s="3">
        <f t="shared" si="464"/>
        <v>17.478000000000002</v>
      </c>
      <c r="BI2714" s="3">
        <f t="shared" si="465"/>
        <v>11.652000000000001</v>
      </c>
      <c r="BN2714" s="3">
        <f t="shared" si="466"/>
        <v>15.536000000000001</v>
      </c>
      <c r="BU2714" s="3">
        <f t="shared" si="467"/>
        <v>15.536000000000001</v>
      </c>
      <c r="BV2714" s="3">
        <f t="shared" si="468"/>
        <v>15.536000000000001</v>
      </c>
      <c r="BZ2714" s="3">
        <f t="shared" si="469"/>
        <v>9.3798600000000008</v>
      </c>
    </row>
    <row r="2715" spans="1:78" x14ac:dyDescent="0.25">
      <c r="A2715" t="s">
        <v>5936</v>
      </c>
      <c r="B2715" t="s">
        <v>149</v>
      </c>
      <c r="E2715">
        <v>250</v>
      </c>
      <c r="G2715" s="4">
        <v>30</v>
      </c>
      <c r="H2715" t="s">
        <v>7499</v>
      </c>
      <c r="I2715" s="1" t="s">
        <v>7499</v>
      </c>
      <c r="J2715">
        <v>0</v>
      </c>
      <c r="K2715" s="2">
        <f t="shared" si="471"/>
        <v>28.5</v>
      </c>
      <c r="L2715" s="2">
        <f t="shared" si="470"/>
        <v>24</v>
      </c>
      <c r="M2715" s="3">
        <f t="shared" si="472"/>
        <v>21</v>
      </c>
      <c r="X2715" s="2"/>
      <c r="Y2715" s="2"/>
      <c r="Z2715" s="2"/>
      <c r="AA2715" s="2"/>
      <c r="AE2715" s="2"/>
      <c r="AG2715" s="2"/>
      <c r="AJ2715" s="2"/>
      <c r="AQ2715" s="2"/>
      <c r="AS2715" s="3">
        <f t="shared" si="462"/>
        <v>13.609</v>
      </c>
      <c r="AT2715" s="2"/>
      <c r="AU2715" s="2"/>
      <c r="AX2715" s="2"/>
      <c r="AZ2715" s="3">
        <f t="shared" si="463"/>
        <v>22.5</v>
      </c>
      <c r="BB2715" s="3">
        <f t="shared" si="464"/>
        <v>27</v>
      </c>
      <c r="BI2715" s="3">
        <f t="shared" si="465"/>
        <v>18</v>
      </c>
      <c r="BN2715" s="3">
        <f t="shared" si="466"/>
        <v>24</v>
      </c>
      <c r="BU2715" s="3">
        <f t="shared" si="467"/>
        <v>24</v>
      </c>
      <c r="BV2715" s="3">
        <f t="shared" si="468"/>
        <v>24</v>
      </c>
      <c r="BZ2715" s="3">
        <f t="shared" si="469"/>
        <v>14.49</v>
      </c>
    </row>
    <row r="2716" spans="1:78" x14ac:dyDescent="0.25">
      <c r="A2716" t="s">
        <v>5937</v>
      </c>
      <c r="B2716" t="s">
        <v>150</v>
      </c>
      <c r="E2716">
        <v>250</v>
      </c>
      <c r="G2716" s="4">
        <v>142.69999999999999</v>
      </c>
      <c r="H2716" t="s">
        <v>7499</v>
      </c>
      <c r="I2716" s="1" t="s">
        <v>7499</v>
      </c>
      <c r="J2716">
        <v>0</v>
      </c>
      <c r="K2716" s="2">
        <f t="shared" si="471"/>
        <v>135.56499999999997</v>
      </c>
      <c r="L2716" s="2">
        <f t="shared" si="470"/>
        <v>114.16</v>
      </c>
      <c r="M2716" s="3">
        <f t="shared" si="472"/>
        <v>99.889999999999986</v>
      </c>
      <c r="X2716" s="2"/>
      <c r="Y2716" s="2"/>
      <c r="Z2716" s="2"/>
      <c r="AA2716" s="2"/>
      <c r="AE2716" s="2"/>
      <c r="AG2716" s="2"/>
      <c r="AJ2716" s="2"/>
      <c r="AQ2716" s="2"/>
      <c r="AS2716" s="3">
        <f t="shared" si="462"/>
        <v>3.41</v>
      </c>
      <c r="AT2716" s="2"/>
      <c r="AU2716" s="2"/>
      <c r="AX2716" s="2"/>
      <c r="AZ2716" s="3">
        <f t="shared" si="463"/>
        <v>107.02499999999999</v>
      </c>
      <c r="BB2716" s="3">
        <f t="shared" si="464"/>
        <v>128.43</v>
      </c>
      <c r="BI2716" s="3">
        <f t="shared" si="465"/>
        <v>85.61999999999999</v>
      </c>
      <c r="BN2716" s="3">
        <f t="shared" si="466"/>
        <v>114.16</v>
      </c>
      <c r="BU2716" s="3">
        <f t="shared" si="467"/>
        <v>114.16</v>
      </c>
      <c r="BV2716" s="3">
        <f t="shared" si="468"/>
        <v>114.16</v>
      </c>
      <c r="BZ2716" s="3">
        <f t="shared" si="469"/>
        <v>68.924099999999996</v>
      </c>
    </row>
    <row r="2717" spans="1:78" x14ac:dyDescent="0.25">
      <c r="A2717" t="s">
        <v>4211</v>
      </c>
      <c r="B2717" t="s">
        <v>151</v>
      </c>
      <c r="E2717">
        <v>250</v>
      </c>
      <c r="G2717" s="4">
        <v>21.95</v>
      </c>
      <c r="H2717" t="s">
        <v>7499</v>
      </c>
      <c r="I2717" s="1" t="s">
        <v>7499</v>
      </c>
      <c r="J2717">
        <v>0</v>
      </c>
      <c r="K2717" s="2">
        <f t="shared" si="471"/>
        <v>20.852499999999999</v>
      </c>
      <c r="L2717" s="2">
        <f t="shared" si="470"/>
        <v>17.559999999999999</v>
      </c>
      <c r="M2717" s="3">
        <f t="shared" si="472"/>
        <v>15.364999999999998</v>
      </c>
      <c r="X2717" s="2"/>
      <c r="Y2717" s="2"/>
      <c r="Z2717" s="2"/>
      <c r="AA2717" s="2"/>
      <c r="AE2717" s="2"/>
      <c r="AG2717" s="2"/>
      <c r="AJ2717" s="2"/>
      <c r="AQ2717" s="2"/>
      <c r="AS2717" s="3">
        <f t="shared" si="462"/>
        <v>3.1</v>
      </c>
      <c r="AT2717" s="2"/>
      <c r="AU2717" s="2"/>
      <c r="AX2717" s="2"/>
      <c r="AZ2717" s="3">
        <f t="shared" si="463"/>
        <v>16.462499999999999</v>
      </c>
      <c r="BB2717" s="3">
        <f t="shared" si="464"/>
        <v>19.754999999999999</v>
      </c>
      <c r="BI2717" s="3">
        <f t="shared" si="465"/>
        <v>13.17</v>
      </c>
      <c r="BN2717" s="3">
        <f t="shared" si="466"/>
        <v>17.559999999999999</v>
      </c>
      <c r="BU2717" s="3">
        <f t="shared" si="467"/>
        <v>17.559999999999999</v>
      </c>
      <c r="BV2717" s="3">
        <f t="shared" si="468"/>
        <v>17.559999999999999</v>
      </c>
      <c r="BZ2717" s="3">
        <f t="shared" si="469"/>
        <v>10.601849999999999</v>
      </c>
    </row>
    <row r="2718" spans="1:78" x14ac:dyDescent="0.25">
      <c r="A2718" t="s">
        <v>5938</v>
      </c>
      <c r="B2718" t="s">
        <v>152</v>
      </c>
      <c r="E2718">
        <v>250</v>
      </c>
      <c r="G2718" s="4">
        <v>5.5</v>
      </c>
      <c r="H2718" t="s">
        <v>7499</v>
      </c>
      <c r="I2718" s="1" t="s">
        <v>7499</v>
      </c>
      <c r="J2718">
        <v>0</v>
      </c>
      <c r="K2718" s="2">
        <f t="shared" si="471"/>
        <v>5.2249999999999996</v>
      </c>
      <c r="L2718" s="2">
        <f t="shared" si="470"/>
        <v>4.4000000000000004</v>
      </c>
      <c r="M2718" s="3">
        <f t="shared" si="472"/>
        <v>3.8499999999999996</v>
      </c>
      <c r="X2718" s="2"/>
      <c r="Y2718" s="2"/>
      <c r="Z2718" s="2"/>
      <c r="AA2718" s="2"/>
      <c r="AE2718" s="2"/>
      <c r="AG2718" s="2"/>
      <c r="AJ2718" s="2"/>
      <c r="AQ2718" s="2"/>
      <c r="AS2718" s="3">
        <f t="shared" si="462"/>
        <v>207.886</v>
      </c>
      <c r="AT2718" s="2"/>
      <c r="AU2718" s="2"/>
      <c r="AX2718" s="2"/>
      <c r="AZ2718" s="3">
        <f t="shared" si="463"/>
        <v>4.125</v>
      </c>
      <c r="BB2718" s="3">
        <f t="shared" si="464"/>
        <v>4.95</v>
      </c>
      <c r="BI2718" s="3">
        <f t="shared" si="465"/>
        <v>3.3</v>
      </c>
      <c r="BN2718" s="3">
        <f t="shared" si="466"/>
        <v>4.4000000000000004</v>
      </c>
      <c r="BU2718" s="3">
        <f t="shared" si="467"/>
        <v>4.4000000000000004</v>
      </c>
      <c r="BV2718" s="3">
        <f t="shared" si="468"/>
        <v>4.4000000000000004</v>
      </c>
      <c r="BZ2718" s="3">
        <f t="shared" si="469"/>
        <v>2.6564999999999999</v>
      </c>
    </row>
    <row r="2719" spans="1:78" x14ac:dyDescent="0.25">
      <c r="A2719" t="s">
        <v>5939</v>
      </c>
      <c r="B2719" t="s">
        <v>153</v>
      </c>
      <c r="E2719">
        <v>250</v>
      </c>
      <c r="G2719" s="4">
        <v>5</v>
      </c>
      <c r="H2719" t="s">
        <v>7499</v>
      </c>
      <c r="I2719" s="1" t="s">
        <v>7499</v>
      </c>
      <c r="J2719">
        <v>0</v>
      </c>
      <c r="K2719" s="2">
        <f t="shared" si="471"/>
        <v>4.75</v>
      </c>
      <c r="L2719" s="2">
        <f t="shared" si="470"/>
        <v>4</v>
      </c>
      <c r="M2719" s="3">
        <f t="shared" si="472"/>
        <v>3.5</v>
      </c>
      <c r="X2719" s="2"/>
      <c r="Y2719" s="2"/>
      <c r="Z2719" s="2"/>
      <c r="AA2719" s="2"/>
      <c r="AE2719" s="2"/>
      <c r="AG2719" s="2"/>
      <c r="AJ2719" s="2"/>
      <c r="AQ2719" s="2"/>
      <c r="AS2719" s="3">
        <f t="shared" si="462"/>
        <v>27.776</v>
      </c>
      <c r="AT2719" s="2"/>
      <c r="AU2719" s="2"/>
      <c r="AX2719" s="2"/>
      <c r="AZ2719" s="3">
        <f t="shared" si="463"/>
        <v>3.75</v>
      </c>
      <c r="BB2719" s="3">
        <f t="shared" si="464"/>
        <v>4.5</v>
      </c>
      <c r="BI2719" s="3">
        <f t="shared" si="465"/>
        <v>3</v>
      </c>
      <c r="BN2719" s="3">
        <f t="shared" si="466"/>
        <v>4</v>
      </c>
      <c r="BU2719" s="3">
        <f t="shared" si="467"/>
        <v>4</v>
      </c>
      <c r="BV2719" s="3">
        <f t="shared" si="468"/>
        <v>4</v>
      </c>
      <c r="BZ2719" s="3">
        <f t="shared" si="469"/>
        <v>2.415</v>
      </c>
    </row>
    <row r="2720" spans="1:78" x14ac:dyDescent="0.25">
      <c r="A2720" t="s">
        <v>5940</v>
      </c>
      <c r="B2720" t="s">
        <v>154</v>
      </c>
      <c r="E2720">
        <v>250</v>
      </c>
      <c r="G2720" s="4">
        <v>335.3</v>
      </c>
      <c r="H2720" t="s">
        <v>7499</v>
      </c>
      <c r="I2720" s="1" t="s">
        <v>7499</v>
      </c>
      <c r="J2720">
        <v>0</v>
      </c>
      <c r="K2720" s="2">
        <f t="shared" si="471"/>
        <v>318.53499999999997</v>
      </c>
      <c r="L2720" s="2">
        <f t="shared" si="470"/>
        <v>268.24</v>
      </c>
      <c r="M2720" s="3">
        <f t="shared" si="472"/>
        <v>234.70999999999998</v>
      </c>
      <c r="X2720" s="2"/>
      <c r="Y2720" s="2"/>
      <c r="Z2720" s="2"/>
      <c r="AA2720" s="2"/>
      <c r="AE2720" s="2"/>
      <c r="AG2720" s="2"/>
      <c r="AJ2720" s="2"/>
      <c r="AQ2720" s="2"/>
      <c r="AS2720" s="3">
        <f t="shared" si="462"/>
        <v>30690</v>
      </c>
      <c r="AT2720" s="2"/>
      <c r="AU2720" s="2"/>
      <c r="AX2720" s="2"/>
      <c r="AZ2720" s="3">
        <f t="shared" si="463"/>
        <v>251.47500000000002</v>
      </c>
      <c r="BB2720" s="3">
        <f t="shared" si="464"/>
        <v>301.77000000000004</v>
      </c>
      <c r="BI2720" s="3">
        <f t="shared" si="465"/>
        <v>201.18</v>
      </c>
      <c r="BN2720" s="3">
        <f t="shared" si="466"/>
        <v>268.24</v>
      </c>
      <c r="BU2720" s="3">
        <f t="shared" si="467"/>
        <v>268.24</v>
      </c>
      <c r="BV2720" s="3">
        <f t="shared" si="468"/>
        <v>268.24</v>
      </c>
      <c r="BZ2720" s="3">
        <f t="shared" si="469"/>
        <v>161.94990000000001</v>
      </c>
    </row>
    <row r="2721" spans="1:78" x14ac:dyDescent="0.25">
      <c r="A2721" t="s">
        <v>1798</v>
      </c>
      <c r="B2721" t="s">
        <v>155</v>
      </c>
      <c r="E2721">
        <v>250</v>
      </c>
      <c r="G2721" s="4">
        <v>44.8</v>
      </c>
      <c r="H2721" t="s">
        <v>7499</v>
      </c>
      <c r="I2721" s="1" t="s">
        <v>7499</v>
      </c>
      <c r="J2721">
        <v>0</v>
      </c>
      <c r="K2721" s="2">
        <f t="shared" si="471"/>
        <v>42.559999999999995</v>
      </c>
      <c r="L2721" s="2">
        <f t="shared" si="470"/>
        <v>35.839999999999996</v>
      </c>
      <c r="M2721" s="3">
        <f t="shared" si="472"/>
        <v>31.359999999999996</v>
      </c>
      <c r="X2721" s="2"/>
      <c r="Y2721" s="2"/>
      <c r="Z2721" s="2"/>
      <c r="AA2721" s="2"/>
      <c r="AE2721" s="2"/>
      <c r="AG2721" s="2"/>
      <c r="AJ2721" s="2"/>
      <c r="AQ2721" s="2"/>
      <c r="AS2721" s="3">
        <f t="shared" si="462"/>
        <v>3.1</v>
      </c>
      <c r="AT2721" s="2"/>
      <c r="AU2721" s="2"/>
      <c r="AX2721" s="2"/>
      <c r="AZ2721" s="3">
        <f t="shared" si="463"/>
        <v>33.599999999999994</v>
      </c>
      <c r="BB2721" s="3">
        <f t="shared" si="464"/>
        <v>40.32</v>
      </c>
      <c r="BI2721" s="3">
        <f t="shared" si="465"/>
        <v>26.88</v>
      </c>
      <c r="BN2721" s="3">
        <f t="shared" si="466"/>
        <v>35.839999999999996</v>
      </c>
      <c r="BU2721" s="3">
        <f t="shared" si="467"/>
        <v>35.839999999999996</v>
      </c>
      <c r="BV2721" s="3">
        <f t="shared" si="468"/>
        <v>35.839999999999996</v>
      </c>
      <c r="BZ2721" s="3">
        <f t="shared" si="469"/>
        <v>21.638399999999997</v>
      </c>
    </row>
    <row r="2722" spans="1:78" x14ac:dyDescent="0.25">
      <c r="A2722" t="s">
        <v>5941</v>
      </c>
      <c r="B2722" t="s">
        <v>156</v>
      </c>
      <c r="E2722">
        <v>250</v>
      </c>
      <c r="G2722" s="4">
        <v>49500</v>
      </c>
      <c r="H2722" t="s">
        <v>7499</v>
      </c>
      <c r="I2722" s="1" t="s">
        <v>7499</v>
      </c>
      <c r="J2722">
        <v>0</v>
      </c>
      <c r="K2722" s="2">
        <f t="shared" si="471"/>
        <v>47025</v>
      </c>
      <c r="L2722" s="2">
        <f t="shared" si="470"/>
        <v>39600</v>
      </c>
      <c r="M2722" s="3">
        <f t="shared" si="472"/>
        <v>34650</v>
      </c>
      <c r="X2722" s="2"/>
      <c r="Y2722" s="2"/>
      <c r="Z2722" s="2"/>
      <c r="AA2722" s="2"/>
      <c r="AE2722" s="2"/>
      <c r="AG2722" s="2"/>
      <c r="AJ2722" s="2"/>
      <c r="AQ2722" s="2"/>
      <c r="AS2722" s="3">
        <f t="shared" si="462"/>
        <v>3.1</v>
      </c>
      <c r="AT2722" s="2"/>
      <c r="AU2722" s="2"/>
      <c r="AX2722" s="2"/>
      <c r="AZ2722" s="3">
        <f t="shared" si="463"/>
        <v>37125</v>
      </c>
      <c r="BB2722" s="3">
        <f t="shared" si="464"/>
        <v>44550</v>
      </c>
      <c r="BI2722" s="3">
        <f t="shared" si="465"/>
        <v>29700</v>
      </c>
      <c r="BN2722" s="3">
        <f t="shared" si="466"/>
        <v>39600</v>
      </c>
      <c r="BU2722" s="3">
        <f t="shared" si="467"/>
        <v>39600</v>
      </c>
      <c r="BV2722" s="3">
        <f t="shared" si="468"/>
        <v>39600</v>
      </c>
      <c r="BZ2722" s="3">
        <f t="shared" si="469"/>
        <v>23908.5</v>
      </c>
    </row>
    <row r="2723" spans="1:78" x14ac:dyDescent="0.25">
      <c r="A2723" t="s">
        <v>5942</v>
      </c>
      <c r="B2723" t="s">
        <v>157</v>
      </c>
      <c r="E2723">
        <v>250</v>
      </c>
      <c r="G2723" s="4">
        <v>5</v>
      </c>
      <c r="H2723" t="s">
        <v>7499</v>
      </c>
      <c r="I2723" s="1" t="s">
        <v>7499</v>
      </c>
      <c r="J2723">
        <v>0</v>
      </c>
      <c r="K2723" s="2">
        <f t="shared" si="471"/>
        <v>4.75</v>
      </c>
      <c r="L2723" s="2">
        <f t="shared" si="470"/>
        <v>4</v>
      </c>
      <c r="M2723" s="3">
        <f t="shared" si="472"/>
        <v>3.5</v>
      </c>
      <c r="X2723" s="2"/>
      <c r="Y2723" s="2"/>
      <c r="Z2723" s="2"/>
      <c r="AA2723" s="2"/>
      <c r="AE2723" s="2"/>
      <c r="AG2723" s="2"/>
      <c r="AJ2723" s="2"/>
      <c r="AQ2723" s="2"/>
      <c r="AS2723" s="3">
        <f t="shared" si="462"/>
        <v>84.32</v>
      </c>
      <c r="AT2723" s="2"/>
      <c r="AU2723" s="2"/>
      <c r="AX2723" s="2"/>
      <c r="AZ2723" s="3">
        <f t="shared" si="463"/>
        <v>3.75</v>
      </c>
      <c r="BB2723" s="3">
        <f t="shared" si="464"/>
        <v>4.5</v>
      </c>
      <c r="BI2723" s="3">
        <f t="shared" si="465"/>
        <v>3</v>
      </c>
      <c r="BN2723" s="3">
        <f t="shared" si="466"/>
        <v>4</v>
      </c>
      <c r="BU2723" s="3">
        <f t="shared" si="467"/>
        <v>4</v>
      </c>
      <c r="BV2723" s="3">
        <f t="shared" si="468"/>
        <v>4</v>
      </c>
      <c r="BZ2723" s="3">
        <f t="shared" si="469"/>
        <v>2.415</v>
      </c>
    </row>
    <row r="2724" spans="1:78" x14ac:dyDescent="0.25">
      <c r="A2724" t="s">
        <v>5943</v>
      </c>
      <c r="B2724" t="s">
        <v>158</v>
      </c>
      <c r="E2724">
        <v>250</v>
      </c>
      <c r="G2724" s="4">
        <v>5</v>
      </c>
      <c r="H2724" t="s">
        <v>7499</v>
      </c>
      <c r="I2724" s="1" t="s">
        <v>7499</v>
      </c>
      <c r="J2724">
        <v>0</v>
      </c>
      <c r="K2724" s="2">
        <f t="shared" si="471"/>
        <v>4.75</v>
      </c>
      <c r="L2724" s="2">
        <f t="shared" si="470"/>
        <v>4</v>
      </c>
      <c r="M2724" s="3">
        <f t="shared" si="472"/>
        <v>3.5</v>
      </c>
      <c r="X2724" s="2"/>
      <c r="Y2724" s="2"/>
      <c r="Z2724" s="2"/>
      <c r="AA2724" s="2"/>
      <c r="AE2724" s="2"/>
      <c r="AG2724" s="2"/>
      <c r="AJ2724" s="2"/>
      <c r="AQ2724" s="2"/>
      <c r="AS2724" s="3">
        <f t="shared" si="462"/>
        <v>64.48</v>
      </c>
      <c r="AT2724" s="2"/>
      <c r="AU2724" s="2"/>
      <c r="AX2724" s="2"/>
      <c r="AZ2724" s="3">
        <f t="shared" si="463"/>
        <v>3.75</v>
      </c>
      <c r="BB2724" s="3">
        <f t="shared" si="464"/>
        <v>4.5</v>
      </c>
      <c r="BI2724" s="3">
        <f t="shared" si="465"/>
        <v>3</v>
      </c>
      <c r="BN2724" s="3">
        <f t="shared" si="466"/>
        <v>4</v>
      </c>
      <c r="BU2724" s="3">
        <f t="shared" si="467"/>
        <v>4</v>
      </c>
      <c r="BV2724" s="3">
        <f t="shared" si="468"/>
        <v>4</v>
      </c>
      <c r="BZ2724" s="3">
        <f t="shared" si="469"/>
        <v>2.415</v>
      </c>
    </row>
    <row r="2725" spans="1:78" x14ac:dyDescent="0.25">
      <c r="A2725" t="s">
        <v>5944</v>
      </c>
      <c r="B2725" t="s">
        <v>159</v>
      </c>
      <c r="E2725">
        <v>250</v>
      </c>
      <c r="G2725" s="4">
        <v>136</v>
      </c>
      <c r="H2725" t="s">
        <v>7499</v>
      </c>
      <c r="I2725" s="1" t="s">
        <v>7499</v>
      </c>
      <c r="J2725">
        <v>0</v>
      </c>
      <c r="K2725" s="2">
        <f t="shared" si="471"/>
        <v>129.19999999999999</v>
      </c>
      <c r="L2725" s="2">
        <f t="shared" si="470"/>
        <v>108.80000000000001</v>
      </c>
      <c r="M2725" s="3">
        <f t="shared" si="472"/>
        <v>95.199999999999989</v>
      </c>
      <c r="X2725" s="2"/>
      <c r="Y2725" s="2"/>
      <c r="Z2725" s="2"/>
      <c r="AA2725" s="2"/>
      <c r="AE2725" s="2"/>
      <c r="AG2725" s="2"/>
      <c r="AJ2725" s="2"/>
      <c r="AQ2725" s="2"/>
      <c r="AS2725" s="3">
        <f t="shared" si="462"/>
        <v>73.78</v>
      </c>
      <c r="AT2725" s="2"/>
      <c r="AU2725" s="2"/>
      <c r="AX2725" s="2"/>
      <c r="AZ2725" s="3">
        <f t="shared" si="463"/>
        <v>102</v>
      </c>
      <c r="BB2725" s="3">
        <f t="shared" si="464"/>
        <v>122.4</v>
      </c>
      <c r="BI2725" s="3">
        <f t="shared" si="465"/>
        <v>81.599999999999994</v>
      </c>
      <c r="BN2725" s="3">
        <f t="shared" si="466"/>
        <v>108.80000000000001</v>
      </c>
      <c r="BU2725" s="3">
        <f t="shared" si="467"/>
        <v>108.80000000000001</v>
      </c>
      <c r="BV2725" s="3">
        <f t="shared" si="468"/>
        <v>108.80000000000001</v>
      </c>
      <c r="BZ2725" s="3">
        <f t="shared" si="469"/>
        <v>65.688000000000002</v>
      </c>
    </row>
    <row r="2726" spans="1:78" x14ac:dyDescent="0.25">
      <c r="A2726" t="s">
        <v>5945</v>
      </c>
      <c r="B2726" t="s">
        <v>160</v>
      </c>
      <c r="E2726">
        <v>250</v>
      </c>
      <c r="G2726" s="4">
        <v>104</v>
      </c>
      <c r="H2726" t="s">
        <v>7499</v>
      </c>
      <c r="I2726" s="1" t="s">
        <v>7499</v>
      </c>
      <c r="J2726">
        <v>0</v>
      </c>
      <c r="K2726" s="2">
        <f t="shared" si="471"/>
        <v>98.8</v>
      </c>
      <c r="L2726" s="2">
        <f t="shared" si="470"/>
        <v>83.2</v>
      </c>
      <c r="M2726" s="3">
        <f t="shared" si="472"/>
        <v>72.8</v>
      </c>
      <c r="X2726" s="2"/>
      <c r="Y2726" s="2"/>
      <c r="Z2726" s="2"/>
      <c r="AA2726" s="2"/>
      <c r="AE2726" s="2"/>
      <c r="AG2726" s="2"/>
      <c r="AJ2726" s="2"/>
      <c r="AQ2726" s="2"/>
      <c r="AS2726" s="3">
        <f t="shared" si="462"/>
        <v>42.78</v>
      </c>
      <c r="AT2726" s="2"/>
      <c r="AU2726" s="2"/>
      <c r="AX2726" s="2"/>
      <c r="AZ2726" s="3">
        <f t="shared" si="463"/>
        <v>78</v>
      </c>
      <c r="BB2726" s="3">
        <f t="shared" si="464"/>
        <v>93.600000000000009</v>
      </c>
      <c r="BI2726" s="3">
        <f t="shared" si="465"/>
        <v>62.4</v>
      </c>
      <c r="BN2726" s="3">
        <f t="shared" si="466"/>
        <v>83.2</v>
      </c>
      <c r="BU2726" s="3">
        <f t="shared" si="467"/>
        <v>83.2</v>
      </c>
      <c r="BV2726" s="3">
        <f t="shared" si="468"/>
        <v>83.2</v>
      </c>
      <c r="BZ2726" s="3">
        <f t="shared" si="469"/>
        <v>50.231999999999999</v>
      </c>
    </row>
    <row r="2727" spans="1:78" x14ac:dyDescent="0.25">
      <c r="A2727" t="s">
        <v>5946</v>
      </c>
      <c r="B2727" t="s">
        <v>161</v>
      </c>
      <c r="E2727">
        <v>250</v>
      </c>
      <c r="G2727" s="4">
        <v>119</v>
      </c>
      <c r="H2727" t="s">
        <v>7499</v>
      </c>
      <c r="I2727" s="1" t="s">
        <v>7499</v>
      </c>
      <c r="J2727">
        <v>0</v>
      </c>
      <c r="K2727" s="2">
        <f t="shared" si="471"/>
        <v>113.05</v>
      </c>
      <c r="L2727" s="2">
        <f t="shared" si="470"/>
        <v>95.2</v>
      </c>
      <c r="M2727" s="3">
        <f t="shared" si="472"/>
        <v>83.3</v>
      </c>
      <c r="X2727" s="2"/>
      <c r="Y2727" s="2"/>
      <c r="Z2727" s="2"/>
      <c r="AA2727" s="2"/>
      <c r="AE2727" s="2"/>
      <c r="AG2727" s="2"/>
      <c r="AJ2727" s="2"/>
      <c r="AQ2727" s="2"/>
      <c r="AS2727" s="3">
        <f t="shared" si="462"/>
        <v>37.200000000000003</v>
      </c>
      <c r="AT2727" s="2"/>
      <c r="AU2727" s="2"/>
      <c r="AX2727" s="2"/>
      <c r="AZ2727" s="3">
        <f t="shared" si="463"/>
        <v>89.25</v>
      </c>
      <c r="BB2727" s="3">
        <f t="shared" si="464"/>
        <v>107.10000000000001</v>
      </c>
      <c r="BI2727" s="3">
        <f t="shared" si="465"/>
        <v>71.399999999999991</v>
      </c>
      <c r="BN2727" s="3">
        <f t="shared" si="466"/>
        <v>95.2</v>
      </c>
      <c r="BU2727" s="3">
        <f t="shared" si="467"/>
        <v>95.2</v>
      </c>
      <c r="BV2727" s="3">
        <f t="shared" si="468"/>
        <v>95.2</v>
      </c>
      <c r="BZ2727" s="3">
        <f t="shared" si="469"/>
        <v>57.476999999999997</v>
      </c>
    </row>
    <row r="2728" spans="1:78" x14ac:dyDescent="0.25">
      <c r="A2728" t="s">
        <v>5947</v>
      </c>
      <c r="B2728" t="s">
        <v>162</v>
      </c>
      <c r="E2728">
        <v>250</v>
      </c>
      <c r="G2728" s="4">
        <v>69</v>
      </c>
      <c r="H2728" t="s">
        <v>7499</v>
      </c>
      <c r="I2728" s="1" t="s">
        <v>7499</v>
      </c>
      <c r="J2728">
        <v>0</v>
      </c>
      <c r="K2728" s="2">
        <f t="shared" si="471"/>
        <v>65.55</v>
      </c>
      <c r="L2728" s="2">
        <f t="shared" si="470"/>
        <v>55.2</v>
      </c>
      <c r="M2728" s="3">
        <f t="shared" si="472"/>
        <v>48.3</v>
      </c>
      <c r="X2728" s="2"/>
      <c r="Y2728" s="2"/>
      <c r="Z2728" s="2"/>
      <c r="AA2728" s="2"/>
      <c r="AE2728" s="2"/>
      <c r="AG2728" s="2"/>
      <c r="AJ2728" s="2"/>
      <c r="AQ2728" s="2"/>
      <c r="AS2728" s="3">
        <f t="shared" si="462"/>
        <v>21.08</v>
      </c>
      <c r="AT2728" s="2"/>
      <c r="AU2728" s="2"/>
      <c r="AX2728" s="2"/>
      <c r="AZ2728" s="3">
        <f t="shared" si="463"/>
        <v>51.75</v>
      </c>
      <c r="BB2728" s="3">
        <f t="shared" si="464"/>
        <v>62.1</v>
      </c>
      <c r="BI2728" s="3">
        <f t="shared" si="465"/>
        <v>41.4</v>
      </c>
      <c r="BN2728" s="3">
        <f t="shared" si="466"/>
        <v>55.2</v>
      </c>
      <c r="BU2728" s="3">
        <f t="shared" si="467"/>
        <v>55.2</v>
      </c>
      <c r="BV2728" s="3">
        <f t="shared" si="468"/>
        <v>55.2</v>
      </c>
      <c r="BZ2728" s="3">
        <f t="shared" si="469"/>
        <v>33.326999999999998</v>
      </c>
    </row>
    <row r="2729" spans="1:78" x14ac:dyDescent="0.25">
      <c r="A2729" t="s">
        <v>5948</v>
      </c>
      <c r="B2729" t="s">
        <v>163</v>
      </c>
      <c r="E2729">
        <v>250</v>
      </c>
      <c r="G2729" s="4">
        <v>60</v>
      </c>
      <c r="H2729" t="s">
        <v>7499</v>
      </c>
      <c r="I2729" s="1" t="s">
        <v>7499</v>
      </c>
      <c r="J2729">
        <v>0</v>
      </c>
      <c r="K2729" s="2">
        <f t="shared" si="471"/>
        <v>57</v>
      </c>
      <c r="L2729" s="2">
        <f t="shared" si="470"/>
        <v>48</v>
      </c>
      <c r="M2729" s="3">
        <f t="shared" si="472"/>
        <v>42</v>
      </c>
      <c r="X2729" s="2"/>
      <c r="Y2729" s="2"/>
      <c r="Z2729" s="2"/>
      <c r="AA2729" s="2"/>
      <c r="AE2729" s="2"/>
      <c r="AG2729" s="2"/>
      <c r="AJ2729" s="2"/>
      <c r="AQ2729" s="2"/>
      <c r="AS2729" s="3">
        <f t="shared" si="462"/>
        <v>3.1</v>
      </c>
      <c r="AT2729" s="2"/>
      <c r="AU2729" s="2"/>
      <c r="AX2729" s="2"/>
      <c r="AZ2729" s="3">
        <f t="shared" si="463"/>
        <v>45</v>
      </c>
      <c r="BB2729" s="3">
        <f t="shared" si="464"/>
        <v>54</v>
      </c>
      <c r="BI2729" s="3">
        <f t="shared" si="465"/>
        <v>36</v>
      </c>
      <c r="BN2729" s="3">
        <f t="shared" si="466"/>
        <v>48</v>
      </c>
      <c r="BU2729" s="3">
        <f t="shared" si="467"/>
        <v>48</v>
      </c>
      <c r="BV2729" s="3">
        <f t="shared" si="468"/>
        <v>48</v>
      </c>
      <c r="BZ2729" s="3">
        <f t="shared" si="469"/>
        <v>28.98</v>
      </c>
    </row>
    <row r="2730" spans="1:78" x14ac:dyDescent="0.25">
      <c r="A2730" t="s">
        <v>5949</v>
      </c>
      <c r="B2730" t="s">
        <v>164</v>
      </c>
      <c r="E2730">
        <v>250</v>
      </c>
      <c r="G2730" s="4">
        <v>34</v>
      </c>
      <c r="H2730" t="s">
        <v>7499</v>
      </c>
      <c r="I2730" s="1" t="s">
        <v>7499</v>
      </c>
      <c r="J2730">
        <v>0</v>
      </c>
      <c r="K2730" s="2">
        <f t="shared" si="471"/>
        <v>32.299999999999997</v>
      </c>
      <c r="L2730" s="2">
        <f t="shared" si="470"/>
        <v>27.200000000000003</v>
      </c>
      <c r="M2730" s="3">
        <f t="shared" si="472"/>
        <v>23.799999999999997</v>
      </c>
      <c r="X2730" s="2"/>
      <c r="Y2730" s="2"/>
      <c r="Z2730" s="2"/>
      <c r="AA2730" s="2"/>
      <c r="AE2730" s="2"/>
      <c r="AG2730" s="2"/>
      <c r="AJ2730" s="2"/>
      <c r="AQ2730" s="2"/>
      <c r="AS2730" s="3">
        <f t="shared" si="462"/>
        <v>65.658000000000001</v>
      </c>
      <c r="AT2730" s="2"/>
      <c r="AU2730" s="2"/>
      <c r="AX2730" s="2"/>
      <c r="AZ2730" s="3">
        <f t="shared" si="463"/>
        <v>25.5</v>
      </c>
      <c r="BB2730" s="3">
        <f t="shared" si="464"/>
        <v>30.6</v>
      </c>
      <c r="BI2730" s="3">
        <f t="shared" si="465"/>
        <v>20.399999999999999</v>
      </c>
      <c r="BN2730" s="3">
        <f t="shared" si="466"/>
        <v>27.200000000000003</v>
      </c>
      <c r="BU2730" s="3">
        <f t="shared" si="467"/>
        <v>27.200000000000003</v>
      </c>
      <c r="BV2730" s="3">
        <f t="shared" si="468"/>
        <v>27.200000000000003</v>
      </c>
      <c r="BZ2730" s="3">
        <f t="shared" si="469"/>
        <v>16.422000000000001</v>
      </c>
    </row>
    <row r="2731" spans="1:78" x14ac:dyDescent="0.25">
      <c r="A2731" t="s">
        <v>5950</v>
      </c>
      <c r="B2731" t="s">
        <v>165</v>
      </c>
      <c r="E2731">
        <v>250</v>
      </c>
      <c r="G2731" s="4">
        <v>5</v>
      </c>
      <c r="H2731" t="s">
        <v>7499</v>
      </c>
      <c r="I2731" s="1" t="s">
        <v>7499</v>
      </c>
      <c r="J2731">
        <v>0</v>
      </c>
      <c r="K2731" s="2">
        <f t="shared" si="471"/>
        <v>4.75</v>
      </c>
      <c r="L2731" s="2">
        <f t="shared" si="470"/>
        <v>4</v>
      </c>
      <c r="M2731" s="3">
        <f t="shared" si="472"/>
        <v>3.5</v>
      </c>
      <c r="X2731" s="2"/>
      <c r="Y2731" s="2"/>
      <c r="Z2731" s="2"/>
      <c r="AA2731" s="2"/>
      <c r="AE2731" s="2"/>
      <c r="AG2731" s="2"/>
      <c r="AJ2731" s="2"/>
      <c r="AQ2731" s="2"/>
      <c r="AS2731" s="3">
        <f t="shared" si="462"/>
        <v>1.24</v>
      </c>
      <c r="AT2731" s="2"/>
      <c r="AU2731" s="2"/>
      <c r="AX2731" s="2"/>
      <c r="AZ2731" s="3">
        <f t="shared" si="463"/>
        <v>3.75</v>
      </c>
      <c r="BB2731" s="3">
        <f t="shared" si="464"/>
        <v>4.5</v>
      </c>
      <c r="BI2731" s="3">
        <f t="shared" si="465"/>
        <v>3</v>
      </c>
      <c r="BN2731" s="3">
        <f t="shared" si="466"/>
        <v>4</v>
      </c>
      <c r="BU2731" s="3">
        <f t="shared" si="467"/>
        <v>4</v>
      </c>
      <c r="BV2731" s="3">
        <f t="shared" si="468"/>
        <v>4</v>
      </c>
      <c r="BZ2731" s="3">
        <f t="shared" si="469"/>
        <v>2.415</v>
      </c>
    </row>
    <row r="2732" spans="1:78" x14ac:dyDescent="0.25">
      <c r="A2732" t="s">
        <v>5951</v>
      </c>
      <c r="B2732" t="s">
        <v>166</v>
      </c>
      <c r="E2732">
        <v>250</v>
      </c>
      <c r="G2732" s="4">
        <v>105.9</v>
      </c>
      <c r="H2732" t="s">
        <v>7499</v>
      </c>
      <c r="I2732" s="1" t="s">
        <v>7499</v>
      </c>
      <c r="J2732">
        <v>0</v>
      </c>
      <c r="K2732" s="2">
        <f t="shared" si="471"/>
        <v>100.605</v>
      </c>
      <c r="L2732" s="2">
        <f t="shared" si="470"/>
        <v>84.720000000000013</v>
      </c>
      <c r="M2732" s="3">
        <f t="shared" si="472"/>
        <v>74.13</v>
      </c>
      <c r="X2732" s="2"/>
      <c r="Y2732" s="2"/>
      <c r="Z2732" s="2"/>
      <c r="AA2732" s="2"/>
      <c r="AE2732" s="2"/>
      <c r="AG2732" s="2"/>
      <c r="AJ2732" s="2"/>
      <c r="AQ2732" s="2"/>
      <c r="AS2732" s="3">
        <f t="shared" si="462"/>
        <v>9.1697999999999986</v>
      </c>
      <c r="AT2732" s="2"/>
      <c r="AU2732" s="2"/>
      <c r="AX2732" s="2"/>
      <c r="AZ2732" s="3">
        <f t="shared" si="463"/>
        <v>79.425000000000011</v>
      </c>
      <c r="BB2732" s="3">
        <f t="shared" si="464"/>
        <v>95.31</v>
      </c>
      <c r="BI2732" s="3">
        <f t="shared" si="465"/>
        <v>63.54</v>
      </c>
      <c r="BN2732" s="3">
        <f t="shared" si="466"/>
        <v>84.720000000000013</v>
      </c>
      <c r="BU2732" s="3">
        <f t="shared" si="467"/>
        <v>84.720000000000013</v>
      </c>
      <c r="BV2732" s="3">
        <f t="shared" si="468"/>
        <v>84.720000000000013</v>
      </c>
      <c r="BZ2732" s="3">
        <f t="shared" si="469"/>
        <v>51.149700000000003</v>
      </c>
    </row>
    <row r="2733" spans="1:78" x14ac:dyDescent="0.25">
      <c r="A2733" t="s">
        <v>5952</v>
      </c>
      <c r="B2733" t="s">
        <v>167</v>
      </c>
      <c r="E2733">
        <v>250</v>
      </c>
      <c r="G2733" s="4">
        <v>2</v>
      </c>
      <c r="H2733" t="s">
        <v>7499</v>
      </c>
      <c r="I2733" s="1" t="s">
        <v>7499</v>
      </c>
      <c r="J2733">
        <v>0</v>
      </c>
      <c r="K2733" s="2">
        <f t="shared" si="471"/>
        <v>1.9</v>
      </c>
      <c r="L2733" s="2">
        <f t="shared" si="470"/>
        <v>1.6</v>
      </c>
      <c r="M2733" s="3">
        <f t="shared" si="472"/>
        <v>1.4</v>
      </c>
      <c r="X2733" s="2"/>
      <c r="Y2733" s="2"/>
      <c r="Z2733" s="2"/>
      <c r="AA2733" s="2"/>
      <c r="AE2733" s="2"/>
      <c r="AG2733" s="2"/>
      <c r="AJ2733" s="2"/>
      <c r="AQ2733" s="2"/>
      <c r="AS2733" s="3">
        <f t="shared" si="462"/>
        <v>299.45999999999998</v>
      </c>
      <c r="AT2733" s="2"/>
      <c r="AU2733" s="2"/>
      <c r="AX2733" s="2"/>
      <c r="AZ2733" s="3">
        <f t="shared" si="463"/>
        <v>1.5</v>
      </c>
      <c r="BB2733" s="3">
        <f t="shared" si="464"/>
        <v>1.8</v>
      </c>
      <c r="BI2733" s="3">
        <f t="shared" si="465"/>
        <v>1.2</v>
      </c>
      <c r="BN2733" s="3">
        <f t="shared" si="466"/>
        <v>1.6</v>
      </c>
      <c r="BU2733" s="3">
        <f t="shared" si="467"/>
        <v>1.6</v>
      </c>
      <c r="BV2733" s="3">
        <f t="shared" si="468"/>
        <v>1.6</v>
      </c>
      <c r="BZ2733" s="3">
        <f t="shared" si="469"/>
        <v>0.96599999999999997</v>
      </c>
    </row>
    <row r="2734" spans="1:78" x14ac:dyDescent="0.25">
      <c r="A2734" t="s">
        <v>5953</v>
      </c>
      <c r="B2734" t="s">
        <v>168</v>
      </c>
      <c r="E2734">
        <v>250</v>
      </c>
      <c r="G2734" s="4">
        <v>14.79</v>
      </c>
      <c r="H2734" t="s">
        <v>7499</v>
      </c>
      <c r="I2734" s="1" t="s">
        <v>7499</v>
      </c>
      <c r="J2734">
        <v>0</v>
      </c>
      <c r="K2734" s="2">
        <f t="shared" si="471"/>
        <v>14.050499999999998</v>
      </c>
      <c r="L2734" s="2">
        <f t="shared" si="470"/>
        <v>11.832000000000001</v>
      </c>
      <c r="M2734" s="3">
        <f t="shared" si="472"/>
        <v>10.352999999999998</v>
      </c>
      <c r="X2734" s="2"/>
      <c r="Y2734" s="2"/>
      <c r="Z2734" s="2"/>
      <c r="AA2734" s="2"/>
      <c r="AE2734" s="2"/>
      <c r="AG2734" s="2"/>
      <c r="AJ2734" s="2"/>
      <c r="AQ2734" s="2"/>
      <c r="AS2734" s="3">
        <f t="shared" si="462"/>
        <v>86.61399999999999</v>
      </c>
      <c r="AT2734" s="2"/>
      <c r="AU2734" s="2"/>
      <c r="AX2734" s="2"/>
      <c r="AZ2734" s="3">
        <f t="shared" si="463"/>
        <v>11.092499999999999</v>
      </c>
      <c r="BB2734" s="3">
        <f t="shared" si="464"/>
        <v>13.311</v>
      </c>
      <c r="BI2734" s="3">
        <f t="shared" si="465"/>
        <v>8.8739999999999988</v>
      </c>
      <c r="BN2734" s="3">
        <f t="shared" si="466"/>
        <v>11.832000000000001</v>
      </c>
      <c r="BU2734" s="3">
        <f t="shared" si="467"/>
        <v>11.832000000000001</v>
      </c>
      <c r="BV2734" s="3">
        <f t="shared" si="468"/>
        <v>11.832000000000001</v>
      </c>
      <c r="BZ2734" s="3">
        <f t="shared" si="469"/>
        <v>7.1435699999999995</v>
      </c>
    </row>
    <row r="2735" spans="1:78" x14ac:dyDescent="0.25">
      <c r="A2735" t="s">
        <v>5954</v>
      </c>
      <c r="E2735">
        <v>250</v>
      </c>
      <c r="G2735" s="4">
        <v>483</v>
      </c>
      <c r="H2735" t="s">
        <v>7499</v>
      </c>
      <c r="I2735" s="1" t="s">
        <v>7499</v>
      </c>
      <c r="J2735">
        <v>0</v>
      </c>
      <c r="K2735" s="2">
        <f t="shared" si="471"/>
        <v>458.84999999999997</v>
      </c>
      <c r="L2735" s="2">
        <f t="shared" si="470"/>
        <v>386.40000000000003</v>
      </c>
      <c r="M2735" s="3">
        <f t="shared" si="472"/>
        <v>338.09999999999997</v>
      </c>
      <c r="X2735" s="2"/>
      <c r="Y2735" s="2"/>
      <c r="Z2735" s="2"/>
      <c r="AA2735" s="2"/>
      <c r="AE2735" s="2"/>
      <c r="AG2735" s="2"/>
      <c r="AJ2735" s="2"/>
      <c r="AQ2735" s="2"/>
      <c r="AS2735" s="3">
        <f t="shared" si="462"/>
        <v>24.49</v>
      </c>
      <c r="AT2735" s="2"/>
      <c r="AU2735" s="2"/>
      <c r="AX2735" s="2"/>
      <c r="AZ2735" s="3">
        <f t="shared" si="463"/>
        <v>362.25</v>
      </c>
      <c r="BB2735" s="3">
        <f t="shared" si="464"/>
        <v>434.7</v>
      </c>
      <c r="BI2735" s="3">
        <f t="shared" si="465"/>
        <v>289.8</v>
      </c>
      <c r="BN2735" s="3">
        <f t="shared" si="466"/>
        <v>386.40000000000003</v>
      </c>
      <c r="BU2735" s="3">
        <f t="shared" si="467"/>
        <v>386.40000000000003</v>
      </c>
      <c r="BV2735" s="3">
        <f t="shared" si="468"/>
        <v>386.40000000000003</v>
      </c>
      <c r="BZ2735" s="3">
        <f t="shared" si="469"/>
        <v>233.28899999999999</v>
      </c>
    </row>
    <row r="2736" spans="1:78" x14ac:dyDescent="0.25">
      <c r="A2736" t="s">
        <v>5955</v>
      </c>
      <c r="B2736">
        <v>86880</v>
      </c>
      <c r="E2736">
        <v>250</v>
      </c>
      <c r="G2736" s="4">
        <v>139.69999999999999</v>
      </c>
      <c r="H2736" t="s">
        <v>7499</v>
      </c>
      <c r="I2736" s="1" t="s">
        <v>7499</v>
      </c>
      <c r="J2736">
        <v>0</v>
      </c>
      <c r="K2736" s="2">
        <f t="shared" si="471"/>
        <v>132.71499999999997</v>
      </c>
      <c r="L2736" s="2">
        <f t="shared" si="470"/>
        <v>111.75999999999999</v>
      </c>
      <c r="M2736" s="3">
        <f t="shared" si="472"/>
        <v>97.789999999999992</v>
      </c>
      <c r="X2736" s="2"/>
      <c r="Y2736" s="2"/>
      <c r="Z2736" s="2"/>
      <c r="AA2736" s="2"/>
      <c r="AE2736" s="2"/>
      <c r="AG2736" s="2"/>
      <c r="AJ2736" s="2"/>
      <c r="AQ2736" s="2"/>
      <c r="AS2736" s="3">
        <f t="shared" si="462"/>
        <v>155.40299999999999</v>
      </c>
      <c r="AT2736" s="2"/>
      <c r="AU2736" s="2"/>
      <c r="AX2736" s="2"/>
      <c r="AZ2736" s="3">
        <f t="shared" si="463"/>
        <v>104.77499999999999</v>
      </c>
      <c r="BB2736" s="3">
        <f t="shared" si="464"/>
        <v>125.72999999999999</v>
      </c>
      <c r="BI2736" s="3">
        <f t="shared" si="465"/>
        <v>83.82</v>
      </c>
      <c r="BN2736" s="3">
        <f t="shared" si="466"/>
        <v>111.75999999999999</v>
      </c>
      <c r="BU2736" s="3">
        <f t="shared" si="467"/>
        <v>111.75999999999999</v>
      </c>
      <c r="BV2736" s="3">
        <f t="shared" si="468"/>
        <v>111.75999999999999</v>
      </c>
      <c r="BZ2736" s="3">
        <f t="shared" si="469"/>
        <v>67.475099999999998</v>
      </c>
    </row>
    <row r="2737" spans="1:78" x14ac:dyDescent="0.25">
      <c r="A2737" t="s">
        <v>5851</v>
      </c>
      <c r="B2737" t="s">
        <v>137</v>
      </c>
      <c r="E2737">
        <v>250</v>
      </c>
      <c r="G2737" s="4">
        <v>39.5</v>
      </c>
      <c r="H2737" t="s">
        <v>7499</v>
      </c>
      <c r="I2737" s="1" t="s">
        <v>7499</v>
      </c>
      <c r="J2737">
        <v>0</v>
      </c>
      <c r="K2737" s="2">
        <f t="shared" si="471"/>
        <v>37.524999999999999</v>
      </c>
      <c r="L2737" s="2">
        <f t="shared" si="470"/>
        <v>31.6</v>
      </c>
      <c r="M2737" s="3">
        <f t="shared" si="472"/>
        <v>27.65</v>
      </c>
      <c r="X2737" s="2"/>
      <c r="Y2737" s="2"/>
      <c r="Z2737" s="2"/>
      <c r="AA2737" s="2"/>
      <c r="AE2737" s="2"/>
      <c r="AG2737" s="2"/>
      <c r="AJ2737" s="2"/>
      <c r="AQ2737" s="2"/>
      <c r="AS2737" s="3">
        <f t="shared" si="462"/>
        <v>6.1999999999999998E-3</v>
      </c>
      <c r="AT2737" s="2"/>
      <c r="AU2737" s="2"/>
      <c r="AX2737" s="2"/>
      <c r="AZ2737" s="3">
        <f t="shared" si="463"/>
        <v>29.625</v>
      </c>
      <c r="BB2737" s="3">
        <f t="shared" si="464"/>
        <v>35.550000000000004</v>
      </c>
      <c r="BI2737" s="3">
        <f t="shared" si="465"/>
        <v>23.7</v>
      </c>
      <c r="BN2737" s="3">
        <f t="shared" si="466"/>
        <v>31.6</v>
      </c>
      <c r="BU2737" s="3">
        <f t="shared" si="467"/>
        <v>31.6</v>
      </c>
      <c r="BV2737" s="3">
        <f t="shared" si="468"/>
        <v>31.6</v>
      </c>
      <c r="BZ2737" s="3">
        <f t="shared" si="469"/>
        <v>19.078499999999998</v>
      </c>
    </row>
    <row r="2738" spans="1:78" x14ac:dyDescent="0.25">
      <c r="A2738" t="s">
        <v>5488</v>
      </c>
      <c r="B2738">
        <v>86905</v>
      </c>
      <c r="E2738">
        <v>250</v>
      </c>
      <c r="G2738" s="4">
        <v>250.65</v>
      </c>
      <c r="H2738" t="s">
        <v>7499</v>
      </c>
      <c r="I2738" s="1" t="s">
        <v>7499</v>
      </c>
      <c r="J2738">
        <v>0</v>
      </c>
      <c r="K2738" s="2">
        <f t="shared" si="471"/>
        <v>238.11750000000001</v>
      </c>
      <c r="L2738" s="2">
        <f t="shared" si="470"/>
        <v>200.52</v>
      </c>
      <c r="M2738" s="3">
        <f t="shared" si="472"/>
        <v>175.45499999999998</v>
      </c>
      <c r="X2738" s="2"/>
      <c r="Y2738" s="2"/>
      <c r="Z2738" s="2"/>
      <c r="AA2738" s="2"/>
      <c r="AE2738" s="2"/>
      <c r="AG2738" s="2"/>
      <c r="AJ2738" s="2"/>
      <c r="AQ2738" s="2"/>
      <c r="AS2738" s="3">
        <f t="shared" si="462"/>
        <v>6.1999999999999998E-3</v>
      </c>
      <c r="AT2738" s="2"/>
      <c r="AU2738" s="2"/>
      <c r="AX2738" s="2"/>
      <c r="AZ2738" s="3">
        <f t="shared" si="463"/>
        <v>187.98750000000001</v>
      </c>
      <c r="BB2738" s="3">
        <f t="shared" si="464"/>
        <v>225.58500000000001</v>
      </c>
      <c r="BI2738" s="3">
        <f t="shared" si="465"/>
        <v>150.38999999999999</v>
      </c>
      <c r="BN2738" s="3">
        <f t="shared" si="466"/>
        <v>200.52</v>
      </c>
      <c r="BU2738" s="3">
        <f t="shared" si="467"/>
        <v>200.52</v>
      </c>
      <c r="BV2738" s="3">
        <f t="shared" si="468"/>
        <v>200.52</v>
      </c>
      <c r="BZ2738" s="3">
        <f t="shared" si="469"/>
        <v>121.06395000000001</v>
      </c>
    </row>
    <row r="2739" spans="1:78" x14ac:dyDescent="0.25">
      <c r="A2739" t="s">
        <v>5956</v>
      </c>
      <c r="B2739">
        <v>86904</v>
      </c>
      <c r="E2739">
        <v>250</v>
      </c>
      <c r="G2739" s="4">
        <v>0.01</v>
      </c>
      <c r="H2739" t="s">
        <v>7499</v>
      </c>
      <c r="I2739" s="1" t="s">
        <v>7499</v>
      </c>
      <c r="J2739">
        <v>0</v>
      </c>
      <c r="K2739" s="2">
        <f t="shared" si="471"/>
        <v>9.4999999999999998E-3</v>
      </c>
      <c r="L2739" s="2">
        <f t="shared" si="470"/>
        <v>8.0000000000000002E-3</v>
      </c>
      <c r="M2739" s="3">
        <f t="shared" si="472"/>
        <v>6.9999999999999993E-3</v>
      </c>
      <c r="X2739" s="2"/>
      <c r="Y2739" s="2"/>
      <c r="Z2739" s="2"/>
      <c r="AA2739" s="2"/>
      <c r="AE2739" s="2"/>
      <c r="AG2739" s="2"/>
      <c r="AJ2739" s="2"/>
      <c r="AQ2739" s="2"/>
      <c r="AS2739" s="3">
        <f t="shared" si="462"/>
        <v>19.096</v>
      </c>
      <c r="AT2739" s="2"/>
      <c r="AU2739" s="2"/>
      <c r="AX2739" s="2"/>
      <c r="AZ2739" s="3">
        <f t="shared" si="463"/>
        <v>7.4999999999999997E-3</v>
      </c>
      <c r="BB2739" s="3">
        <f t="shared" si="464"/>
        <v>9.0000000000000011E-3</v>
      </c>
      <c r="BI2739" s="3">
        <f t="shared" si="465"/>
        <v>6.0000000000000001E-3</v>
      </c>
      <c r="BN2739" s="3">
        <f t="shared" si="466"/>
        <v>8.0000000000000002E-3</v>
      </c>
      <c r="BU2739" s="3">
        <f t="shared" si="467"/>
        <v>8.0000000000000002E-3</v>
      </c>
      <c r="BV2739" s="3">
        <f t="shared" si="468"/>
        <v>8.0000000000000002E-3</v>
      </c>
      <c r="BZ2739" s="3">
        <f t="shared" si="469"/>
        <v>4.8300000000000001E-3</v>
      </c>
    </row>
    <row r="2740" spans="1:78" x14ac:dyDescent="0.25">
      <c r="A2740" t="s">
        <v>5957</v>
      </c>
      <c r="B2740">
        <v>86965</v>
      </c>
      <c r="E2740">
        <v>250</v>
      </c>
      <c r="G2740" s="4">
        <v>0.01</v>
      </c>
      <c r="H2740" t="s">
        <v>7499</v>
      </c>
      <c r="I2740" s="1" t="s">
        <v>7499</v>
      </c>
      <c r="J2740">
        <v>0</v>
      </c>
      <c r="K2740" s="2">
        <f t="shared" si="471"/>
        <v>9.4999999999999998E-3</v>
      </c>
      <c r="L2740" s="2">
        <f t="shared" si="470"/>
        <v>8.0000000000000002E-3</v>
      </c>
      <c r="M2740" s="3">
        <f t="shared" si="472"/>
        <v>6.9999999999999993E-3</v>
      </c>
      <c r="X2740" s="2"/>
      <c r="Y2740" s="2"/>
      <c r="Z2740" s="2"/>
      <c r="AA2740" s="2"/>
      <c r="AE2740" s="2"/>
      <c r="AG2740" s="2"/>
      <c r="AJ2740" s="2"/>
      <c r="AQ2740" s="2"/>
      <c r="AS2740" s="3">
        <f t="shared" si="462"/>
        <v>55.706999999999994</v>
      </c>
      <c r="AT2740" s="2"/>
      <c r="AU2740" s="2"/>
      <c r="AX2740" s="2"/>
      <c r="AZ2740" s="3">
        <f t="shared" si="463"/>
        <v>7.4999999999999997E-3</v>
      </c>
      <c r="BB2740" s="3">
        <f t="shared" si="464"/>
        <v>9.0000000000000011E-3</v>
      </c>
      <c r="BI2740" s="3">
        <f t="shared" si="465"/>
        <v>6.0000000000000001E-3</v>
      </c>
      <c r="BN2740" s="3">
        <f t="shared" si="466"/>
        <v>8.0000000000000002E-3</v>
      </c>
      <c r="BU2740" s="3">
        <f t="shared" si="467"/>
        <v>8.0000000000000002E-3</v>
      </c>
      <c r="BV2740" s="3">
        <f t="shared" si="468"/>
        <v>8.0000000000000002E-3</v>
      </c>
      <c r="BZ2740" s="3">
        <f t="shared" si="469"/>
        <v>4.8300000000000001E-3</v>
      </c>
    </row>
    <row r="2741" spans="1:78" x14ac:dyDescent="0.25">
      <c r="A2741" t="s">
        <v>5958</v>
      </c>
      <c r="B2741">
        <v>86945</v>
      </c>
      <c r="E2741">
        <v>250</v>
      </c>
      <c r="G2741" s="4">
        <v>30.8</v>
      </c>
      <c r="H2741" t="s">
        <v>7499</v>
      </c>
      <c r="I2741" s="1" t="s">
        <v>7499</v>
      </c>
      <c r="J2741">
        <v>0</v>
      </c>
      <c r="K2741" s="2">
        <f t="shared" si="471"/>
        <v>29.259999999999998</v>
      </c>
      <c r="L2741" s="2">
        <f t="shared" si="470"/>
        <v>24.64</v>
      </c>
      <c r="M2741" s="3">
        <f t="shared" si="472"/>
        <v>21.56</v>
      </c>
      <c r="X2741" s="2"/>
      <c r="Y2741" s="2"/>
      <c r="Z2741" s="2"/>
      <c r="AA2741" s="2"/>
      <c r="AE2741" s="2"/>
      <c r="AG2741" s="2"/>
      <c r="AJ2741" s="2"/>
      <c r="AQ2741" s="2"/>
      <c r="AS2741" s="3">
        <f t="shared" si="462"/>
        <v>59.148000000000003</v>
      </c>
      <c r="AT2741" s="2"/>
      <c r="AU2741" s="2"/>
      <c r="AX2741" s="2"/>
      <c r="AZ2741" s="3">
        <f t="shared" si="463"/>
        <v>23.1</v>
      </c>
      <c r="BB2741" s="3">
        <f t="shared" si="464"/>
        <v>27.720000000000002</v>
      </c>
      <c r="BI2741" s="3">
        <f t="shared" si="465"/>
        <v>18.48</v>
      </c>
      <c r="BN2741" s="3">
        <f t="shared" si="466"/>
        <v>24.64</v>
      </c>
      <c r="BU2741" s="3">
        <f t="shared" si="467"/>
        <v>24.64</v>
      </c>
      <c r="BV2741" s="3">
        <f t="shared" si="468"/>
        <v>24.64</v>
      </c>
      <c r="BZ2741" s="3">
        <f t="shared" si="469"/>
        <v>14.8764</v>
      </c>
    </row>
    <row r="2742" spans="1:78" x14ac:dyDescent="0.25">
      <c r="A2742" t="s">
        <v>5959</v>
      </c>
      <c r="B2742">
        <v>86922</v>
      </c>
      <c r="E2742">
        <v>250</v>
      </c>
      <c r="G2742" s="4">
        <v>89.85</v>
      </c>
      <c r="H2742" t="s">
        <v>7499</v>
      </c>
      <c r="I2742" s="1" t="s">
        <v>7499</v>
      </c>
      <c r="J2742">
        <v>0</v>
      </c>
      <c r="K2742" s="2">
        <f t="shared" si="471"/>
        <v>85.357499999999987</v>
      </c>
      <c r="L2742" s="2">
        <f t="shared" si="470"/>
        <v>71.88</v>
      </c>
      <c r="M2742" s="3">
        <f t="shared" si="472"/>
        <v>62.894999999999989</v>
      </c>
      <c r="X2742" s="2"/>
      <c r="Y2742" s="2"/>
      <c r="Z2742" s="2"/>
      <c r="AA2742" s="2"/>
      <c r="AE2742" s="2"/>
      <c r="AG2742" s="2"/>
      <c r="AJ2742" s="2"/>
      <c r="AQ2742" s="2"/>
      <c r="AS2742" s="3">
        <f t="shared" si="462"/>
        <v>416.64</v>
      </c>
      <c r="AT2742" s="2"/>
      <c r="AU2742" s="2"/>
      <c r="AX2742" s="2"/>
      <c r="AZ2742" s="3">
        <f t="shared" si="463"/>
        <v>67.387499999999989</v>
      </c>
      <c r="BB2742" s="3">
        <f t="shared" si="464"/>
        <v>80.864999999999995</v>
      </c>
      <c r="BI2742" s="3">
        <f t="shared" si="465"/>
        <v>53.91</v>
      </c>
      <c r="BN2742" s="3">
        <f t="shared" si="466"/>
        <v>71.88</v>
      </c>
      <c r="BU2742" s="3">
        <f t="shared" si="467"/>
        <v>71.88</v>
      </c>
      <c r="BV2742" s="3">
        <f t="shared" si="468"/>
        <v>71.88</v>
      </c>
      <c r="BZ2742" s="3">
        <f t="shared" si="469"/>
        <v>43.397549999999995</v>
      </c>
    </row>
    <row r="2743" spans="1:78" x14ac:dyDescent="0.25">
      <c r="A2743" t="s">
        <v>5960</v>
      </c>
      <c r="B2743">
        <v>86870</v>
      </c>
      <c r="E2743">
        <v>250</v>
      </c>
      <c r="G2743" s="4">
        <v>95.4</v>
      </c>
      <c r="H2743" t="s">
        <v>7499</v>
      </c>
      <c r="I2743" s="1" t="s">
        <v>7499</v>
      </c>
      <c r="J2743">
        <v>0</v>
      </c>
      <c r="K2743" s="2">
        <f t="shared" si="471"/>
        <v>90.63</v>
      </c>
      <c r="L2743" s="2">
        <f t="shared" si="470"/>
        <v>76.320000000000007</v>
      </c>
      <c r="M2743" s="3">
        <f t="shared" si="472"/>
        <v>66.78</v>
      </c>
      <c r="X2743" s="2"/>
      <c r="Y2743" s="2"/>
      <c r="Z2743" s="2"/>
      <c r="AA2743" s="2"/>
      <c r="AE2743" s="2"/>
      <c r="AG2743" s="2"/>
      <c r="AJ2743" s="2"/>
      <c r="AQ2743" s="2"/>
      <c r="AS2743" s="3">
        <f t="shared" si="462"/>
        <v>18.073</v>
      </c>
      <c r="AT2743" s="2"/>
      <c r="AU2743" s="2"/>
      <c r="AX2743" s="2"/>
      <c r="AZ2743" s="3">
        <f t="shared" si="463"/>
        <v>71.550000000000011</v>
      </c>
      <c r="BB2743" s="3">
        <f t="shared" si="464"/>
        <v>85.860000000000014</v>
      </c>
      <c r="BI2743" s="3">
        <f t="shared" si="465"/>
        <v>57.24</v>
      </c>
      <c r="BN2743" s="3">
        <f t="shared" si="466"/>
        <v>76.320000000000007</v>
      </c>
      <c r="BU2743" s="3">
        <f t="shared" si="467"/>
        <v>76.320000000000007</v>
      </c>
      <c r="BV2743" s="3">
        <f t="shared" si="468"/>
        <v>76.320000000000007</v>
      </c>
      <c r="BZ2743" s="3">
        <f t="shared" si="469"/>
        <v>46.078200000000002</v>
      </c>
    </row>
    <row r="2744" spans="1:78" x14ac:dyDescent="0.25">
      <c r="A2744" t="s">
        <v>5961</v>
      </c>
      <c r="B2744">
        <v>36430</v>
      </c>
      <c r="E2744">
        <v>250</v>
      </c>
      <c r="G2744" s="4">
        <v>672</v>
      </c>
      <c r="H2744" t="s">
        <v>7499</v>
      </c>
      <c r="I2744" s="1" t="s">
        <v>7499</v>
      </c>
      <c r="J2744">
        <v>0</v>
      </c>
      <c r="K2744" s="2">
        <f t="shared" si="471"/>
        <v>638.4</v>
      </c>
      <c r="L2744" s="2">
        <f t="shared" si="470"/>
        <v>537.6</v>
      </c>
      <c r="M2744" s="3">
        <f t="shared" si="472"/>
        <v>470.4</v>
      </c>
      <c r="X2744" s="2"/>
      <c r="Y2744" s="2"/>
      <c r="Z2744" s="2"/>
      <c r="AA2744" s="2"/>
      <c r="AE2744" s="2"/>
      <c r="AG2744" s="2"/>
      <c r="AJ2744" s="2"/>
      <c r="AQ2744" s="2"/>
      <c r="AS2744" s="3">
        <f t="shared" si="462"/>
        <v>3.1</v>
      </c>
      <c r="AT2744" s="2"/>
      <c r="AU2744" s="2"/>
      <c r="AX2744" s="2"/>
      <c r="AZ2744" s="3">
        <f t="shared" si="463"/>
        <v>504</v>
      </c>
      <c r="BB2744" s="3">
        <f t="shared" si="464"/>
        <v>604.80000000000007</v>
      </c>
      <c r="BI2744" s="3">
        <f t="shared" si="465"/>
        <v>403.2</v>
      </c>
      <c r="BN2744" s="3">
        <f t="shared" si="466"/>
        <v>537.6</v>
      </c>
      <c r="BU2744" s="3">
        <f t="shared" si="467"/>
        <v>537.6</v>
      </c>
      <c r="BV2744" s="3">
        <f t="shared" si="468"/>
        <v>537.6</v>
      </c>
      <c r="BZ2744" s="3">
        <f t="shared" si="469"/>
        <v>324.57599999999996</v>
      </c>
    </row>
    <row r="2745" spans="1:78" x14ac:dyDescent="0.25">
      <c r="A2745" t="s">
        <v>5962</v>
      </c>
      <c r="B2745" t="s">
        <v>367</v>
      </c>
      <c r="E2745">
        <v>250</v>
      </c>
      <c r="G2745" s="4">
        <v>29.15</v>
      </c>
      <c r="H2745" t="s">
        <v>7499</v>
      </c>
      <c r="I2745" s="1" t="s">
        <v>7499</v>
      </c>
      <c r="J2745">
        <v>0</v>
      </c>
      <c r="K2745" s="2">
        <f t="shared" si="471"/>
        <v>27.692499999999999</v>
      </c>
      <c r="L2745" s="2">
        <f t="shared" si="470"/>
        <v>23.32</v>
      </c>
      <c r="M2745" s="3">
        <f t="shared" si="472"/>
        <v>20.404999999999998</v>
      </c>
      <c r="X2745" s="2"/>
      <c r="Y2745" s="2"/>
      <c r="Z2745" s="2"/>
      <c r="AA2745" s="2"/>
      <c r="AE2745" s="2"/>
      <c r="AG2745" s="2"/>
      <c r="AJ2745" s="2"/>
      <c r="AQ2745" s="2"/>
      <c r="AS2745" s="3">
        <f t="shared" si="462"/>
        <v>56.42</v>
      </c>
      <c r="AT2745" s="2"/>
      <c r="AU2745" s="2"/>
      <c r="AX2745" s="2"/>
      <c r="AZ2745" s="3">
        <f t="shared" si="463"/>
        <v>21.862499999999997</v>
      </c>
      <c r="BB2745" s="3">
        <f t="shared" si="464"/>
        <v>26.234999999999999</v>
      </c>
      <c r="BI2745" s="3">
        <f t="shared" si="465"/>
        <v>17.489999999999998</v>
      </c>
      <c r="BN2745" s="3">
        <f t="shared" si="466"/>
        <v>23.32</v>
      </c>
      <c r="BU2745" s="3">
        <f t="shared" si="467"/>
        <v>23.32</v>
      </c>
      <c r="BV2745" s="3">
        <f t="shared" si="468"/>
        <v>23.32</v>
      </c>
      <c r="BZ2745" s="3">
        <f t="shared" si="469"/>
        <v>14.07945</v>
      </c>
    </row>
    <row r="2746" spans="1:78" x14ac:dyDescent="0.25">
      <c r="A2746" t="s">
        <v>5963</v>
      </c>
      <c r="B2746">
        <v>76881</v>
      </c>
      <c r="E2746">
        <v>250</v>
      </c>
      <c r="G2746" s="4">
        <v>5</v>
      </c>
      <c r="H2746" t="s">
        <v>7499</v>
      </c>
      <c r="I2746" s="1" t="s">
        <v>7499</v>
      </c>
      <c r="J2746">
        <v>0</v>
      </c>
      <c r="K2746" s="2">
        <f t="shared" si="471"/>
        <v>4.75</v>
      </c>
      <c r="L2746" s="2">
        <f t="shared" si="470"/>
        <v>4</v>
      </c>
      <c r="M2746" s="3">
        <f t="shared" si="472"/>
        <v>3.5</v>
      </c>
      <c r="X2746" s="2"/>
      <c r="Y2746" s="2"/>
      <c r="Z2746" s="2"/>
      <c r="AA2746" s="2"/>
      <c r="AE2746" s="2"/>
      <c r="AG2746" s="2"/>
      <c r="AJ2746" s="2"/>
      <c r="AQ2746" s="2"/>
      <c r="AS2746" s="3">
        <f t="shared" si="462"/>
        <v>57.505000000000003</v>
      </c>
      <c r="AT2746" s="2"/>
      <c r="AU2746" s="2"/>
      <c r="AX2746" s="2"/>
      <c r="AZ2746" s="3">
        <f t="shared" si="463"/>
        <v>3.75</v>
      </c>
      <c r="BB2746" s="3">
        <f t="shared" si="464"/>
        <v>4.5</v>
      </c>
      <c r="BI2746" s="3">
        <f t="shared" si="465"/>
        <v>3</v>
      </c>
      <c r="BN2746" s="3">
        <f t="shared" si="466"/>
        <v>4</v>
      </c>
      <c r="BU2746" s="3">
        <f t="shared" si="467"/>
        <v>4</v>
      </c>
      <c r="BV2746" s="3">
        <f t="shared" si="468"/>
        <v>4</v>
      </c>
      <c r="BZ2746" s="3">
        <f t="shared" si="469"/>
        <v>2.415</v>
      </c>
    </row>
    <row r="2747" spans="1:78" x14ac:dyDescent="0.25">
      <c r="A2747" t="s">
        <v>5964</v>
      </c>
      <c r="B2747">
        <v>76700</v>
      </c>
      <c r="E2747">
        <v>250</v>
      </c>
      <c r="G2747" s="4">
        <v>91</v>
      </c>
      <c r="H2747" t="s">
        <v>7499</v>
      </c>
      <c r="I2747" s="1" t="s">
        <v>7499</v>
      </c>
      <c r="J2747">
        <v>0</v>
      </c>
      <c r="K2747" s="2">
        <f t="shared" si="471"/>
        <v>86.45</v>
      </c>
      <c r="L2747" s="2">
        <f t="shared" si="470"/>
        <v>72.8</v>
      </c>
      <c r="M2747" s="3">
        <f t="shared" si="472"/>
        <v>63.699999999999996</v>
      </c>
      <c r="X2747" s="2"/>
      <c r="Y2747" s="2"/>
      <c r="Z2747" s="2"/>
      <c r="AA2747" s="2"/>
      <c r="AE2747" s="2"/>
      <c r="AG2747" s="2"/>
      <c r="AJ2747" s="2"/>
      <c r="AQ2747" s="2"/>
      <c r="AS2747" s="3">
        <f t="shared" si="462"/>
        <v>46.5</v>
      </c>
      <c r="AT2747" s="2"/>
      <c r="AU2747" s="2"/>
      <c r="AX2747" s="2"/>
      <c r="AZ2747" s="3">
        <f t="shared" si="463"/>
        <v>68.25</v>
      </c>
      <c r="BB2747" s="3">
        <f t="shared" si="464"/>
        <v>81.900000000000006</v>
      </c>
      <c r="BI2747" s="3">
        <f t="shared" si="465"/>
        <v>54.6</v>
      </c>
      <c r="BN2747" s="3">
        <f t="shared" si="466"/>
        <v>72.8</v>
      </c>
      <c r="BU2747" s="3">
        <f t="shared" si="467"/>
        <v>72.8</v>
      </c>
      <c r="BV2747" s="3">
        <f t="shared" si="468"/>
        <v>72.8</v>
      </c>
      <c r="BZ2747" s="3">
        <f t="shared" si="469"/>
        <v>43.952999999999996</v>
      </c>
    </row>
    <row r="2748" spans="1:78" x14ac:dyDescent="0.25">
      <c r="A2748" t="s">
        <v>5965</v>
      </c>
      <c r="B2748">
        <v>76604</v>
      </c>
      <c r="E2748">
        <v>250</v>
      </c>
      <c r="G2748" s="4">
        <v>92.75</v>
      </c>
      <c r="H2748" t="s">
        <v>7499</v>
      </c>
      <c r="I2748" s="1" t="s">
        <v>7499</v>
      </c>
      <c r="J2748">
        <v>0</v>
      </c>
      <c r="K2748" s="2">
        <f t="shared" si="471"/>
        <v>88.112499999999997</v>
      </c>
      <c r="L2748" s="2">
        <f t="shared" si="470"/>
        <v>74.2</v>
      </c>
      <c r="M2748" s="3">
        <f t="shared" si="472"/>
        <v>64.924999999999997</v>
      </c>
      <c r="X2748" s="2"/>
      <c r="Y2748" s="2"/>
      <c r="Z2748" s="2"/>
      <c r="AA2748" s="2"/>
      <c r="AE2748" s="2"/>
      <c r="AG2748" s="2"/>
      <c r="AJ2748" s="2"/>
      <c r="AQ2748" s="2"/>
      <c r="AS2748" s="3">
        <f t="shared" si="462"/>
        <v>49.6</v>
      </c>
      <c r="AT2748" s="2"/>
      <c r="AU2748" s="2"/>
      <c r="AX2748" s="2"/>
      <c r="AZ2748" s="3">
        <f t="shared" si="463"/>
        <v>69.5625</v>
      </c>
      <c r="BB2748" s="3">
        <f t="shared" si="464"/>
        <v>83.475000000000009</v>
      </c>
      <c r="BI2748" s="3">
        <f t="shared" si="465"/>
        <v>55.65</v>
      </c>
      <c r="BN2748" s="3">
        <f t="shared" si="466"/>
        <v>74.2</v>
      </c>
      <c r="BU2748" s="3">
        <f t="shared" si="467"/>
        <v>74.2</v>
      </c>
      <c r="BV2748" s="3">
        <f t="shared" si="468"/>
        <v>74.2</v>
      </c>
      <c r="BZ2748" s="3">
        <f t="shared" si="469"/>
        <v>44.798249999999996</v>
      </c>
    </row>
    <row r="2749" spans="1:78" x14ac:dyDescent="0.25">
      <c r="A2749" t="s">
        <v>5966</v>
      </c>
      <c r="B2749">
        <v>76705</v>
      </c>
      <c r="E2749">
        <v>250</v>
      </c>
      <c r="G2749" s="4">
        <v>75</v>
      </c>
      <c r="H2749" t="s">
        <v>7499</v>
      </c>
      <c r="I2749" s="1" t="s">
        <v>7499</v>
      </c>
      <c r="J2749">
        <v>0</v>
      </c>
      <c r="K2749" s="2">
        <f t="shared" si="471"/>
        <v>71.25</v>
      </c>
      <c r="L2749" s="2">
        <f t="shared" si="470"/>
        <v>60</v>
      </c>
      <c r="M2749" s="3">
        <f t="shared" si="472"/>
        <v>52.5</v>
      </c>
      <c r="X2749" s="2"/>
      <c r="Y2749" s="2"/>
      <c r="Z2749" s="2"/>
      <c r="AA2749" s="2"/>
      <c r="AE2749" s="2"/>
      <c r="AG2749" s="2"/>
      <c r="AJ2749" s="2"/>
      <c r="AQ2749" s="2"/>
      <c r="AS2749" s="3">
        <f t="shared" si="462"/>
        <v>3.7819999999999996</v>
      </c>
      <c r="AT2749" s="2"/>
      <c r="AU2749" s="2"/>
      <c r="AX2749" s="2"/>
      <c r="AZ2749" s="3">
        <f t="shared" si="463"/>
        <v>56.25</v>
      </c>
      <c r="BB2749" s="3">
        <f t="shared" si="464"/>
        <v>67.5</v>
      </c>
      <c r="BI2749" s="3">
        <f t="shared" si="465"/>
        <v>45</v>
      </c>
      <c r="BN2749" s="3">
        <f t="shared" si="466"/>
        <v>60</v>
      </c>
      <c r="BU2749" s="3">
        <f t="shared" si="467"/>
        <v>60</v>
      </c>
      <c r="BV2749" s="3">
        <f t="shared" si="468"/>
        <v>60</v>
      </c>
      <c r="BZ2749" s="3">
        <f t="shared" si="469"/>
        <v>36.225000000000001</v>
      </c>
    </row>
    <row r="2750" spans="1:78" x14ac:dyDescent="0.25">
      <c r="A2750" t="s">
        <v>5967</v>
      </c>
      <c r="B2750">
        <v>76770</v>
      </c>
      <c r="E2750">
        <v>250</v>
      </c>
      <c r="G2750" s="4">
        <v>80</v>
      </c>
      <c r="H2750" t="s">
        <v>7499</v>
      </c>
      <c r="I2750" s="1" t="s">
        <v>7499</v>
      </c>
      <c r="J2750">
        <v>0</v>
      </c>
      <c r="K2750" s="2">
        <f t="shared" si="471"/>
        <v>76</v>
      </c>
      <c r="L2750" s="2">
        <f t="shared" si="470"/>
        <v>64</v>
      </c>
      <c r="M2750" s="3">
        <f t="shared" si="472"/>
        <v>56</v>
      </c>
      <c r="X2750" s="2"/>
      <c r="Y2750" s="2"/>
      <c r="Z2750" s="2"/>
      <c r="AA2750" s="2"/>
      <c r="AE2750" s="2"/>
      <c r="AG2750" s="2"/>
      <c r="AJ2750" s="2"/>
      <c r="AQ2750" s="2"/>
      <c r="AS2750" s="3">
        <f t="shared" si="462"/>
        <v>930</v>
      </c>
      <c r="AT2750" s="2"/>
      <c r="AU2750" s="2"/>
      <c r="AX2750" s="2"/>
      <c r="AZ2750" s="3">
        <f t="shared" si="463"/>
        <v>60</v>
      </c>
      <c r="BB2750" s="3">
        <f t="shared" si="464"/>
        <v>72</v>
      </c>
      <c r="BI2750" s="3">
        <f t="shared" si="465"/>
        <v>48</v>
      </c>
      <c r="BN2750" s="3">
        <f t="shared" si="466"/>
        <v>64</v>
      </c>
      <c r="BU2750" s="3">
        <f t="shared" si="467"/>
        <v>64</v>
      </c>
      <c r="BV2750" s="3">
        <f t="shared" si="468"/>
        <v>64</v>
      </c>
      <c r="BZ2750" s="3">
        <f t="shared" si="469"/>
        <v>38.64</v>
      </c>
    </row>
    <row r="2751" spans="1:78" x14ac:dyDescent="0.25">
      <c r="A2751" t="s">
        <v>3973</v>
      </c>
      <c r="B2751">
        <v>76775</v>
      </c>
      <c r="E2751">
        <v>250</v>
      </c>
      <c r="G2751" s="4">
        <v>6.1</v>
      </c>
      <c r="H2751" t="s">
        <v>7499</v>
      </c>
      <c r="I2751" s="1" t="s">
        <v>7499</v>
      </c>
      <c r="J2751">
        <v>0</v>
      </c>
      <c r="K2751" s="2">
        <f t="shared" si="471"/>
        <v>5.794999999999999</v>
      </c>
      <c r="L2751" s="2">
        <f t="shared" si="470"/>
        <v>4.88</v>
      </c>
      <c r="M2751" s="3">
        <f t="shared" si="472"/>
        <v>4.2699999999999996</v>
      </c>
      <c r="X2751" s="2"/>
      <c r="Y2751" s="2"/>
      <c r="Z2751" s="2"/>
      <c r="AA2751" s="2"/>
      <c r="AE2751" s="2"/>
      <c r="AG2751" s="2"/>
      <c r="AJ2751" s="2"/>
      <c r="AQ2751" s="2"/>
      <c r="AS2751" s="3">
        <f t="shared" si="462"/>
        <v>15.375999999999999</v>
      </c>
      <c r="AT2751" s="2"/>
      <c r="AU2751" s="2"/>
      <c r="AX2751" s="2"/>
      <c r="AZ2751" s="3">
        <f t="shared" si="463"/>
        <v>4.5749999999999993</v>
      </c>
      <c r="BB2751" s="3">
        <f t="shared" si="464"/>
        <v>5.49</v>
      </c>
      <c r="BI2751" s="3">
        <f t="shared" si="465"/>
        <v>3.6599999999999997</v>
      </c>
      <c r="BN2751" s="3">
        <f t="shared" si="466"/>
        <v>4.88</v>
      </c>
      <c r="BU2751" s="3">
        <f t="shared" si="467"/>
        <v>4.88</v>
      </c>
      <c r="BV2751" s="3">
        <f t="shared" si="468"/>
        <v>4.88</v>
      </c>
      <c r="BZ2751" s="3">
        <f t="shared" si="469"/>
        <v>2.9462999999999999</v>
      </c>
    </row>
    <row r="2752" spans="1:78" x14ac:dyDescent="0.25">
      <c r="A2752" t="s">
        <v>5968</v>
      </c>
      <c r="B2752">
        <v>76882</v>
      </c>
      <c r="E2752">
        <v>250</v>
      </c>
      <c r="G2752" s="4">
        <v>1500</v>
      </c>
      <c r="H2752" t="s">
        <v>7499</v>
      </c>
      <c r="I2752" s="1" t="s">
        <v>7499</v>
      </c>
      <c r="J2752">
        <v>0</v>
      </c>
      <c r="K2752" s="2">
        <f t="shared" si="471"/>
        <v>1425</v>
      </c>
      <c r="L2752" s="2">
        <f t="shared" si="470"/>
        <v>1200</v>
      </c>
      <c r="M2752" s="3">
        <f t="shared" si="472"/>
        <v>1050</v>
      </c>
      <c r="X2752" s="2"/>
      <c r="Y2752" s="2"/>
      <c r="Z2752" s="2"/>
      <c r="AA2752" s="2"/>
      <c r="AE2752" s="2"/>
      <c r="AG2752" s="2"/>
      <c r="AJ2752" s="2"/>
      <c r="AQ2752" s="2"/>
      <c r="AS2752" s="3">
        <f t="shared" si="462"/>
        <v>181.04</v>
      </c>
      <c r="AT2752" s="2"/>
      <c r="AU2752" s="2"/>
      <c r="AX2752" s="2"/>
      <c r="AZ2752" s="3">
        <f t="shared" si="463"/>
        <v>1125</v>
      </c>
      <c r="BB2752" s="3">
        <f t="shared" si="464"/>
        <v>1350</v>
      </c>
      <c r="BI2752" s="3">
        <f t="shared" si="465"/>
        <v>900</v>
      </c>
      <c r="BN2752" s="3">
        <f t="shared" si="466"/>
        <v>1200</v>
      </c>
      <c r="BU2752" s="3">
        <f t="shared" si="467"/>
        <v>1200</v>
      </c>
      <c r="BV2752" s="3">
        <f t="shared" si="468"/>
        <v>1200</v>
      </c>
      <c r="BZ2752" s="3">
        <f t="shared" si="469"/>
        <v>724.5</v>
      </c>
    </row>
    <row r="2753" spans="1:78" x14ac:dyDescent="0.25">
      <c r="A2753" t="s">
        <v>5969</v>
      </c>
      <c r="B2753">
        <v>76942</v>
      </c>
      <c r="E2753">
        <v>250</v>
      </c>
      <c r="G2753" s="4">
        <v>24.8</v>
      </c>
      <c r="H2753" t="s">
        <v>7499</v>
      </c>
      <c r="I2753" s="1" t="s">
        <v>7499</v>
      </c>
      <c r="J2753">
        <v>0</v>
      </c>
      <c r="K2753" s="2">
        <f t="shared" si="471"/>
        <v>23.56</v>
      </c>
      <c r="L2753" s="2">
        <f t="shared" si="470"/>
        <v>19.840000000000003</v>
      </c>
      <c r="M2753" s="3">
        <f t="shared" si="472"/>
        <v>17.36</v>
      </c>
      <c r="X2753" s="2"/>
      <c r="Y2753" s="2"/>
      <c r="Z2753" s="2"/>
      <c r="AA2753" s="2"/>
      <c r="AE2753" s="2"/>
      <c r="AG2753" s="2"/>
      <c r="AJ2753" s="2"/>
      <c r="AQ2753" s="2"/>
      <c r="AS2753" s="3">
        <f t="shared" si="462"/>
        <v>19.654</v>
      </c>
      <c r="AT2753" s="2"/>
      <c r="AU2753" s="2"/>
      <c r="AX2753" s="2"/>
      <c r="AZ2753" s="3">
        <f t="shared" si="463"/>
        <v>18.600000000000001</v>
      </c>
      <c r="BB2753" s="3">
        <f t="shared" si="464"/>
        <v>22.32</v>
      </c>
      <c r="BI2753" s="3">
        <f t="shared" si="465"/>
        <v>14.879999999999999</v>
      </c>
      <c r="BN2753" s="3">
        <f t="shared" si="466"/>
        <v>19.840000000000003</v>
      </c>
      <c r="BU2753" s="3">
        <f t="shared" si="467"/>
        <v>19.840000000000003</v>
      </c>
      <c r="BV2753" s="3">
        <f t="shared" si="468"/>
        <v>19.840000000000003</v>
      </c>
      <c r="BZ2753" s="3">
        <f t="shared" si="469"/>
        <v>11.978400000000001</v>
      </c>
    </row>
    <row r="2754" spans="1:78" x14ac:dyDescent="0.25">
      <c r="A2754" t="s">
        <v>5970</v>
      </c>
      <c r="B2754">
        <v>76870</v>
      </c>
      <c r="E2754">
        <v>250</v>
      </c>
      <c r="G2754" s="4">
        <v>292</v>
      </c>
      <c r="H2754" t="s">
        <v>7499</v>
      </c>
      <c r="I2754" s="1" t="s">
        <v>7499</v>
      </c>
      <c r="J2754">
        <v>0</v>
      </c>
      <c r="K2754" s="2">
        <f t="shared" si="471"/>
        <v>277.39999999999998</v>
      </c>
      <c r="L2754" s="2">
        <f t="shared" si="470"/>
        <v>233.60000000000002</v>
      </c>
      <c r="M2754" s="3">
        <f t="shared" si="472"/>
        <v>204.39999999999998</v>
      </c>
      <c r="X2754" s="2"/>
      <c r="Y2754" s="2"/>
      <c r="Z2754" s="2"/>
      <c r="AA2754" s="2"/>
      <c r="AE2754" s="2"/>
      <c r="AG2754" s="2"/>
      <c r="AJ2754" s="2"/>
      <c r="AQ2754" s="2"/>
      <c r="AS2754" s="3">
        <f t="shared" si="462"/>
        <v>29.759999999999998</v>
      </c>
      <c r="AT2754" s="2"/>
      <c r="AU2754" s="2"/>
      <c r="AX2754" s="2"/>
      <c r="AZ2754" s="3">
        <f t="shared" si="463"/>
        <v>219</v>
      </c>
      <c r="BB2754" s="3">
        <f t="shared" si="464"/>
        <v>262.8</v>
      </c>
      <c r="BI2754" s="3">
        <f t="shared" si="465"/>
        <v>175.2</v>
      </c>
      <c r="BN2754" s="3">
        <f t="shared" si="466"/>
        <v>233.60000000000002</v>
      </c>
      <c r="BU2754" s="3">
        <f t="shared" si="467"/>
        <v>233.60000000000002</v>
      </c>
      <c r="BV2754" s="3">
        <f t="shared" si="468"/>
        <v>233.60000000000002</v>
      </c>
      <c r="BZ2754" s="3">
        <f t="shared" si="469"/>
        <v>141.036</v>
      </c>
    </row>
    <row r="2755" spans="1:78" x14ac:dyDescent="0.25">
      <c r="A2755" t="s">
        <v>5971</v>
      </c>
      <c r="B2755">
        <v>76536</v>
      </c>
      <c r="E2755">
        <v>250</v>
      </c>
      <c r="G2755" s="4">
        <v>31.7</v>
      </c>
      <c r="H2755" t="s">
        <v>7499</v>
      </c>
      <c r="I2755" s="1" t="s">
        <v>7499</v>
      </c>
      <c r="J2755">
        <v>0</v>
      </c>
      <c r="K2755" s="2">
        <f t="shared" si="471"/>
        <v>30.114999999999998</v>
      </c>
      <c r="L2755" s="2">
        <f t="shared" si="470"/>
        <v>25.36</v>
      </c>
      <c r="M2755" s="3">
        <f t="shared" si="472"/>
        <v>22.189999999999998</v>
      </c>
      <c r="X2755" s="2"/>
      <c r="Y2755" s="2"/>
      <c r="Z2755" s="2"/>
      <c r="AA2755" s="2"/>
      <c r="AE2755" s="2"/>
      <c r="AG2755" s="2"/>
      <c r="AJ2755" s="2"/>
      <c r="AQ2755" s="2"/>
      <c r="AS2755" s="3">
        <f t="shared" si="462"/>
        <v>6.82</v>
      </c>
      <c r="AT2755" s="2"/>
      <c r="AU2755" s="2"/>
      <c r="AX2755" s="2"/>
      <c r="AZ2755" s="3">
        <f t="shared" si="463"/>
        <v>23.774999999999999</v>
      </c>
      <c r="BB2755" s="3">
        <f t="shared" si="464"/>
        <v>28.53</v>
      </c>
      <c r="BI2755" s="3">
        <f t="shared" si="465"/>
        <v>19.02</v>
      </c>
      <c r="BN2755" s="3">
        <f t="shared" si="466"/>
        <v>25.36</v>
      </c>
      <c r="BU2755" s="3">
        <f t="shared" si="467"/>
        <v>25.36</v>
      </c>
      <c r="BV2755" s="3">
        <f t="shared" si="468"/>
        <v>25.36</v>
      </c>
      <c r="BZ2755" s="3">
        <f t="shared" si="469"/>
        <v>15.3111</v>
      </c>
    </row>
    <row r="2756" spans="1:78" x14ac:dyDescent="0.25">
      <c r="A2756" t="s">
        <v>5972</v>
      </c>
      <c r="B2756">
        <v>76641</v>
      </c>
      <c r="E2756">
        <v>250</v>
      </c>
      <c r="G2756" s="4">
        <v>48</v>
      </c>
      <c r="H2756" t="s">
        <v>7499</v>
      </c>
      <c r="I2756" s="1" t="s">
        <v>7499</v>
      </c>
      <c r="J2756">
        <v>0</v>
      </c>
      <c r="K2756" s="2">
        <f t="shared" si="471"/>
        <v>45.599999999999994</v>
      </c>
      <c r="L2756" s="2">
        <f t="shared" si="470"/>
        <v>38.400000000000006</v>
      </c>
      <c r="M2756" s="3">
        <f t="shared" si="472"/>
        <v>33.599999999999994</v>
      </c>
      <c r="X2756" s="2"/>
      <c r="Y2756" s="2"/>
      <c r="Z2756" s="2"/>
      <c r="AA2756" s="2"/>
      <c r="AE2756" s="2"/>
      <c r="AG2756" s="2"/>
      <c r="AJ2756" s="2"/>
      <c r="AQ2756" s="2"/>
      <c r="AS2756" s="3">
        <f t="shared" si="462"/>
        <v>66.215999999999994</v>
      </c>
      <c r="AT2756" s="2"/>
      <c r="AU2756" s="2"/>
      <c r="AX2756" s="2"/>
      <c r="AZ2756" s="3">
        <f t="shared" si="463"/>
        <v>36</v>
      </c>
      <c r="BB2756" s="3">
        <f t="shared" si="464"/>
        <v>43.2</v>
      </c>
      <c r="BI2756" s="3">
        <f t="shared" si="465"/>
        <v>28.799999999999997</v>
      </c>
      <c r="BN2756" s="3">
        <f t="shared" si="466"/>
        <v>38.400000000000006</v>
      </c>
      <c r="BU2756" s="3">
        <f t="shared" si="467"/>
        <v>38.400000000000006</v>
      </c>
      <c r="BV2756" s="3">
        <f t="shared" si="468"/>
        <v>38.400000000000006</v>
      </c>
      <c r="BZ2756" s="3">
        <f t="shared" si="469"/>
        <v>23.183999999999997</v>
      </c>
    </row>
    <row r="2757" spans="1:78" x14ac:dyDescent="0.25">
      <c r="A2757" t="s">
        <v>5973</v>
      </c>
      <c r="B2757">
        <v>76830</v>
      </c>
      <c r="E2757">
        <v>250</v>
      </c>
      <c r="G2757" s="4">
        <v>11</v>
      </c>
      <c r="H2757" t="s">
        <v>7499</v>
      </c>
      <c r="I2757" s="1" t="s">
        <v>7499</v>
      </c>
      <c r="J2757">
        <v>0</v>
      </c>
      <c r="K2757" s="2">
        <f t="shared" si="471"/>
        <v>10.45</v>
      </c>
      <c r="L2757" s="2">
        <f t="shared" si="470"/>
        <v>8.8000000000000007</v>
      </c>
      <c r="M2757" s="3">
        <f t="shared" si="472"/>
        <v>7.6999999999999993</v>
      </c>
      <c r="X2757" s="2"/>
      <c r="Y2757" s="2"/>
      <c r="Z2757" s="2"/>
      <c r="AA2757" s="2"/>
      <c r="AE2757" s="2"/>
      <c r="AG2757" s="2"/>
      <c r="AJ2757" s="2"/>
      <c r="AQ2757" s="2"/>
      <c r="AS2757" s="3">
        <f t="shared" si="462"/>
        <v>6.1069999999999993</v>
      </c>
      <c r="AT2757" s="2"/>
      <c r="AU2757" s="2"/>
      <c r="AX2757" s="2"/>
      <c r="AZ2757" s="3">
        <f t="shared" si="463"/>
        <v>8.25</v>
      </c>
      <c r="BB2757" s="3">
        <f t="shared" si="464"/>
        <v>9.9</v>
      </c>
      <c r="BI2757" s="3">
        <f t="shared" si="465"/>
        <v>6.6</v>
      </c>
      <c r="BN2757" s="3">
        <f t="shared" si="466"/>
        <v>8.8000000000000007</v>
      </c>
      <c r="BU2757" s="3">
        <f t="shared" si="467"/>
        <v>8.8000000000000007</v>
      </c>
      <c r="BV2757" s="3">
        <f t="shared" si="468"/>
        <v>8.8000000000000007</v>
      </c>
      <c r="BZ2757" s="3">
        <f t="shared" si="469"/>
        <v>5.3129999999999997</v>
      </c>
    </row>
    <row r="2758" spans="1:78" x14ac:dyDescent="0.25">
      <c r="A2758" t="s">
        <v>1851</v>
      </c>
      <c r="B2758">
        <v>76801</v>
      </c>
      <c r="E2758">
        <v>250</v>
      </c>
      <c r="G2758" s="4">
        <v>106.8</v>
      </c>
      <c r="H2758" t="s">
        <v>7499</v>
      </c>
      <c r="I2758" s="1" t="s">
        <v>7499</v>
      </c>
      <c r="J2758">
        <v>0</v>
      </c>
      <c r="K2758" s="2">
        <f t="shared" si="471"/>
        <v>101.46</v>
      </c>
      <c r="L2758" s="2">
        <f t="shared" si="470"/>
        <v>85.44</v>
      </c>
      <c r="M2758" s="3">
        <f t="shared" si="472"/>
        <v>74.759999999999991</v>
      </c>
      <c r="X2758" s="2"/>
      <c r="Y2758" s="2"/>
      <c r="Z2758" s="2"/>
      <c r="AA2758" s="2"/>
      <c r="AE2758" s="2"/>
      <c r="AG2758" s="2"/>
      <c r="AJ2758" s="2"/>
      <c r="AQ2758" s="2"/>
      <c r="AS2758" s="3">
        <f t="shared" si="462"/>
        <v>68.540999999999997</v>
      </c>
      <c r="AT2758" s="2"/>
      <c r="AU2758" s="2"/>
      <c r="AX2758" s="2"/>
      <c r="AZ2758" s="3">
        <f t="shared" si="463"/>
        <v>80.099999999999994</v>
      </c>
      <c r="BB2758" s="3">
        <f t="shared" si="464"/>
        <v>96.12</v>
      </c>
      <c r="BI2758" s="3">
        <f t="shared" si="465"/>
        <v>64.08</v>
      </c>
      <c r="BN2758" s="3">
        <f t="shared" si="466"/>
        <v>85.44</v>
      </c>
      <c r="BU2758" s="3">
        <f t="shared" si="467"/>
        <v>85.44</v>
      </c>
      <c r="BV2758" s="3">
        <f t="shared" si="468"/>
        <v>85.44</v>
      </c>
      <c r="BZ2758" s="3">
        <f t="shared" si="469"/>
        <v>51.584399999999995</v>
      </c>
    </row>
    <row r="2759" spans="1:78" x14ac:dyDescent="0.25">
      <c r="A2759" t="s">
        <v>5974</v>
      </c>
      <c r="B2759">
        <v>76805</v>
      </c>
      <c r="E2759">
        <v>250</v>
      </c>
      <c r="G2759" s="4">
        <v>9.85</v>
      </c>
      <c r="H2759" t="s">
        <v>7499</v>
      </c>
      <c r="I2759" s="1" t="s">
        <v>7499</v>
      </c>
      <c r="J2759">
        <v>0</v>
      </c>
      <c r="K2759" s="2">
        <f t="shared" si="471"/>
        <v>9.3574999999999999</v>
      </c>
      <c r="L2759" s="2">
        <f t="shared" si="470"/>
        <v>7.88</v>
      </c>
      <c r="M2759" s="3">
        <f t="shared" si="472"/>
        <v>6.8949999999999996</v>
      </c>
      <c r="X2759" s="2"/>
      <c r="Y2759" s="2"/>
      <c r="Z2759" s="2"/>
      <c r="AA2759" s="2"/>
      <c r="AE2759" s="2"/>
      <c r="AG2759" s="2"/>
      <c r="AJ2759" s="2"/>
      <c r="AQ2759" s="2"/>
      <c r="AS2759" s="3">
        <f t="shared" si="462"/>
        <v>100.006</v>
      </c>
      <c r="AT2759" s="2"/>
      <c r="AU2759" s="2"/>
      <c r="AX2759" s="2"/>
      <c r="AZ2759" s="3">
        <f t="shared" si="463"/>
        <v>7.3874999999999993</v>
      </c>
      <c r="BB2759" s="3">
        <f t="shared" si="464"/>
        <v>8.8650000000000002</v>
      </c>
      <c r="BI2759" s="3">
        <f t="shared" si="465"/>
        <v>5.9099999999999993</v>
      </c>
      <c r="BN2759" s="3">
        <f t="shared" si="466"/>
        <v>7.88</v>
      </c>
      <c r="BU2759" s="3">
        <f t="shared" si="467"/>
        <v>7.88</v>
      </c>
      <c r="BV2759" s="3">
        <f t="shared" si="468"/>
        <v>7.88</v>
      </c>
      <c r="BZ2759" s="3">
        <f t="shared" si="469"/>
        <v>4.7575499999999993</v>
      </c>
    </row>
    <row r="2760" spans="1:78" x14ac:dyDescent="0.25">
      <c r="A2760" t="s">
        <v>5975</v>
      </c>
      <c r="B2760">
        <v>76815</v>
      </c>
      <c r="E2760">
        <v>250</v>
      </c>
      <c r="G2760" s="4">
        <v>110.55</v>
      </c>
      <c r="H2760" t="s">
        <v>7499</v>
      </c>
      <c r="I2760" s="1" t="s">
        <v>7499</v>
      </c>
      <c r="J2760">
        <v>0</v>
      </c>
      <c r="K2760" s="2">
        <f t="shared" si="471"/>
        <v>105.02249999999999</v>
      </c>
      <c r="L2760" s="2">
        <f t="shared" si="470"/>
        <v>88.44</v>
      </c>
      <c r="M2760" s="3">
        <f t="shared" si="472"/>
        <v>77.384999999999991</v>
      </c>
      <c r="X2760" s="2"/>
      <c r="Y2760" s="2"/>
      <c r="Z2760" s="2"/>
      <c r="AA2760" s="2"/>
      <c r="AE2760" s="2"/>
      <c r="AG2760" s="2"/>
      <c r="AJ2760" s="2"/>
      <c r="AQ2760" s="2"/>
      <c r="AS2760" s="3">
        <f t="shared" ref="AS2760:AS2823" si="473">+G2762*0.62</f>
        <v>42.221999999999994</v>
      </c>
      <c r="AT2760" s="2"/>
      <c r="AU2760" s="2"/>
      <c r="AX2760" s="2"/>
      <c r="AZ2760" s="3">
        <f t="shared" ref="AZ2760:AZ2823" si="474">+G2760*0.75</f>
        <v>82.912499999999994</v>
      </c>
      <c r="BB2760" s="3">
        <f t="shared" ref="BB2760:BB2823" si="475">+G2760*0.9</f>
        <v>99.495000000000005</v>
      </c>
      <c r="BI2760" s="3">
        <f t="shared" ref="BI2760:BI2823" si="476">+G2760*0.6</f>
        <v>66.33</v>
      </c>
      <c r="BN2760" s="3">
        <f t="shared" ref="BN2760:BN2823" si="477">+G2760*0.8</f>
        <v>88.44</v>
      </c>
      <c r="BU2760" s="3">
        <f t="shared" ref="BU2760:BU2823" si="478">+G2760*0.8</f>
        <v>88.44</v>
      </c>
      <c r="BV2760" s="3">
        <f t="shared" ref="BV2760:BV2823" si="479">+G2760*0.8</f>
        <v>88.44</v>
      </c>
      <c r="BZ2760" s="3">
        <f t="shared" ref="BZ2760:BZ2823" si="480">+G2760*0.483</f>
        <v>53.395649999999996</v>
      </c>
    </row>
    <row r="2761" spans="1:78" x14ac:dyDescent="0.25">
      <c r="A2761" t="s">
        <v>5976</v>
      </c>
      <c r="B2761">
        <v>76816</v>
      </c>
      <c r="E2761">
        <v>250</v>
      </c>
      <c r="G2761" s="4">
        <v>161.30000000000001</v>
      </c>
      <c r="H2761" t="s">
        <v>7499</v>
      </c>
      <c r="I2761" s="1" t="s">
        <v>7499</v>
      </c>
      <c r="J2761">
        <v>0</v>
      </c>
      <c r="K2761" s="2">
        <f t="shared" si="471"/>
        <v>153.23500000000001</v>
      </c>
      <c r="L2761" s="2">
        <f t="shared" si="470"/>
        <v>129.04000000000002</v>
      </c>
      <c r="M2761" s="3">
        <f t="shared" si="472"/>
        <v>112.91</v>
      </c>
      <c r="X2761" s="2"/>
      <c r="Y2761" s="2"/>
      <c r="Z2761" s="2"/>
      <c r="AA2761" s="2"/>
      <c r="AE2761" s="2"/>
      <c r="AG2761" s="2"/>
      <c r="AJ2761" s="2"/>
      <c r="AQ2761" s="2"/>
      <c r="AS2761" s="3">
        <f t="shared" si="473"/>
        <v>13.33</v>
      </c>
      <c r="AT2761" s="2"/>
      <c r="AU2761" s="2"/>
      <c r="AX2761" s="2"/>
      <c r="AZ2761" s="3">
        <f t="shared" si="474"/>
        <v>120.97500000000001</v>
      </c>
      <c r="BB2761" s="3">
        <f t="shared" si="475"/>
        <v>145.17000000000002</v>
      </c>
      <c r="BI2761" s="3">
        <f t="shared" si="476"/>
        <v>96.78</v>
      </c>
      <c r="BN2761" s="3">
        <f t="shared" si="477"/>
        <v>129.04000000000002</v>
      </c>
      <c r="BU2761" s="3">
        <f t="shared" si="478"/>
        <v>129.04000000000002</v>
      </c>
      <c r="BV2761" s="3">
        <f t="shared" si="479"/>
        <v>129.04000000000002</v>
      </c>
      <c r="BZ2761" s="3">
        <f t="shared" si="480"/>
        <v>77.907899999999998</v>
      </c>
    </row>
    <row r="2762" spans="1:78" x14ac:dyDescent="0.25">
      <c r="A2762" t="s">
        <v>5977</v>
      </c>
      <c r="B2762">
        <v>76856</v>
      </c>
      <c r="E2762">
        <v>250</v>
      </c>
      <c r="G2762" s="4">
        <v>68.099999999999994</v>
      </c>
      <c r="H2762" t="s">
        <v>7499</v>
      </c>
      <c r="I2762" s="1" t="s">
        <v>7499</v>
      </c>
      <c r="J2762">
        <v>0</v>
      </c>
      <c r="K2762" s="2">
        <f t="shared" si="471"/>
        <v>64.694999999999993</v>
      </c>
      <c r="L2762" s="2">
        <f t="shared" ref="L2762:L2825" si="481">G2762*0.8</f>
        <v>54.48</v>
      </c>
      <c r="M2762" s="3">
        <f t="shared" si="472"/>
        <v>47.669999999999995</v>
      </c>
      <c r="X2762" s="2"/>
      <c r="Y2762" s="2"/>
      <c r="Z2762" s="2"/>
      <c r="AA2762" s="2"/>
      <c r="AE2762" s="2"/>
      <c r="AG2762" s="2"/>
      <c r="AJ2762" s="2"/>
      <c r="AQ2762" s="2"/>
      <c r="AS2762" s="3">
        <f t="shared" si="473"/>
        <v>3.1</v>
      </c>
      <c r="AT2762" s="2"/>
      <c r="AU2762" s="2"/>
      <c r="AX2762" s="2"/>
      <c r="AZ2762" s="3">
        <f t="shared" si="474"/>
        <v>51.074999999999996</v>
      </c>
      <c r="BB2762" s="3">
        <f t="shared" si="475"/>
        <v>61.29</v>
      </c>
      <c r="BI2762" s="3">
        <f t="shared" si="476"/>
        <v>40.859999999999992</v>
      </c>
      <c r="BN2762" s="3">
        <f t="shared" si="477"/>
        <v>54.48</v>
      </c>
      <c r="BU2762" s="3">
        <f t="shared" si="478"/>
        <v>54.48</v>
      </c>
      <c r="BV2762" s="3">
        <f t="shared" si="479"/>
        <v>54.48</v>
      </c>
      <c r="BZ2762" s="3">
        <f t="shared" si="480"/>
        <v>32.892299999999999</v>
      </c>
    </row>
    <row r="2763" spans="1:78" x14ac:dyDescent="0.25">
      <c r="A2763" t="s">
        <v>5978</v>
      </c>
      <c r="B2763">
        <v>76857</v>
      </c>
      <c r="E2763">
        <v>250</v>
      </c>
      <c r="G2763" s="4">
        <v>21.5</v>
      </c>
      <c r="H2763" t="s">
        <v>7499</v>
      </c>
      <c r="I2763" s="1" t="s">
        <v>7499</v>
      </c>
      <c r="J2763">
        <v>0</v>
      </c>
      <c r="K2763" s="2">
        <f t="shared" ref="K2763:K2826" si="482">G2763*0.95</f>
        <v>20.425000000000001</v>
      </c>
      <c r="L2763" s="2">
        <f t="shared" si="481"/>
        <v>17.2</v>
      </c>
      <c r="M2763" s="3">
        <f t="shared" ref="M2763:M2826" si="483">+G2763*0.7</f>
        <v>15.049999999999999</v>
      </c>
      <c r="X2763" s="2"/>
      <c r="Y2763" s="2"/>
      <c r="Z2763" s="2"/>
      <c r="AA2763" s="2"/>
      <c r="AE2763" s="2"/>
      <c r="AG2763" s="2"/>
      <c r="AJ2763" s="2"/>
      <c r="AQ2763" s="2"/>
      <c r="AS2763" s="3">
        <f t="shared" si="473"/>
        <v>6.82</v>
      </c>
      <c r="AT2763" s="2"/>
      <c r="AU2763" s="2"/>
      <c r="AX2763" s="2"/>
      <c r="AZ2763" s="3">
        <f t="shared" si="474"/>
        <v>16.125</v>
      </c>
      <c r="BB2763" s="3">
        <f t="shared" si="475"/>
        <v>19.350000000000001</v>
      </c>
      <c r="BI2763" s="3">
        <f t="shared" si="476"/>
        <v>12.9</v>
      </c>
      <c r="BN2763" s="3">
        <f t="shared" si="477"/>
        <v>17.2</v>
      </c>
      <c r="BU2763" s="3">
        <f t="shared" si="478"/>
        <v>17.2</v>
      </c>
      <c r="BV2763" s="3">
        <f t="shared" si="479"/>
        <v>17.2</v>
      </c>
      <c r="BZ2763" s="3">
        <f t="shared" si="480"/>
        <v>10.384499999999999</v>
      </c>
    </row>
    <row r="2764" spans="1:78" x14ac:dyDescent="0.25">
      <c r="A2764" t="s">
        <v>5979</v>
      </c>
      <c r="B2764">
        <v>93880</v>
      </c>
      <c r="E2764">
        <v>250</v>
      </c>
      <c r="G2764" s="4">
        <v>5</v>
      </c>
      <c r="H2764" t="s">
        <v>7499</v>
      </c>
      <c r="I2764" s="1" t="s">
        <v>7499</v>
      </c>
      <c r="J2764">
        <v>0</v>
      </c>
      <c r="K2764" s="2">
        <f t="shared" si="482"/>
        <v>4.75</v>
      </c>
      <c r="L2764" s="2">
        <f t="shared" si="481"/>
        <v>4</v>
      </c>
      <c r="M2764" s="3">
        <f t="shared" si="483"/>
        <v>3.5</v>
      </c>
      <c r="X2764" s="2"/>
      <c r="Y2764" s="2"/>
      <c r="Z2764" s="2"/>
      <c r="AA2764" s="2"/>
      <c r="AE2764" s="2"/>
      <c r="AG2764" s="2"/>
      <c r="AJ2764" s="2"/>
      <c r="AQ2764" s="2"/>
      <c r="AS2764" s="3">
        <f t="shared" si="473"/>
        <v>263.779</v>
      </c>
      <c r="AT2764" s="2"/>
      <c r="AU2764" s="2"/>
      <c r="AX2764" s="2"/>
      <c r="AZ2764" s="3">
        <f t="shared" si="474"/>
        <v>3.75</v>
      </c>
      <c r="BB2764" s="3">
        <f t="shared" si="475"/>
        <v>4.5</v>
      </c>
      <c r="BI2764" s="3">
        <f t="shared" si="476"/>
        <v>3</v>
      </c>
      <c r="BN2764" s="3">
        <f t="shared" si="477"/>
        <v>4</v>
      </c>
      <c r="BU2764" s="3">
        <f t="shared" si="478"/>
        <v>4</v>
      </c>
      <c r="BV2764" s="3">
        <f t="shared" si="479"/>
        <v>4</v>
      </c>
      <c r="BZ2764" s="3">
        <f t="shared" si="480"/>
        <v>2.415</v>
      </c>
    </row>
    <row r="2765" spans="1:78" x14ac:dyDescent="0.25">
      <c r="A2765" t="s">
        <v>5980</v>
      </c>
      <c r="B2765">
        <v>49083</v>
      </c>
      <c r="E2765">
        <v>250</v>
      </c>
      <c r="G2765" s="4">
        <v>11</v>
      </c>
      <c r="H2765" t="s">
        <v>7499</v>
      </c>
      <c r="I2765" s="1" t="s">
        <v>7499</v>
      </c>
      <c r="J2765">
        <v>0</v>
      </c>
      <c r="K2765" s="2">
        <f t="shared" si="482"/>
        <v>10.45</v>
      </c>
      <c r="L2765" s="2">
        <f t="shared" si="481"/>
        <v>8.8000000000000007</v>
      </c>
      <c r="M2765" s="3">
        <f t="shared" si="483"/>
        <v>7.6999999999999993</v>
      </c>
      <c r="X2765" s="2"/>
      <c r="Y2765" s="2"/>
      <c r="Z2765" s="2"/>
      <c r="AA2765" s="2"/>
      <c r="AE2765" s="2"/>
      <c r="AG2765" s="2"/>
      <c r="AJ2765" s="2"/>
      <c r="AQ2765" s="2"/>
      <c r="AS2765" s="3">
        <f t="shared" si="473"/>
        <v>10.292000000000002</v>
      </c>
      <c r="AT2765" s="2"/>
      <c r="AU2765" s="2"/>
      <c r="AX2765" s="2"/>
      <c r="AZ2765" s="3">
        <f t="shared" si="474"/>
        <v>8.25</v>
      </c>
      <c r="BB2765" s="3">
        <f t="shared" si="475"/>
        <v>9.9</v>
      </c>
      <c r="BI2765" s="3">
        <f t="shared" si="476"/>
        <v>6.6</v>
      </c>
      <c r="BN2765" s="3">
        <f t="shared" si="477"/>
        <v>8.8000000000000007</v>
      </c>
      <c r="BU2765" s="3">
        <f t="shared" si="478"/>
        <v>8.8000000000000007</v>
      </c>
      <c r="BV2765" s="3">
        <f t="shared" si="479"/>
        <v>8.8000000000000007</v>
      </c>
      <c r="BZ2765" s="3">
        <f t="shared" si="480"/>
        <v>5.3129999999999997</v>
      </c>
    </row>
    <row r="2766" spans="1:78" x14ac:dyDescent="0.25">
      <c r="A2766" t="s">
        <v>5981</v>
      </c>
      <c r="B2766">
        <v>32555</v>
      </c>
      <c r="E2766">
        <v>250</v>
      </c>
      <c r="G2766" s="4">
        <v>425.45</v>
      </c>
      <c r="H2766" t="s">
        <v>7499</v>
      </c>
      <c r="I2766" s="1" t="s">
        <v>7499</v>
      </c>
      <c r="J2766">
        <v>0</v>
      </c>
      <c r="K2766" s="2">
        <f t="shared" si="482"/>
        <v>404.17749999999995</v>
      </c>
      <c r="L2766" s="2">
        <f t="shared" si="481"/>
        <v>340.36</v>
      </c>
      <c r="M2766" s="3">
        <f t="shared" si="483"/>
        <v>297.815</v>
      </c>
      <c r="X2766" s="2"/>
      <c r="Y2766" s="2"/>
      <c r="Z2766" s="2"/>
      <c r="AA2766" s="2"/>
      <c r="AE2766" s="2"/>
      <c r="AG2766" s="2"/>
      <c r="AJ2766" s="2"/>
      <c r="AQ2766" s="2"/>
      <c r="AS2766" s="3">
        <f t="shared" si="473"/>
        <v>22.692</v>
      </c>
      <c r="AT2766" s="2"/>
      <c r="AU2766" s="2"/>
      <c r="AX2766" s="2"/>
      <c r="AZ2766" s="3">
        <f t="shared" si="474"/>
        <v>319.08749999999998</v>
      </c>
      <c r="BB2766" s="3">
        <f t="shared" si="475"/>
        <v>382.90499999999997</v>
      </c>
      <c r="BI2766" s="3">
        <f t="shared" si="476"/>
        <v>255.26999999999998</v>
      </c>
      <c r="BN2766" s="3">
        <f t="shared" si="477"/>
        <v>340.36</v>
      </c>
      <c r="BU2766" s="3">
        <f t="shared" si="478"/>
        <v>340.36</v>
      </c>
      <c r="BV2766" s="3">
        <f t="shared" si="479"/>
        <v>340.36</v>
      </c>
      <c r="BZ2766" s="3">
        <f t="shared" si="480"/>
        <v>205.49234999999999</v>
      </c>
    </row>
    <row r="2767" spans="1:78" x14ac:dyDescent="0.25">
      <c r="A2767" t="s">
        <v>4173</v>
      </c>
      <c r="B2767">
        <v>32557</v>
      </c>
      <c r="E2767">
        <v>250</v>
      </c>
      <c r="G2767" s="4">
        <v>16.600000000000001</v>
      </c>
      <c r="H2767" t="s">
        <v>7499</v>
      </c>
      <c r="I2767" s="1" t="s">
        <v>7499</v>
      </c>
      <c r="J2767">
        <v>0</v>
      </c>
      <c r="K2767" s="2">
        <f t="shared" si="482"/>
        <v>15.770000000000001</v>
      </c>
      <c r="L2767" s="2">
        <f t="shared" si="481"/>
        <v>13.280000000000001</v>
      </c>
      <c r="M2767" s="3">
        <f t="shared" si="483"/>
        <v>11.620000000000001</v>
      </c>
      <c r="X2767" s="2"/>
      <c r="Y2767" s="2"/>
      <c r="Z2767" s="2"/>
      <c r="AA2767" s="2"/>
      <c r="AE2767" s="2"/>
      <c r="AG2767" s="2"/>
      <c r="AJ2767" s="2"/>
      <c r="AQ2767" s="2"/>
      <c r="AS2767" s="3">
        <f t="shared" si="473"/>
        <v>33.045999999999999</v>
      </c>
      <c r="AT2767" s="2"/>
      <c r="AU2767" s="2"/>
      <c r="AX2767" s="2"/>
      <c r="AZ2767" s="3">
        <f t="shared" si="474"/>
        <v>12.450000000000001</v>
      </c>
      <c r="BB2767" s="3">
        <f t="shared" si="475"/>
        <v>14.940000000000001</v>
      </c>
      <c r="BI2767" s="3">
        <f t="shared" si="476"/>
        <v>9.9600000000000009</v>
      </c>
      <c r="BN2767" s="3">
        <f t="shared" si="477"/>
        <v>13.280000000000001</v>
      </c>
      <c r="BU2767" s="3">
        <f t="shared" si="478"/>
        <v>13.280000000000001</v>
      </c>
      <c r="BV2767" s="3">
        <f t="shared" si="479"/>
        <v>13.280000000000001</v>
      </c>
      <c r="BZ2767" s="3">
        <f t="shared" si="480"/>
        <v>8.0178000000000011</v>
      </c>
    </row>
    <row r="2768" spans="1:78" x14ac:dyDescent="0.25">
      <c r="A2768" t="s">
        <v>5982</v>
      </c>
      <c r="B2768">
        <v>76937</v>
      </c>
      <c r="E2768">
        <v>250</v>
      </c>
      <c r="G2768" s="4">
        <v>36.6</v>
      </c>
      <c r="H2768" t="s">
        <v>7499</v>
      </c>
      <c r="I2768" s="1" t="s">
        <v>7499</v>
      </c>
      <c r="J2768">
        <v>0</v>
      </c>
      <c r="K2768" s="2">
        <f t="shared" si="482"/>
        <v>34.770000000000003</v>
      </c>
      <c r="L2768" s="2">
        <f t="shared" si="481"/>
        <v>29.28</v>
      </c>
      <c r="M2768" s="3">
        <f t="shared" si="483"/>
        <v>25.62</v>
      </c>
      <c r="X2768" s="2"/>
      <c r="Y2768" s="2"/>
      <c r="Z2768" s="2"/>
      <c r="AA2768" s="2"/>
      <c r="AE2768" s="2"/>
      <c r="AG2768" s="2"/>
      <c r="AJ2768" s="2"/>
      <c r="AQ2768" s="2"/>
      <c r="AS2768" s="3">
        <f t="shared" si="473"/>
        <v>155</v>
      </c>
      <c r="AT2768" s="2"/>
      <c r="AU2768" s="2"/>
      <c r="AX2768" s="2"/>
      <c r="AZ2768" s="3">
        <f t="shared" si="474"/>
        <v>27.450000000000003</v>
      </c>
      <c r="BB2768" s="3">
        <f t="shared" si="475"/>
        <v>32.940000000000005</v>
      </c>
      <c r="BI2768" s="3">
        <f t="shared" si="476"/>
        <v>21.96</v>
      </c>
      <c r="BN2768" s="3">
        <f t="shared" si="477"/>
        <v>29.28</v>
      </c>
      <c r="BU2768" s="3">
        <f t="shared" si="478"/>
        <v>29.28</v>
      </c>
      <c r="BV2768" s="3">
        <f t="shared" si="479"/>
        <v>29.28</v>
      </c>
      <c r="BZ2768" s="3">
        <f t="shared" si="480"/>
        <v>17.677800000000001</v>
      </c>
    </row>
    <row r="2769" spans="1:78" x14ac:dyDescent="0.25">
      <c r="A2769" t="s">
        <v>5983</v>
      </c>
      <c r="B2769">
        <v>76937</v>
      </c>
      <c r="E2769">
        <v>250</v>
      </c>
      <c r="G2769" s="4">
        <v>53.3</v>
      </c>
      <c r="H2769" t="s">
        <v>7499</v>
      </c>
      <c r="I2769" s="1" t="s">
        <v>7499</v>
      </c>
      <c r="J2769">
        <v>0</v>
      </c>
      <c r="K2769" s="2">
        <f t="shared" si="482"/>
        <v>50.634999999999998</v>
      </c>
      <c r="L2769" s="2">
        <f t="shared" si="481"/>
        <v>42.64</v>
      </c>
      <c r="M2769" s="3">
        <f t="shared" si="483"/>
        <v>37.309999999999995</v>
      </c>
      <c r="X2769" s="2"/>
      <c r="Y2769" s="2"/>
      <c r="Z2769" s="2"/>
      <c r="AA2769" s="2"/>
      <c r="AE2769" s="2"/>
      <c r="AG2769" s="2"/>
      <c r="AJ2769" s="2"/>
      <c r="AQ2769" s="2"/>
      <c r="AS2769" s="3">
        <f t="shared" si="473"/>
        <v>20.522000000000002</v>
      </c>
      <c r="AT2769" s="2"/>
      <c r="AU2769" s="2"/>
      <c r="AX2769" s="2"/>
      <c r="AZ2769" s="3">
        <f t="shared" si="474"/>
        <v>39.974999999999994</v>
      </c>
      <c r="BB2769" s="3">
        <f t="shared" si="475"/>
        <v>47.97</v>
      </c>
      <c r="BI2769" s="3">
        <f t="shared" si="476"/>
        <v>31.979999999999997</v>
      </c>
      <c r="BN2769" s="3">
        <f t="shared" si="477"/>
        <v>42.64</v>
      </c>
      <c r="BU2769" s="3">
        <f t="shared" si="478"/>
        <v>42.64</v>
      </c>
      <c r="BV2769" s="3">
        <f t="shared" si="479"/>
        <v>42.64</v>
      </c>
      <c r="BZ2769" s="3">
        <f t="shared" si="480"/>
        <v>25.743899999999996</v>
      </c>
    </row>
    <row r="2770" spans="1:78" x14ac:dyDescent="0.25">
      <c r="A2770" t="s">
        <v>5984</v>
      </c>
      <c r="B2770">
        <v>94645</v>
      </c>
      <c r="E2770">
        <v>250</v>
      </c>
      <c r="G2770" s="4">
        <v>250</v>
      </c>
      <c r="H2770" t="s">
        <v>7499</v>
      </c>
      <c r="I2770" s="1" t="s">
        <v>7499</v>
      </c>
      <c r="J2770">
        <v>0</v>
      </c>
      <c r="K2770" s="2">
        <f t="shared" si="482"/>
        <v>237.5</v>
      </c>
      <c r="L2770" s="2">
        <f t="shared" si="481"/>
        <v>200</v>
      </c>
      <c r="M2770" s="3">
        <f t="shared" si="483"/>
        <v>175</v>
      </c>
      <c r="X2770" s="2"/>
      <c r="Y2770" s="2"/>
      <c r="Z2770" s="2"/>
      <c r="AA2770" s="2"/>
      <c r="AE2770" s="2"/>
      <c r="AG2770" s="2"/>
      <c r="AJ2770" s="2"/>
      <c r="AQ2770" s="2"/>
      <c r="AS2770" s="3">
        <f t="shared" si="473"/>
        <v>206.83200000000002</v>
      </c>
      <c r="AT2770" s="2"/>
      <c r="AU2770" s="2"/>
      <c r="AX2770" s="2"/>
      <c r="AZ2770" s="3">
        <f t="shared" si="474"/>
        <v>187.5</v>
      </c>
      <c r="BB2770" s="3">
        <f t="shared" si="475"/>
        <v>225</v>
      </c>
      <c r="BI2770" s="3">
        <f t="shared" si="476"/>
        <v>150</v>
      </c>
      <c r="BN2770" s="3">
        <f t="shared" si="477"/>
        <v>200</v>
      </c>
      <c r="BU2770" s="3">
        <f t="shared" si="478"/>
        <v>200</v>
      </c>
      <c r="BV2770" s="3">
        <f t="shared" si="479"/>
        <v>200</v>
      </c>
      <c r="BZ2770" s="3">
        <f t="shared" si="480"/>
        <v>120.75</v>
      </c>
    </row>
    <row r="2771" spans="1:78" x14ac:dyDescent="0.25">
      <c r="A2771" t="s">
        <v>5985</v>
      </c>
      <c r="B2771">
        <v>36600</v>
      </c>
      <c r="E2771">
        <v>250</v>
      </c>
      <c r="G2771" s="4">
        <v>33.1</v>
      </c>
      <c r="H2771" t="s">
        <v>7499</v>
      </c>
      <c r="I2771" s="1" t="s">
        <v>7499</v>
      </c>
      <c r="J2771">
        <v>0</v>
      </c>
      <c r="K2771" s="2">
        <f t="shared" si="482"/>
        <v>31.445</v>
      </c>
      <c r="L2771" s="2">
        <f t="shared" si="481"/>
        <v>26.480000000000004</v>
      </c>
      <c r="M2771" s="3">
        <f t="shared" si="483"/>
        <v>23.169999999999998</v>
      </c>
      <c r="X2771" s="2"/>
      <c r="Y2771" s="2"/>
      <c r="Z2771" s="2"/>
      <c r="AA2771" s="2"/>
      <c r="AE2771" s="2"/>
      <c r="AG2771" s="2"/>
      <c r="AJ2771" s="2"/>
      <c r="AQ2771" s="2"/>
      <c r="AS2771" s="3">
        <f t="shared" si="473"/>
        <v>66.34</v>
      </c>
      <c r="AT2771" s="2"/>
      <c r="AU2771" s="2"/>
      <c r="AX2771" s="2"/>
      <c r="AZ2771" s="3">
        <f t="shared" si="474"/>
        <v>24.825000000000003</v>
      </c>
      <c r="BB2771" s="3">
        <f t="shared" si="475"/>
        <v>29.790000000000003</v>
      </c>
      <c r="BI2771" s="3">
        <f t="shared" si="476"/>
        <v>19.86</v>
      </c>
      <c r="BN2771" s="3">
        <f t="shared" si="477"/>
        <v>26.480000000000004</v>
      </c>
      <c r="BU2771" s="3">
        <f t="shared" si="478"/>
        <v>26.480000000000004</v>
      </c>
      <c r="BV2771" s="3">
        <f t="shared" si="479"/>
        <v>26.480000000000004</v>
      </c>
      <c r="BZ2771" s="3">
        <f t="shared" si="480"/>
        <v>15.987299999999999</v>
      </c>
    </row>
    <row r="2772" spans="1:78" x14ac:dyDescent="0.25">
      <c r="A2772" t="s">
        <v>5986</v>
      </c>
      <c r="B2772">
        <v>31720</v>
      </c>
      <c r="E2772">
        <v>250</v>
      </c>
      <c r="G2772" s="4">
        <v>333.6</v>
      </c>
      <c r="H2772" t="s">
        <v>7499</v>
      </c>
      <c r="I2772" s="1" t="s">
        <v>7499</v>
      </c>
      <c r="J2772">
        <v>0</v>
      </c>
      <c r="K2772" s="2">
        <f t="shared" si="482"/>
        <v>316.92</v>
      </c>
      <c r="L2772" s="2">
        <f t="shared" si="481"/>
        <v>266.88000000000005</v>
      </c>
      <c r="M2772" s="3">
        <f t="shared" si="483"/>
        <v>233.52</v>
      </c>
      <c r="X2772" s="2"/>
      <c r="Y2772" s="2"/>
      <c r="Z2772" s="2"/>
      <c r="AA2772" s="2"/>
      <c r="AE2772" s="2"/>
      <c r="AG2772" s="2"/>
      <c r="AJ2772" s="2"/>
      <c r="AQ2772" s="2"/>
      <c r="AS2772" s="3">
        <f t="shared" si="473"/>
        <v>10.199</v>
      </c>
      <c r="AT2772" s="2"/>
      <c r="AU2772" s="2"/>
      <c r="AX2772" s="2"/>
      <c r="AZ2772" s="3">
        <f t="shared" si="474"/>
        <v>250.20000000000002</v>
      </c>
      <c r="BB2772" s="3">
        <f t="shared" si="475"/>
        <v>300.24</v>
      </c>
      <c r="BI2772" s="3">
        <f t="shared" si="476"/>
        <v>200.16</v>
      </c>
      <c r="BN2772" s="3">
        <f t="shared" si="477"/>
        <v>266.88000000000005</v>
      </c>
      <c r="BU2772" s="3">
        <f t="shared" si="478"/>
        <v>266.88000000000005</v>
      </c>
      <c r="BV2772" s="3">
        <f t="shared" si="479"/>
        <v>266.88000000000005</v>
      </c>
      <c r="BZ2772" s="3">
        <f t="shared" si="480"/>
        <v>161.12880000000001</v>
      </c>
    </row>
    <row r="2773" spans="1:78" x14ac:dyDescent="0.25">
      <c r="A2773" t="s">
        <v>5987</v>
      </c>
      <c r="B2773">
        <v>94667</v>
      </c>
      <c r="E2773">
        <v>250</v>
      </c>
      <c r="G2773" s="4">
        <v>107</v>
      </c>
      <c r="H2773" t="s">
        <v>7499</v>
      </c>
      <c r="I2773" s="1" t="s">
        <v>7499</v>
      </c>
      <c r="J2773">
        <v>0</v>
      </c>
      <c r="K2773" s="2">
        <f t="shared" si="482"/>
        <v>101.64999999999999</v>
      </c>
      <c r="L2773" s="2">
        <f t="shared" si="481"/>
        <v>85.600000000000009</v>
      </c>
      <c r="M2773" s="3">
        <f t="shared" si="483"/>
        <v>74.899999999999991</v>
      </c>
      <c r="X2773" s="2"/>
      <c r="Y2773" s="2"/>
      <c r="Z2773" s="2"/>
      <c r="AA2773" s="2"/>
      <c r="AE2773" s="2"/>
      <c r="AG2773" s="2"/>
      <c r="AJ2773" s="2"/>
      <c r="AQ2773" s="2"/>
      <c r="AS2773" s="3">
        <f t="shared" si="473"/>
        <v>6.1999999999999998E-3</v>
      </c>
      <c r="AT2773" s="2"/>
      <c r="AU2773" s="2"/>
      <c r="AX2773" s="2"/>
      <c r="AZ2773" s="3">
        <f t="shared" si="474"/>
        <v>80.25</v>
      </c>
      <c r="BB2773" s="3">
        <f t="shared" si="475"/>
        <v>96.3</v>
      </c>
      <c r="BI2773" s="3">
        <f t="shared" si="476"/>
        <v>64.2</v>
      </c>
      <c r="BN2773" s="3">
        <f t="shared" si="477"/>
        <v>85.600000000000009</v>
      </c>
      <c r="BU2773" s="3">
        <f t="shared" si="478"/>
        <v>85.600000000000009</v>
      </c>
      <c r="BV2773" s="3">
        <f t="shared" si="479"/>
        <v>85.600000000000009</v>
      </c>
      <c r="BZ2773" s="3">
        <f t="shared" si="480"/>
        <v>51.680999999999997</v>
      </c>
    </row>
    <row r="2774" spans="1:78" x14ac:dyDescent="0.25">
      <c r="A2774" t="s">
        <v>5988</v>
      </c>
      <c r="B2774">
        <v>94640</v>
      </c>
      <c r="E2774">
        <v>250</v>
      </c>
      <c r="G2774" s="4">
        <v>16.45</v>
      </c>
      <c r="H2774" t="s">
        <v>7499</v>
      </c>
      <c r="I2774" s="1" t="s">
        <v>7499</v>
      </c>
      <c r="J2774">
        <v>0</v>
      </c>
      <c r="K2774" s="2">
        <f t="shared" si="482"/>
        <v>15.627499999999998</v>
      </c>
      <c r="L2774" s="2">
        <f t="shared" si="481"/>
        <v>13.16</v>
      </c>
      <c r="M2774" s="3">
        <f t="shared" si="483"/>
        <v>11.514999999999999</v>
      </c>
      <c r="X2774" s="2"/>
      <c r="Y2774" s="2"/>
      <c r="Z2774" s="2"/>
      <c r="AA2774" s="2"/>
      <c r="AE2774" s="2"/>
      <c r="AG2774" s="2"/>
      <c r="AJ2774" s="2"/>
      <c r="AQ2774" s="2"/>
      <c r="AS2774" s="3">
        <f t="shared" si="473"/>
        <v>138.26</v>
      </c>
      <c r="AT2774" s="2"/>
      <c r="AU2774" s="2"/>
      <c r="AX2774" s="2"/>
      <c r="AZ2774" s="3">
        <f t="shared" si="474"/>
        <v>12.337499999999999</v>
      </c>
      <c r="BB2774" s="3">
        <f t="shared" si="475"/>
        <v>14.805</v>
      </c>
      <c r="BI2774" s="3">
        <f t="shared" si="476"/>
        <v>9.8699999999999992</v>
      </c>
      <c r="BN2774" s="3">
        <f t="shared" si="477"/>
        <v>13.16</v>
      </c>
      <c r="BU2774" s="3">
        <f t="shared" si="478"/>
        <v>13.16</v>
      </c>
      <c r="BV2774" s="3">
        <f t="shared" si="479"/>
        <v>13.16</v>
      </c>
      <c r="BZ2774" s="3">
        <f t="shared" si="480"/>
        <v>7.9453499999999995</v>
      </c>
    </row>
    <row r="2775" spans="1:78" x14ac:dyDescent="0.25">
      <c r="A2775" t="s">
        <v>5989</v>
      </c>
      <c r="B2775">
        <v>94664</v>
      </c>
      <c r="E2775">
        <v>250</v>
      </c>
      <c r="G2775" s="4">
        <v>0.01</v>
      </c>
      <c r="H2775" t="s">
        <v>7499</v>
      </c>
      <c r="I2775" s="1" t="s">
        <v>7499</v>
      </c>
      <c r="J2775">
        <v>0</v>
      </c>
      <c r="K2775" s="2">
        <f t="shared" si="482"/>
        <v>9.4999999999999998E-3</v>
      </c>
      <c r="L2775" s="2">
        <f t="shared" si="481"/>
        <v>8.0000000000000002E-3</v>
      </c>
      <c r="M2775" s="3">
        <f t="shared" si="483"/>
        <v>6.9999999999999993E-3</v>
      </c>
      <c r="X2775" s="2"/>
      <c r="Y2775" s="2"/>
      <c r="Z2775" s="2"/>
      <c r="AA2775" s="2"/>
      <c r="AE2775" s="2"/>
      <c r="AG2775" s="2"/>
      <c r="AJ2775" s="2"/>
      <c r="AQ2775" s="2"/>
      <c r="AS2775" s="3">
        <f t="shared" si="473"/>
        <v>35.122999999999998</v>
      </c>
      <c r="AT2775" s="2"/>
      <c r="AU2775" s="2"/>
      <c r="AX2775" s="2"/>
      <c r="AZ2775" s="3">
        <f t="shared" si="474"/>
        <v>7.4999999999999997E-3</v>
      </c>
      <c r="BB2775" s="3">
        <f t="shared" si="475"/>
        <v>9.0000000000000011E-3</v>
      </c>
      <c r="BI2775" s="3">
        <f t="shared" si="476"/>
        <v>6.0000000000000001E-3</v>
      </c>
      <c r="BN2775" s="3">
        <f t="shared" si="477"/>
        <v>8.0000000000000002E-3</v>
      </c>
      <c r="BU2775" s="3">
        <f t="shared" si="478"/>
        <v>8.0000000000000002E-3</v>
      </c>
      <c r="BV2775" s="3">
        <f t="shared" si="479"/>
        <v>8.0000000000000002E-3</v>
      </c>
      <c r="BZ2775" s="3">
        <f t="shared" si="480"/>
        <v>4.8300000000000001E-3</v>
      </c>
    </row>
    <row r="2776" spans="1:78" x14ac:dyDescent="0.25">
      <c r="A2776" t="s">
        <v>5990</v>
      </c>
      <c r="B2776">
        <v>94668</v>
      </c>
      <c r="E2776">
        <v>250</v>
      </c>
      <c r="G2776" s="4">
        <v>223</v>
      </c>
      <c r="H2776" t="s">
        <v>7499</v>
      </c>
      <c r="I2776" s="1" t="s">
        <v>7499</v>
      </c>
      <c r="J2776">
        <v>0</v>
      </c>
      <c r="K2776" s="2">
        <f t="shared" si="482"/>
        <v>211.85</v>
      </c>
      <c r="L2776" s="2">
        <f t="shared" si="481"/>
        <v>178.4</v>
      </c>
      <c r="M2776" s="3">
        <f t="shared" si="483"/>
        <v>156.1</v>
      </c>
      <c r="X2776" s="2"/>
      <c r="Y2776" s="2"/>
      <c r="Z2776" s="2"/>
      <c r="AA2776" s="2"/>
      <c r="AE2776" s="2"/>
      <c r="AG2776" s="2"/>
      <c r="AJ2776" s="2"/>
      <c r="AQ2776" s="2"/>
      <c r="AS2776" s="3">
        <f t="shared" si="473"/>
        <v>6.1999999999999998E-3</v>
      </c>
      <c r="AT2776" s="2"/>
      <c r="AU2776" s="2"/>
      <c r="AX2776" s="2"/>
      <c r="AZ2776" s="3">
        <f t="shared" si="474"/>
        <v>167.25</v>
      </c>
      <c r="BB2776" s="3">
        <f t="shared" si="475"/>
        <v>200.70000000000002</v>
      </c>
      <c r="BI2776" s="3">
        <f t="shared" si="476"/>
        <v>133.79999999999998</v>
      </c>
      <c r="BN2776" s="3">
        <f t="shared" si="477"/>
        <v>178.4</v>
      </c>
      <c r="BU2776" s="3">
        <f t="shared" si="478"/>
        <v>178.4</v>
      </c>
      <c r="BV2776" s="3">
        <f t="shared" si="479"/>
        <v>178.4</v>
      </c>
      <c r="BZ2776" s="3">
        <f t="shared" si="480"/>
        <v>107.709</v>
      </c>
    </row>
    <row r="2777" spans="1:78" x14ac:dyDescent="0.25">
      <c r="A2777" t="s">
        <v>5991</v>
      </c>
      <c r="B2777">
        <v>94667</v>
      </c>
      <c r="E2777">
        <v>250</v>
      </c>
      <c r="G2777" s="4">
        <v>56.65</v>
      </c>
      <c r="H2777" t="s">
        <v>7499</v>
      </c>
      <c r="I2777" s="1" t="s">
        <v>7499</v>
      </c>
      <c r="J2777">
        <v>0</v>
      </c>
      <c r="K2777" s="2">
        <f t="shared" si="482"/>
        <v>53.817499999999995</v>
      </c>
      <c r="L2777" s="2">
        <f t="shared" si="481"/>
        <v>45.32</v>
      </c>
      <c r="M2777" s="3">
        <f t="shared" si="483"/>
        <v>39.654999999999994</v>
      </c>
      <c r="X2777" s="2"/>
      <c r="Y2777" s="2"/>
      <c r="Z2777" s="2"/>
      <c r="AA2777" s="2"/>
      <c r="AE2777" s="2"/>
      <c r="AG2777" s="2"/>
      <c r="AJ2777" s="2"/>
      <c r="AQ2777" s="2"/>
      <c r="AS2777" s="3">
        <f t="shared" si="473"/>
        <v>27.652000000000001</v>
      </c>
      <c r="AT2777" s="2"/>
      <c r="AU2777" s="2"/>
      <c r="AX2777" s="2"/>
      <c r="AZ2777" s="3">
        <f t="shared" si="474"/>
        <v>42.487499999999997</v>
      </c>
      <c r="BB2777" s="3">
        <f t="shared" si="475"/>
        <v>50.984999999999999</v>
      </c>
      <c r="BI2777" s="3">
        <f t="shared" si="476"/>
        <v>33.989999999999995</v>
      </c>
      <c r="BN2777" s="3">
        <f t="shared" si="477"/>
        <v>45.32</v>
      </c>
      <c r="BU2777" s="3">
        <f t="shared" si="478"/>
        <v>45.32</v>
      </c>
      <c r="BV2777" s="3">
        <f t="shared" si="479"/>
        <v>45.32</v>
      </c>
      <c r="BZ2777" s="3">
        <f t="shared" si="480"/>
        <v>27.36195</v>
      </c>
    </row>
    <row r="2778" spans="1:78" x14ac:dyDescent="0.25">
      <c r="A2778" t="s">
        <v>5992</v>
      </c>
      <c r="B2778">
        <v>94668</v>
      </c>
      <c r="E2778">
        <v>250</v>
      </c>
      <c r="G2778" s="4">
        <v>0.01</v>
      </c>
      <c r="H2778" t="s">
        <v>7499</v>
      </c>
      <c r="I2778" s="1" t="s">
        <v>7499</v>
      </c>
      <c r="J2778">
        <v>0</v>
      </c>
      <c r="K2778" s="2">
        <f t="shared" si="482"/>
        <v>9.4999999999999998E-3</v>
      </c>
      <c r="L2778" s="2">
        <f t="shared" si="481"/>
        <v>8.0000000000000002E-3</v>
      </c>
      <c r="M2778" s="3">
        <f t="shared" si="483"/>
        <v>6.9999999999999993E-3</v>
      </c>
      <c r="X2778" s="2"/>
      <c r="Y2778" s="2"/>
      <c r="Z2778" s="2"/>
      <c r="AA2778" s="2"/>
      <c r="AE2778" s="2"/>
      <c r="AG2778" s="2"/>
      <c r="AJ2778" s="2"/>
      <c r="AQ2778" s="2"/>
      <c r="AS2778" s="3">
        <f t="shared" si="473"/>
        <v>207.73099999999999</v>
      </c>
      <c r="AT2778" s="2"/>
      <c r="AU2778" s="2"/>
      <c r="AX2778" s="2"/>
      <c r="AZ2778" s="3">
        <f t="shared" si="474"/>
        <v>7.4999999999999997E-3</v>
      </c>
      <c r="BB2778" s="3">
        <f t="shared" si="475"/>
        <v>9.0000000000000011E-3</v>
      </c>
      <c r="BI2778" s="3">
        <f t="shared" si="476"/>
        <v>6.0000000000000001E-3</v>
      </c>
      <c r="BN2778" s="3">
        <f t="shared" si="477"/>
        <v>8.0000000000000002E-3</v>
      </c>
      <c r="BU2778" s="3">
        <f t="shared" si="478"/>
        <v>8.0000000000000002E-3</v>
      </c>
      <c r="BV2778" s="3">
        <f t="shared" si="479"/>
        <v>8.0000000000000002E-3</v>
      </c>
      <c r="BZ2778" s="3">
        <f t="shared" si="480"/>
        <v>4.8300000000000001E-3</v>
      </c>
    </row>
    <row r="2779" spans="1:78" x14ac:dyDescent="0.25">
      <c r="A2779" t="s">
        <v>4220</v>
      </c>
      <c r="B2779">
        <v>94640</v>
      </c>
      <c r="E2779">
        <v>250</v>
      </c>
      <c r="G2779" s="4">
        <v>44.6</v>
      </c>
      <c r="H2779" t="s">
        <v>7499</v>
      </c>
      <c r="I2779" s="1" t="s">
        <v>7499</v>
      </c>
      <c r="J2779">
        <v>0</v>
      </c>
      <c r="K2779" s="2">
        <f t="shared" si="482"/>
        <v>42.37</v>
      </c>
      <c r="L2779" s="2">
        <f t="shared" si="481"/>
        <v>35.68</v>
      </c>
      <c r="M2779" s="3">
        <f t="shared" si="483"/>
        <v>31.22</v>
      </c>
      <c r="X2779" s="2"/>
      <c r="Y2779" s="2"/>
      <c r="Z2779" s="2"/>
      <c r="AA2779" s="2"/>
      <c r="AE2779" s="2"/>
      <c r="AG2779" s="2"/>
      <c r="AJ2779" s="2"/>
      <c r="AQ2779" s="2"/>
      <c r="AS2779" s="3">
        <f t="shared" si="473"/>
        <v>29.667000000000002</v>
      </c>
      <c r="AT2779" s="2"/>
      <c r="AU2779" s="2"/>
      <c r="AX2779" s="2"/>
      <c r="AZ2779" s="3">
        <f t="shared" si="474"/>
        <v>33.450000000000003</v>
      </c>
      <c r="BB2779" s="3">
        <f t="shared" si="475"/>
        <v>40.14</v>
      </c>
      <c r="BI2779" s="3">
        <f t="shared" si="476"/>
        <v>26.76</v>
      </c>
      <c r="BN2779" s="3">
        <f t="shared" si="477"/>
        <v>35.68</v>
      </c>
      <c r="BU2779" s="3">
        <f t="shared" si="478"/>
        <v>35.68</v>
      </c>
      <c r="BV2779" s="3">
        <f t="shared" si="479"/>
        <v>35.68</v>
      </c>
      <c r="BZ2779" s="3">
        <f t="shared" si="480"/>
        <v>21.541799999999999</v>
      </c>
    </row>
    <row r="2780" spans="1:78" x14ac:dyDescent="0.25">
      <c r="A2780" t="s">
        <v>5993</v>
      </c>
      <c r="B2780">
        <v>94664</v>
      </c>
      <c r="E2780">
        <v>250</v>
      </c>
      <c r="G2780" s="4">
        <v>335.05</v>
      </c>
      <c r="H2780" t="s">
        <v>7499</v>
      </c>
      <c r="I2780" s="1" t="s">
        <v>7499</v>
      </c>
      <c r="J2780">
        <v>0</v>
      </c>
      <c r="K2780" s="2">
        <f t="shared" si="482"/>
        <v>318.29750000000001</v>
      </c>
      <c r="L2780" s="2">
        <f t="shared" si="481"/>
        <v>268.04000000000002</v>
      </c>
      <c r="M2780" s="3">
        <f t="shared" si="483"/>
        <v>234.535</v>
      </c>
      <c r="X2780" s="2"/>
      <c r="Y2780" s="2"/>
      <c r="Z2780" s="2"/>
      <c r="AA2780" s="2"/>
      <c r="AE2780" s="2"/>
      <c r="AG2780" s="2"/>
      <c r="AJ2780" s="2"/>
      <c r="AQ2780" s="2"/>
      <c r="AS2780" s="3">
        <f t="shared" si="473"/>
        <v>9.3620000000000001</v>
      </c>
      <c r="AT2780" s="2"/>
      <c r="AU2780" s="2"/>
      <c r="AX2780" s="2"/>
      <c r="AZ2780" s="3">
        <f t="shared" si="474"/>
        <v>251.28750000000002</v>
      </c>
      <c r="BB2780" s="3">
        <f t="shared" si="475"/>
        <v>301.54500000000002</v>
      </c>
      <c r="BI2780" s="3">
        <f t="shared" si="476"/>
        <v>201.03</v>
      </c>
      <c r="BN2780" s="3">
        <f t="shared" si="477"/>
        <v>268.04000000000002</v>
      </c>
      <c r="BU2780" s="3">
        <f t="shared" si="478"/>
        <v>268.04000000000002</v>
      </c>
      <c r="BV2780" s="3">
        <f t="shared" si="479"/>
        <v>268.04000000000002</v>
      </c>
      <c r="BZ2780" s="3">
        <f t="shared" si="480"/>
        <v>161.82915</v>
      </c>
    </row>
    <row r="2781" spans="1:78" x14ac:dyDescent="0.25">
      <c r="A2781" t="s">
        <v>5994</v>
      </c>
      <c r="E2781">
        <v>250</v>
      </c>
      <c r="G2781" s="4">
        <v>47.85</v>
      </c>
      <c r="H2781" t="s">
        <v>7499</v>
      </c>
      <c r="I2781" s="1" t="s">
        <v>7499</v>
      </c>
      <c r="J2781">
        <v>0</v>
      </c>
      <c r="K2781" s="2">
        <f t="shared" si="482"/>
        <v>45.457499999999996</v>
      </c>
      <c r="L2781" s="2">
        <f t="shared" si="481"/>
        <v>38.28</v>
      </c>
      <c r="M2781" s="3">
        <f t="shared" si="483"/>
        <v>33.494999999999997</v>
      </c>
      <c r="X2781" s="2"/>
      <c r="Y2781" s="2"/>
      <c r="Z2781" s="2"/>
      <c r="AA2781" s="2"/>
      <c r="AE2781" s="2"/>
      <c r="AG2781" s="2"/>
      <c r="AJ2781" s="2"/>
      <c r="AQ2781" s="2"/>
      <c r="AS2781" s="3">
        <f t="shared" si="473"/>
        <v>19.902000000000001</v>
      </c>
      <c r="AT2781" s="2"/>
      <c r="AU2781" s="2"/>
      <c r="AX2781" s="2"/>
      <c r="AZ2781" s="3">
        <f t="shared" si="474"/>
        <v>35.887500000000003</v>
      </c>
      <c r="BB2781" s="3">
        <f t="shared" si="475"/>
        <v>43.065000000000005</v>
      </c>
      <c r="BI2781" s="3">
        <f t="shared" si="476"/>
        <v>28.71</v>
      </c>
      <c r="BN2781" s="3">
        <f t="shared" si="477"/>
        <v>38.28</v>
      </c>
      <c r="BU2781" s="3">
        <f t="shared" si="478"/>
        <v>38.28</v>
      </c>
      <c r="BV2781" s="3">
        <f t="shared" si="479"/>
        <v>38.28</v>
      </c>
      <c r="BZ2781" s="3">
        <f t="shared" si="480"/>
        <v>23.111550000000001</v>
      </c>
    </row>
    <row r="2782" spans="1:78" x14ac:dyDescent="0.25">
      <c r="A2782" t="s">
        <v>5995</v>
      </c>
      <c r="B2782">
        <v>94644</v>
      </c>
      <c r="E2782">
        <v>250</v>
      </c>
      <c r="G2782" s="4">
        <v>15.1</v>
      </c>
      <c r="H2782" t="s">
        <v>7499</v>
      </c>
      <c r="I2782" s="1" t="s">
        <v>7499</v>
      </c>
      <c r="J2782">
        <v>0</v>
      </c>
      <c r="K2782" s="2">
        <f t="shared" si="482"/>
        <v>14.344999999999999</v>
      </c>
      <c r="L2782" s="2">
        <f t="shared" si="481"/>
        <v>12.08</v>
      </c>
      <c r="M2782" s="3">
        <f t="shared" si="483"/>
        <v>10.569999999999999</v>
      </c>
      <c r="X2782" s="2"/>
      <c r="Y2782" s="2"/>
      <c r="Z2782" s="2"/>
      <c r="AA2782" s="2"/>
      <c r="AE2782" s="2"/>
      <c r="AG2782" s="2"/>
      <c r="AJ2782" s="2"/>
      <c r="AQ2782" s="2"/>
      <c r="AS2782" s="3">
        <f t="shared" si="473"/>
        <v>6.3549999999999995</v>
      </c>
      <c r="AT2782" s="2"/>
      <c r="AU2782" s="2"/>
      <c r="AX2782" s="2"/>
      <c r="AZ2782" s="3">
        <f t="shared" si="474"/>
        <v>11.324999999999999</v>
      </c>
      <c r="BB2782" s="3">
        <f t="shared" si="475"/>
        <v>13.59</v>
      </c>
      <c r="BI2782" s="3">
        <f t="shared" si="476"/>
        <v>9.0599999999999987</v>
      </c>
      <c r="BN2782" s="3">
        <f t="shared" si="477"/>
        <v>12.08</v>
      </c>
      <c r="BU2782" s="3">
        <f t="shared" si="478"/>
        <v>12.08</v>
      </c>
      <c r="BV2782" s="3">
        <f t="shared" si="479"/>
        <v>12.08</v>
      </c>
      <c r="BZ2782" s="3">
        <f t="shared" si="480"/>
        <v>7.2932999999999995</v>
      </c>
    </row>
    <row r="2783" spans="1:78" x14ac:dyDescent="0.25">
      <c r="A2783" t="s">
        <v>5996</v>
      </c>
      <c r="B2783">
        <v>31502</v>
      </c>
      <c r="E2783">
        <v>250</v>
      </c>
      <c r="G2783" s="4">
        <v>32.1</v>
      </c>
      <c r="H2783" t="s">
        <v>7499</v>
      </c>
      <c r="I2783" s="1" t="s">
        <v>7499</v>
      </c>
      <c r="J2783">
        <v>0</v>
      </c>
      <c r="K2783" s="2">
        <f t="shared" si="482"/>
        <v>30.495000000000001</v>
      </c>
      <c r="L2783" s="2">
        <f t="shared" si="481"/>
        <v>25.680000000000003</v>
      </c>
      <c r="M2783" s="3">
        <f t="shared" si="483"/>
        <v>22.47</v>
      </c>
      <c r="X2783" s="2"/>
      <c r="Y2783" s="2"/>
      <c r="Z2783" s="2"/>
      <c r="AA2783" s="2"/>
      <c r="AE2783" s="2"/>
      <c r="AG2783" s="2"/>
      <c r="AJ2783" s="2"/>
      <c r="AQ2783" s="2"/>
      <c r="AS2783" s="3">
        <f t="shared" si="473"/>
        <v>3.1</v>
      </c>
      <c r="AT2783" s="2"/>
      <c r="AU2783" s="2"/>
      <c r="AX2783" s="2"/>
      <c r="AZ2783" s="3">
        <f t="shared" si="474"/>
        <v>24.075000000000003</v>
      </c>
      <c r="BB2783" s="3">
        <f t="shared" si="475"/>
        <v>28.89</v>
      </c>
      <c r="BI2783" s="3">
        <f t="shared" si="476"/>
        <v>19.260000000000002</v>
      </c>
      <c r="BN2783" s="3">
        <f t="shared" si="477"/>
        <v>25.680000000000003</v>
      </c>
      <c r="BU2783" s="3">
        <f t="shared" si="478"/>
        <v>25.680000000000003</v>
      </c>
      <c r="BV2783" s="3">
        <f t="shared" si="479"/>
        <v>25.680000000000003</v>
      </c>
      <c r="BZ2783" s="3">
        <f t="shared" si="480"/>
        <v>15.504300000000001</v>
      </c>
    </row>
    <row r="2784" spans="1:78" x14ac:dyDescent="0.25">
      <c r="A2784" t="s">
        <v>5997</v>
      </c>
      <c r="E2784">
        <v>250</v>
      </c>
      <c r="G2784" s="4">
        <v>10.25</v>
      </c>
      <c r="H2784" t="s">
        <v>7499</v>
      </c>
      <c r="I2784" s="1" t="s">
        <v>7499</v>
      </c>
      <c r="J2784">
        <v>0</v>
      </c>
      <c r="K2784" s="2">
        <f t="shared" si="482"/>
        <v>9.7374999999999989</v>
      </c>
      <c r="L2784" s="2">
        <f t="shared" si="481"/>
        <v>8.2000000000000011</v>
      </c>
      <c r="M2784" s="3">
        <f t="shared" si="483"/>
        <v>7.1749999999999998</v>
      </c>
      <c r="X2784" s="2"/>
      <c r="Y2784" s="2"/>
      <c r="Z2784" s="2"/>
      <c r="AA2784" s="2"/>
      <c r="AE2784" s="2"/>
      <c r="AG2784" s="2"/>
      <c r="AJ2784" s="2"/>
      <c r="AQ2784" s="2"/>
      <c r="AS2784" s="3">
        <f t="shared" si="473"/>
        <v>5.3630000000000004</v>
      </c>
      <c r="AT2784" s="2"/>
      <c r="AU2784" s="2"/>
      <c r="AX2784" s="2"/>
      <c r="AZ2784" s="3">
        <f t="shared" si="474"/>
        <v>7.6875</v>
      </c>
      <c r="BB2784" s="3">
        <f t="shared" si="475"/>
        <v>9.2249999999999996</v>
      </c>
      <c r="BI2784" s="3">
        <f t="shared" si="476"/>
        <v>6.1499999999999995</v>
      </c>
      <c r="BN2784" s="3">
        <f t="shared" si="477"/>
        <v>8.2000000000000011</v>
      </c>
      <c r="BU2784" s="3">
        <f t="shared" si="478"/>
        <v>8.2000000000000011</v>
      </c>
      <c r="BV2784" s="3">
        <f t="shared" si="479"/>
        <v>8.2000000000000011</v>
      </c>
      <c r="BZ2784" s="3">
        <f t="shared" si="480"/>
        <v>4.9507500000000002</v>
      </c>
    </row>
    <row r="2785" spans="1:78" x14ac:dyDescent="0.25">
      <c r="A2785" t="s">
        <v>5998</v>
      </c>
      <c r="E2785">
        <v>250</v>
      </c>
      <c r="G2785" s="4">
        <v>5</v>
      </c>
      <c r="H2785" t="s">
        <v>7499</v>
      </c>
      <c r="I2785" s="1" t="s">
        <v>7499</v>
      </c>
      <c r="J2785">
        <v>0</v>
      </c>
      <c r="K2785" s="2">
        <f t="shared" si="482"/>
        <v>4.75</v>
      </c>
      <c r="L2785" s="2">
        <f t="shared" si="481"/>
        <v>4</v>
      </c>
      <c r="M2785" s="3">
        <f t="shared" si="483"/>
        <v>3.5</v>
      </c>
      <c r="X2785" s="2"/>
      <c r="Y2785" s="2"/>
      <c r="Z2785" s="2"/>
      <c r="AA2785" s="2"/>
      <c r="AE2785" s="2"/>
      <c r="AG2785" s="2"/>
      <c r="AJ2785" s="2"/>
      <c r="AQ2785" s="2"/>
      <c r="AS2785" s="3">
        <f t="shared" si="473"/>
        <v>54.094999999999999</v>
      </c>
      <c r="AT2785" s="2"/>
      <c r="AU2785" s="2"/>
      <c r="AX2785" s="2"/>
      <c r="AZ2785" s="3">
        <f t="shared" si="474"/>
        <v>3.75</v>
      </c>
      <c r="BB2785" s="3">
        <f t="shared" si="475"/>
        <v>4.5</v>
      </c>
      <c r="BI2785" s="3">
        <f t="shared" si="476"/>
        <v>3</v>
      </c>
      <c r="BN2785" s="3">
        <f t="shared" si="477"/>
        <v>4</v>
      </c>
      <c r="BU2785" s="3">
        <f t="shared" si="478"/>
        <v>4</v>
      </c>
      <c r="BV2785" s="3">
        <f t="shared" si="479"/>
        <v>4</v>
      </c>
      <c r="BZ2785" s="3">
        <f t="shared" si="480"/>
        <v>2.415</v>
      </c>
    </row>
    <row r="2786" spans="1:78" x14ac:dyDescent="0.25">
      <c r="A2786" t="s">
        <v>5999</v>
      </c>
      <c r="B2786">
        <v>94660</v>
      </c>
      <c r="E2786">
        <v>250</v>
      </c>
      <c r="G2786" s="4">
        <v>8.65</v>
      </c>
      <c r="H2786" t="s">
        <v>7499</v>
      </c>
      <c r="I2786" s="1" t="s">
        <v>7499</v>
      </c>
      <c r="J2786">
        <v>0</v>
      </c>
      <c r="K2786" s="2">
        <f t="shared" si="482"/>
        <v>8.2174999999999994</v>
      </c>
      <c r="L2786" s="2">
        <f t="shared" si="481"/>
        <v>6.9200000000000008</v>
      </c>
      <c r="M2786" s="3">
        <f t="shared" si="483"/>
        <v>6.0549999999999997</v>
      </c>
      <c r="X2786" s="2"/>
      <c r="Y2786" s="2"/>
      <c r="Z2786" s="2"/>
      <c r="AA2786" s="2"/>
      <c r="AE2786" s="2"/>
      <c r="AG2786" s="2"/>
      <c r="AJ2786" s="2"/>
      <c r="AQ2786" s="2"/>
      <c r="AS2786" s="3">
        <f t="shared" si="473"/>
        <v>45.539000000000001</v>
      </c>
      <c r="AT2786" s="2"/>
      <c r="AU2786" s="2"/>
      <c r="AX2786" s="2"/>
      <c r="AZ2786" s="3">
        <f t="shared" si="474"/>
        <v>6.4875000000000007</v>
      </c>
      <c r="BB2786" s="3">
        <f t="shared" si="475"/>
        <v>7.7850000000000001</v>
      </c>
      <c r="BI2786" s="3">
        <f t="shared" si="476"/>
        <v>5.19</v>
      </c>
      <c r="BN2786" s="3">
        <f t="shared" si="477"/>
        <v>6.9200000000000008</v>
      </c>
      <c r="BU2786" s="3">
        <f t="shared" si="478"/>
        <v>6.9200000000000008</v>
      </c>
      <c r="BV2786" s="3">
        <f t="shared" si="479"/>
        <v>6.9200000000000008</v>
      </c>
      <c r="BZ2786" s="3">
        <f t="shared" si="480"/>
        <v>4.1779500000000001</v>
      </c>
    </row>
    <row r="2787" spans="1:78" x14ac:dyDescent="0.25">
      <c r="A2787" t="s">
        <v>6000</v>
      </c>
      <c r="B2787">
        <v>31725</v>
      </c>
      <c r="E2787">
        <v>250</v>
      </c>
      <c r="G2787" s="4">
        <v>87.25</v>
      </c>
      <c r="H2787" t="s">
        <v>7499</v>
      </c>
      <c r="I2787" s="1" t="s">
        <v>7499</v>
      </c>
      <c r="J2787">
        <v>0</v>
      </c>
      <c r="K2787" s="2">
        <f t="shared" si="482"/>
        <v>82.887500000000003</v>
      </c>
      <c r="L2787" s="2">
        <f t="shared" si="481"/>
        <v>69.8</v>
      </c>
      <c r="M2787" s="3">
        <f t="shared" si="483"/>
        <v>61.074999999999996</v>
      </c>
      <c r="X2787" s="2"/>
      <c r="Y2787" s="2"/>
      <c r="Z2787" s="2"/>
      <c r="AA2787" s="2"/>
      <c r="AE2787" s="2"/>
      <c r="AG2787" s="2"/>
      <c r="AJ2787" s="2"/>
      <c r="AQ2787" s="2"/>
      <c r="AS2787" s="3">
        <f t="shared" si="473"/>
        <v>6.1999999999999998E-3</v>
      </c>
      <c r="AT2787" s="2"/>
      <c r="AU2787" s="2"/>
      <c r="AX2787" s="2"/>
      <c r="AZ2787" s="3">
        <f t="shared" si="474"/>
        <v>65.4375</v>
      </c>
      <c r="BB2787" s="3">
        <f t="shared" si="475"/>
        <v>78.525000000000006</v>
      </c>
      <c r="BI2787" s="3">
        <f t="shared" si="476"/>
        <v>52.35</v>
      </c>
      <c r="BN2787" s="3">
        <f t="shared" si="477"/>
        <v>69.8</v>
      </c>
      <c r="BU2787" s="3">
        <f t="shared" si="478"/>
        <v>69.8</v>
      </c>
      <c r="BV2787" s="3">
        <f t="shared" si="479"/>
        <v>69.8</v>
      </c>
      <c r="BZ2787" s="3">
        <f t="shared" si="480"/>
        <v>42.141750000000002</v>
      </c>
    </row>
    <row r="2788" spans="1:78" x14ac:dyDescent="0.25">
      <c r="A2788" t="s">
        <v>6001</v>
      </c>
      <c r="B2788">
        <v>92950</v>
      </c>
      <c r="E2788">
        <v>250</v>
      </c>
      <c r="G2788" s="4">
        <v>73.45</v>
      </c>
      <c r="H2788" t="s">
        <v>7499</v>
      </c>
      <c r="I2788" s="1" t="s">
        <v>7499</v>
      </c>
      <c r="J2788">
        <v>0</v>
      </c>
      <c r="K2788" s="2">
        <f t="shared" si="482"/>
        <v>69.777500000000003</v>
      </c>
      <c r="L2788" s="2">
        <f t="shared" si="481"/>
        <v>58.760000000000005</v>
      </c>
      <c r="M2788" s="3">
        <f t="shared" si="483"/>
        <v>51.414999999999999</v>
      </c>
      <c r="X2788" s="2"/>
      <c r="Y2788" s="2"/>
      <c r="Z2788" s="2"/>
      <c r="AA2788" s="2"/>
      <c r="AE2788" s="2"/>
      <c r="AG2788" s="2"/>
      <c r="AJ2788" s="2"/>
      <c r="AQ2788" s="2"/>
      <c r="AS2788" s="3">
        <f t="shared" si="473"/>
        <v>8.06</v>
      </c>
      <c r="AT2788" s="2"/>
      <c r="AU2788" s="2"/>
      <c r="AX2788" s="2"/>
      <c r="AZ2788" s="3">
        <f t="shared" si="474"/>
        <v>55.087500000000006</v>
      </c>
      <c r="BB2788" s="3">
        <f t="shared" si="475"/>
        <v>66.105000000000004</v>
      </c>
      <c r="BI2788" s="3">
        <f t="shared" si="476"/>
        <v>44.07</v>
      </c>
      <c r="BN2788" s="3">
        <f t="shared" si="477"/>
        <v>58.760000000000005</v>
      </c>
      <c r="BU2788" s="3">
        <f t="shared" si="478"/>
        <v>58.760000000000005</v>
      </c>
      <c r="BV2788" s="3">
        <f t="shared" si="479"/>
        <v>58.760000000000005</v>
      </c>
      <c r="BZ2788" s="3">
        <f t="shared" si="480"/>
        <v>35.476350000000004</v>
      </c>
    </row>
    <row r="2789" spans="1:78" x14ac:dyDescent="0.25">
      <c r="A2789" t="s">
        <v>6002</v>
      </c>
      <c r="B2789">
        <v>31500</v>
      </c>
      <c r="E2789">
        <v>250</v>
      </c>
      <c r="G2789" s="4">
        <v>0.01</v>
      </c>
      <c r="H2789" t="s">
        <v>7499</v>
      </c>
      <c r="I2789" s="1" t="s">
        <v>7499</v>
      </c>
      <c r="J2789">
        <v>0</v>
      </c>
      <c r="K2789" s="2">
        <f t="shared" si="482"/>
        <v>9.4999999999999998E-3</v>
      </c>
      <c r="L2789" s="2">
        <f t="shared" si="481"/>
        <v>8.0000000000000002E-3</v>
      </c>
      <c r="M2789" s="3">
        <f t="shared" si="483"/>
        <v>6.9999999999999993E-3</v>
      </c>
      <c r="X2789" s="2"/>
      <c r="Y2789" s="2"/>
      <c r="Z2789" s="2"/>
      <c r="AA2789" s="2"/>
      <c r="AE2789" s="2"/>
      <c r="AG2789" s="2"/>
      <c r="AJ2789" s="2"/>
      <c r="AQ2789" s="2"/>
      <c r="AS2789" s="3">
        <f t="shared" si="473"/>
        <v>4.867</v>
      </c>
      <c r="AT2789" s="2"/>
      <c r="AU2789" s="2"/>
      <c r="AX2789" s="2"/>
      <c r="AZ2789" s="3">
        <f t="shared" si="474"/>
        <v>7.4999999999999997E-3</v>
      </c>
      <c r="BB2789" s="3">
        <f t="shared" si="475"/>
        <v>9.0000000000000011E-3</v>
      </c>
      <c r="BI2789" s="3">
        <f t="shared" si="476"/>
        <v>6.0000000000000001E-3</v>
      </c>
      <c r="BN2789" s="3">
        <f t="shared" si="477"/>
        <v>8.0000000000000002E-3</v>
      </c>
      <c r="BU2789" s="3">
        <f t="shared" si="478"/>
        <v>8.0000000000000002E-3</v>
      </c>
      <c r="BV2789" s="3">
        <f t="shared" si="479"/>
        <v>8.0000000000000002E-3</v>
      </c>
      <c r="BZ2789" s="3">
        <f t="shared" si="480"/>
        <v>4.8300000000000001E-3</v>
      </c>
    </row>
    <row r="2790" spans="1:78" x14ac:dyDescent="0.25">
      <c r="A2790" t="s">
        <v>6003</v>
      </c>
      <c r="B2790">
        <v>94003</v>
      </c>
      <c r="E2790">
        <v>250</v>
      </c>
      <c r="G2790" s="4">
        <v>13</v>
      </c>
      <c r="H2790" t="s">
        <v>7499</v>
      </c>
      <c r="I2790" s="1" t="s">
        <v>7499</v>
      </c>
      <c r="J2790">
        <v>0</v>
      </c>
      <c r="K2790" s="2">
        <f t="shared" si="482"/>
        <v>12.35</v>
      </c>
      <c r="L2790" s="2">
        <f t="shared" si="481"/>
        <v>10.4</v>
      </c>
      <c r="M2790" s="3">
        <f t="shared" si="483"/>
        <v>9.1</v>
      </c>
      <c r="X2790" s="2"/>
      <c r="Y2790" s="2"/>
      <c r="Z2790" s="2"/>
      <c r="AA2790" s="2"/>
      <c r="AE2790" s="2"/>
      <c r="AG2790" s="2"/>
      <c r="AJ2790" s="2"/>
      <c r="AQ2790" s="2"/>
      <c r="AS2790" s="3">
        <f t="shared" si="473"/>
        <v>3.1</v>
      </c>
      <c r="AT2790" s="2"/>
      <c r="AU2790" s="2"/>
      <c r="AX2790" s="2"/>
      <c r="AZ2790" s="3">
        <f t="shared" si="474"/>
        <v>9.75</v>
      </c>
      <c r="BB2790" s="3">
        <f t="shared" si="475"/>
        <v>11.700000000000001</v>
      </c>
      <c r="BI2790" s="3">
        <f t="shared" si="476"/>
        <v>7.8</v>
      </c>
      <c r="BN2790" s="3">
        <f t="shared" si="477"/>
        <v>10.4</v>
      </c>
      <c r="BU2790" s="3">
        <f t="shared" si="478"/>
        <v>10.4</v>
      </c>
      <c r="BV2790" s="3">
        <f t="shared" si="479"/>
        <v>10.4</v>
      </c>
      <c r="BZ2790" s="3">
        <f t="shared" si="480"/>
        <v>6.2789999999999999</v>
      </c>
    </row>
    <row r="2791" spans="1:78" x14ac:dyDescent="0.25">
      <c r="A2791" t="s">
        <v>6004</v>
      </c>
      <c r="B2791">
        <v>94002</v>
      </c>
      <c r="E2791">
        <v>250</v>
      </c>
      <c r="G2791" s="4">
        <v>7.85</v>
      </c>
      <c r="H2791" t="s">
        <v>7499</v>
      </c>
      <c r="I2791" s="1" t="s">
        <v>7499</v>
      </c>
      <c r="J2791">
        <v>0</v>
      </c>
      <c r="K2791" s="2">
        <f t="shared" si="482"/>
        <v>7.4574999999999996</v>
      </c>
      <c r="L2791" s="2">
        <f t="shared" si="481"/>
        <v>6.28</v>
      </c>
      <c r="M2791" s="3">
        <f t="shared" si="483"/>
        <v>5.4949999999999992</v>
      </c>
      <c r="X2791" s="2"/>
      <c r="Y2791" s="2"/>
      <c r="Z2791" s="2"/>
      <c r="AA2791" s="2"/>
      <c r="AE2791" s="2"/>
      <c r="AG2791" s="2"/>
      <c r="AJ2791" s="2"/>
      <c r="AQ2791" s="2"/>
      <c r="AS2791" s="3">
        <f t="shared" si="473"/>
        <v>277.14</v>
      </c>
      <c r="AT2791" s="2"/>
      <c r="AU2791" s="2"/>
      <c r="AX2791" s="2"/>
      <c r="AZ2791" s="3">
        <f t="shared" si="474"/>
        <v>5.8874999999999993</v>
      </c>
      <c r="BB2791" s="3">
        <f t="shared" si="475"/>
        <v>7.0649999999999995</v>
      </c>
      <c r="BI2791" s="3">
        <f t="shared" si="476"/>
        <v>4.71</v>
      </c>
      <c r="BN2791" s="3">
        <f t="shared" si="477"/>
        <v>6.28</v>
      </c>
      <c r="BU2791" s="3">
        <f t="shared" si="478"/>
        <v>6.28</v>
      </c>
      <c r="BV2791" s="3">
        <f t="shared" si="479"/>
        <v>6.28</v>
      </c>
      <c r="BZ2791" s="3">
        <f t="shared" si="480"/>
        <v>3.7915499999999995</v>
      </c>
    </row>
    <row r="2792" spans="1:78" x14ac:dyDescent="0.25">
      <c r="A2792" t="s">
        <v>6005</v>
      </c>
      <c r="B2792" t="s">
        <v>365</v>
      </c>
      <c r="E2792">
        <v>250</v>
      </c>
      <c r="G2792" s="4">
        <v>5</v>
      </c>
      <c r="H2792" t="s">
        <v>7499</v>
      </c>
      <c r="I2792" s="1" t="s">
        <v>7499</v>
      </c>
      <c r="J2792">
        <v>0</v>
      </c>
      <c r="K2792" s="2">
        <f t="shared" si="482"/>
        <v>4.75</v>
      </c>
      <c r="L2792" s="2">
        <f t="shared" si="481"/>
        <v>4</v>
      </c>
      <c r="M2792" s="3">
        <f t="shared" si="483"/>
        <v>3.5</v>
      </c>
      <c r="X2792" s="2"/>
      <c r="Y2792" s="2"/>
      <c r="Z2792" s="2"/>
      <c r="AA2792" s="2"/>
      <c r="AE2792" s="2"/>
      <c r="AG2792" s="2"/>
      <c r="AJ2792" s="2"/>
      <c r="AQ2792" s="2"/>
      <c r="AS2792" s="3">
        <f t="shared" si="473"/>
        <v>6.2</v>
      </c>
      <c r="AT2792" s="2"/>
      <c r="AU2792" s="2"/>
      <c r="AX2792" s="2"/>
      <c r="AZ2792" s="3">
        <f t="shared" si="474"/>
        <v>3.75</v>
      </c>
      <c r="BB2792" s="3">
        <f t="shared" si="475"/>
        <v>4.5</v>
      </c>
      <c r="BI2792" s="3">
        <f t="shared" si="476"/>
        <v>3</v>
      </c>
      <c r="BN2792" s="3">
        <f t="shared" si="477"/>
        <v>4</v>
      </c>
      <c r="BU2792" s="3">
        <f t="shared" si="478"/>
        <v>4</v>
      </c>
      <c r="BV2792" s="3">
        <f t="shared" si="479"/>
        <v>4</v>
      </c>
      <c r="BZ2792" s="3">
        <f t="shared" si="480"/>
        <v>2.415</v>
      </c>
    </row>
    <row r="2793" spans="1:78" x14ac:dyDescent="0.25">
      <c r="A2793" t="s">
        <v>6006</v>
      </c>
      <c r="B2793" t="s">
        <v>195</v>
      </c>
      <c r="E2793">
        <v>250</v>
      </c>
      <c r="G2793" s="4">
        <v>447</v>
      </c>
      <c r="H2793" t="s">
        <v>7499</v>
      </c>
      <c r="I2793" s="1" t="s">
        <v>7499</v>
      </c>
      <c r="J2793">
        <v>0</v>
      </c>
      <c r="K2793" s="2">
        <f t="shared" si="482"/>
        <v>424.65</v>
      </c>
      <c r="L2793" s="2">
        <f t="shared" si="481"/>
        <v>357.6</v>
      </c>
      <c r="M2793" s="3">
        <f t="shared" si="483"/>
        <v>312.89999999999998</v>
      </c>
      <c r="X2793" s="2"/>
      <c r="Y2793" s="2"/>
      <c r="Z2793" s="2"/>
      <c r="AA2793" s="2"/>
      <c r="AE2793" s="2"/>
      <c r="AG2793" s="2"/>
      <c r="AJ2793" s="2"/>
      <c r="AQ2793" s="2"/>
      <c r="AS2793" s="3">
        <f t="shared" si="473"/>
        <v>4.03</v>
      </c>
      <c r="AT2793" s="2"/>
      <c r="AU2793" s="2"/>
      <c r="AX2793" s="2"/>
      <c r="AZ2793" s="3">
        <f t="shared" si="474"/>
        <v>335.25</v>
      </c>
      <c r="BB2793" s="3">
        <f t="shared" si="475"/>
        <v>402.3</v>
      </c>
      <c r="BI2793" s="3">
        <f t="shared" si="476"/>
        <v>268.2</v>
      </c>
      <c r="BN2793" s="3">
        <f t="shared" si="477"/>
        <v>357.6</v>
      </c>
      <c r="BU2793" s="3">
        <f t="shared" si="478"/>
        <v>357.6</v>
      </c>
      <c r="BV2793" s="3">
        <f t="shared" si="479"/>
        <v>357.6</v>
      </c>
      <c r="BZ2793" s="3">
        <f t="shared" si="480"/>
        <v>215.90099999999998</v>
      </c>
    </row>
    <row r="2794" spans="1:78" x14ac:dyDescent="0.25">
      <c r="A2794" t="s">
        <v>6007</v>
      </c>
      <c r="B2794" t="s">
        <v>359</v>
      </c>
      <c r="E2794">
        <v>250</v>
      </c>
      <c r="G2794" s="4">
        <v>10</v>
      </c>
      <c r="H2794" t="s">
        <v>7499</v>
      </c>
      <c r="I2794" s="1" t="s">
        <v>7499</v>
      </c>
      <c r="J2794">
        <v>0</v>
      </c>
      <c r="K2794" s="2">
        <f t="shared" si="482"/>
        <v>9.5</v>
      </c>
      <c r="L2794" s="2">
        <f t="shared" si="481"/>
        <v>8</v>
      </c>
      <c r="M2794" s="3">
        <f t="shared" si="483"/>
        <v>7</v>
      </c>
      <c r="X2794" s="2"/>
      <c r="Y2794" s="2"/>
      <c r="Z2794" s="2"/>
      <c r="AA2794" s="2"/>
      <c r="AE2794" s="2"/>
      <c r="AG2794" s="2"/>
      <c r="AJ2794" s="2"/>
      <c r="AQ2794" s="2"/>
      <c r="AS2794" s="3">
        <f t="shared" si="473"/>
        <v>20.274000000000001</v>
      </c>
      <c r="AT2794" s="2"/>
      <c r="AU2794" s="2"/>
      <c r="AX2794" s="2"/>
      <c r="AZ2794" s="3">
        <f t="shared" si="474"/>
        <v>7.5</v>
      </c>
      <c r="BB2794" s="3">
        <f t="shared" si="475"/>
        <v>9</v>
      </c>
      <c r="BI2794" s="3">
        <f t="shared" si="476"/>
        <v>6</v>
      </c>
      <c r="BN2794" s="3">
        <f t="shared" si="477"/>
        <v>8</v>
      </c>
      <c r="BU2794" s="3">
        <f t="shared" si="478"/>
        <v>8</v>
      </c>
      <c r="BV2794" s="3">
        <f t="shared" si="479"/>
        <v>8</v>
      </c>
      <c r="BZ2794" s="3">
        <f t="shared" si="480"/>
        <v>4.83</v>
      </c>
    </row>
    <row r="2795" spans="1:78" x14ac:dyDescent="0.25">
      <c r="A2795" t="s">
        <v>6008</v>
      </c>
      <c r="B2795" t="s">
        <v>189</v>
      </c>
      <c r="E2795">
        <v>250</v>
      </c>
      <c r="G2795" s="4">
        <v>6.5</v>
      </c>
      <c r="H2795" t="s">
        <v>7499</v>
      </c>
      <c r="I2795" s="1" t="s">
        <v>7499</v>
      </c>
      <c r="J2795">
        <v>0</v>
      </c>
      <c r="K2795" s="2">
        <f t="shared" si="482"/>
        <v>6.1749999999999998</v>
      </c>
      <c r="L2795" s="2">
        <f t="shared" si="481"/>
        <v>5.2</v>
      </c>
      <c r="M2795" s="3">
        <f t="shared" si="483"/>
        <v>4.55</v>
      </c>
      <c r="X2795" s="2"/>
      <c r="Y2795" s="2"/>
      <c r="Z2795" s="2"/>
      <c r="AA2795" s="2"/>
      <c r="AE2795" s="2"/>
      <c r="AG2795" s="2"/>
      <c r="AJ2795" s="2"/>
      <c r="AQ2795" s="2"/>
      <c r="AS2795" s="3">
        <f t="shared" si="473"/>
        <v>339.26400000000001</v>
      </c>
      <c r="AT2795" s="2"/>
      <c r="AU2795" s="2"/>
      <c r="AX2795" s="2"/>
      <c r="AZ2795" s="3">
        <f t="shared" si="474"/>
        <v>4.875</v>
      </c>
      <c r="BB2795" s="3">
        <f t="shared" si="475"/>
        <v>5.8500000000000005</v>
      </c>
      <c r="BI2795" s="3">
        <f t="shared" si="476"/>
        <v>3.9</v>
      </c>
      <c r="BN2795" s="3">
        <f t="shared" si="477"/>
        <v>5.2</v>
      </c>
      <c r="BU2795" s="3">
        <f t="shared" si="478"/>
        <v>5.2</v>
      </c>
      <c r="BV2795" s="3">
        <f t="shared" si="479"/>
        <v>5.2</v>
      </c>
      <c r="BZ2795" s="3">
        <f t="shared" si="480"/>
        <v>3.1395</v>
      </c>
    </row>
    <row r="2796" spans="1:78" x14ac:dyDescent="0.25">
      <c r="A2796" t="s">
        <v>6009</v>
      </c>
      <c r="B2796" t="s">
        <v>362</v>
      </c>
      <c r="E2796">
        <v>250</v>
      </c>
      <c r="G2796" s="4">
        <v>32.700000000000003</v>
      </c>
      <c r="H2796" t="s">
        <v>7499</v>
      </c>
      <c r="I2796" s="1" t="s">
        <v>7499</v>
      </c>
      <c r="J2796">
        <v>0</v>
      </c>
      <c r="K2796" s="2">
        <f t="shared" si="482"/>
        <v>31.065000000000001</v>
      </c>
      <c r="L2796" s="2">
        <f t="shared" si="481"/>
        <v>26.160000000000004</v>
      </c>
      <c r="M2796" s="3">
        <f t="shared" si="483"/>
        <v>22.89</v>
      </c>
      <c r="X2796" s="2"/>
      <c r="Y2796" s="2"/>
      <c r="Z2796" s="2"/>
      <c r="AA2796" s="2"/>
      <c r="AE2796" s="2"/>
      <c r="AG2796" s="2"/>
      <c r="AJ2796" s="2"/>
      <c r="AQ2796" s="2"/>
      <c r="AS2796" s="3">
        <f t="shared" si="473"/>
        <v>30.535</v>
      </c>
      <c r="AT2796" s="2"/>
      <c r="AU2796" s="2"/>
      <c r="AX2796" s="2"/>
      <c r="AZ2796" s="3">
        <f t="shared" si="474"/>
        <v>24.525000000000002</v>
      </c>
      <c r="BB2796" s="3">
        <f t="shared" si="475"/>
        <v>29.430000000000003</v>
      </c>
      <c r="BI2796" s="3">
        <f t="shared" si="476"/>
        <v>19.62</v>
      </c>
      <c r="BN2796" s="3">
        <f t="shared" si="477"/>
        <v>26.160000000000004</v>
      </c>
      <c r="BU2796" s="3">
        <f t="shared" si="478"/>
        <v>26.160000000000004</v>
      </c>
      <c r="BV2796" s="3">
        <f t="shared" si="479"/>
        <v>26.160000000000004</v>
      </c>
      <c r="BZ2796" s="3">
        <f t="shared" si="480"/>
        <v>15.7941</v>
      </c>
    </row>
    <row r="2797" spans="1:78" x14ac:dyDescent="0.25">
      <c r="A2797" t="s">
        <v>6010</v>
      </c>
      <c r="B2797" t="s">
        <v>358</v>
      </c>
      <c r="E2797">
        <v>250</v>
      </c>
      <c r="G2797" s="4">
        <v>547.20000000000005</v>
      </c>
      <c r="H2797" t="s">
        <v>7499</v>
      </c>
      <c r="I2797" s="1" t="s">
        <v>7499</v>
      </c>
      <c r="J2797">
        <v>0</v>
      </c>
      <c r="K2797" s="2">
        <f t="shared" si="482"/>
        <v>519.84</v>
      </c>
      <c r="L2797" s="2">
        <f t="shared" si="481"/>
        <v>437.76000000000005</v>
      </c>
      <c r="M2797" s="3">
        <f t="shared" si="483"/>
        <v>383.04</v>
      </c>
      <c r="X2797" s="2"/>
      <c r="Y2797" s="2"/>
      <c r="Z2797" s="2"/>
      <c r="AA2797" s="2"/>
      <c r="AE2797" s="2"/>
      <c r="AG2797" s="2"/>
      <c r="AJ2797" s="2"/>
      <c r="AQ2797" s="2"/>
      <c r="AS2797" s="3">
        <f t="shared" si="473"/>
        <v>117.70699999999999</v>
      </c>
      <c r="AT2797" s="2"/>
      <c r="AU2797" s="2"/>
      <c r="AX2797" s="2"/>
      <c r="AZ2797" s="3">
        <f t="shared" si="474"/>
        <v>410.40000000000003</v>
      </c>
      <c r="BB2797" s="3">
        <f t="shared" si="475"/>
        <v>492.48000000000008</v>
      </c>
      <c r="BI2797" s="3">
        <f t="shared" si="476"/>
        <v>328.32</v>
      </c>
      <c r="BN2797" s="3">
        <f t="shared" si="477"/>
        <v>437.76000000000005</v>
      </c>
      <c r="BU2797" s="3">
        <f t="shared" si="478"/>
        <v>437.76000000000005</v>
      </c>
      <c r="BV2797" s="3">
        <f t="shared" si="479"/>
        <v>437.76000000000005</v>
      </c>
      <c r="BZ2797" s="3">
        <f t="shared" si="480"/>
        <v>264.29759999999999</v>
      </c>
    </row>
    <row r="2798" spans="1:78" x14ac:dyDescent="0.25">
      <c r="A2798" t="s">
        <v>6011</v>
      </c>
      <c r="B2798" t="s">
        <v>370</v>
      </c>
      <c r="E2798">
        <v>250</v>
      </c>
      <c r="G2798" s="4">
        <v>49.25</v>
      </c>
      <c r="H2798" t="s">
        <v>7499</v>
      </c>
      <c r="I2798" s="1" t="s">
        <v>7499</v>
      </c>
      <c r="J2798">
        <v>0</v>
      </c>
      <c r="K2798" s="2">
        <f t="shared" si="482"/>
        <v>46.787499999999994</v>
      </c>
      <c r="L2798" s="2">
        <f t="shared" si="481"/>
        <v>39.400000000000006</v>
      </c>
      <c r="M2798" s="3">
        <f t="shared" si="483"/>
        <v>34.474999999999994</v>
      </c>
      <c r="X2798" s="2"/>
      <c r="Y2798" s="2"/>
      <c r="Z2798" s="2"/>
      <c r="AA2798" s="2"/>
      <c r="AE2798" s="2"/>
      <c r="AG2798" s="2"/>
      <c r="AJ2798" s="2"/>
      <c r="AQ2798" s="2"/>
      <c r="AS2798" s="3">
        <f t="shared" si="473"/>
        <v>3.1</v>
      </c>
      <c r="AT2798" s="2"/>
      <c r="AU2798" s="2"/>
      <c r="AX2798" s="2"/>
      <c r="AZ2798" s="3">
        <f t="shared" si="474"/>
        <v>36.9375</v>
      </c>
      <c r="BB2798" s="3">
        <f t="shared" si="475"/>
        <v>44.325000000000003</v>
      </c>
      <c r="BI2798" s="3">
        <f t="shared" si="476"/>
        <v>29.549999999999997</v>
      </c>
      <c r="BN2798" s="3">
        <f t="shared" si="477"/>
        <v>39.400000000000006</v>
      </c>
      <c r="BU2798" s="3">
        <f t="shared" si="478"/>
        <v>39.400000000000006</v>
      </c>
      <c r="BV2798" s="3">
        <f t="shared" si="479"/>
        <v>39.400000000000006</v>
      </c>
      <c r="BZ2798" s="3">
        <f t="shared" si="480"/>
        <v>23.787749999999999</v>
      </c>
    </row>
    <row r="2799" spans="1:78" x14ac:dyDescent="0.25">
      <c r="A2799" t="s">
        <v>6012</v>
      </c>
      <c r="B2799" t="s">
        <v>193</v>
      </c>
      <c r="E2799">
        <v>250</v>
      </c>
      <c r="G2799" s="4">
        <v>189.85</v>
      </c>
      <c r="H2799" t="s">
        <v>7499</v>
      </c>
      <c r="I2799" s="1" t="s">
        <v>7499</v>
      </c>
      <c r="J2799">
        <v>0</v>
      </c>
      <c r="K2799" s="2">
        <f t="shared" si="482"/>
        <v>180.35749999999999</v>
      </c>
      <c r="L2799" s="2">
        <f t="shared" si="481"/>
        <v>151.88</v>
      </c>
      <c r="M2799" s="3">
        <f t="shared" si="483"/>
        <v>132.89499999999998</v>
      </c>
      <c r="X2799" s="2"/>
      <c r="Y2799" s="2"/>
      <c r="Z2799" s="2"/>
      <c r="AA2799" s="2"/>
      <c r="AE2799" s="2"/>
      <c r="AG2799" s="2"/>
      <c r="AJ2799" s="2"/>
      <c r="AQ2799" s="2"/>
      <c r="AS2799" s="3">
        <f t="shared" si="473"/>
        <v>15.779</v>
      </c>
      <c r="AT2799" s="2"/>
      <c r="AU2799" s="2"/>
      <c r="AX2799" s="2"/>
      <c r="AZ2799" s="3">
        <f t="shared" si="474"/>
        <v>142.38749999999999</v>
      </c>
      <c r="BB2799" s="3">
        <f t="shared" si="475"/>
        <v>170.86500000000001</v>
      </c>
      <c r="BI2799" s="3">
        <f t="shared" si="476"/>
        <v>113.91</v>
      </c>
      <c r="BN2799" s="3">
        <f t="shared" si="477"/>
        <v>151.88</v>
      </c>
      <c r="BU2799" s="3">
        <f t="shared" si="478"/>
        <v>151.88</v>
      </c>
      <c r="BV2799" s="3">
        <f t="shared" si="479"/>
        <v>151.88</v>
      </c>
      <c r="BZ2799" s="3">
        <f t="shared" si="480"/>
        <v>91.697549999999993</v>
      </c>
    </row>
    <row r="2800" spans="1:78" x14ac:dyDescent="0.25">
      <c r="A2800" t="s">
        <v>6013</v>
      </c>
      <c r="B2800" t="s">
        <v>196</v>
      </c>
      <c r="E2800">
        <v>250</v>
      </c>
      <c r="G2800" s="4">
        <v>5</v>
      </c>
      <c r="H2800" t="s">
        <v>7499</v>
      </c>
      <c r="I2800" s="1" t="s">
        <v>7499</v>
      </c>
      <c r="J2800">
        <v>0</v>
      </c>
      <c r="K2800" s="2">
        <f t="shared" si="482"/>
        <v>4.75</v>
      </c>
      <c r="L2800" s="2">
        <f t="shared" si="481"/>
        <v>4</v>
      </c>
      <c r="M2800" s="3">
        <f t="shared" si="483"/>
        <v>3.5</v>
      </c>
      <c r="X2800" s="2"/>
      <c r="Y2800" s="2"/>
      <c r="Z2800" s="2"/>
      <c r="AA2800" s="2"/>
      <c r="AE2800" s="2"/>
      <c r="AG2800" s="2"/>
      <c r="AJ2800" s="2"/>
      <c r="AQ2800" s="2"/>
      <c r="AS2800" s="3">
        <f t="shared" si="473"/>
        <v>24.769000000000002</v>
      </c>
      <c r="AT2800" s="2"/>
      <c r="AU2800" s="2"/>
      <c r="AX2800" s="2"/>
      <c r="AZ2800" s="3">
        <f t="shared" si="474"/>
        <v>3.75</v>
      </c>
      <c r="BB2800" s="3">
        <f t="shared" si="475"/>
        <v>4.5</v>
      </c>
      <c r="BI2800" s="3">
        <f t="shared" si="476"/>
        <v>3</v>
      </c>
      <c r="BN2800" s="3">
        <f t="shared" si="477"/>
        <v>4</v>
      </c>
      <c r="BU2800" s="3">
        <f t="shared" si="478"/>
        <v>4</v>
      </c>
      <c r="BV2800" s="3">
        <f t="shared" si="479"/>
        <v>4</v>
      </c>
      <c r="BZ2800" s="3">
        <f t="shared" si="480"/>
        <v>2.415</v>
      </c>
    </row>
    <row r="2801" spans="1:78" x14ac:dyDescent="0.25">
      <c r="A2801" t="s">
        <v>6014</v>
      </c>
      <c r="B2801" t="s">
        <v>187</v>
      </c>
      <c r="E2801">
        <v>250</v>
      </c>
      <c r="G2801" s="4">
        <v>25.45</v>
      </c>
      <c r="H2801" t="s">
        <v>7499</v>
      </c>
      <c r="I2801" s="1" t="s">
        <v>7499</v>
      </c>
      <c r="J2801">
        <v>0</v>
      </c>
      <c r="K2801" s="2">
        <f t="shared" si="482"/>
        <v>24.177499999999998</v>
      </c>
      <c r="L2801" s="2">
        <f t="shared" si="481"/>
        <v>20.36</v>
      </c>
      <c r="M2801" s="3">
        <f t="shared" si="483"/>
        <v>17.814999999999998</v>
      </c>
      <c r="X2801" s="2"/>
      <c r="Y2801" s="2"/>
      <c r="Z2801" s="2"/>
      <c r="AA2801" s="2"/>
      <c r="AE2801" s="2"/>
      <c r="AG2801" s="2"/>
      <c r="AJ2801" s="2"/>
      <c r="AQ2801" s="2"/>
      <c r="AS2801" s="3">
        <f t="shared" si="473"/>
        <v>9.92</v>
      </c>
      <c r="AT2801" s="2"/>
      <c r="AU2801" s="2"/>
      <c r="AX2801" s="2"/>
      <c r="AZ2801" s="3">
        <f t="shared" si="474"/>
        <v>19.087499999999999</v>
      </c>
      <c r="BB2801" s="3">
        <f t="shared" si="475"/>
        <v>22.905000000000001</v>
      </c>
      <c r="BI2801" s="3">
        <f t="shared" si="476"/>
        <v>15.27</v>
      </c>
      <c r="BN2801" s="3">
        <f t="shared" si="477"/>
        <v>20.36</v>
      </c>
      <c r="BU2801" s="3">
        <f t="shared" si="478"/>
        <v>20.36</v>
      </c>
      <c r="BV2801" s="3">
        <f t="shared" si="479"/>
        <v>20.36</v>
      </c>
      <c r="BZ2801" s="3">
        <f t="shared" si="480"/>
        <v>12.292349999999999</v>
      </c>
    </row>
    <row r="2802" spans="1:78" x14ac:dyDescent="0.25">
      <c r="A2802" t="s">
        <v>6015</v>
      </c>
      <c r="B2802" t="s">
        <v>367</v>
      </c>
      <c r="E2802">
        <v>250</v>
      </c>
      <c r="G2802" s="4">
        <v>39.950000000000003</v>
      </c>
      <c r="H2802" t="s">
        <v>7499</v>
      </c>
      <c r="I2802" s="1" t="s">
        <v>7499</v>
      </c>
      <c r="J2802">
        <v>0</v>
      </c>
      <c r="K2802" s="2">
        <f t="shared" si="482"/>
        <v>37.952500000000001</v>
      </c>
      <c r="L2802" s="2">
        <f t="shared" si="481"/>
        <v>31.960000000000004</v>
      </c>
      <c r="M2802" s="3">
        <f t="shared" si="483"/>
        <v>27.965</v>
      </c>
      <c r="X2802" s="2"/>
      <c r="Y2802" s="2"/>
      <c r="Z2802" s="2"/>
      <c r="AA2802" s="2"/>
      <c r="AE2802" s="2"/>
      <c r="AG2802" s="2"/>
      <c r="AJ2802" s="2"/>
      <c r="AQ2802" s="2"/>
      <c r="AS2802" s="3">
        <f t="shared" si="473"/>
        <v>53.103000000000002</v>
      </c>
      <c r="AT2802" s="2"/>
      <c r="AU2802" s="2"/>
      <c r="AX2802" s="2"/>
      <c r="AZ2802" s="3">
        <f t="shared" si="474"/>
        <v>29.962500000000002</v>
      </c>
      <c r="BB2802" s="3">
        <f t="shared" si="475"/>
        <v>35.955000000000005</v>
      </c>
      <c r="BI2802" s="3">
        <f t="shared" si="476"/>
        <v>23.970000000000002</v>
      </c>
      <c r="BN2802" s="3">
        <f t="shared" si="477"/>
        <v>31.960000000000004</v>
      </c>
      <c r="BU2802" s="3">
        <f t="shared" si="478"/>
        <v>31.960000000000004</v>
      </c>
      <c r="BV2802" s="3">
        <f t="shared" si="479"/>
        <v>31.960000000000004</v>
      </c>
      <c r="BZ2802" s="3">
        <f t="shared" si="480"/>
        <v>19.295850000000002</v>
      </c>
    </row>
    <row r="2803" spans="1:78" x14ac:dyDescent="0.25">
      <c r="A2803" t="s">
        <v>6016</v>
      </c>
      <c r="B2803" t="s">
        <v>368</v>
      </c>
      <c r="E2803">
        <v>250</v>
      </c>
      <c r="G2803" s="4">
        <v>16</v>
      </c>
      <c r="H2803" t="s">
        <v>7499</v>
      </c>
      <c r="I2803" s="1" t="s">
        <v>7499</v>
      </c>
      <c r="J2803">
        <v>0</v>
      </c>
      <c r="K2803" s="2">
        <f t="shared" si="482"/>
        <v>15.2</v>
      </c>
      <c r="L2803" s="2">
        <f t="shared" si="481"/>
        <v>12.8</v>
      </c>
      <c r="M2803" s="3">
        <f t="shared" si="483"/>
        <v>11.2</v>
      </c>
      <c r="X2803" s="2"/>
      <c r="Y2803" s="2"/>
      <c r="Z2803" s="2"/>
      <c r="AA2803" s="2"/>
      <c r="AE2803" s="2"/>
      <c r="AG2803" s="2"/>
      <c r="AJ2803" s="2"/>
      <c r="AQ2803" s="2"/>
      <c r="AS2803" s="3">
        <f t="shared" si="473"/>
        <v>29.759999999999998</v>
      </c>
      <c r="AT2803" s="2"/>
      <c r="AU2803" s="2"/>
      <c r="AX2803" s="2"/>
      <c r="AZ2803" s="3">
        <f t="shared" si="474"/>
        <v>12</v>
      </c>
      <c r="BB2803" s="3">
        <f t="shared" si="475"/>
        <v>14.4</v>
      </c>
      <c r="BI2803" s="3">
        <f t="shared" si="476"/>
        <v>9.6</v>
      </c>
      <c r="BN2803" s="3">
        <f t="shared" si="477"/>
        <v>12.8</v>
      </c>
      <c r="BU2803" s="3">
        <f t="shared" si="478"/>
        <v>12.8</v>
      </c>
      <c r="BV2803" s="3">
        <f t="shared" si="479"/>
        <v>12.8</v>
      </c>
      <c r="BZ2803" s="3">
        <f t="shared" si="480"/>
        <v>7.7279999999999998</v>
      </c>
    </row>
    <row r="2804" spans="1:78" x14ac:dyDescent="0.25">
      <c r="A2804" t="s">
        <v>6017</v>
      </c>
      <c r="E2804">
        <v>250</v>
      </c>
      <c r="G2804" s="4">
        <v>85.65</v>
      </c>
      <c r="H2804" t="s">
        <v>7499</v>
      </c>
      <c r="I2804" s="1" t="s">
        <v>7499</v>
      </c>
      <c r="J2804">
        <v>0</v>
      </c>
      <c r="K2804" s="2">
        <f t="shared" si="482"/>
        <v>81.367500000000007</v>
      </c>
      <c r="L2804" s="2">
        <f t="shared" si="481"/>
        <v>68.52000000000001</v>
      </c>
      <c r="M2804" s="3">
        <f t="shared" si="483"/>
        <v>59.954999999999998</v>
      </c>
      <c r="X2804" s="2"/>
      <c r="Y2804" s="2"/>
      <c r="Z2804" s="2"/>
      <c r="AA2804" s="2"/>
      <c r="AE2804" s="2"/>
      <c r="AG2804" s="2"/>
      <c r="AJ2804" s="2"/>
      <c r="AQ2804" s="2"/>
      <c r="AS2804" s="3">
        <f t="shared" si="473"/>
        <v>4193.68</v>
      </c>
      <c r="AT2804" s="2"/>
      <c r="AU2804" s="2"/>
      <c r="AX2804" s="2"/>
      <c r="AZ2804" s="3">
        <f t="shared" si="474"/>
        <v>64.237500000000011</v>
      </c>
      <c r="BB2804" s="3">
        <f t="shared" si="475"/>
        <v>77.085000000000008</v>
      </c>
      <c r="BI2804" s="3">
        <f t="shared" si="476"/>
        <v>51.39</v>
      </c>
      <c r="BN2804" s="3">
        <f t="shared" si="477"/>
        <v>68.52000000000001</v>
      </c>
      <c r="BU2804" s="3">
        <f t="shared" si="478"/>
        <v>68.52000000000001</v>
      </c>
      <c r="BV2804" s="3">
        <f t="shared" si="479"/>
        <v>68.52000000000001</v>
      </c>
      <c r="BZ2804" s="3">
        <f t="shared" si="480"/>
        <v>41.368949999999998</v>
      </c>
    </row>
    <row r="2805" spans="1:78" x14ac:dyDescent="0.25">
      <c r="A2805" t="s">
        <v>6018</v>
      </c>
      <c r="B2805" t="s">
        <v>196</v>
      </c>
      <c r="E2805">
        <v>250</v>
      </c>
      <c r="G2805" s="4">
        <v>48</v>
      </c>
      <c r="H2805" t="s">
        <v>7499</v>
      </c>
      <c r="I2805" s="1" t="s">
        <v>7499</v>
      </c>
      <c r="J2805">
        <v>0</v>
      </c>
      <c r="K2805" s="2">
        <f t="shared" si="482"/>
        <v>45.599999999999994</v>
      </c>
      <c r="L2805" s="2">
        <f t="shared" si="481"/>
        <v>38.400000000000006</v>
      </c>
      <c r="M2805" s="3">
        <f t="shared" si="483"/>
        <v>33.599999999999994</v>
      </c>
      <c r="X2805" s="2"/>
      <c r="Y2805" s="2"/>
      <c r="Z2805" s="2"/>
      <c r="AA2805" s="2"/>
      <c r="AE2805" s="2"/>
      <c r="AG2805" s="2"/>
      <c r="AJ2805" s="2"/>
      <c r="AQ2805" s="2"/>
      <c r="AS2805" s="3">
        <f t="shared" si="473"/>
        <v>19.684999999999999</v>
      </c>
      <c r="AT2805" s="2"/>
      <c r="AU2805" s="2"/>
      <c r="AX2805" s="2"/>
      <c r="AZ2805" s="3">
        <f t="shared" si="474"/>
        <v>36</v>
      </c>
      <c r="BB2805" s="3">
        <f t="shared" si="475"/>
        <v>43.2</v>
      </c>
      <c r="BI2805" s="3">
        <f t="shared" si="476"/>
        <v>28.799999999999997</v>
      </c>
      <c r="BN2805" s="3">
        <f t="shared" si="477"/>
        <v>38.400000000000006</v>
      </c>
      <c r="BU2805" s="3">
        <f t="shared" si="478"/>
        <v>38.400000000000006</v>
      </c>
      <c r="BV2805" s="3">
        <f t="shared" si="479"/>
        <v>38.400000000000006</v>
      </c>
      <c r="BZ2805" s="3">
        <f t="shared" si="480"/>
        <v>23.183999999999997</v>
      </c>
    </row>
    <row r="2806" spans="1:78" x14ac:dyDescent="0.25">
      <c r="A2806" t="s">
        <v>6019</v>
      </c>
      <c r="B2806" t="s">
        <v>369</v>
      </c>
      <c r="E2806">
        <v>250</v>
      </c>
      <c r="G2806" s="4">
        <v>6764</v>
      </c>
      <c r="H2806" t="s">
        <v>7499</v>
      </c>
      <c r="I2806" s="1" t="s">
        <v>7499</v>
      </c>
      <c r="J2806">
        <v>0</v>
      </c>
      <c r="K2806" s="2">
        <f t="shared" si="482"/>
        <v>6425.7999999999993</v>
      </c>
      <c r="L2806" s="2">
        <f t="shared" si="481"/>
        <v>5411.2000000000007</v>
      </c>
      <c r="M2806" s="3">
        <f t="shared" si="483"/>
        <v>4734.7999999999993</v>
      </c>
      <c r="X2806" s="2"/>
      <c r="Y2806" s="2"/>
      <c r="Z2806" s="2"/>
      <c r="AA2806" s="2"/>
      <c r="AE2806" s="2"/>
      <c r="AG2806" s="2"/>
      <c r="AJ2806" s="2"/>
      <c r="AQ2806" s="2"/>
      <c r="AS2806" s="3">
        <f t="shared" si="473"/>
        <v>83.296999999999997</v>
      </c>
      <c r="AT2806" s="2"/>
      <c r="AU2806" s="2"/>
      <c r="AX2806" s="2"/>
      <c r="AZ2806" s="3">
        <f t="shared" si="474"/>
        <v>5073</v>
      </c>
      <c r="BB2806" s="3">
        <f t="shared" si="475"/>
        <v>6087.6</v>
      </c>
      <c r="BI2806" s="3">
        <f t="shared" si="476"/>
        <v>4058.3999999999996</v>
      </c>
      <c r="BN2806" s="3">
        <f t="shared" si="477"/>
        <v>5411.2000000000007</v>
      </c>
      <c r="BU2806" s="3">
        <f t="shared" si="478"/>
        <v>5411.2000000000007</v>
      </c>
      <c r="BV2806" s="3">
        <f t="shared" si="479"/>
        <v>5411.2000000000007</v>
      </c>
      <c r="BZ2806" s="3">
        <f t="shared" si="480"/>
        <v>3267.0119999999997</v>
      </c>
    </row>
    <row r="2807" spans="1:78" x14ac:dyDescent="0.25">
      <c r="A2807" t="s">
        <v>6020</v>
      </c>
      <c r="B2807" t="s">
        <v>371</v>
      </c>
      <c r="E2807">
        <v>250</v>
      </c>
      <c r="G2807" s="4">
        <v>31.75</v>
      </c>
      <c r="H2807" t="s">
        <v>7499</v>
      </c>
      <c r="I2807" s="1" t="s">
        <v>7499</v>
      </c>
      <c r="J2807">
        <v>0</v>
      </c>
      <c r="K2807" s="2">
        <f t="shared" si="482"/>
        <v>30.162499999999998</v>
      </c>
      <c r="L2807" s="2">
        <f t="shared" si="481"/>
        <v>25.400000000000002</v>
      </c>
      <c r="M2807" s="3">
        <f t="shared" si="483"/>
        <v>22.224999999999998</v>
      </c>
      <c r="X2807" s="2"/>
      <c r="Y2807" s="2"/>
      <c r="Z2807" s="2"/>
      <c r="AA2807" s="2"/>
      <c r="AE2807" s="2"/>
      <c r="AG2807" s="2"/>
      <c r="AJ2807" s="2"/>
      <c r="AQ2807" s="2"/>
      <c r="AS2807" s="3">
        <f t="shared" si="473"/>
        <v>6.1999999999999998E-3</v>
      </c>
      <c r="AT2807" s="2"/>
      <c r="AU2807" s="2"/>
      <c r="AX2807" s="2"/>
      <c r="AZ2807" s="3">
        <f t="shared" si="474"/>
        <v>23.8125</v>
      </c>
      <c r="BB2807" s="3">
        <f t="shared" si="475"/>
        <v>28.574999999999999</v>
      </c>
      <c r="BI2807" s="3">
        <f t="shared" si="476"/>
        <v>19.05</v>
      </c>
      <c r="BN2807" s="3">
        <f t="shared" si="477"/>
        <v>25.400000000000002</v>
      </c>
      <c r="BU2807" s="3">
        <f t="shared" si="478"/>
        <v>25.400000000000002</v>
      </c>
      <c r="BV2807" s="3">
        <f t="shared" si="479"/>
        <v>25.400000000000002</v>
      </c>
      <c r="BZ2807" s="3">
        <f t="shared" si="480"/>
        <v>15.33525</v>
      </c>
    </row>
    <row r="2808" spans="1:78" x14ac:dyDescent="0.25">
      <c r="A2808" t="s">
        <v>6021</v>
      </c>
      <c r="B2808" t="s">
        <v>364</v>
      </c>
      <c r="E2808">
        <v>250</v>
      </c>
      <c r="G2808" s="4">
        <v>134.35</v>
      </c>
      <c r="H2808" t="s">
        <v>7499</v>
      </c>
      <c r="I2808" s="1" t="s">
        <v>7499</v>
      </c>
      <c r="J2808">
        <v>0</v>
      </c>
      <c r="K2808" s="2">
        <f t="shared" si="482"/>
        <v>127.63249999999999</v>
      </c>
      <c r="L2808" s="2">
        <f t="shared" si="481"/>
        <v>107.48</v>
      </c>
      <c r="M2808" s="3">
        <f t="shared" si="483"/>
        <v>94.044999999999987</v>
      </c>
      <c r="X2808" s="2"/>
      <c r="Y2808" s="2"/>
      <c r="Z2808" s="2"/>
      <c r="AA2808" s="2"/>
      <c r="AE2808" s="2"/>
      <c r="AG2808" s="2"/>
      <c r="AJ2808" s="2"/>
      <c r="AQ2808" s="2"/>
      <c r="AS2808" s="3">
        <f t="shared" si="473"/>
        <v>68.323999999999998</v>
      </c>
      <c r="AT2808" s="2"/>
      <c r="AU2808" s="2"/>
      <c r="AX2808" s="2"/>
      <c r="AZ2808" s="3">
        <f t="shared" si="474"/>
        <v>100.76249999999999</v>
      </c>
      <c r="BB2808" s="3">
        <f t="shared" si="475"/>
        <v>120.91499999999999</v>
      </c>
      <c r="BI2808" s="3">
        <f t="shared" si="476"/>
        <v>80.61</v>
      </c>
      <c r="BN2808" s="3">
        <f t="shared" si="477"/>
        <v>107.48</v>
      </c>
      <c r="BU2808" s="3">
        <f t="shared" si="478"/>
        <v>107.48</v>
      </c>
      <c r="BV2808" s="3">
        <f t="shared" si="479"/>
        <v>107.48</v>
      </c>
      <c r="BZ2808" s="3">
        <f t="shared" si="480"/>
        <v>64.891049999999993</v>
      </c>
    </row>
    <row r="2809" spans="1:78" x14ac:dyDescent="0.25">
      <c r="A2809" t="s">
        <v>6022</v>
      </c>
      <c r="B2809" t="s">
        <v>361</v>
      </c>
      <c r="E2809">
        <v>250</v>
      </c>
      <c r="G2809" s="4">
        <v>0.01</v>
      </c>
      <c r="H2809" t="s">
        <v>7499</v>
      </c>
      <c r="I2809" s="1" t="s">
        <v>7499</v>
      </c>
      <c r="J2809">
        <v>0</v>
      </c>
      <c r="K2809" s="2">
        <f t="shared" si="482"/>
        <v>9.4999999999999998E-3</v>
      </c>
      <c r="L2809" s="2">
        <f t="shared" si="481"/>
        <v>8.0000000000000002E-3</v>
      </c>
      <c r="M2809" s="3">
        <f t="shared" si="483"/>
        <v>6.9999999999999993E-3</v>
      </c>
      <c r="X2809" s="2"/>
      <c r="Y2809" s="2"/>
      <c r="Z2809" s="2"/>
      <c r="AA2809" s="2"/>
      <c r="AE2809" s="2"/>
      <c r="AG2809" s="2"/>
      <c r="AJ2809" s="2"/>
      <c r="AQ2809" s="2"/>
      <c r="AS2809" s="3">
        <f t="shared" si="473"/>
        <v>17.329000000000001</v>
      </c>
      <c r="AT2809" s="2"/>
      <c r="AU2809" s="2"/>
      <c r="AX2809" s="2"/>
      <c r="AZ2809" s="3">
        <f t="shared" si="474"/>
        <v>7.4999999999999997E-3</v>
      </c>
      <c r="BB2809" s="3">
        <f t="shared" si="475"/>
        <v>9.0000000000000011E-3</v>
      </c>
      <c r="BI2809" s="3">
        <f t="shared" si="476"/>
        <v>6.0000000000000001E-3</v>
      </c>
      <c r="BN2809" s="3">
        <f t="shared" si="477"/>
        <v>8.0000000000000002E-3</v>
      </c>
      <c r="BU2809" s="3">
        <f t="shared" si="478"/>
        <v>8.0000000000000002E-3</v>
      </c>
      <c r="BV2809" s="3">
        <f t="shared" si="479"/>
        <v>8.0000000000000002E-3</v>
      </c>
      <c r="BZ2809" s="3">
        <f t="shared" si="480"/>
        <v>4.8300000000000001E-3</v>
      </c>
    </row>
    <row r="2810" spans="1:78" x14ac:dyDescent="0.25">
      <c r="A2810" t="s">
        <v>6023</v>
      </c>
      <c r="B2810" t="s">
        <v>191</v>
      </c>
      <c r="E2810">
        <v>250</v>
      </c>
      <c r="G2810" s="4">
        <v>110.2</v>
      </c>
      <c r="H2810" t="s">
        <v>7499</v>
      </c>
      <c r="I2810" s="1" t="s">
        <v>7499</v>
      </c>
      <c r="J2810">
        <v>0</v>
      </c>
      <c r="K2810" s="2">
        <f t="shared" si="482"/>
        <v>104.69</v>
      </c>
      <c r="L2810" s="2">
        <f t="shared" si="481"/>
        <v>88.160000000000011</v>
      </c>
      <c r="M2810" s="3">
        <f t="shared" si="483"/>
        <v>77.14</v>
      </c>
      <c r="X2810" s="2"/>
      <c r="Y2810" s="2"/>
      <c r="Z2810" s="2"/>
      <c r="AA2810" s="2"/>
      <c r="AE2810" s="2"/>
      <c r="AG2810" s="2"/>
      <c r="AJ2810" s="2"/>
      <c r="AQ2810" s="2"/>
      <c r="AS2810" s="3">
        <f t="shared" si="473"/>
        <v>19.282</v>
      </c>
      <c r="AT2810" s="2"/>
      <c r="AU2810" s="2"/>
      <c r="AX2810" s="2"/>
      <c r="AZ2810" s="3">
        <f t="shared" si="474"/>
        <v>82.65</v>
      </c>
      <c r="BB2810" s="3">
        <f t="shared" si="475"/>
        <v>99.18</v>
      </c>
      <c r="BI2810" s="3">
        <f t="shared" si="476"/>
        <v>66.12</v>
      </c>
      <c r="BN2810" s="3">
        <f t="shared" si="477"/>
        <v>88.160000000000011</v>
      </c>
      <c r="BU2810" s="3">
        <f t="shared" si="478"/>
        <v>88.160000000000011</v>
      </c>
      <c r="BV2810" s="3">
        <f t="shared" si="479"/>
        <v>88.160000000000011</v>
      </c>
      <c r="BZ2810" s="3">
        <f t="shared" si="480"/>
        <v>53.226599999999998</v>
      </c>
    </row>
    <row r="2811" spans="1:78" x14ac:dyDescent="0.25">
      <c r="A2811" t="s">
        <v>64</v>
      </c>
      <c r="B2811" t="s">
        <v>363</v>
      </c>
      <c r="E2811">
        <v>250</v>
      </c>
      <c r="G2811" s="4">
        <v>27.95</v>
      </c>
      <c r="H2811" t="s">
        <v>7499</v>
      </c>
      <c r="I2811" s="1" t="s">
        <v>7499</v>
      </c>
      <c r="J2811">
        <v>0</v>
      </c>
      <c r="K2811" s="2">
        <f t="shared" si="482"/>
        <v>26.552499999999998</v>
      </c>
      <c r="L2811" s="2">
        <f t="shared" si="481"/>
        <v>22.36</v>
      </c>
      <c r="M2811" s="3">
        <f t="shared" si="483"/>
        <v>19.564999999999998</v>
      </c>
      <c r="X2811" s="2"/>
      <c r="Y2811" s="2"/>
      <c r="Z2811" s="2"/>
      <c r="AA2811" s="2"/>
      <c r="AE2811" s="2"/>
      <c r="AG2811" s="2"/>
      <c r="AJ2811" s="2"/>
      <c r="AQ2811" s="2"/>
      <c r="AS2811" s="3">
        <f t="shared" si="473"/>
        <v>3.1</v>
      </c>
      <c r="AT2811" s="2"/>
      <c r="AU2811" s="2"/>
      <c r="AX2811" s="2"/>
      <c r="AZ2811" s="3">
        <f t="shared" si="474"/>
        <v>20.962499999999999</v>
      </c>
      <c r="BB2811" s="3">
        <f t="shared" si="475"/>
        <v>25.155000000000001</v>
      </c>
      <c r="BI2811" s="3">
        <f t="shared" si="476"/>
        <v>16.77</v>
      </c>
      <c r="BN2811" s="3">
        <f t="shared" si="477"/>
        <v>22.36</v>
      </c>
      <c r="BU2811" s="3">
        <f t="shared" si="478"/>
        <v>22.36</v>
      </c>
      <c r="BV2811" s="3">
        <f t="shared" si="479"/>
        <v>22.36</v>
      </c>
      <c r="BZ2811" s="3">
        <f t="shared" si="480"/>
        <v>13.499849999999999</v>
      </c>
    </row>
    <row r="2812" spans="1:78" x14ac:dyDescent="0.25">
      <c r="A2812" t="s">
        <v>6024</v>
      </c>
      <c r="B2812" t="s">
        <v>194</v>
      </c>
      <c r="E2812">
        <v>250</v>
      </c>
      <c r="G2812" s="4">
        <v>31.1</v>
      </c>
      <c r="H2812" t="s">
        <v>7499</v>
      </c>
      <c r="I2812" s="1" t="s">
        <v>7499</v>
      </c>
      <c r="J2812">
        <v>0</v>
      </c>
      <c r="K2812" s="2">
        <f t="shared" si="482"/>
        <v>29.545000000000002</v>
      </c>
      <c r="L2812" s="2">
        <f t="shared" si="481"/>
        <v>24.880000000000003</v>
      </c>
      <c r="M2812" s="3">
        <f t="shared" si="483"/>
        <v>21.77</v>
      </c>
      <c r="X2812" s="2"/>
      <c r="Y2812" s="2"/>
      <c r="Z2812" s="2"/>
      <c r="AA2812" s="2"/>
      <c r="AE2812" s="2"/>
      <c r="AG2812" s="2"/>
      <c r="AJ2812" s="2"/>
      <c r="AQ2812" s="2"/>
      <c r="AS2812" s="3">
        <f t="shared" si="473"/>
        <v>34.72</v>
      </c>
      <c r="AT2812" s="2"/>
      <c r="AU2812" s="2"/>
      <c r="AX2812" s="2"/>
      <c r="AZ2812" s="3">
        <f t="shared" si="474"/>
        <v>23.325000000000003</v>
      </c>
      <c r="BB2812" s="3">
        <f t="shared" si="475"/>
        <v>27.990000000000002</v>
      </c>
      <c r="BI2812" s="3">
        <f t="shared" si="476"/>
        <v>18.66</v>
      </c>
      <c r="BN2812" s="3">
        <f t="shared" si="477"/>
        <v>24.880000000000003</v>
      </c>
      <c r="BU2812" s="3">
        <f t="shared" si="478"/>
        <v>24.880000000000003</v>
      </c>
      <c r="BV2812" s="3">
        <f t="shared" si="479"/>
        <v>24.880000000000003</v>
      </c>
      <c r="BZ2812" s="3">
        <f t="shared" si="480"/>
        <v>15.0213</v>
      </c>
    </row>
    <row r="2813" spans="1:78" x14ac:dyDescent="0.25">
      <c r="A2813" t="s">
        <v>6025</v>
      </c>
      <c r="B2813" t="s">
        <v>366</v>
      </c>
      <c r="E2813">
        <v>250</v>
      </c>
      <c r="G2813" s="4">
        <v>5</v>
      </c>
      <c r="H2813" t="s">
        <v>7499</v>
      </c>
      <c r="I2813" s="1" t="s">
        <v>7499</v>
      </c>
      <c r="J2813">
        <v>0</v>
      </c>
      <c r="K2813" s="2">
        <f t="shared" si="482"/>
        <v>4.75</v>
      </c>
      <c r="L2813" s="2">
        <f t="shared" si="481"/>
        <v>4</v>
      </c>
      <c r="M2813" s="3">
        <f t="shared" si="483"/>
        <v>3.5</v>
      </c>
      <c r="X2813" s="2"/>
      <c r="Y2813" s="2"/>
      <c r="Z2813" s="2"/>
      <c r="AA2813" s="2"/>
      <c r="AE2813" s="2"/>
      <c r="AG2813" s="2"/>
      <c r="AJ2813" s="2"/>
      <c r="AQ2813" s="2"/>
      <c r="AS2813" s="3">
        <f t="shared" si="473"/>
        <v>600.346</v>
      </c>
      <c r="AT2813" s="2"/>
      <c r="AU2813" s="2"/>
      <c r="AX2813" s="2"/>
      <c r="AZ2813" s="3">
        <f t="shared" si="474"/>
        <v>3.75</v>
      </c>
      <c r="BB2813" s="3">
        <f t="shared" si="475"/>
        <v>4.5</v>
      </c>
      <c r="BI2813" s="3">
        <f t="shared" si="476"/>
        <v>3</v>
      </c>
      <c r="BN2813" s="3">
        <f t="shared" si="477"/>
        <v>4</v>
      </c>
      <c r="BU2813" s="3">
        <f t="shared" si="478"/>
        <v>4</v>
      </c>
      <c r="BV2813" s="3">
        <f t="shared" si="479"/>
        <v>4</v>
      </c>
      <c r="BZ2813" s="3">
        <f t="shared" si="480"/>
        <v>2.415</v>
      </c>
    </row>
    <row r="2814" spans="1:78" x14ac:dyDescent="0.25">
      <c r="A2814" t="s">
        <v>6026</v>
      </c>
      <c r="B2814" t="s">
        <v>192</v>
      </c>
      <c r="E2814">
        <v>250</v>
      </c>
      <c r="G2814" s="4">
        <v>56</v>
      </c>
      <c r="H2814" t="s">
        <v>7499</v>
      </c>
      <c r="I2814" s="1" t="s">
        <v>7499</v>
      </c>
      <c r="J2814">
        <v>0</v>
      </c>
      <c r="K2814" s="2">
        <f t="shared" si="482"/>
        <v>53.199999999999996</v>
      </c>
      <c r="L2814" s="2">
        <f t="shared" si="481"/>
        <v>44.800000000000004</v>
      </c>
      <c r="M2814" s="3">
        <f t="shared" si="483"/>
        <v>39.199999999999996</v>
      </c>
      <c r="X2814" s="2"/>
      <c r="Y2814" s="2"/>
      <c r="Z2814" s="2"/>
      <c r="AA2814" s="2"/>
      <c r="AE2814" s="2"/>
      <c r="AG2814" s="2"/>
      <c r="AJ2814" s="2"/>
      <c r="AQ2814" s="2"/>
      <c r="AS2814" s="3">
        <f t="shared" si="473"/>
        <v>35.929000000000002</v>
      </c>
      <c r="AT2814" s="2"/>
      <c r="AU2814" s="2"/>
      <c r="AX2814" s="2"/>
      <c r="AZ2814" s="3">
        <f t="shared" si="474"/>
        <v>42</v>
      </c>
      <c r="BB2814" s="3">
        <f t="shared" si="475"/>
        <v>50.4</v>
      </c>
      <c r="BI2814" s="3">
        <f t="shared" si="476"/>
        <v>33.6</v>
      </c>
      <c r="BN2814" s="3">
        <f t="shared" si="477"/>
        <v>44.800000000000004</v>
      </c>
      <c r="BU2814" s="3">
        <f t="shared" si="478"/>
        <v>44.800000000000004</v>
      </c>
      <c r="BV2814" s="3">
        <f t="shared" si="479"/>
        <v>44.800000000000004</v>
      </c>
      <c r="BZ2814" s="3">
        <f t="shared" si="480"/>
        <v>27.047999999999998</v>
      </c>
    </row>
    <row r="2815" spans="1:78" x14ac:dyDescent="0.25">
      <c r="A2815" t="s">
        <v>1878</v>
      </c>
      <c r="B2815" t="s">
        <v>190</v>
      </c>
      <c r="E2815">
        <v>250</v>
      </c>
      <c r="G2815" s="4">
        <v>968.3</v>
      </c>
      <c r="H2815" t="s">
        <v>7499</v>
      </c>
      <c r="I2815" s="1" t="s">
        <v>7499</v>
      </c>
      <c r="J2815">
        <v>0</v>
      </c>
      <c r="K2815" s="2">
        <f t="shared" si="482"/>
        <v>919.88499999999988</v>
      </c>
      <c r="L2815" s="2">
        <f t="shared" si="481"/>
        <v>774.64</v>
      </c>
      <c r="M2815" s="3">
        <f t="shared" si="483"/>
        <v>677.81</v>
      </c>
      <c r="X2815" s="2"/>
      <c r="Y2815" s="2"/>
      <c r="Z2815" s="2"/>
      <c r="AA2815" s="2"/>
      <c r="AE2815" s="2"/>
      <c r="AG2815" s="2"/>
      <c r="AJ2815" s="2"/>
      <c r="AQ2815" s="2"/>
      <c r="AS2815" s="3">
        <f t="shared" si="473"/>
        <v>195.42399999999998</v>
      </c>
      <c r="AT2815" s="2"/>
      <c r="AU2815" s="2"/>
      <c r="AX2815" s="2"/>
      <c r="AZ2815" s="3">
        <f t="shared" si="474"/>
        <v>726.22499999999991</v>
      </c>
      <c r="BB2815" s="3">
        <f t="shared" si="475"/>
        <v>871.47</v>
      </c>
      <c r="BI2815" s="3">
        <f t="shared" si="476"/>
        <v>580.9799999999999</v>
      </c>
      <c r="BN2815" s="3">
        <f t="shared" si="477"/>
        <v>774.64</v>
      </c>
      <c r="BU2815" s="3">
        <f t="shared" si="478"/>
        <v>774.64</v>
      </c>
      <c r="BV2815" s="3">
        <f t="shared" si="479"/>
        <v>774.64</v>
      </c>
      <c r="BZ2815" s="3">
        <f t="shared" si="480"/>
        <v>467.68889999999999</v>
      </c>
    </row>
    <row r="2816" spans="1:78" x14ac:dyDescent="0.25">
      <c r="A2816" t="s">
        <v>6027</v>
      </c>
      <c r="B2816" t="s">
        <v>197</v>
      </c>
      <c r="E2816">
        <v>250</v>
      </c>
      <c r="G2816" s="4">
        <v>57.95</v>
      </c>
      <c r="H2816" t="s">
        <v>7499</v>
      </c>
      <c r="I2816" s="1" t="s">
        <v>7499</v>
      </c>
      <c r="J2816">
        <v>0</v>
      </c>
      <c r="K2816" s="2">
        <f t="shared" si="482"/>
        <v>55.052500000000002</v>
      </c>
      <c r="L2816" s="2">
        <f t="shared" si="481"/>
        <v>46.360000000000007</v>
      </c>
      <c r="M2816" s="3">
        <f t="shared" si="483"/>
        <v>40.564999999999998</v>
      </c>
      <c r="X2816" s="2"/>
      <c r="Y2816" s="2"/>
      <c r="Z2816" s="2"/>
      <c r="AA2816" s="2"/>
      <c r="AE2816" s="2"/>
      <c r="AG2816" s="2"/>
      <c r="AJ2816" s="2"/>
      <c r="AQ2816" s="2"/>
      <c r="AS2816" s="3">
        <f t="shared" si="473"/>
        <v>196.10599999999999</v>
      </c>
      <c r="AT2816" s="2"/>
      <c r="AU2816" s="2"/>
      <c r="AX2816" s="2"/>
      <c r="AZ2816" s="3">
        <f t="shared" si="474"/>
        <v>43.462500000000006</v>
      </c>
      <c r="BB2816" s="3">
        <f t="shared" si="475"/>
        <v>52.155000000000001</v>
      </c>
      <c r="BI2816" s="3">
        <f t="shared" si="476"/>
        <v>34.770000000000003</v>
      </c>
      <c r="BN2816" s="3">
        <f t="shared" si="477"/>
        <v>46.360000000000007</v>
      </c>
      <c r="BU2816" s="3">
        <f t="shared" si="478"/>
        <v>46.360000000000007</v>
      </c>
      <c r="BV2816" s="3">
        <f t="shared" si="479"/>
        <v>46.360000000000007</v>
      </c>
      <c r="BZ2816" s="3">
        <f t="shared" si="480"/>
        <v>27.989850000000001</v>
      </c>
    </row>
    <row r="2817" spans="1:78" x14ac:dyDescent="0.25">
      <c r="A2817" t="s">
        <v>6028</v>
      </c>
      <c r="B2817" t="s">
        <v>197</v>
      </c>
      <c r="E2817">
        <v>250</v>
      </c>
      <c r="G2817" s="4">
        <v>315.2</v>
      </c>
      <c r="H2817" t="s">
        <v>7499</v>
      </c>
      <c r="I2817" s="1" t="s">
        <v>7499</v>
      </c>
      <c r="J2817">
        <v>0</v>
      </c>
      <c r="K2817" s="2">
        <f t="shared" si="482"/>
        <v>299.44</v>
      </c>
      <c r="L2817" s="2">
        <f t="shared" si="481"/>
        <v>252.16</v>
      </c>
      <c r="M2817" s="3">
        <f t="shared" si="483"/>
        <v>220.64</v>
      </c>
      <c r="X2817" s="2"/>
      <c r="Y2817" s="2"/>
      <c r="Z2817" s="2"/>
      <c r="AA2817" s="2"/>
      <c r="AE2817" s="2"/>
      <c r="AG2817" s="2"/>
      <c r="AJ2817" s="2"/>
      <c r="AQ2817" s="2"/>
      <c r="AS2817" s="3">
        <f t="shared" si="473"/>
        <v>600.346</v>
      </c>
      <c r="AT2817" s="2"/>
      <c r="AU2817" s="2"/>
      <c r="AX2817" s="2"/>
      <c r="AZ2817" s="3">
        <f t="shared" si="474"/>
        <v>236.39999999999998</v>
      </c>
      <c r="BB2817" s="3">
        <f t="shared" si="475"/>
        <v>283.68</v>
      </c>
      <c r="BI2817" s="3">
        <f t="shared" si="476"/>
        <v>189.11999999999998</v>
      </c>
      <c r="BN2817" s="3">
        <f t="shared" si="477"/>
        <v>252.16</v>
      </c>
      <c r="BU2817" s="3">
        <f t="shared" si="478"/>
        <v>252.16</v>
      </c>
      <c r="BV2817" s="3">
        <f t="shared" si="479"/>
        <v>252.16</v>
      </c>
      <c r="BZ2817" s="3">
        <f t="shared" si="480"/>
        <v>152.24159999999998</v>
      </c>
    </row>
    <row r="2818" spans="1:78" x14ac:dyDescent="0.25">
      <c r="A2818" t="s">
        <v>6029</v>
      </c>
      <c r="B2818" t="s">
        <v>360</v>
      </c>
      <c r="E2818">
        <v>250</v>
      </c>
      <c r="G2818" s="4">
        <v>316.3</v>
      </c>
      <c r="H2818" t="s">
        <v>7499</v>
      </c>
      <c r="I2818" s="1" t="s">
        <v>7499</v>
      </c>
      <c r="J2818">
        <v>0</v>
      </c>
      <c r="K2818" s="2">
        <f t="shared" si="482"/>
        <v>300.48500000000001</v>
      </c>
      <c r="L2818" s="2">
        <f t="shared" si="481"/>
        <v>253.04000000000002</v>
      </c>
      <c r="M2818" s="3">
        <f t="shared" si="483"/>
        <v>221.41</v>
      </c>
      <c r="X2818" s="2"/>
      <c r="Y2818" s="2"/>
      <c r="Z2818" s="2"/>
      <c r="AA2818" s="2"/>
      <c r="AE2818" s="2"/>
      <c r="AG2818" s="2"/>
      <c r="AJ2818" s="2"/>
      <c r="AQ2818" s="2"/>
      <c r="AS2818" s="3">
        <f t="shared" si="473"/>
        <v>11.191000000000001</v>
      </c>
      <c r="AT2818" s="2"/>
      <c r="AU2818" s="2"/>
      <c r="AX2818" s="2"/>
      <c r="AZ2818" s="3">
        <f t="shared" si="474"/>
        <v>237.22500000000002</v>
      </c>
      <c r="BB2818" s="3">
        <f t="shared" si="475"/>
        <v>284.67</v>
      </c>
      <c r="BI2818" s="3">
        <f t="shared" si="476"/>
        <v>189.78</v>
      </c>
      <c r="BN2818" s="3">
        <f t="shared" si="477"/>
        <v>253.04000000000002</v>
      </c>
      <c r="BU2818" s="3">
        <f t="shared" si="478"/>
        <v>253.04000000000002</v>
      </c>
      <c r="BV2818" s="3">
        <f t="shared" si="479"/>
        <v>253.04000000000002</v>
      </c>
      <c r="BZ2818" s="3">
        <f t="shared" si="480"/>
        <v>152.77289999999999</v>
      </c>
    </row>
    <row r="2819" spans="1:78" x14ac:dyDescent="0.25">
      <c r="A2819" t="s">
        <v>6030</v>
      </c>
      <c r="B2819" t="s">
        <v>366</v>
      </c>
      <c r="E2819">
        <v>250</v>
      </c>
      <c r="G2819" s="4">
        <v>968.3</v>
      </c>
      <c r="H2819" t="s">
        <v>7499</v>
      </c>
      <c r="I2819" s="1" t="s">
        <v>7499</v>
      </c>
      <c r="J2819">
        <v>0</v>
      </c>
      <c r="K2819" s="2">
        <f t="shared" si="482"/>
        <v>919.88499999999988</v>
      </c>
      <c r="L2819" s="2">
        <f t="shared" si="481"/>
        <v>774.64</v>
      </c>
      <c r="M2819" s="3">
        <f t="shared" si="483"/>
        <v>677.81</v>
      </c>
      <c r="X2819" s="2"/>
      <c r="Y2819" s="2"/>
      <c r="Z2819" s="2"/>
      <c r="AA2819" s="2"/>
      <c r="AE2819" s="2"/>
      <c r="AG2819" s="2"/>
      <c r="AJ2819" s="2"/>
      <c r="AQ2819" s="2"/>
      <c r="AS2819" s="3">
        <f t="shared" si="473"/>
        <v>24.335000000000001</v>
      </c>
      <c r="AT2819" s="2"/>
      <c r="AU2819" s="2"/>
      <c r="AX2819" s="2"/>
      <c r="AZ2819" s="3">
        <f t="shared" si="474"/>
        <v>726.22499999999991</v>
      </c>
      <c r="BB2819" s="3">
        <f t="shared" si="475"/>
        <v>871.47</v>
      </c>
      <c r="BI2819" s="3">
        <f t="shared" si="476"/>
        <v>580.9799999999999</v>
      </c>
      <c r="BN2819" s="3">
        <f t="shared" si="477"/>
        <v>774.64</v>
      </c>
      <c r="BU2819" s="3">
        <f t="shared" si="478"/>
        <v>774.64</v>
      </c>
      <c r="BV2819" s="3">
        <f t="shared" si="479"/>
        <v>774.64</v>
      </c>
      <c r="BZ2819" s="3">
        <f t="shared" si="480"/>
        <v>467.68889999999999</v>
      </c>
    </row>
    <row r="2820" spans="1:78" x14ac:dyDescent="0.25">
      <c r="A2820" t="s">
        <v>6031</v>
      </c>
      <c r="B2820" t="s">
        <v>192</v>
      </c>
      <c r="E2820">
        <v>250</v>
      </c>
      <c r="G2820" s="4">
        <v>18.05</v>
      </c>
      <c r="H2820" t="s">
        <v>7499</v>
      </c>
      <c r="I2820" s="1" t="s">
        <v>7499</v>
      </c>
      <c r="J2820">
        <v>0</v>
      </c>
      <c r="K2820" s="2">
        <f t="shared" si="482"/>
        <v>17.147500000000001</v>
      </c>
      <c r="L2820" s="2">
        <f t="shared" si="481"/>
        <v>14.440000000000001</v>
      </c>
      <c r="M2820" s="3">
        <f t="shared" si="483"/>
        <v>12.635</v>
      </c>
      <c r="X2820" s="2"/>
      <c r="Y2820" s="2"/>
      <c r="Z2820" s="2"/>
      <c r="AA2820" s="2"/>
      <c r="AE2820" s="2"/>
      <c r="AG2820" s="2"/>
      <c r="AJ2820" s="2"/>
      <c r="AQ2820" s="2"/>
      <c r="AS2820" s="3">
        <f t="shared" si="473"/>
        <v>33.064599999999999</v>
      </c>
      <c r="AT2820" s="2"/>
      <c r="AU2820" s="2"/>
      <c r="AX2820" s="2"/>
      <c r="AZ2820" s="3">
        <f t="shared" si="474"/>
        <v>13.537500000000001</v>
      </c>
      <c r="BB2820" s="3">
        <f t="shared" si="475"/>
        <v>16.245000000000001</v>
      </c>
      <c r="BI2820" s="3">
        <f t="shared" si="476"/>
        <v>10.83</v>
      </c>
      <c r="BN2820" s="3">
        <f t="shared" si="477"/>
        <v>14.440000000000001</v>
      </c>
      <c r="BU2820" s="3">
        <f t="shared" si="478"/>
        <v>14.440000000000001</v>
      </c>
      <c r="BV2820" s="3">
        <f t="shared" si="479"/>
        <v>14.440000000000001</v>
      </c>
      <c r="BZ2820" s="3">
        <f t="shared" si="480"/>
        <v>8.7181499999999996</v>
      </c>
    </row>
    <row r="2821" spans="1:78" x14ac:dyDescent="0.25">
      <c r="A2821" t="s">
        <v>6032</v>
      </c>
      <c r="B2821" t="s">
        <v>186</v>
      </c>
      <c r="E2821">
        <v>250</v>
      </c>
      <c r="G2821" s="4">
        <v>39.25</v>
      </c>
      <c r="H2821" t="s">
        <v>7499</v>
      </c>
      <c r="I2821" s="1" t="s">
        <v>7499</v>
      </c>
      <c r="J2821">
        <v>0</v>
      </c>
      <c r="K2821" s="2">
        <f t="shared" si="482"/>
        <v>37.287500000000001</v>
      </c>
      <c r="L2821" s="2">
        <f t="shared" si="481"/>
        <v>31.400000000000002</v>
      </c>
      <c r="M2821" s="3">
        <f t="shared" si="483"/>
        <v>27.474999999999998</v>
      </c>
      <c r="X2821" s="2"/>
      <c r="Y2821" s="2"/>
      <c r="Z2821" s="2"/>
      <c r="AA2821" s="2"/>
      <c r="AE2821" s="2"/>
      <c r="AG2821" s="2"/>
      <c r="AJ2821" s="2"/>
      <c r="AQ2821" s="2"/>
      <c r="AS2821" s="3">
        <f t="shared" si="473"/>
        <v>0.16740000000000002</v>
      </c>
      <c r="AT2821" s="2"/>
      <c r="AU2821" s="2"/>
      <c r="AX2821" s="2"/>
      <c r="AZ2821" s="3">
        <f t="shared" si="474"/>
        <v>29.4375</v>
      </c>
      <c r="BB2821" s="3">
        <f t="shared" si="475"/>
        <v>35.325000000000003</v>
      </c>
      <c r="BI2821" s="3">
        <f t="shared" si="476"/>
        <v>23.55</v>
      </c>
      <c r="BN2821" s="3">
        <f t="shared" si="477"/>
        <v>31.400000000000002</v>
      </c>
      <c r="BU2821" s="3">
        <f t="shared" si="478"/>
        <v>31.400000000000002</v>
      </c>
      <c r="BV2821" s="3">
        <f t="shared" si="479"/>
        <v>31.400000000000002</v>
      </c>
      <c r="BZ2821" s="3">
        <f t="shared" si="480"/>
        <v>18.957750000000001</v>
      </c>
    </row>
    <row r="2822" spans="1:78" x14ac:dyDescent="0.25">
      <c r="A2822" t="s">
        <v>6033</v>
      </c>
      <c r="B2822" t="s">
        <v>188</v>
      </c>
      <c r="E2822">
        <v>250</v>
      </c>
      <c r="G2822" s="4">
        <v>53.33</v>
      </c>
      <c r="H2822" t="s">
        <v>7499</v>
      </c>
      <c r="I2822" s="1" t="s">
        <v>7499</v>
      </c>
      <c r="J2822">
        <v>0</v>
      </c>
      <c r="K2822" s="2">
        <f t="shared" si="482"/>
        <v>50.663499999999999</v>
      </c>
      <c r="L2822" s="2">
        <f t="shared" si="481"/>
        <v>42.664000000000001</v>
      </c>
      <c r="M2822" s="3">
        <f t="shared" si="483"/>
        <v>37.330999999999996</v>
      </c>
      <c r="X2822" s="2"/>
      <c r="Y2822" s="2"/>
      <c r="Z2822" s="2"/>
      <c r="AA2822" s="2"/>
      <c r="AE2822" s="2"/>
      <c r="AG2822" s="2"/>
      <c r="AJ2822" s="2"/>
      <c r="AQ2822" s="2"/>
      <c r="AS2822" s="3">
        <f t="shared" si="473"/>
        <v>112.84</v>
      </c>
      <c r="AT2822" s="2"/>
      <c r="AU2822" s="2"/>
      <c r="AX2822" s="2"/>
      <c r="AZ2822" s="3">
        <f t="shared" si="474"/>
        <v>39.997500000000002</v>
      </c>
      <c r="BB2822" s="3">
        <f t="shared" si="475"/>
        <v>47.997</v>
      </c>
      <c r="BI2822" s="3">
        <f t="shared" si="476"/>
        <v>31.997999999999998</v>
      </c>
      <c r="BN2822" s="3">
        <f t="shared" si="477"/>
        <v>42.664000000000001</v>
      </c>
      <c r="BU2822" s="3">
        <f t="shared" si="478"/>
        <v>42.664000000000001</v>
      </c>
      <c r="BV2822" s="3">
        <f t="shared" si="479"/>
        <v>42.664000000000001</v>
      </c>
      <c r="BZ2822" s="3">
        <f t="shared" si="480"/>
        <v>25.758389999999999</v>
      </c>
    </row>
    <row r="2823" spans="1:78" x14ac:dyDescent="0.25">
      <c r="A2823" t="s">
        <v>6034</v>
      </c>
      <c r="B2823" t="s">
        <v>357</v>
      </c>
      <c r="E2823">
        <v>250</v>
      </c>
      <c r="G2823" s="4">
        <v>0.27</v>
      </c>
      <c r="H2823" t="s">
        <v>7499</v>
      </c>
      <c r="I2823" s="1" t="s">
        <v>7499</v>
      </c>
      <c r="J2823">
        <v>0</v>
      </c>
      <c r="K2823" s="2">
        <f t="shared" si="482"/>
        <v>0.25650000000000001</v>
      </c>
      <c r="L2823" s="2">
        <f t="shared" si="481"/>
        <v>0.21600000000000003</v>
      </c>
      <c r="M2823" s="3">
        <f t="shared" si="483"/>
        <v>0.189</v>
      </c>
      <c r="X2823" s="2"/>
      <c r="Y2823" s="2"/>
      <c r="Z2823" s="2"/>
      <c r="AA2823" s="2"/>
      <c r="AE2823" s="2"/>
      <c r="AG2823" s="2"/>
      <c r="AJ2823" s="2"/>
      <c r="AQ2823" s="2"/>
      <c r="AS2823" s="3">
        <f t="shared" si="473"/>
        <v>0</v>
      </c>
      <c r="AT2823" s="2"/>
      <c r="AU2823" s="2"/>
      <c r="AX2823" s="2"/>
      <c r="AZ2823" s="3">
        <f t="shared" si="474"/>
        <v>0.20250000000000001</v>
      </c>
      <c r="BB2823" s="3">
        <f t="shared" si="475"/>
        <v>0.24300000000000002</v>
      </c>
      <c r="BI2823" s="3">
        <f t="shared" si="476"/>
        <v>0.16200000000000001</v>
      </c>
      <c r="BN2823" s="3">
        <f t="shared" si="477"/>
        <v>0.21600000000000003</v>
      </c>
      <c r="BU2823" s="3">
        <f t="shared" si="478"/>
        <v>0.21600000000000003</v>
      </c>
      <c r="BV2823" s="3">
        <f t="shared" si="479"/>
        <v>0.21600000000000003</v>
      </c>
      <c r="BZ2823" s="3">
        <f t="shared" si="480"/>
        <v>0.13041</v>
      </c>
    </row>
    <row r="2824" spans="1:78" x14ac:dyDescent="0.25">
      <c r="A2824" t="s">
        <v>6035</v>
      </c>
      <c r="E2824">
        <v>250</v>
      </c>
      <c r="G2824" s="4">
        <v>182</v>
      </c>
      <c r="H2824" t="s">
        <v>7499</v>
      </c>
      <c r="I2824" s="1" t="s">
        <v>7499</v>
      </c>
      <c r="J2824">
        <v>0</v>
      </c>
      <c r="K2824" s="2">
        <f t="shared" si="482"/>
        <v>172.9</v>
      </c>
      <c r="L2824" s="2">
        <f t="shared" si="481"/>
        <v>145.6</v>
      </c>
      <c r="M2824" s="3">
        <f t="shared" si="483"/>
        <v>127.39999999999999</v>
      </c>
      <c r="X2824" s="2"/>
      <c r="Y2824" s="2"/>
      <c r="Z2824" s="2"/>
      <c r="AA2824" s="2"/>
      <c r="AE2824" s="2"/>
      <c r="AG2824" s="2"/>
      <c r="AJ2824" s="2"/>
      <c r="AQ2824" s="2"/>
      <c r="AS2824" s="3">
        <f t="shared" ref="AS2824:AS2887" si="484">+G2826*0.62</f>
        <v>126.69699999999999</v>
      </c>
      <c r="AT2824" s="2"/>
      <c r="AU2824" s="2"/>
      <c r="AX2824" s="2"/>
      <c r="AZ2824" s="3">
        <f t="shared" ref="AZ2824:AZ2887" si="485">+G2824*0.75</f>
        <v>136.5</v>
      </c>
      <c r="BB2824" s="3">
        <f t="shared" ref="BB2824:BB2887" si="486">+G2824*0.9</f>
        <v>163.80000000000001</v>
      </c>
      <c r="BI2824" s="3">
        <f t="shared" ref="BI2824:BI2887" si="487">+G2824*0.6</f>
        <v>109.2</v>
      </c>
      <c r="BN2824" s="3">
        <f t="shared" ref="BN2824:BN2887" si="488">+G2824*0.8</f>
        <v>145.6</v>
      </c>
      <c r="BU2824" s="3">
        <f t="shared" ref="BU2824:BU2887" si="489">+G2824*0.8</f>
        <v>145.6</v>
      </c>
      <c r="BV2824" s="3">
        <f t="shared" ref="BV2824:BV2887" si="490">+G2824*0.8</f>
        <v>145.6</v>
      </c>
      <c r="BZ2824" s="3">
        <f t="shared" ref="BZ2824:BZ2887" si="491">+G2824*0.483</f>
        <v>87.905999999999992</v>
      </c>
    </row>
    <row r="2825" spans="1:78" x14ac:dyDescent="0.25">
      <c r="A2825" t="s">
        <v>6036</v>
      </c>
      <c r="E2825">
        <v>250</v>
      </c>
      <c r="G2825" s="4">
        <v>0</v>
      </c>
      <c r="H2825" t="s">
        <v>7499</v>
      </c>
      <c r="I2825" s="1" t="s">
        <v>7499</v>
      </c>
      <c r="J2825">
        <v>0</v>
      </c>
      <c r="K2825" s="2">
        <f t="shared" si="482"/>
        <v>0</v>
      </c>
      <c r="L2825" s="2">
        <f t="shared" si="481"/>
        <v>0</v>
      </c>
      <c r="M2825" s="3">
        <f t="shared" si="483"/>
        <v>0</v>
      </c>
      <c r="X2825" s="2"/>
      <c r="Y2825" s="2"/>
      <c r="Z2825" s="2"/>
      <c r="AA2825" s="2"/>
      <c r="AE2825" s="2"/>
      <c r="AG2825" s="2"/>
      <c r="AJ2825" s="2"/>
      <c r="AQ2825" s="2"/>
      <c r="AS2825" s="3">
        <f t="shared" si="484"/>
        <v>5.3630000000000004</v>
      </c>
      <c r="AT2825" s="2"/>
      <c r="AU2825" s="2"/>
      <c r="AX2825" s="2"/>
      <c r="AZ2825" s="3">
        <f t="shared" si="485"/>
        <v>0</v>
      </c>
      <c r="BB2825" s="3">
        <f t="shared" si="486"/>
        <v>0</v>
      </c>
      <c r="BI2825" s="3">
        <f t="shared" si="487"/>
        <v>0</v>
      </c>
      <c r="BN2825" s="3">
        <f t="shared" si="488"/>
        <v>0</v>
      </c>
      <c r="BU2825" s="3">
        <f t="shared" si="489"/>
        <v>0</v>
      </c>
      <c r="BV2825" s="3">
        <f t="shared" si="490"/>
        <v>0</v>
      </c>
      <c r="BZ2825" s="3">
        <f t="shared" si="491"/>
        <v>0</v>
      </c>
    </row>
    <row r="2826" spans="1:78" x14ac:dyDescent="0.25">
      <c r="A2826" t="s">
        <v>6037</v>
      </c>
      <c r="B2826" t="s">
        <v>362</v>
      </c>
      <c r="E2826">
        <v>250</v>
      </c>
      <c r="G2826" s="4">
        <v>204.35</v>
      </c>
      <c r="H2826" t="s">
        <v>7499</v>
      </c>
      <c r="I2826" s="1" t="s">
        <v>7499</v>
      </c>
      <c r="J2826">
        <v>0</v>
      </c>
      <c r="K2826" s="2">
        <f t="shared" si="482"/>
        <v>194.13249999999999</v>
      </c>
      <c r="L2826" s="2">
        <f t="shared" ref="L2826:L2889" si="492">G2826*0.8</f>
        <v>163.48000000000002</v>
      </c>
      <c r="M2826" s="3">
        <f t="shared" si="483"/>
        <v>143.04499999999999</v>
      </c>
      <c r="X2826" s="2"/>
      <c r="Y2826" s="2"/>
      <c r="Z2826" s="2"/>
      <c r="AA2826" s="2"/>
      <c r="AE2826" s="2"/>
      <c r="AG2826" s="2"/>
      <c r="AJ2826" s="2"/>
      <c r="AQ2826" s="2"/>
      <c r="AS2826" s="3">
        <f t="shared" si="484"/>
        <v>3655.52</v>
      </c>
      <c r="AT2826" s="2"/>
      <c r="AU2826" s="2"/>
      <c r="AX2826" s="2"/>
      <c r="AZ2826" s="3">
        <f t="shared" si="485"/>
        <v>153.26249999999999</v>
      </c>
      <c r="BB2826" s="3">
        <f t="shared" si="486"/>
        <v>183.91499999999999</v>
      </c>
      <c r="BI2826" s="3">
        <f t="shared" si="487"/>
        <v>122.60999999999999</v>
      </c>
      <c r="BN2826" s="3">
        <f t="shared" si="488"/>
        <v>163.48000000000002</v>
      </c>
      <c r="BU2826" s="3">
        <f t="shared" si="489"/>
        <v>163.48000000000002</v>
      </c>
      <c r="BV2826" s="3">
        <f t="shared" si="490"/>
        <v>163.48000000000002</v>
      </c>
      <c r="BZ2826" s="3">
        <f t="shared" si="491"/>
        <v>98.701049999999995</v>
      </c>
    </row>
    <row r="2827" spans="1:78" x14ac:dyDescent="0.25">
      <c r="A2827" t="s">
        <v>5983</v>
      </c>
      <c r="E2827">
        <v>250</v>
      </c>
      <c r="G2827" s="4">
        <v>8.65</v>
      </c>
      <c r="H2827" t="s">
        <v>7499</v>
      </c>
      <c r="I2827" s="1" t="s">
        <v>7499</v>
      </c>
      <c r="J2827">
        <v>0</v>
      </c>
      <c r="K2827" s="2">
        <f t="shared" ref="K2827:K2890" si="493">G2827*0.95</f>
        <v>8.2174999999999994</v>
      </c>
      <c r="L2827" s="2">
        <f t="shared" si="492"/>
        <v>6.9200000000000008</v>
      </c>
      <c r="M2827" s="3">
        <f t="shared" ref="M2827:M2890" si="494">+G2827*0.7</f>
        <v>6.0549999999999997</v>
      </c>
      <c r="X2827" s="2"/>
      <c r="Y2827" s="2"/>
      <c r="Z2827" s="2"/>
      <c r="AA2827" s="2"/>
      <c r="AE2827" s="2"/>
      <c r="AG2827" s="2"/>
      <c r="AJ2827" s="2"/>
      <c r="AQ2827" s="2"/>
      <c r="AS2827" s="3">
        <f t="shared" si="484"/>
        <v>53.103000000000002</v>
      </c>
      <c r="AT2827" s="2"/>
      <c r="AU2827" s="2"/>
      <c r="AX2827" s="2"/>
      <c r="AZ2827" s="3">
        <f t="shared" si="485"/>
        <v>6.4875000000000007</v>
      </c>
      <c r="BB2827" s="3">
        <f t="shared" si="486"/>
        <v>7.7850000000000001</v>
      </c>
      <c r="BI2827" s="3">
        <f t="shared" si="487"/>
        <v>5.19</v>
      </c>
      <c r="BN2827" s="3">
        <f t="shared" si="488"/>
        <v>6.9200000000000008</v>
      </c>
      <c r="BU2827" s="3">
        <f t="shared" si="489"/>
        <v>6.9200000000000008</v>
      </c>
      <c r="BV2827" s="3">
        <f t="shared" si="490"/>
        <v>6.9200000000000008</v>
      </c>
      <c r="BZ2827" s="3">
        <f t="shared" si="491"/>
        <v>4.1779500000000001</v>
      </c>
    </row>
    <row r="2828" spans="1:78" x14ac:dyDescent="0.25">
      <c r="A2828" t="s">
        <v>6038</v>
      </c>
      <c r="B2828" t="s">
        <v>186</v>
      </c>
      <c r="E2828">
        <v>250</v>
      </c>
      <c r="G2828" s="4">
        <v>5896</v>
      </c>
      <c r="H2828" t="s">
        <v>7499</v>
      </c>
      <c r="I2828" s="1" t="s">
        <v>7499</v>
      </c>
      <c r="J2828">
        <v>0</v>
      </c>
      <c r="K2828" s="2">
        <f t="shared" si="493"/>
        <v>5601.2</v>
      </c>
      <c r="L2828" s="2">
        <f t="shared" si="492"/>
        <v>4716.8</v>
      </c>
      <c r="M2828" s="3">
        <f t="shared" si="494"/>
        <v>4127.2</v>
      </c>
      <c r="X2828" s="2"/>
      <c r="Y2828" s="2"/>
      <c r="Z2828" s="2"/>
      <c r="AA2828" s="2"/>
      <c r="AE2828" s="2"/>
      <c r="AG2828" s="2"/>
      <c r="AJ2828" s="2"/>
      <c r="AQ2828" s="2"/>
      <c r="AS2828" s="3">
        <f t="shared" si="484"/>
        <v>3.1</v>
      </c>
      <c r="AT2828" s="2"/>
      <c r="AU2828" s="2"/>
      <c r="AX2828" s="2"/>
      <c r="AZ2828" s="3">
        <f t="shared" si="485"/>
        <v>4422</v>
      </c>
      <c r="BB2828" s="3">
        <f t="shared" si="486"/>
        <v>5306.4000000000005</v>
      </c>
      <c r="BI2828" s="3">
        <f t="shared" si="487"/>
        <v>3537.6</v>
      </c>
      <c r="BN2828" s="3">
        <f t="shared" si="488"/>
        <v>4716.8</v>
      </c>
      <c r="BU2828" s="3">
        <f t="shared" si="489"/>
        <v>4716.8</v>
      </c>
      <c r="BV2828" s="3">
        <f t="shared" si="490"/>
        <v>4716.8</v>
      </c>
      <c r="BZ2828" s="3">
        <f t="shared" si="491"/>
        <v>2847.768</v>
      </c>
    </row>
    <row r="2829" spans="1:78" x14ac:dyDescent="0.25">
      <c r="A2829" t="s">
        <v>6039</v>
      </c>
      <c r="E2829">
        <v>250</v>
      </c>
      <c r="G2829" s="4">
        <v>85.65</v>
      </c>
      <c r="H2829" t="s">
        <v>7499</v>
      </c>
      <c r="I2829" s="1" t="s">
        <v>7499</v>
      </c>
      <c r="J2829">
        <v>0</v>
      </c>
      <c r="K2829" s="2">
        <f t="shared" si="493"/>
        <v>81.367500000000007</v>
      </c>
      <c r="L2829" s="2">
        <f t="shared" si="492"/>
        <v>68.52000000000001</v>
      </c>
      <c r="M2829" s="3">
        <f t="shared" si="494"/>
        <v>59.954999999999998</v>
      </c>
      <c r="X2829" s="2"/>
      <c r="Y2829" s="2"/>
      <c r="Z2829" s="2"/>
      <c r="AA2829" s="2"/>
      <c r="AE2829" s="2"/>
      <c r="AG2829" s="2"/>
      <c r="AJ2829" s="2"/>
      <c r="AQ2829" s="2"/>
      <c r="AS2829" s="3">
        <f t="shared" si="484"/>
        <v>10.106</v>
      </c>
      <c r="AT2829" s="2"/>
      <c r="AU2829" s="2"/>
      <c r="AX2829" s="2"/>
      <c r="AZ2829" s="3">
        <f t="shared" si="485"/>
        <v>64.237500000000011</v>
      </c>
      <c r="BB2829" s="3">
        <f t="shared" si="486"/>
        <v>77.085000000000008</v>
      </c>
      <c r="BI2829" s="3">
        <f t="shared" si="487"/>
        <v>51.39</v>
      </c>
      <c r="BN2829" s="3">
        <f t="shared" si="488"/>
        <v>68.52000000000001</v>
      </c>
      <c r="BU2829" s="3">
        <f t="shared" si="489"/>
        <v>68.52000000000001</v>
      </c>
      <c r="BV2829" s="3">
        <f t="shared" si="490"/>
        <v>68.52000000000001</v>
      </c>
      <c r="BZ2829" s="3">
        <f t="shared" si="491"/>
        <v>41.368949999999998</v>
      </c>
    </row>
    <row r="2830" spans="1:78" x14ac:dyDescent="0.25">
      <c r="A2830" t="s">
        <v>6040</v>
      </c>
      <c r="E2830">
        <v>250</v>
      </c>
      <c r="G2830" s="4">
        <v>5</v>
      </c>
      <c r="H2830" t="s">
        <v>7499</v>
      </c>
      <c r="I2830" s="1" t="s">
        <v>7499</v>
      </c>
      <c r="J2830">
        <v>0</v>
      </c>
      <c r="K2830" s="2">
        <f t="shared" si="493"/>
        <v>4.75</v>
      </c>
      <c r="L2830" s="2">
        <f t="shared" si="492"/>
        <v>4</v>
      </c>
      <c r="M2830" s="3">
        <f t="shared" si="494"/>
        <v>3.5</v>
      </c>
      <c r="X2830" s="2"/>
      <c r="Y2830" s="2"/>
      <c r="Z2830" s="2"/>
      <c r="AA2830" s="2"/>
      <c r="AE2830" s="2"/>
      <c r="AG2830" s="2"/>
      <c r="AJ2830" s="2"/>
      <c r="AQ2830" s="2"/>
      <c r="AS2830" s="3">
        <f t="shared" si="484"/>
        <v>6.2619999999999996</v>
      </c>
      <c r="AT2830" s="2"/>
      <c r="AU2830" s="2"/>
      <c r="AX2830" s="2"/>
      <c r="AZ2830" s="3">
        <f t="shared" si="485"/>
        <v>3.75</v>
      </c>
      <c r="BB2830" s="3">
        <f t="shared" si="486"/>
        <v>4.5</v>
      </c>
      <c r="BI2830" s="3">
        <f t="shared" si="487"/>
        <v>3</v>
      </c>
      <c r="BN2830" s="3">
        <f t="shared" si="488"/>
        <v>4</v>
      </c>
      <c r="BU2830" s="3">
        <f t="shared" si="489"/>
        <v>4</v>
      </c>
      <c r="BV2830" s="3">
        <f t="shared" si="490"/>
        <v>4</v>
      </c>
      <c r="BZ2830" s="3">
        <f t="shared" si="491"/>
        <v>2.415</v>
      </c>
    </row>
    <row r="2831" spans="1:78" x14ac:dyDescent="0.25">
      <c r="A2831" t="s">
        <v>6041</v>
      </c>
      <c r="B2831" t="s">
        <v>186</v>
      </c>
      <c r="E2831">
        <v>250</v>
      </c>
      <c r="G2831" s="4">
        <v>16.3</v>
      </c>
      <c r="H2831" t="s">
        <v>7499</v>
      </c>
      <c r="I2831" s="1" t="s">
        <v>7499</v>
      </c>
      <c r="J2831">
        <v>0</v>
      </c>
      <c r="K2831" s="2">
        <f t="shared" si="493"/>
        <v>15.484999999999999</v>
      </c>
      <c r="L2831" s="2">
        <f t="shared" si="492"/>
        <v>13.040000000000001</v>
      </c>
      <c r="M2831" s="3">
        <f t="shared" si="494"/>
        <v>11.41</v>
      </c>
      <c r="X2831" s="2"/>
      <c r="Y2831" s="2"/>
      <c r="Z2831" s="2"/>
      <c r="AA2831" s="2"/>
      <c r="AE2831" s="2"/>
      <c r="AG2831" s="2"/>
      <c r="AJ2831" s="2"/>
      <c r="AQ2831" s="2"/>
      <c r="AS2831" s="3">
        <f t="shared" si="484"/>
        <v>6.1999999999999998E-3</v>
      </c>
      <c r="AT2831" s="2"/>
      <c r="AU2831" s="2"/>
      <c r="AX2831" s="2"/>
      <c r="AZ2831" s="3">
        <f t="shared" si="485"/>
        <v>12.225000000000001</v>
      </c>
      <c r="BB2831" s="3">
        <f t="shared" si="486"/>
        <v>14.670000000000002</v>
      </c>
      <c r="BI2831" s="3">
        <f t="shared" si="487"/>
        <v>9.7799999999999994</v>
      </c>
      <c r="BN2831" s="3">
        <f t="shared" si="488"/>
        <v>13.040000000000001</v>
      </c>
      <c r="BU2831" s="3">
        <f t="shared" si="489"/>
        <v>13.040000000000001</v>
      </c>
      <c r="BV2831" s="3">
        <f t="shared" si="490"/>
        <v>13.040000000000001</v>
      </c>
      <c r="BZ2831" s="3">
        <f t="shared" si="491"/>
        <v>7.8729000000000005</v>
      </c>
    </row>
    <row r="2832" spans="1:78" x14ac:dyDescent="0.25">
      <c r="A2832" t="s">
        <v>6042</v>
      </c>
      <c r="B2832" t="s">
        <v>186</v>
      </c>
      <c r="E2832">
        <v>250</v>
      </c>
      <c r="G2832" s="4">
        <v>10.1</v>
      </c>
      <c r="H2832" t="s">
        <v>7499</v>
      </c>
      <c r="I2832" s="1" t="s">
        <v>7499</v>
      </c>
      <c r="J2832">
        <v>0</v>
      </c>
      <c r="K2832" s="2">
        <f t="shared" si="493"/>
        <v>9.5949999999999989</v>
      </c>
      <c r="L2832" s="2">
        <f t="shared" si="492"/>
        <v>8.08</v>
      </c>
      <c r="M2832" s="3">
        <f t="shared" si="494"/>
        <v>7.0699999999999994</v>
      </c>
      <c r="X2832" s="2"/>
      <c r="Y2832" s="2"/>
      <c r="Z2832" s="2"/>
      <c r="AA2832" s="2"/>
      <c r="AE2832" s="2"/>
      <c r="AG2832" s="2"/>
      <c r="AJ2832" s="2"/>
      <c r="AQ2832" s="2"/>
      <c r="AS2832" s="3">
        <f t="shared" si="484"/>
        <v>52.110999999999997</v>
      </c>
      <c r="AT2832" s="2"/>
      <c r="AU2832" s="2"/>
      <c r="AX2832" s="2"/>
      <c r="AZ2832" s="3">
        <f t="shared" si="485"/>
        <v>7.5749999999999993</v>
      </c>
      <c r="BB2832" s="3">
        <f t="shared" si="486"/>
        <v>9.09</v>
      </c>
      <c r="BI2832" s="3">
        <f t="shared" si="487"/>
        <v>6.06</v>
      </c>
      <c r="BN2832" s="3">
        <f t="shared" si="488"/>
        <v>8.08</v>
      </c>
      <c r="BU2832" s="3">
        <f t="shared" si="489"/>
        <v>8.08</v>
      </c>
      <c r="BV2832" s="3">
        <f t="shared" si="490"/>
        <v>8.08</v>
      </c>
      <c r="BZ2832" s="3">
        <f t="shared" si="491"/>
        <v>4.8782999999999994</v>
      </c>
    </row>
    <row r="2833" spans="1:78" x14ac:dyDescent="0.25">
      <c r="A2833" t="s">
        <v>6043</v>
      </c>
      <c r="B2833" t="s">
        <v>185</v>
      </c>
      <c r="E2833">
        <v>250</v>
      </c>
      <c r="G2833" s="4">
        <v>0.01</v>
      </c>
      <c r="H2833" t="s">
        <v>7499</v>
      </c>
      <c r="I2833" s="1" t="s">
        <v>7499</v>
      </c>
      <c r="J2833">
        <v>0</v>
      </c>
      <c r="K2833" s="2">
        <f t="shared" si="493"/>
        <v>9.4999999999999998E-3</v>
      </c>
      <c r="L2833" s="2">
        <f t="shared" si="492"/>
        <v>8.0000000000000002E-3</v>
      </c>
      <c r="M2833" s="3">
        <f t="shared" si="494"/>
        <v>6.9999999999999993E-3</v>
      </c>
      <c r="X2833" s="2"/>
      <c r="Y2833" s="2"/>
      <c r="Z2833" s="2"/>
      <c r="AA2833" s="2"/>
      <c r="AE2833" s="2"/>
      <c r="AG2833" s="2"/>
      <c r="AJ2833" s="2"/>
      <c r="AQ2833" s="2"/>
      <c r="AS2833" s="3">
        <f t="shared" si="484"/>
        <v>138.26</v>
      </c>
      <c r="AT2833" s="2"/>
      <c r="AU2833" s="2"/>
      <c r="AX2833" s="2"/>
      <c r="AZ2833" s="3">
        <f t="shared" si="485"/>
        <v>7.4999999999999997E-3</v>
      </c>
      <c r="BB2833" s="3">
        <f t="shared" si="486"/>
        <v>9.0000000000000011E-3</v>
      </c>
      <c r="BI2833" s="3">
        <f t="shared" si="487"/>
        <v>6.0000000000000001E-3</v>
      </c>
      <c r="BN2833" s="3">
        <f t="shared" si="488"/>
        <v>8.0000000000000002E-3</v>
      </c>
      <c r="BU2833" s="3">
        <f t="shared" si="489"/>
        <v>8.0000000000000002E-3</v>
      </c>
      <c r="BV2833" s="3">
        <f t="shared" si="490"/>
        <v>8.0000000000000002E-3</v>
      </c>
      <c r="BZ2833" s="3">
        <f t="shared" si="491"/>
        <v>4.8300000000000001E-3</v>
      </c>
    </row>
    <row r="2834" spans="1:78" x14ac:dyDescent="0.25">
      <c r="A2834" t="s">
        <v>6044</v>
      </c>
      <c r="B2834" t="s">
        <v>182</v>
      </c>
      <c r="E2834">
        <v>250</v>
      </c>
      <c r="G2834" s="4">
        <v>84.05</v>
      </c>
      <c r="H2834" t="s">
        <v>7499</v>
      </c>
      <c r="I2834" s="1" t="s">
        <v>7499</v>
      </c>
      <c r="J2834">
        <v>0</v>
      </c>
      <c r="K2834" s="2">
        <f t="shared" si="493"/>
        <v>79.847499999999997</v>
      </c>
      <c r="L2834" s="2">
        <f t="shared" si="492"/>
        <v>67.239999999999995</v>
      </c>
      <c r="M2834" s="3">
        <f t="shared" si="494"/>
        <v>58.834999999999994</v>
      </c>
      <c r="X2834" s="2"/>
      <c r="Y2834" s="2"/>
      <c r="Z2834" s="2"/>
      <c r="AA2834" s="2"/>
      <c r="AE2834" s="2"/>
      <c r="AG2834" s="2"/>
      <c r="AJ2834" s="2"/>
      <c r="AQ2834" s="2"/>
      <c r="AS2834" s="3">
        <f t="shared" si="484"/>
        <v>16.182000000000002</v>
      </c>
      <c r="AT2834" s="2"/>
      <c r="AU2834" s="2"/>
      <c r="AX2834" s="2"/>
      <c r="AZ2834" s="3">
        <f t="shared" si="485"/>
        <v>63.037499999999994</v>
      </c>
      <c r="BB2834" s="3">
        <f t="shared" si="486"/>
        <v>75.644999999999996</v>
      </c>
      <c r="BI2834" s="3">
        <f t="shared" si="487"/>
        <v>50.43</v>
      </c>
      <c r="BN2834" s="3">
        <f t="shared" si="488"/>
        <v>67.239999999999995</v>
      </c>
      <c r="BU2834" s="3">
        <f t="shared" si="489"/>
        <v>67.239999999999995</v>
      </c>
      <c r="BV2834" s="3">
        <f t="shared" si="490"/>
        <v>67.239999999999995</v>
      </c>
      <c r="BZ2834" s="3">
        <f t="shared" si="491"/>
        <v>40.596149999999994</v>
      </c>
    </row>
    <row r="2835" spans="1:78" x14ac:dyDescent="0.25">
      <c r="A2835" t="s">
        <v>6045</v>
      </c>
      <c r="B2835" t="s">
        <v>183</v>
      </c>
      <c r="E2835">
        <v>250</v>
      </c>
      <c r="G2835" s="4">
        <v>223</v>
      </c>
      <c r="H2835" t="s">
        <v>7499</v>
      </c>
      <c r="I2835" s="1" t="s">
        <v>7499</v>
      </c>
      <c r="J2835">
        <v>0</v>
      </c>
      <c r="K2835" s="2">
        <f t="shared" si="493"/>
        <v>211.85</v>
      </c>
      <c r="L2835" s="2">
        <f t="shared" si="492"/>
        <v>178.4</v>
      </c>
      <c r="M2835" s="3">
        <f t="shared" si="494"/>
        <v>156.1</v>
      </c>
      <c r="X2835" s="2"/>
      <c r="Y2835" s="2"/>
      <c r="Z2835" s="2"/>
      <c r="AA2835" s="2"/>
      <c r="AE2835" s="2"/>
      <c r="AG2835" s="2"/>
      <c r="AJ2835" s="2"/>
      <c r="AQ2835" s="2"/>
      <c r="AS2835" s="3">
        <f t="shared" si="484"/>
        <v>22.909000000000002</v>
      </c>
      <c r="AT2835" s="2"/>
      <c r="AU2835" s="2"/>
      <c r="AX2835" s="2"/>
      <c r="AZ2835" s="3">
        <f t="shared" si="485"/>
        <v>167.25</v>
      </c>
      <c r="BB2835" s="3">
        <f t="shared" si="486"/>
        <v>200.70000000000002</v>
      </c>
      <c r="BI2835" s="3">
        <f t="shared" si="487"/>
        <v>133.79999999999998</v>
      </c>
      <c r="BN2835" s="3">
        <f t="shared" si="488"/>
        <v>178.4</v>
      </c>
      <c r="BU2835" s="3">
        <f t="shared" si="489"/>
        <v>178.4</v>
      </c>
      <c r="BV2835" s="3">
        <f t="shared" si="490"/>
        <v>178.4</v>
      </c>
      <c r="BZ2835" s="3">
        <f t="shared" si="491"/>
        <v>107.709</v>
      </c>
    </row>
    <row r="2836" spans="1:78" x14ac:dyDescent="0.25">
      <c r="A2836" t="s">
        <v>6046</v>
      </c>
      <c r="B2836" t="s">
        <v>184</v>
      </c>
      <c r="E2836">
        <v>250</v>
      </c>
      <c r="G2836" s="4">
        <v>26.1</v>
      </c>
      <c r="H2836" t="s">
        <v>7499</v>
      </c>
      <c r="I2836" s="1" t="s">
        <v>7499</v>
      </c>
      <c r="J2836">
        <v>0</v>
      </c>
      <c r="K2836" s="2">
        <f t="shared" si="493"/>
        <v>24.795000000000002</v>
      </c>
      <c r="L2836" s="2">
        <f t="shared" si="492"/>
        <v>20.880000000000003</v>
      </c>
      <c r="M2836" s="3">
        <f t="shared" si="494"/>
        <v>18.27</v>
      </c>
      <c r="X2836" s="2"/>
      <c r="Y2836" s="2"/>
      <c r="Z2836" s="2"/>
      <c r="AA2836" s="2"/>
      <c r="AE2836" s="2"/>
      <c r="AG2836" s="2"/>
      <c r="AJ2836" s="2"/>
      <c r="AQ2836" s="2"/>
      <c r="AS2836" s="3">
        <f t="shared" si="484"/>
        <v>3.1</v>
      </c>
      <c r="AT2836" s="2"/>
      <c r="AU2836" s="2"/>
      <c r="AX2836" s="2"/>
      <c r="AZ2836" s="3">
        <f t="shared" si="485"/>
        <v>19.575000000000003</v>
      </c>
      <c r="BB2836" s="3">
        <f t="shared" si="486"/>
        <v>23.490000000000002</v>
      </c>
      <c r="BI2836" s="3">
        <f t="shared" si="487"/>
        <v>15.66</v>
      </c>
      <c r="BN2836" s="3">
        <f t="shared" si="488"/>
        <v>20.880000000000003</v>
      </c>
      <c r="BU2836" s="3">
        <f t="shared" si="489"/>
        <v>20.880000000000003</v>
      </c>
      <c r="BV2836" s="3">
        <f t="shared" si="490"/>
        <v>20.880000000000003</v>
      </c>
      <c r="BZ2836" s="3">
        <f t="shared" si="491"/>
        <v>12.606300000000001</v>
      </c>
    </row>
    <row r="2837" spans="1:78" x14ac:dyDescent="0.25">
      <c r="A2837" t="s">
        <v>6047</v>
      </c>
      <c r="E2837">
        <v>250</v>
      </c>
      <c r="G2837" s="4">
        <v>36.950000000000003</v>
      </c>
      <c r="H2837" t="s">
        <v>7499</v>
      </c>
      <c r="I2837" s="1" t="s">
        <v>7499</v>
      </c>
      <c r="J2837">
        <v>0</v>
      </c>
      <c r="K2837" s="2">
        <f t="shared" si="493"/>
        <v>35.102499999999999</v>
      </c>
      <c r="L2837" s="2">
        <f t="shared" si="492"/>
        <v>29.560000000000002</v>
      </c>
      <c r="M2837" s="3">
        <f t="shared" si="494"/>
        <v>25.865000000000002</v>
      </c>
      <c r="X2837" s="2"/>
      <c r="Y2837" s="2"/>
      <c r="Z2837" s="2"/>
      <c r="AA2837" s="2"/>
      <c r="AE2837" s="2"/>
      <c r="AG2837" s="2"/>
      <c r="AJ2837" s="2"/>
      <c r="AQ2837" s="2"/>
      <c r="AS2837" s="3">
        <f t="shared" si="484"/>
        <v>627.19200000000001</v>
      </c>
      <c r="AT2837" s="2"/>
      <c r="AU2837" s="2"/>
      <c r="AX2837" s="2"/>
      <c r="AZ2837" s="3">
        <f t="shared" si="485"/>
        <v>27.712500000000002</v>
      </c>
      <c r="BB2837" s="3">
        <f t="shared" si="486"/>
        <v>33.255000000000003</v>
      </c>
      <c r="BI2837" s="3">
        <f t="shared" si="487"/>
        <v>22.17</v>
      </c>
      <c r="BN2837" s="3">
        <f t="shared" si="488"/>
        <v>29.560000000000002</v>
      </c>
      <c r="BU2837" s="3">
        <f t="shared" si="489"/>
        <v>29.560000000000002</v>
      </c>
      <c r="BV2837" s="3">
        <f t="shared" si="490"/>
        <v>29.560000000000002</v>
      </c>
      <c r="BZ2837" s="3">
        <f t="shared" si="491"/>
        <v>17.84685</v>
      </c>
    </row>
    <row r="2838" spans="1:78" x14ac:dyDescent="0.25">
      <c r="A2838" t="s">
        <v>6048</v>
      </c>
      <c r="B2838" t="s">
        <v>231</v>
      </c>
      <c r="E2838">
        <v>250</v>
      </c>
      <c r="G2838" s="4">
        <v>5</v>
      </c>
      <c r="H2838" t="s">
        <v>7499</v>
      </c>
      <c r="I2838" s="1" t="s">
        <v>7499</v>
      </c>
      <c r="J2838">
        <v>0</v>
      </c>
      <c r="K2838" s="2">
        <f t="shared" si="493"/>
        <v>4.75</v>
      </c>
      <c r="L2838" s="2">
        <f t="shared" si="492"/>
        <v>4</v>
      </c>
      <c r="M2838" s="3">
        <f t="shared" si="494"/>
        <v>3.5</v>
      </c>
      <c r="X2838" s="2"/>
      <c r="Y2838" s="2"/>
      <c r="Z2838" s="2"/>
      <c r="AA2838" s="2"/>
      <c r="AE2838" s="2"/>
      <c r="AG2838" s="2"/>
      <c r="AJ2838" s="2"/>
      <c r="AQ2838" s="2"/>
      <c r="AS2838" s="3">
        <f t="shared" si="484"/>
        <v>22.94</v>
      </c>
      <c r="AT2838" s="2"/>
      <c r="AU2838" s="2"/>
      <c r="AX2838" s="2"/>
      <c r="AZ2838" s="3">
        <f t="shared" si="485"/>
        <v>3.75</v>
      </c>
      <c r="BB2838" s="3">
        <f t="shared" si="486"/>
        <v>4.5</v>
      </c>
      <c r="BI2838" s="3">
        <f t="shared" si="487"/>
        <v>3</v>
      </c>
      <c r="BN2838" s="3">
        <f t="shared" si="488"/>
        <v>4</v>
      </c>
      <c r="BU2838" s="3">
        <f t="shared" si="489"/>
        <v>4</v>
      </c>
      <c r="BV2838" s="3">
        <f t="shared" si="490"/>
        <v>4</v>
      </c>
      <c r="BZ2838" s="3">
        <f t="shared" si="491"/>
        <v>2.415</v>
      </c>
    </row>
    <row r="2839" spans="1:78" x14ac:dyDescent="0.25">
      <c r="A2839" t="s">
        <v>6049</v>
      </c>
      <c r="B2839" t="s">
        <v>232</v>
      </c>
      <c r="E2839">
        <v>250</v>
      </c>
      <c r="G2839" s="4">
        <v>1011.6</v>
      </c>
      <c r="H2839" t="s">
        <v>7499</v>
      </c>
      <c r="I2839" s="1" t="s">
        <v>7499</v>
      </c>
      <c r="J2839">
        <v>0</v>
      </c>
      <c r="K2839" s="2">
        <f t="shared" si="493"/>
        <v>961.02</v>
      </c>
      <c r="L2839" s="2">
        <f t="shared" si="492"/>
        <v>809.28000000000009</v>
      </c>
      <c r="M2839" s="3">
        <f t="shared" si="494"/>
        <v>708.12</v>
      </c>
      <c r="X2839" s="2"/>
      <c r="Y2839" s="2"/>
      <c r="Z2839" s="2"/>
      <c r="AA2839" s="2"/>
      <c r="AE2839" s="2"/>
      <c r="AG2839" s="2"/>
      <c r="AJ2839" s="2"/>
      <c r="AQ2839" s="2"/>
      <c r="AS2839" s="3">
        <f t="shared" si="484"/>
        <v>615.47400000000005</v>
      </c>
      <c r="AT2839" s="2"/>
      <c r="AU2839" s="2"/>
      <c r="AX2839" s="2"/>
      <c r="AZ2839" s="3">
        <f t="shared" si="485"/>
        <v>758.7</v>
      </c>
      <c r="BB2839" s="3">
        <f t="shared" si="486"/>
        <v>910.44</v>
      </c>
      <c r="BI2839" s="3">
        <f t="shared" si="487"/>
        <v>606.96</v>
      </c>
      <c r="BN2839" s="3">
        <f t="shared" si="488"/>
        <v>809.28000000000009</v>
      </c>
      <c r="BU2839" s="3">
        <f t="shared" si="489"/>
        <v>809.28000000000009</v>
      </c>
      <c r="BV2839" s="3">
        <f t="shared" si="490"/>
        <v>809.28000000000009</v>
      </c>
      <c r="BZ2839" s="3">
        <f t="shared" si="491"/>
        <v>488.6028</v>
      </c>
    </row>
    <row r="2840" spans="1:78" x14ac:dyDescent="0.25">
      <c r="A2840" t="s">
        <v>1881</v>
      </c>
      <c r="B2840" t="s">
        <v>223</v>
      </c>
      <c r="E2840">
        <v>250</v>
      </c>
      <c r="G2840" s="4">
        <v>37</v>
      </c>
      <c r="H2840" t="s">
        <v>7499</v>
      </c>
      <c r="I2840" s="1" t="s">
        <v>7499</v>
      </c>
      <c r="J2840">
        <v>0</v>
      </c>
      <c r="K2840" s="2">
        <f t="shared" si="493"/>
        <v>35.15</v>
      </c>
      <c r="L2840" s="2">
        <f t="shared" si="492"/>
        <v>29.6</v>
      </c>
      <c r="M2840" s="3">
        <f t="shared" si="494"/>
        <v>25.9</v>
      </c>
      <c r="X2840" s="2"/>
      <c r="Y2840" s="2"/>
      <c r="Z2840" s="2"/>
      <c r="AA2840" s="2"/>
      <c r="AE2840" s="2"/>
      <c r="AG2840" s="2"/>
      <c r="AJ2840" s="2"/>
      <c r="AQ2840" s="2"/>
      <c r="AS2840" s="3">
        <f t="shared" si="484"/>
        <v>3.1</v>
      </c>
      <c r="AT2840" s="2"/>
      <c r="AU2840" s="2"/>
      <c r="AX2840" s="2"/>
      <c r="AZ2840" s="3">
        <f t="shared" si="485"/>
        <v>27.75</v>
      </c>
      <c r="BB2840" s="3">
        <f t="shared" si="486"/>
        <v>33.300000000000004</v>
      </c>
      <c r="BI2840" s="3">
        <f t="shared" si="487"/>
        <v>22.2</v>
      </c>
      <c r="BN2840" s="3">
        <f t="shared" si="488"/>
        <v>29.6</v>
      </c>
      <c r="BU2840" s="3">
        <f t="shared" si="489"/>
        <v>29.6</v>
      </c>
      <c r="BV2840" s="3">
        <f t="shared" si="490"/>
        <v>29.6</v>
      </c>
      <c r="BZ2840" s="3">
        <f t="shared" si="491"/>
        <v>17.870999999999999</v>
      </c>
    </row>
    <row r="2841" spans="1:78" x14ac:dyDescent="0.25">
      <c r="A2841" t="s">
        <v>6050</v>
      </c>
      <c r="B2841" t="s">
        <v>227</v>
      </c>
      <c r="E2841">
        <v>250</v>
      </c>
      <c r="G2841" s="4">
        <v>992.7</v>
      </c>
      <c r="H2841" t="s">
        <v>7499</v>
      </c>
      <c r="I2841" s="1" t="s">
        <v>7499</v>
      </c>
      <c r="J2841">
        <v>0</v>
      </c>
      <c r="K2841" s="2">
        <f t="shared" si="493"/>
        <v>943.06500000000005</v>
      </c>
      <c r="L2841" s="2">
        <f t="shared" si="492"/>
        <v>794.16000000000008</v>
      </c>
      <c r="M2841" s="3">
        <f t="shared" si="494"/>
        <v>694.89</v>
      </c>
      <c r="X2841" s="2"/>
      <c r="Y2841" s="2"/>
      <c r="Z2841" s="2"/>
      <c r="AA2841" s="2"/>
      <c r="AE2841" s="2"/>
      <c r="AG2841" s="2"/>
      <c r="AJ2841" s="2"/>
      <c r="AQ2841" s="2"/>
      <c r="AS2841" s="3">
        <f t="shared" si="484"/>
        <v>137.29899999999998</v>
      </c>
      <c r="AT2841" s="2"/>
      <c r="AU2841" s="2"/>
      <c r="AX2841" s="2"/>
      <c r="AZ2841" s="3">
        <f t="shared" si="485"/>
        <v>744.52500000000009</v>
      </c>
      <c r="BB2841" s="3">
        <f t="shared" si="486"/>
        <v>893.43000000000006</v>
      </c>
      <c r="BI2841" s="3">
        <f t="shared" si="487"/>
        <v>595.62</v>
      </c>
      <c r="BN2841" s="3">
        <f t="shared" si="488"/>
        <v>794.16000000000008</v>
      </c>
      <c r="BU2841" s="3">
        <f t="shared" si="489"/>
        <v>794.16000000000008</v>
      </c>
      <c r="BV2841" s="3">
        <f t="shared" si="490"/>
        <v>794.16000000000008</v>
      </c>
      <c r="BZ2841" s="3">
        <f t="shared" si="491"/>
        <v>479.47410000000002</v>
      </c>
    </row>
    <row r="2842" spans="1:78" x14ac:dyDescent="0.25">
      <c r="A2842" t="s">
        <v>6051</v>
      </c>
      <c r="B2842" t="s">
        <v>222</v>
      </c>
      <c r="E2842">
        <v>250</v>
      </c>
      <c r="G2842" s="4">
        <v>5</v>
      </c>
      <c r="H2842" t="s">
        <v>7499</v>
      </c>
      <c r="I2842" s="1" t="s">
        <v>7499</v>
      </c>
      <c r="J2842">
        <v>0</v>
      </c>
      <c r="K2842" s="2">
        <f t="shared" si="493"/>
        <v>4.75</v>
      </c>
      <c r="L2842" s="2">
        <f t="shared" si="492"/>
        <v>4</v>
      </c>
      <c r="M2842" s="3">
        <f t="shared" si="494"/>
        <v>3.5</v>
      </c>
      <c r="X2842" s="2"/>
      <c r="Y2842" s="2"/>
      <c r="Z2842" s="2"/>
      <c r="AA2842" s="2"/>
      <c r="AE2842" s="2"/>
      <c r="AG2842" s="2"/>
      <c r="AJ2842" s="2"/>
      <c r="AQ2842" s="2"/>
      <c r="AS2842" s="3">
        <f t="shared" si="484"/>
        <v>12.679</v>
      </c>
      <c r="AT2842" s="2"/>
      <c r="AU2842" s="2"/>
      <c r="AX2842" s="2"/>
      <c r="AZ2842" s="3">
        <f t="shared" si="485"/>
        <v>3.75</v>
      </c>
      <c r="BB2842" s="3">
        <f t="shared" si="486"/>
        <v>4.5</v>
      </c>
      <c r="BI2842" s="3">
        <f t="shared" si="487"/>
        <v>3</v>
      </c>
      <c r="BN2842" s="3">
        <f t="shared" si="488"/>
        <v>4</v>
      </c>
      <c r="BU2842" s="3">
        <f t="shared" si="489"/>
        <v>4</v>
      </c>
      <c r="BV2842" s="3">
        <f t="shared" si="490"/>
        <v>4</v>
      </c>
      <c r="BZ2842" s="3">
        <f t="shared" si="491"/>
        <v>2.415</v>
      </c>
    </row>
    <row r="2843" spans="1:78" x14ac:dyDescent="0.25">
      <c r="A2843" t="s">
        <v>6052</v>
      </c>
      <c r="B2843" t="s">
        <v>376</v>
      </c>
      <c r="E2843">
        <v>250</v>
      </c>
      <c r="G2843" s="4">
        <v>221.45</v>
      </c>
      <c r="H2843" t="s">
        <v>7499</v>
      </c>
      <c r="I2843" s="1" t="s">
        <v>7499</v>
      </c>
      <c r="J2843">
        <v>0</v>
      </c>
      <c r="K2843" s="2">
        <f t="shared" si="493"/>
        <v>210.37749999999997</v>
      </c>
      <c r="L2843" s="2">
        <f t="shared" si="492"/>
        <v>177.16</v>
      </c>
      <c r="M2843" s="3">
        <f t="shared" si="494"/>
        <v>155.01499999999999</v>
      </c>
      <c r="X2843" s="2"/>
      <c r="Y2843" s="2"/>
      <c r="Z2843" s="2"/>
      <c r="AA2843" s="2"/>
      <c r="AE2843" s="2"/>
      <c r="AG2843" s="2"/>
      <c r="AJ2843" s="2"/>
      <c r="AQ2843" s="2"/>
      <c r="AS2843" s="3">
        <f t="shared" si="484"/>
        <v>16.616</v>
      </c>
      <c r="AT2843" s="2"/>
      <c r="AU2843" s="2"/>
      <c r="AX2843" s="2"/>
      <c r="AZ2843" s="3">
        <f t="shared" si="485"/>
        <v>166.08749999999998</v>
      </c>
      <c r="BB2843" s="3">
        <f t="shared" si="486"/>
        <v>199.30500000000001</v>
      </c>
      <c r="BI2843" s="3">
        <f t="shared" si="487"/>
        <v>132.86999999999998</v>
      </c>
      <c r="BN2843" s="3">
        <f t="shared" si="488"/>
        <v>177.16</v>
      </c>
      <c r="BU2843" s="3">
        <f t="shared" si="489"/>
        <v>177.16</v>
      </c>
      <c r="BV2843" s="3">
        <f t="shared" si="490"/>
        <v>177.16</v>
      </c>
      <c r="BZ2843" s="3">
        <f t="shared" si="491"/>
        <v>106.96034999999999</v>
      </c>
    </row>
    <row r="2844" spans="1:78" x14ac:dyDescent="0.25">
      <c r="A2844" t="s">
        <v>6053</v>
      </c>
      <c r="B2844" t="s">
        <v>214</v>
      </c>
      <c r="E2844">
        <v>250</v>
      </c>
      <c r="G2844" s="4">
        <v>20.45</v>
      </c>
      <c r="H2844" t="s">
        <v>7499</v>
      </c>
      <c r="I2844" s="1" t="s">
        <v>7499</v>
      </c>
      <c r="J2844">
        <v>0</v>
      </c>
      <c r="K2844" s="2">
        <f t="shared" si="493"/>
        <v>19.427499999999998</v>
      </c>
      <c r="L2844" s="2">
        <f t="shared" si="492"/>
        <v>16.36</v>
      </c>
      <c r="M2844" s="3">
        <f t="shared" si="494"/>
        <v>14.314999999999998</v>
      </c>
      <c r="X2844" s="2"/>
      <c r="Y2844" s="2"/>
      <c r="Z2844" s="2"/>
      <c r="AA2844" s="2"/>
      <c r="AE2844" s="2"/>
      <c r="AG2844" s="2"/>
      <c r="AJ2844" s="2"/>
      <c r="AQ2844" s="2"/>
      <c r="AS2844" s="3">
        <f t="shared" si="484"/>
        <v>12.462000000000002</v>
      </c>
      <c r="AT2844" s="2"/>
      <c r="AU2844" s="2"/>
      <c r="AX2844" s="2"/>
      <c r="AZ2844" s="3">
        <f t="shared" si="485"/>
        <v>15.337499999999999</v>
      </c>
      <c r="BB2844" s="3">
        <f t="shared" si="486"/>
        <v>18.405000000000001</v>
      </c>
      <c r="BI2844" s="3">
        <f t="shared" si="487"/>
        <v>12.27</v>
      </c>
      <c r="BN2844" s="3">
        <f t="shared" si="488"/>
        <v>16.36</v>
      </c>
      <c r="BU2844" s="3">
        <f t="shared" si="489"/>
        <v>16.36</v>
      </c>
      <c r="BV2844" s="3">
        <f t="shared" si="490"/>
        <v>16.36</v>
      </c>
      <c r="BZ2844" s="3">
        <f t="shared" si="491"/>
        <v>9.8773499999999999</v>
      </c>
    </row>
    <row r="2845" spans="1:78" x14ac:dyDescent="0.25">
      <c r="A2845" t="s">
        <v>6054</v>
      </c>
      <c r="B2845" t="s">
        <v>381</v>
      </c>
      <c r="E2845">
        <v>250</v>
      </c>
      <c r="G2845" s="4">
        <v>26.8</v>
      </c>
      <c r="H2845" t="s">
        <v>7499</v>
      </c>
      <c r="I2845" s="1" t="s">
        <v>7499</v>
      </c>
      <c r="J2845">
        <v>0</v>
      </c>
      <c r="K2845" s="2">
        <f t="shared" si="493"/>
        <v>25.46</v>
      </c>
      <c r="L2845" s="2">
        <f t="shared" si="492"/>
        <v>21.44</v>
      </c>
      <c r="M2845" s="3">
        <f t="shared" si="494"/>
        <v>18.759999999999998</v>
      </c>
      <c r="X2845" s="2"/>
      <c r="Y2845" s="2"/>
      <c r="Z2845" s="2"/>
      <c r="AA2845" s="2"/>
      <c r="AE2845" s="2"/>
      <c r="AG2845" s="2"/>
      <c r="AJ2845" s="2"/>
      <c r="AQ2845" s="2"/>
      <c r="AS2845" s="3">
        <f t="shared" si="484"/>
        <v>68.230999999999995</v>
      </c>
      <c r="AT2845" s="2"/>
      <c r="AU2845" s="2"/>
      <c r="AX2845" s="2"/>
      <c r="AZ2845" s="3">
        <f t="shared" si="485"/>
        <v>20.100000000000001</v>
      </c>
      <c r="BB2845" s="3">
        <f t="shared" si="486"/>
        <v>24.12</v>
      </c>
      <c r="BI2845" s="3">
        <f t="shared" si="487"/>
        <v>16.079999999999998</v>
      </c>
      <c r="BN2845" s="3">
        <f t="shared" si="488"/>
        <v>21.44</v>
      </c>
      <c r="BU2845" s="3">
        <f t="shared" si="489"/>
        <v>21.44</v>
      </c>
      <c r="BV2845" s="3">
        <f t="shared" si="490"/>
        <v>21.44</v>
      </c>
      <c r="BZ2845" s="3">
        <f t="shared" si="491"/>
        <v>12.9444</v>
      </c>
    </row>
    <row r="2846" spans="1:78" x14ac:dyDescent="0.25">
      <c r="A2846" t="s">
        <v>6055</v>
      </c>
      <c r="E2846">
        <v>250</v>
      </c>
      <c r="G2846" s="4">
        <v>20.100000000000001</v>
      </c>
      <c r="H2846" t="s">
        <v>7499</v>
      </c>
      <c r="I2846" s="1" t="s">
        <v>7499</v>
      </c>
      <c r="J2846">
        <v>0</v>
      </c>
      <c r="K2846" s="2">
        <f t="shared" si="493"/>
        <v>19.094999999999999</v>
      </c>
      <c r="L2846" s="2">
        <f t="shared" si="492"/>
        <v>16.080000000000002</v>
      </c>
      <c r="M2846" s="3">
        <f t="shared" si="494"/>
        <v>14.07</v>
      </c>
      <c r="X2846" s="2"/>
      <c r="Y2846" s="2"/>
      <c r="Z2846" s="2"/>
      <c r="AA2846" s="2"/>
      <c r="AE2846" s="2"/>
      <c r="AG2846" s="2"/>
      <c r="AJ2846" s="2"/>
      <c r="AQ2846" s="2"/>
      <c r="AS2846" s="3">
        <f t="shared" si="484"/>
        <v>3.6580000000000004</v>
      </c>
      <c r="AT2846" s="2"/>
      <c r="AU2846" s="2"/>
      <c r="AX2846" s="2"/>
      <c r="AZ2846" s="3">
        <f t="shared" si="485"/>
        <v>15.075000000000001</v>
      </c>
      <c r="BB2846" s="3">
        <f t="shared" si="486"/>
        <v>18.090000000000003</v>
      </c>
      <c r="BI2846" s="3">
        <f t="shared" si="487"/>
        <v>12.06</v>
      </c>
      <c r="BN2846" s="3">
        <f t="shared" si="488"/>
        <v>16.080000000000002</v>
      </c>
      <c r="BU2846" s="3">
        <f t="shared" si="489"/>
        <v>16.080000000000002</v>
      </c>
      <c r="BV2846" s="3">
        <f t="shared" si="490"/>
        <v>16.080000000000002</v>
      </c>
      <c r="BZ2846" s="3">
        <f t="shared" si="491"/>
        <v>9.7083000000000013</v>
      </c>
    </row>
    <row r="2847" spans="1:78" x14ac:dyDescent="0.25">
      <c r="A2847" t="s">
        <v>6056</v>
      </c>
      <c r="E2847">
        <v>250</v>
      </c>
      <c r="G2847" s="4">
        <v>110.05</v>
      </c>
      <c r="H2847" t="s">
        <v>7499</v>
      </c>
      <c r="I2847" s="1" t="s">
        <v>7499</v>
      </c>
      <c r="J2847">
        <v>0</v>
      </c>
      <c r="K2847" s="2">
        <f t="shared" si="493"/>
        <v>104.5475</v>
      </c>
      <c r="L2847" s="2">
        <f t="shared" si="492"/>
        <v>88.04</v>
      </c>
      <c r="M2847" s="3">
        <f t="shared" si="494"/>
        <v>77.034999999999997</v>
      </c>
      <c r="X2847" s="2"/>
      <c r="Y2847" s="2"/>
      <c r="Z2847" s="2"/>
      <c r="AA2847" s="2"/>
      <c r="AE2847" s="2"/>
      <c r="AG2847" s="2"/>
      <c r="AJ2847" s="2"/>
      <c r="AQ2847" s="2"/>
      <c r="AS2847" s="3">
        <f t="shared" si="484"/>
        <v>6.1999999999999998E-3</v>
      </c>
      <c r="AT2847" s="2"/>
      <c r="AU2847" s="2"/>
      <c r="AX2847" s="2"/>
      <c r="AZ2847" s="3">
        <f t="shared" si="485"/>
        <v>82.537499999999994</v>
      </c>
      <c r="BB2847" s="3">
        <f t="shared" si="486"/>
        <v>99.045000000000002</v>
      </c>
      <c r="BI2847" s="3">
        <f t="shared" si="487"/>
        <v>66.03</v>
      </c>
      <c r="BN2847" s="3">
        <f t="shared" si="488"/>
        <v>88.04</v>
      </c>
      <c r="BU2847" s="3">
        <f t="shared" si="489"/>
        <v>88.04</v>
      </c>
      <c r="BV2847" s="3">
        <f t="shared" si="490"/>
        <v>88.04</v>
      </c>
      <c r="BZ2847" s="3">
        <f t="shared" si="491"/>
        <v>53.154149999999994</v>
      </c>
    </row>
    <row r="2848" spans="1:78" x14ac:dyDescent="0.25">
      <c r="A2848" t="s">
        <v>6057</v>
      </c>
      <c r="B2848" t="s">
        <v>216</v>
      </c>
      <c r="E2848">
        <v>250</v>
      </c>
      <c r="G2848" s="4">
        <v>5.9</v>
      </c>
      <c r="H2848" t="s">
        <v>7499</v>
      </c>
      <c r="I2848" s="1" t="s">
        <v>7499</v>
      </c>
      <c r="J2848">
        <v>0</v>
      </c>
      <c r="K2848" s="2">
        <f t="shared" si="493"/>
        <v>5.6050000000000004</v>
      </c>
      <c r="L2848" s="2">
        <f t="shared" si="492"/>
        <v>4.7200000000000006</v>
      </c>
      <c r="M2848" s="3">
        <f t="shared" si="494"/>
        <v>4.13</v>
      </c>
      <c r="X2848" s="2"/>
      <c r="Y2848" s="2"/>
      <c r="Z2848" s="2"/>
      <c r="AA2848" s="2"/>
      <c r="AE2848" s="2"/>
      <c r="AG2848" s="2"/>
      <c r="AJ2848" s="2"/>
      <c r="AQ2848" s="2"/>
      <c r="AS2848" s="3">
        <f t="shared" si="484"/>
        <v>6.1999999999999998E-3</v>
      </c>
      <c r="AT2848" s="2"/>
      <c r="AU2848" s="2"/>
      <c r="AX2848" s="2"/>
      <c r="AZ2848" s="3">
        <f t="shared" si="485"/>
        <v>4.4250000000000007</v>
      </c>
      <c r="BB2848" s="3">
        <f t="shared" si="486"/>
        <v>5.3100000000000005</v>
      </c>
      <c r="BI2848" s="3">
        <f t="shared" si="487"/>
        <v>3.54</v>
      </c>
      <c r="BN2848" s="3">
        <f t="shared" si="488"/>
        <v>4.7200000000000006</v>
      </c>
      <c r="BU2848" s="3">
        <f t="shared" si="489"/>
        <v>4.7200000000000006</v>
      </c>
      <c r="BV2848" s="3">
        <f t="shared" si="490"/>
        <v>4.7200000000000006</v>
      </c>
      <c r="BZ2848" s="3">
        <f t="shared" si="491"/>
        <v>2.8496999999999999</v>
      </c>
    </row>
    <row r="2849" spans="1:78" x14ac:dyDescent="0.25">
      <c r="A2849" t="s">
        <v>65</v>
      </c>
      <c r="B2849" t="s">
        <v>228</v>
      </c>
      <c r="E2849">
        <v>250</v>
      </c>
      <c r="G2849" s="4">
        <v>0.01</v>
      </c>
      <c r="H2849" t="s">
        <v>7499</v>
      </c>
      <c r="I2849" s="1" t="s">
        <v>7499</v>
      </c>
      <c r="J2849">
        <v>0</v>
      </c>
      <c r="K2849" s="2">
        <f t="shared" si="493"/>
        <v>9.4999999999999998E-3</v>
      </c>
      <c r="L2849" s="2">
        <f t="shared" si="492"/>
        <v>8.0000000000000002E-3</v>
      </c>
      <c r="M2849" s="3">
        <f t="shared" si="494"/>
        <v>6.9999999999999993E-3</v>
      </c>
      <c r="X2849" s="2"/>
      <c r="Y2849" s="2"/>
      <c r="Z2849" s="2"/>
      <c r="AA2849" s="2"/>
      <c r="AE2849" s="2"/>
      <c r="AG2849" s="2"/>
      <c r="AJ2849" s="2"/>
      <c r="AQ2849" s="2"/>
      <c r="AS2849" s="3">
        <f t="shared" si="484"/>
        <v>6.1999999999999998E-3</v>
      </c>
      <c r="AT2849" s="2"/>
      <c r="AU2849" s="2"/>
      <c r="AX2849" s="2"/>
      <c r="AZ2849" s="3">
        <f t="shared" si="485"/>
        <v>7.4999999999999997E-3</v>
      </c>
      <c r="BB2849" s="3">
        <f t="shared" si="486"/>
        <v>9.0000000000000011E-3</v>
      </c>
      <c r="BI2849" s="3">
        <f t="shared" si="487"/>
        <v>6.0000000000000001E-3</v>
      </c>
      <c r="BN2849" s="3">
        <f t="shared" si="488"/>
        <v>8.0000000000000002E-3</v>
      </c>
      <c r="BU2849" s="3">
        <f t="shared" si="489"/>
        <v>8.0000000000000002E-3</v>
      </c>
      <c r="BV2849" s="3">
        <f t="shared" si="490"/>
        <v>8.0000000000000002E-3</v>
      </c>
      <c r="BZ2849" s="3">
        <f t="shared" si="491"/>
        <v>4.8300000000000001E-3</v>
      </c>
    </row>
    <row r="2850" spans="1:78" x14ac:dyDescent="0.25">
      <c r="A2850" t="s">
        <v>66</v>
      </c>
      <c r="B2850" t="s">
        <v>217</v>
      </c>
      <c r="E2850">
        <v>250</v>
      </c>
      <c r="G2850" s="4">
        <v>0.01</v>
      </c>
      <c r="H2850" t="s">
        <v>7499</v>
      </c>
      <c r="I2850" s="1" t="s">
        <v>7499</v>
      </c>
      <c r="J2850">
        <v>0</v>
      </c>
      <c r="K2850" s="2">
        <f t="shared" si="493"/>
        <v>9.4999999999999998E-3</v>
      </c>
      <c r="L2850" s="2">
        <f t="shared" si="492"/>
        <v>8.0000000000000002E-3</v>
      </c>
      <c r="M2850" s="3">
        <f t="shared" si="494"/>
        <v>6.9999999999999993E-3</v>
      </c>
      <c r="X2850" s="2"/>
      <c r="Y2850" s="2"/>
      <c r="Z2850" s="2"/>
      <c r="AA2850" s="2"/>
      <c r="AE2850" s="2"/>
      <c r="AG2850" s="2"/>
      <c r="AJ2850" s="2"/>
      <c r="AQ2850" s="2"/>
      <c r="AS2850" s="3">
        <f t="shared" si="484"/>
        <v>42.190999999999995</v>
      </c>
      <c r="AT2850" s="2"/>
      <c r="AU2850" s="2"/>
      <c r="AX2850" s="2"/>
      <c r="AZ2850" s="3">
        <f t="shared" si="485"/>
        <v>7.4999999999999997E-3</v>
      </c>
      <c r="BB2850" s="3">
        <f t="shared" si="486"/>
        <v>9.0000000000000011E-3</v>
      </c>
      <c r="BI2850" s="3">
        <f t="shared" si="487"/>
        <v>6.0000000000000001E-3</v>
      </c>
      <c r="BN2850" s="3">
        <f t="shared" si="488"/>
        <v>8.0000000000000002E-3</v>
      </c>
      <c r="BU2850" s="3">
        <f t="shared" si="489"/>
        <v>8.0000000000000002E-3</v>
      </c>
      <c r="BV2850" s="3">
        <f t="shared" si="490"/>
        <v>8.0000000000000002E-3</v>
      </c>
      <c r="BZ2850" s="3">
        <f t="shared" si="491"/>
        <v>4.8300000000000001E-3</v>
      </c>
    </row>
    <row r="2851" spans="1:78" x14ac:dyDescent="0.25">
      <c r="A2851" t="s">
        <v>67</v>
      </c>
      <c r="B2851" t="s">
        <v>233</v>
      </c>
      <c r="E2851">
        <v>250</v>
      </c>
      <c r="G2851" s="4">
        <v>0.01</v>
      </c>
      <c r="H2851" t="s">
        <v>7499</v>
      </c>
      <c r="I2851" s="1" t="s">
        <v>7499</v>
      </c>
      <c r="J2851">
        <v>0</v>
      </c>
      <c r="K2851" s="2">
        <f t="shared" si="493"/>
        <v>9.4999999999999998E-3</v>
      </c>
      <c r="L2851" s="2">
        <f t="shared" si="492"/>
        <v>8.0000000000000002E-3</v>
      </c>
      <c r="M2851" s="3">
        <f t="shared" si="494"/>
        <v>6.9999999999999993E-3</v>
      </c>
      <c r="X2851" s="2"/>
      <c r="Y2851" s="2"/>
      <c r="Z2851" s="2"/>
      <c r="AA2851" s="2"/>
      <c r="AE2851" s="2"/>
      <c r="AG2851" s="2"/>
      <c r="AJ2851" s="2"/>
      <c r="AQ2851" s="2"/>
      <c r="AS2851" s="3">
        <f t="shared" si="484"/>
        <v>7.0680000000000005</v>
      </c>
      <c r="AT2851" s="2"/>
      <c r="AU2851" s="2"/>
      <c r="AX2851" s="2"/>
      <c r="AZ2851" s="3">
        <f t="shared" si="485"/>
        <v>7.4999999999999997E-3</v>
      </c>
      <c r="BB2851" s="3">
        <f t="shared" si="486"/>
        <v>9.0000000000000011E-3</v>
      </c>
      <c r="BI2851" s="3">
        <f t="shared" si="487"/>
        <v>6.0000000000000001E-3</v>
      </c>
      <c r="BN2851" s="3">
        <f t="shared" si="488"/>
        <v>8.0000000000000002E-3</v>
      </c>
      <c r="BU2851" s="3">
        <f t="shared" si="489"/>
        <v>8.0000000000000002E-3</v>
      </c>
      <c r="BV2851" s="3">
        <f t="shared" si="490"/>
        <v>8.0000000000000002E-3</v>
      </c>
      <c r="BZ2851" s="3">
        <f t="shared" si="491"/>
        <v>4.8300000000000001E-3</v>
      </c>
    </row>
    <row r="2852" spans="1:78" x14ac:dyDescent="0.25">
      <c r="A2852" t="s">
        <v>6058</v>
      </c>
      <c r="B2852" t="s">
        <v>233</v>
      </c>
      <c r="E2852">
        <v>250</v>
      </c>
      <c r="G2852" s="4">
        <v>68.05</v>
      </c>
      <c r="H2852" t="s">
        <v>7499</v>
      </c>
      <c r="I2852" s="1" t="s">
        <v>7499</v>
      </c>
      <c r="J2852">
        <v>0</v>
      </c>
      <c r="K2852" s="2">
        <f t="shared" si="493"/>
        <v>64.647499999999994</v>
      </c>
      <c r="L2852" s="2">
        <f t="shared" si="492"/>
        <v>54.44</v>
      </c>
      <c r="M2852" s="3">
        <f t="shared" si="494"/>
        <v>47.634999999999998</v>
      </c>
      <c r="X2852" s="2"/>
      <c r="Y2852" s="2"/>
      <c r="Z2852" s="2"/>
      <c r="AA2852" s="2"/>
      <c r="AE2852" s="2"/>
      <c r="AG2852" s="2"/>
      <c r="AJ2852" s="2"/>
      <c r="AQ2852" s="2"/>
      <c r="AS2852" s="3">
        <f t="shared" si="484"/>
        <v>3.1</v>
      </c>
      <c r="AT2852" s="2"/>
      <c r="AU2852" s="2"/>
      <c r="AX2852" s="2"/>
      <c r="AZ2852" s="3">
        <f t="shared" si="485"/>
        <v>51.037499999999994</v>
      </c>
      <c r="BB2852" s="3">
        <f t="shared" si="486"/>
        <v>61.244999999999997</v>
      </c>
      <c r="BI2852" s="3">
        <f t="shared" si="487"/>
        <v>40.83</v>
      </c>
      <c r="BN2852" s="3">
        <f t="shared" si="488"/>
        <v>54.44</v>
      </c>
      <c r="BU2852" s="3">
        <f t="shared" si="489"/>
        <v>54.44</v>
      </c>
      <c r="BV2852" s="3">
        <f t="shared" si="490"/>
        <v>54.44</v>
      </c>
      <c r="BZ2852" s="3">
        <f t="shared" si="491"/>
        <v>32.86815</v>
      </c>
    </row>
    <row r="2853" spans="1:78" x14ac:dyDescent="0.25">
      <c r="A2853" t="s">
        <v>6059</v>
      </c>
      <c r="B2853" t="s">
        <v>230</v>
      </c>
      <c r="E2853">
        <v>250</v>
      </c>
      <c r="G2853" s="4">
        <v>11.4</v>
      </c>
      <c r="H2853" t="s">
        <v>7499</v>
      </c>
      <c r="I2853" s="1" t="s">
        <v>7499</v>
      </c>
      <c r="J2853">
        <v>0</v>
      </c>
      <c r="K2853" s="2">
        <f t="shared" si="493"/>
        <v>10.83</v>
      </c>
      <c r="L2853" s="2">
        <f t="shared" si="492"/>
        <v>9.120000000000001</v>
      </c>
      <c r="M2853" s="3">
        <f t="shared" si="494"/>
        <v>7.9799999999999995</v>
      </c>
      <c r="X2853" s="2"/>
      <c r="Y2853" s="2"/>
      <c r="Z2853" s="2"/>
      <c r="AA2853" s="2"/>
      <c r="AE2853" s="2"/>
      <c r="AG2853" s="2"/>
      <c r="AJ2853" s="2"/>
      <c r="AQ2853" s="2"/>
      <c r="AS2853" s="3">
        <f t="shared" si="484"/>
        <v>7.5330000000000004</v>
      </c>
      <c r="AT2853" s="2"/>
      <c r="AU2853" s="2"/>
      <c r="AX2853" s="2"/>
      <c r="AZ2853" s="3">
        <f t="shared" si="485"/>
        <v>8.5500000000000007</v>
      </c>
      <c r="BB2853" s="3">
        <f t="shared" si="486"/>
        <v>10.26</v>
      </c>
      <c r="BI2853" s="3">
        <f t="shared" si="487"/>
        <v>6.84</v>
      </c>
      <c r="BN2853" s="3">
        <f t="shared" si="488"/>
        <v>9.120000000000001</v>
      </c>
      <c r="BU2853" s="3">
        <f t="shared" si="489"/>
        <v>9.120000000000001</v>
      </c>
      <c r="BV2853" s="3">
        <f t="shared" si="490"/>
        <v>9.120000000000001</v>
      </c>
      <c r="BZ2853" s="3">
        <f t="shared" si="491"/>
        <v>5.5061999999999998</v>
      </c>
    </row>
    <row r="2854" spans="1:78" x14ac:dyDescent="0.25">
      <c r="A2854" t="s">
        <v>6060</v>
      </c>
      <c r="B2854" t="s">
        <v>221</v>
      </c>
      <c r="E2854">
        <v>250</v>
      </c>
      <c r="G2854" s="4">
        <v>5</v>
      </c>
      <c r="H2854" t="s">
        <v>7499</v>
      </c>
      <c r="I2854" s="1" t="s">
        <v>7499</v>
      </c>
      <c r="J2854">
        <v>0</v>
      </c>
      <c r="K2854" s="2">
        <f t="shared" si="493"/>
        <v>4.75</v>
      </c>
      <c r="L2854" s="2">
        <f t="shared" si="492"/>
        <v>4</v>
      </c>
      <c r="M2854" s="3">
        <f t="shared" si="494"/>
        <v>3.5</v>
      </c>
      <c r="X2854" s="2"/>
      <c r="Y2854" s="2"/>
      <c r="Z2854" s="2"/>
      <c r="AA2854" s="2"/>
      <c r="AE2854" s="2"/>
      <c r="AG2854" s="2"/>
      <c r="AJ2854" s="2"/>
      <c r="AQ2854" s="2"/>
      <c r="AS2854" s="3">
        <f t="shared" si="484"/>
        <v>9.8889999999999993</v>
      </c>
      <c r="AT2854" s="2"/>
      <c r="AU2854" s="2"/>
      <c r="AX2854" s="2"/>
      <c r="AZ2854" s="3">
        <f t="shared" si="485"/>
        <v>3.75</v>
      </c>
      <c r="BB2854" s="3">
        <f t="shared" si="486"/>
        <v>4.5</v>
      </c>
      <c r="BI2854" s="3">
        <f t="shared" si="487"/>
        <v>3</v>
      </c>
      <c r="BN2854" s="3">
        <f t="shared" si="488"/>
        <v>4</v>
      </c>
      <c r="BU2854" s="3">
        <f t="shared" si="489"/>
        <v>4</v>
      </c>
      <c r="BV2854" s="3">
        <f t="shared" si="490"/>
        <v>4</v>
      </c>
      <c r="BZ2854" s="3">
        <f t="shared" si="491"/>
        <v>2.415</v>
      </c>
    </row>
    <row r="2855" spans="1:78" x14ac:dyDescent="0.25">
      <c r="A2855" t="s">
        <v>6061</v>
      </c>
      <c r="B2855" t="s">
        <v>380</v>
      </c>
      <c r="E2855">
        <v>250</v>
      </c>
      <c r="G2855" s="4">
        <v>12.15</v>
      </c>
      <c r="H2855" t="s">
        <v>7499</v>
      </c>
      <c r="I2855" s="1" t="s">
        <v>7499</v>
      </c>
      <c r="J2855">
        <v>0</v>
      </c>
      <c r="K2855" s="2">
        <f t="shared" si="493"/>
        <v>11.5425</v>
      </c>
      <c r="L2855" s="2">
        <f t="shared" si="492"/>
        <v>9.7200000000000006</v>
      </c>
      <c r="M2855" s="3">
        <f t="shared" si="494"/>
        <v>8.504999999999999</v>
      </c>
      <c r="X2855" s="2"/>
      <c r="Y2855" s="2"/>
      <c r="Z2855" s="2"/>
      <c r="AA2855" s="2"/>
      <c r="AE2855" s="2"/>
      <c r="AG2855" s="2"/>
      <c r="AJ2855" s="2"/>
      <c r="AQ2855" s="2"/>
      <c r="AS2855" s="3">
        <f t="shared" si="484"/>
        <v>128.96</v>
      </c>
      <c r="AT2855" s="2"/>
      <c r="AU2855" s="2"/>
      <c r="AX2855" s="2"/>
      <c r="AZ2855" s="3">
        <f t="shared" si="485"/>
        <v>9.1125000000000007</v>
      </c>
      <c r="BB2855" s="3">
        <f t="shared" si="486"/>
        <v>10.935</v>
      </c>
      <c r="BI2855" s="3">
        <f t="shared" si="487"/>
        <v>7.29</v>
      </c>
      <c r="BN2855" s="3">
        <f t="shared" si="488"/>
        <v>9.7200000000000006</v>
      </c>
      <c r="BU2855" s="3">
        <f t="shared" si="489"/>
        <v>9.7200000000000006</v>
      </c>
      <c r="BV2855" s="3">
        <f t="shared" si="490"/>
        <v>9.7200000000000006</v>
      </c>
      <c r="BZ2855" s="3">
        <f t="shared" si="491"/>
        <v>5.8684500000000002</v>
      </c>
    </row>
    <row r="2856" spans="1:78" x14ac:dyDescent="0.25">
      <c r="A2856" t="s">
        <v>6062</v>
      </c>
      <c r="B2856" t="s">
        <v>229</v>
      </c>
      <c r="E2856">
        <v>250</v>
      </c>
      <c r="G2856" s="4">
        <v>15.95</v>
      </c>
      <c r="H2856" t="s">
        <v>7499</v>
      </c>
      <c r="I2856" s="1" t="s">
        <v>7499</v>
      </c>
      <c r="J2856">
        <v>0</v>
      </c>
      <c r="K2856" s="2">
        <f t="shared" si="493"/>
        <v>15.152499999999998</v>
      </c>
      <c r="L2856" s="2">
        <f t="shared" si="492"/>
        <v>12.76</v>
      </c>
      <c r="M2856" s="3">
        <f t="shared" si="494"/>
        <v>11.164999999999999</v>
      </c>
      <c r="X2856" s="2"/>
      <c r="Y2856" s="2"/>
      <c r="Z2856" s="2"/>
      <c r="AA2856" s="2"/>
      <c r="AE2856" s="2"/>
      <c r="AG2856" s="2"/>
      <c r="AJ2856" s="2"/>
      <c r="AQ2856" s="2"/>
      <c r="AS2856" s="3">
        <f t="shared" si="484"/>
        <v>12.121</v>
      </c>
      <c r="AT2856" s="2"/>
      <c r="AU2856" s="2"/>
      <c r="AX2856" s="2"/>
      <c r="AZ2856" s="3">
        <f t="shared" si="485"/>
        <v>11.962499999999999</v>
      </c>
      <c r="BB2856" s="3">
        <f t="shared" si="486"/>
        <v>14.355</v>
      </c>
      <c r="BI2856" s="3">
        <f t="shared" si="487"/>
        <v>9.5699999999999985</v>
      </c>
      <c r="BN2856" s="3">
        <f t="shared" si="488"/>
        <v>12.76</v>
      </c>
      <c r="BU2856" s="3">
        <f t="shared" si="489"/>
        <v>12.76</v>
      </c>
      <c r="BV2856" s="3">
        <f t="shared" si="490"/>
        <v>12.76</v>
      </c>
      <c r="BZ2856" s="3">
        <f t="shared" si="491"/>
        <v>7.7038499999999992</v>
      </c>
    </row>
    <row r="2857" spans="1:78" x14ac:dyDescent="0.25">
      <c r="A2857" t="s">
        <v>6063</v>
      </c>
      <c r="B2857" t="s">
        <v>378</v>
      </c>
      <c r="E2857">
        <v>250</v>
      </c>
      <c r="G2857" s="4">
        <v>208</v>
      </c>
      <c r="H2857" t="s">
        <v>7499</v>
      </c>
      <c r="I2857" s="1" t="s">
        <v>7499</v>
      </c>
      <c r="J2857">
        <v>0</v>
      </c>
      <c r="K2857" s="2">
        <f t="shared" si="493"/>
        <v>197.6</v>
      </c>
      <c r="L2857" s="2">
        <f t="shared" si="492"/>
        <v>166.4</v>
      </c>
      <c r="M2857" s="3">
        <f t="shared" si="494"/>
        <v>145.6</v>
      </c>
      <c r="X2857" s="2"/>
      <c r="Y2857" s="2"/>
      <c r="Z2857" s="2"/>
      <c r="AA2857" s="2"/>
      <c r="AE2857" s="2"/>
      <c r="AG2857" s="2"/>
      <c r="AJ2857" s="2"/>
      <c r="AQ2857" s="2"/>
      <c r="AS2857" s="3">
        <f t="shared" si="484"/>
        <v>21.08</v>
      </c>
      <c r="AT2857" s="2"/>
      <c r="AU2857" s="2"/>
      <c r="AX2857" s="2"/>
      <c r="AZ2857" s="3">
        <f t="shared" si="485"/>
        <v>156</v>
      </c>
      <c r="BB2857" s="3">
        <f t="shared" si="486"/>
        <v>187.20000000000002</v>
      </c>
      <c r="BI2857" s="3">
        <f t="shared" si="487"/>
        <v>124.8</v>
      </c>
      <c r="BN2857" s="3">
        <f t="shared" si="488"/>
        <v>166.4</v>
      </c>
      <c r="BU2857" s="3">
        <f t="shared" si="489"/>
        <v>166.4</v>
      </c>
      <c r="BV2857" s="3">
        <f t="shared" si="490"/>
        <v>166.4</v>
      </c>
      <c r="BZ2857" s="3">
        <f t="shared" si="491"/>
        <v>100.464</v>
      </c>
    </row>
    <row r="2858" spans="1:78" x14ac:dyDescent="0.25">
      <c r="A2858" t="s">
        <v>6064</v>
      </c>
      <c r="B2858" t="s">
        <v>377</v>
      </c>
      <c r="E2858">
        <v>250</v>
      </c>
      <c r="G2858" s="4">
        <v>19.55</v>
      </c>
      <c r="H2858" t="s">
        <v>7499</v>
      </c>
      <c r="I2858" s="1" t="s">
        <v>7499</v>
      </c>
      <c r="J2858">
        <v>0</v>
      </c>
      <c r="K2858" s="2">
        <f t="shared" si="493"/>
        <v>18.572500000000002</v>
      </c>
      <c r="L2858" s="2">
        <f t="shared" si="492"/>
        <v>15.64</v>
      </c>
      <c r="M2858" s="3">
        <f t="shared" si="494"/>
        <v>13.685</v>
      </c>
      <c r="X2858" s="2"/>
      <c r="Y2858" s="2"/>
      <c r="Z2858" s="2"/>
      <c r="AA2858" s="2"/>
      <c r="AE2858" s="2"/>
      <c r="AG2858" s="2"/>
      <c r="AJ2858" s="2"/>
      <c r="AQ2858" s="2"/>
      <c r="AS2858" s="3">
        <f t="shared" si="484"/>
        <v>3.41</v>
      </c>
      <c r="AT2858" s="2"/>
      <c r="AU2858" s="2"/>
      <c r="AX2858" s="2"/>
      <c r="AZ2858" s="3">
        <f t="shared" si="485"/>
        <v>14.662500000000001</v>
      </c>
      <c r="BB2858" s="3">
        <f t="shared" si="486"/>
        <v>17.595000000000002</v>
      </c>
      <c r="BI2858" s="3">
        <f t="shared" si="487"/>
        <v>11.73</v>
      </c>
      <c r="BN2858" s="3">
        <f t="shared" si="488"/>
        <v>15.64</v>
      </c>
      <c r="BU2858" s="3">
        <f t="shared" si="489"/>
        <v>15.64</v>
      </c>
      <c r="BV2858" s="3">
        <f t="shared" si="490"/>
        <v>15.64</v>
      </c>
      <c r="BZ2858" s="3">
        <f t="shared" si="491"/>
        <v>9.4426500000000004</v>
      </c>
    </row>
    <row r="2859" spans="1:78" x14ac:dyDescent="0.25">
      <c r="A2859" t="s">
        <v>6065</v>
      </c>
      <c r="B2859" t="s">
        <v>220</v>
      </c>
      <c r="E2859">
        <v>250</v>
      </c>
      <c r="G2859" s="4">
        <v>34</v>
      </c>
      <c r="H2859" t="s">
        <v>7499</v>
      </c>
      <c r="I2859" s="1" t="s">
        <v>7499</v>
      </c>
      <c r="J2859">
        <v>0</v>
      </c>
      <c r="K2859" s="2">
        <f t="shared" si="493"/>
        <v>32.299999999999997</v>
      </c>
      <c r="L2859" s="2">
        <f t="shared" si="492"/>
        <v>27.200000000000003</v>
      </c>
      <c r="M2859" s="3">
        <f t="shared" si="494"/>
        <v>23.799999999999997</v>
      </c>
      <c r="X2859" s="2"/>
      <c r="Y2859" s="2"/>
      <c r="Z2859" s="2"/>
      <c r="AA2859" s="2"/>
      <c r="AE2859" s="2"/>
      <c r="AG2859" s="2"/>
      <c r="AJ2859" s="2"/>
      <c r="AQ2859" s="2"/>
      <c r="AS2859" s="3">
        <f t="shared" si="484"/>
        <v>12.988999999999999</v>
      </c>
      <c r="AT2859" s="2"/>
      <c r="AU2859" s="2"/>
      <c r="AX2859" s="2"/>
      <c r="AZ2859" s="3">
        <f t="shared" si="485"/>
        <v>25.5</v>
      </c>
      <c r="BB2859" s="3">
        <f t="shared" si="486"/>
        <v>30.6</v>
      </c>
      <c r="BI2859" s="3">
        <f t="shared" si="487"/>
        <v>20.399999999999999</v>
      </c>
      <c r="BN2859" s="3">
        <f t="shared" si="488"/>
        <v>27.200000000000003</v>
      </c>
      <c r="BU2859" s="3">
        <f t="shared" si="489"/>
        <v>27.200000000000003</v>
      </c>
      <c r="BV2859" s="3">
        <f t="shared" si="490"/>
        <v>27.200000000000003</v>
      </c>
      <c r="BZ2859" s="3">
        <f t="shared" si="491"/>
        <v>16.422000000000001</v>
      </c>
    </row>
    <row r="2860" spans="1:78" x14ac:dyDescent="0.25">
      <c r="A2860" t="s">
        <v>5252</v>
      </c>
      <c r="B2860" t="s">
        <v>225</v>
      </c>
      <c r="E2860">
        <v>250</v>
      </c>
      <c r="G2860" s="4">
        <v>5.5</v>
      </c>
      <c r="H2860" t="s">
        <v>7499</v>
      </c>
      <c r="I2860" s="1" t="s">
        <v>7499</v>
      </c>
      <c r="J2860">
        <v>0</v>
      </c>
      <c r="K2860" s="2">
        <f t="shared" si="493"/>
        <v>5.2249999999999996</v>
      </c>
      <c r="L2860" s="2">
        <f t="shared" si="492"/>
        <v>4.4000000000000004</v>
      </c>
      <c r="M2860" s="3">
        <f t="shared" si="494"/>
        <v>3.8499999999999996</v>
      </c>
      <c r="X2860" s="2"/>
      <c r="Y2860" s="2"/>
      <c r="Z2860" s="2"/>
      <c r="AA2860" s="2"/>
      <c r="AE2860" s="2"/>
      <c r="AG2860" s="2"/>
      <c r="AJ2860" s="2"/>
      <c r="AQ2860" s="2"/>
      <c r="AS2860" s="3">
        <f t="shared" si="484"/>
        <v>3.1</v>
      </c>
      <c r="AT2860" s="2"/>
      <c r="AU2860" s="2"/>
      <c r="AX2860" s="2"/>
      <c r="AZ2860" s="3">
        <f t="shared" si="485"/>
        <v>4.125</v>
      </c>
      <c r="BB2860" s="3">
        <f t="shared" si="486"/>
        <v>4.95</v>
      </c>
      <c r="BI2860" s="3">
        <f t="shared" si="487"/>
        <v>3.3</v>
      </c>
      <c r="BN2860" s="3">
        <f t="shared" si="488"/>
        <v>4.4000000000000004</v>
      </c>
      <c r="BU2860" s="3">
        <f t="shared" si="489"/>
        <v>4.4000000000000004</v>
      </c>
      <c r="BV2860" s="3">
        <f t="shared" si="490"/>
        <v>4.4000000000000004</v>
      </c>
      <c r="BZ2860" s="3">
        <f t="shared" si="491"/>
        <v>2.6564999999999999</v>
      </c>
    </row>
    <row r="2861" spans="1:78" x14ac:dyDescent="0.25">
      <c r="A2861" t="s">
        <v>6066</v>
      </c>
      <c r="B2861" t="s">
        <v>225</v>
      </c>
      <c r="E2861">
        <v>250</v>
      </c>
      <c r="G2861" s="4">
        <v>20.95</v>
      </c>
      <c r="H2861" t="s">
        <v>7499</v>
      </c>
      <c r="I2861" s="1" t="s">
        <v>7499</v>
      </c>
      <c r="J2861">
        <v>0</v>
      </c>
      <c r="K2861" s="2">
        <f t="shared" si="493"/>
        <v>19.9025</v>
      </c>
      <c r="L2861" s="2">
        <f t="shared" si="492"/>
        <v>16.760000000000002</v>
      </c>
      <c r="M2861" s="3">
        <f t="shared" si="494"/>
        <v>14.664999999999999</v>
      </c>
      <c r="X2861" s="2"/>
      <c r="Y2861" s="2"/>
      <c r="Z2861" s="2"/>
      <c r="AA2861" s="2"/>
      <c r="AE2861" s="2"/>
      <c r="AG2861" s="2"/>
      <c r="AJ2861" s="2"/>
      <c r="AQ2861" s="2"/>
      <c r="AS2861" s="3">
        <f t="shared" si="484"/>
        <v>3.2549999999999999</v>
      </c>
      <c r="AT2861" s="2"/>
      <c r="AU2861" s="2"/>
      <c r="AX2861" s="2"/>
      <c r="AZ2861" s="3">
        <f t="shared" si="485"/>
        <v>15.712499999999999</v>
      </c>
      <c r="BB2861" s="3">
        <f t="shared" si="486"/>
        <v>18.855</v>
      </c>
      <c r="BI2861" s="3">
        <f t="shared" si="487"/>
        <v>12.569999999999999</v>
      </c>
      <c r="BN2861" s="3">
        <f t="shared" si="488"/>
        <v>16.760000000000002</v>
      </c>
      <c r="BU2861" s="3">
        <f t="shared" si="489"/>
        <v>16.760000000000002</v>
      </c>
      <c r="BV2861" s="3">
        <f t="shared" si="490"/>
        <v>16.760000000000002</v>
      </c>
      <c r="BZ2861" s="3">
        <f t="shared" si="491"/>
        <v>10.11885</v>
      </c>
    </row>
    <row r="2862" spans="1:78" x14ac:dyDescent="0.25">
      <c r="A2862" t="s">
        <v>6067</v>
      </c>
      <c r="B2862" t="s">
        <v>216</v>
      </c>
      <c r="E2862">
        <v>250</v>
      </c>
      <c r="G2862" s="4">
        <v>5</v>
      </c>
      <c r="H2862" t="s">
        <v>7499</v>
      </c>
      <c r="I2862" s="1" t="s">
        <v>7499</v>
      </c>
      <c r="J2862">
        <v>0</v>
      </c>
      <c r="K2862" s="2">
        <f t="shared" si="493"/>
        <v>4.75</v>
      </c>
      <c r="L2862" s="2">
        <f t="shared" si="492"/>
        <v>4</v>
      </c>
      <c r="M2862" s="3">
        <f t="shared" si="494"/>
        <v>3.5</v>
      </c>
      <c r="X2862" s="2"/>
      <c r="Y2862" s="2"/>
      <c r="Z2862" s="2"/>
      <c r="AA2862" s="2"/>
      <c r="AE2862" s="2"/>
      <c r="AG2862" s="2"/>
      <c r="AJ2862" s="2"/>
      <c r="AQ2862" s="2"/>
      <c r="AS2862" s="3">
        <f t="shared" si="484"/>
        <v>559.48799999999994</v>
      </c>
      <c r="AT2862" s="2"/>
      <c r="AU2862" s="2"/>
      <c r="AX2862" s="2"/>
      <c r="AZ2862" s="3">
        <f t="shared" si="485"/>
        <v>3.75</v>
      </c>
      <c r="BB2862" s="3">
        <f t="shared" si="486"/>
        <v>4.5</v>
      </c>
      <c r="BI2862" s="3">
        <f t="shared" si="487"/>
        <v>3</v>
      </c>
      <c r="BN2862" s="3">
        <f t="shared" si="488"/>
        <v>4</v>
      </c>
      <c r="BU2862" s="3">
        <f t="shared" si="489"/>
        <v>4</v>
      </c>
      <c r="BV2862" s="3">
        <f t="shared" si="490"/>
        <v>4</v>
      </c>
      <c r="BZ2862" s="3">
        <f t="shared" si="491"/>
        <v>2.415</v>
      </c>
    </row>
    <row r="2863" spans="1:78" x14ac:dyDescent="0.25">
      <c r="A2863" t="s">
        <v>6068</v>
      </c>
      <c r="B2863" t="s">
        <v>216</v>
      </c>
      <c r="E2863">
        <v>250</v>
      </c>
      <c r="G2863" s="4">
        <v>5.25</v>
      </c>
      <c r="H2863" t="s">
        <v>7499</v>
      </c>
      <c r="I2863" s="1" t="s">
        <v>7499</v>
      </c>
      <c r="J2863">
        <v>0</v>
      </c>
      <c r="K2863" s="2">
        <f t="shared" si="493"/>
        <v>4.9874999999999998</v>
      </c>
      <c r="L2863" s="2">
        <f t="shared" si="492"/>
        <v>4.2</v>
      </c>
      <c r="M2863" s="3">
        <f t="shared" si="494"/>
        <v>3.6749999999999998</v>
      </c>
      <c r="X2863" s="2"/>
      <c r="Y2863" s="2"/>
      <c r="Z2863" s="2"/>
      <c r="AA2863" s="2"/>
      <c r="AE2863" s="2"/>
      <c r="AG2863" s="2"/>
      <c r="AJ2863" s="2"/>
      <c r="AQ2863" s="2"/>
      <c r="AS2863" s="3">
        <f t="shared" si="484"/>
        <v>46.593000000000004</v>
      </c>
      <c r="AT2863" s="2"/>
      <c r="AU2863" s="2"/>
      <c r="AX2863" s="2"/>
      <c r="AZ2863" s="3">
        <f t="shared" si="485"/>
        <v>3.9375</v>
      </c>
      <c r="BB2863" s="3">
        <f t="shared" si="486"/>
        <v>4.7250000000000005</v>
      </c>
      <c r="BI2863" s="3">
        <f t="shared" si="487"/>
        <v>3.15</v>
      </c>
      <c r="BN2863" s="3">
        <f t="shared" si="488"/>
        <v>4.2</v>
      </c>
      <c r="BU2863" s="3">
        <f t="shared" si="489"/>
        <v>4.2</v>
      </c>
      <c r="BV2863" s="3">
        <f t="shared" si="490"/>
        <v>4.2</v>
      </c>
      <c r="BZ2863" s="3">
        <f t="shared" si="491"/>
        <v>2.5357499999999997</v>
      </c>
    </row>
    <row r="2864" spans="1:78" x14ac:dyDescent="0.25">
      <c r="A2864" t="s">
        <v>6069</v>
      </c>
      <c r="B2864" t="s">
        <v>224</v>
      </c>
      <c r="E2864">
        <v>250</v>
      </c>
      <c r="G2864" s="4">
        <v>902.4</v>
      </c>
      <c r="H2864" t="s">
        <v>7499</v>
      </c>
      <c r="I2864" s="1" t="s">
        <v>7499</v>
      </c>
      <c r="J2864">
        <v>0</v>
      </c>
      <c r="K2864" s="2">
        <f t="shared" si="493"/>
        <v>857.28</v>
      </c>
      <c r="L2864" s="2">
        <f t="shared" si="492"/>
        <v>721.92000000000007</v>
      </c>
      <c r="M2864" s="3">
        <f t="shared" si="494"/>
        <v>631.67999999999995</v>
      </c>
      <c r="X2864" s="2"/>
      <c r="Y2864" s="2"/>
      <c r="Z2864" s="2"/>
      <c r="AA2864" s="2"/>
      <c r="AE2864" s="2"/>
      <c r="AG2864" s="2"/>
      <c r="AJ2864" s="2"/>
      <c r="AQ2864" s="2"/>
      <c r="AS2864" s="3">
        <f t="shared" si="484"/>
        <v>39.463000000000001</v>
      </c>
      <c r="AT2864" s="2"/>
      <c r="AU2864" s="2"/>
      <c r="AX2864" s="2"/>
      <c r="AZ2864" s="3">
        <f t="shared" si="485"/>
        <v>676.8</v>
      </c>
      <c r="BB2864" s="3">
        <f t="shared" si="486"/>
        <v>812.16</v>
      </c>
      <c r="BI2864" s="3">
        <f t="shared" si="487"/>
        <v>541.43999999999994</v>
      </c>
      <c r="BN2864" s="3">
        <f t="shared" si="488"/>
        <v>721.92000000000007</v>
      </c>
      <c r="BU2864" s="3">
        <f t="shared" si="489"/>
        <v>721.92000000000007</v>
      </c>
      <c r="BV2864" s="3">
        <f t="shared" si="490"/>
        <v>721.92000000000007</v>
      </c>
      <c r="BZ2864" s="3">
        <f t="shared" si="491"/>
        <v>435.85919999999999</v>
      </c>
    </row>
    <row r="2865" spans="1:78" x14ac:dyDescent="0.25">
      <c r="A2865" t="s">
        <v>6070</v>
      </c>
      <c r="B2865" t="s">
        <v>219</v>
      </c>
      <c r="E2865">
        <v>250</v>
      </c>
      <c r="G2865" s="4">
        <v>75.150000000000006</v>
      </c>
      <c r="H2865" t="s">
        <v>7499</v>
      </c>
      <c r="I2865" s="1" t="s">
        <v>7499</v>
      </c>
      <c r="J2865">
        <v>0</v>
      </c>
      <c r="K2865" s="2">
        <f t="shared" si="493"/>
        <v>71.392499999999998</v>
      </c>
      <c r="L2865" s="2">
        <f t="shared" si="492"/>
        <v>60.120000000000005</v>
      </c>
      <c r="M2865" s="3">
        <f t="shared" si="494"/>
        <v>52.605000000000004</v>
      </c>
      <c r="X2865" s="2"/>
      <c r="Y2865" s="2"/>
      <c r="Z2865" s="2"/>
      <c r="AA2865" s="2"/>
      <c r="AE2865" s="2"/>
      <c r="AG2865" s="2"/>
      <c r="AJ2865" s="2"/>
      <c r="AQ2865" s="2"/>
      <c r="AS2865" s="3">
        <f t="shared" si="484"/>
        <v>3.1</v>
      </c>
      <c r="AT2865" s="2"/>
      <c r="AU2865" s="2"/>
      <c r="AX2865" s="2"/>
      <c r="AZ2865" s="3">
        <f t="shared" si="485"/>
        <v>56.362500000000004</v>
      </c>
      <c r="BB2865" s="3">
        <f t="shared" si="486"/>
        <v>67.635000000000005</v>
      </c>
      <c r="BI2865" s="3">
        <f t="shared" si="487"/>
        <v>45.09</v>
      </c>
      <c r="BN2865" s="3">
        <f t="shared" si="488"/>
        <v>60.120000000000005</v>
      </c>
      <c r="BU2865" s="3">
        <f t="shared" si="489"/>
        <v>60.120000000000005</v>
      </c>
      <c r="BV2865" s="3">
        <f t="shared" si="490"/>
        <v>60.120000000000005</v>
      </c>
      <c r="BZ2865" s="3">
        <f t="shared" si="491"/>
        <v>36.297450000000005</v>
      </c>
    </row>
    <row r="2866" spans="1:78" x14ac:dyDescent="0.25">
      <c r="A2866" t="s">
        <v>4423</v>
      </c>
      <c r="B2866" t="s">
        <v>213</v>
      </c>
      <c r="E2866">
        <v>250</v>
      </c>
      <c r="G2866" s="4">
        <v>63.65</v>
      </c>
      <c r="H2866" t="s">
        <v>7499</v>
      </c>
      <c r="I2866" s="1" t="s">
        <v>7499</v>
      </c>
      <c r="J2866">
        <v>0</v>
      </c>
      <c r="K2866" s="2">
        <f t="shared" si="493"/>
        <v>60.467499999999994</v>
      </c>
      <c r="L2866" s="2">
        <f t="shared" si="492"/>
        <v>50.92</v>
      </c>
      <c r="M2866" s="3">
        <f t="shared" si="494"/>
        <v>44.555</v>
      </c>
      <c r="X2866" s="2"/>
      <c r="Y2866" s="2"/>
      <c r="Z2866" s="2"/>
      <c r="AA2866" s="2"/>
      <c r="AE2866" s="2"/>
      <c r="AG2866" s="2"/>
      <c r="AJ2866" s="2"/>
      <c r="AQ2866" s="2"/>
      <c r="AS2866" s="3">
        <f t="shared" si="484"/>
        <v>74.400000000000006</v>
      </c>
      <c r="AT2866" s="2"/>
      <c r="AU2866" s="2"/>
      <c r="AX2866" s="2"/>
      <c r="AZ2866" s="3">
        <f t="shared" si="485"/>
        <v>47.737499999999997</v>
      </c>
      <c r="BB2866" s="3">
        <f t="shared" si="486"/>
        <v>57.284999999999997</v>
      </c>
      <c r="BI2866" s="3">
        <f t="shared" si="487"/>
        <v>38.19</v>
      </c>
      <c r="BN2866" s="3">
        <f t="shared" si="488"/>
        <v>50.92</v>
      </c>
      <c r="BU2866" s="3">
        <f t="shared" si="489"/>
        <v>50.92</v>
      </c>
      <c r="BV2866" s="3">
        <f t="shared" si="490"/>
        <v>50.92</v>
      </c>
      <c r="BZ2866" s="3">
        <f t="shared" si="491"/>
        <v>30.742949999999997</v>
      </c>
    </row>
    <row r="2867" spans="1:78" x14ac:dyDescent="0.25">
      <c r="A2867" t="s">
        <v>6071</v>
      </c>
      <c r="B2867" t="s">
        <v>215</v>
      </c>
      <c r="E2867">
        <v>250</v>
      </c>
      <c r="G2867" s="4">
        <v>5</v>
      </c>
      <c r="H2867" t="s">
        <v>7499</v>
      </c>
      <c r="I2867" s="1" t="s">
        <v>7499</v>
      </c>
      <c r="J2867">
        <v>0</v>
      </c>
      <c r="K2867" s="2">
        <f t="shared" si="493"/>
        <v>4.75</v>
      </c>
      <c r="L2867" s="2">
        <f t="shared" si="492"/>
        <v>4</v>
      </c>
      <c r="M2867" s="3">
        <f t="shared" si="494"/>
        <v>3.5</v>
      </c>
      <c r="X2867" s="2"/>
      <c r="Y2867" s="2"/>
      <c r="Z2867" s="2"/>
      <c r="AA2867" s="2"/>
      <c r="AE2867" s="2"/>
      <c r="AG2867" s="2"/>
      <c r="AJ2867" s="2"/>
      <c r="AQ2867" s="2"/>
      <c r="AS2867" s="3">
        <f t="shared" si="484"/>
        <v>3.1</v>
      </c>
      <c r="AT2867" s="2"/>
      <c r="AU2867" s="2"/>
      <c r="AX2867" s="2"/>
      <c r="AZ2867" s="3">
        <f t="shared" si="485"/>
        <v>3.75</v>
      </c>
      <c r="BB2867" s="3">
        <f t="shared" si="486"/>
        <v>4.5</v>
      </c>
      <c r="BI2867" s="3">
        <f t="shared" si="487"/>
        <v>3</v>
      </c>
      <c r="BN2867" s="3">
        <f t="shared" si="488"/>
        <v>4</v>
      </c>
      <c r="BU2867" s="3">
        <f t="shared" si="489"/>
        <v>4</v>
      </c>
      <c r="BV2867" s="3">
        <f t="shared" si="490"/>
        <v>4</v>
      </c>
      <c r="BZ2867" s="3">
        <f t="shared" si="491"/>
        <v>2.415</v>
      </c>
    </row>
    <row r="2868" spans="1:78" x14ac:dyDescent="0.25">
      <c r="A2868" t="s">
        <v>6072</v>
      </c>
      <c r="B2868" t="s">
        <v>374</v>
      </c>
      <c r="E2868">
        <v>250</v>
      </c>
      <c r="G2868" s="4">
        <v>120</v>
      </c>
      <c r="H2868" t="s">
        <v>7499</v>
      </c>
      <c r="I2868" s="1" t="s">
        <v>7499</v>
      </c>
      <c r="J2868">
        <v>0</v>
      </c>
      <c r="K2868" s="2">
        <f t="shared" si="493"/>
        <v>114</v>
      </c>
      <c r="L2868" s="2">
        <f t="shared" si="492"/>
        <v>96</v>
      </c>
      <c r="M2868" s="3">
        <f t="shared" si="494"/>
        <v>84</v>
      </c>
      <c r="X2868" s="2"/>
      <c r="Y2868" s="2"/>
      <c r="Z2868" s="2"/>
      <c r="AA2868" s="2"/>
      <c r="AE2868" s="2"/>
      <c r="AG2868" s="2"/>
      <c r="AJ2868" s="2"/>
      <c r="AQ2868" s="2"/>
      <c r="AS2868" s="3">
        <f t="shared" si="484"/>
        <v>6.1999999999999998E-3</v>
      </c>
      <c r="AT2868" s="2"/>
      <c r="AU2868" s="2"/>
      <c r="AX2868" s="2"/>
      <c r="AZ2868" s="3">
        <f t="shared" si="485"/>
        <v>90</v>
      </c>
      <c r="BB2868" s="3">
        <f t="shared" si="486"/>
        <v>108</v>
      </c>
      <c r="BI2868" s="3">
        <f t="shared" si="487"/>
        <v>72</v>
      </c>
      <c r="BN2868" s="3">
        <f t="shared" si="488"/>
        <v>96</v>
      </c>
      <c r="BU2868" s="3">
        <f t="shared" si="489"/>
        <v>96</v>
      </c>
      <c r="BV2868" s="3">
        <f t="shared" si="490"/>
        <v>96</v>
      </c>
      <c r="BZ2868" s="3">
        <f t="shared" si="491"/>
        <v>57.96</v>
      </c>
    </row>
    <row r="2869" spans="1:78" x14ac:dyDescent="0.25">
      <c r="A2869" t="s">
        <v>6073</v>
      </c>
      <c r="B2869" t="s">
        <v>379</v>
      </c>
      <c r="E2869">
        <v>250</v>
      </c>
      <c r="G2869" s="4">
        <v>5</v>
      </c>
      <c r="H2869" t="s">
        <v>7499</v>
      </c>
      <c r="I2869" s="1" t="s">
        <v>7499</v>
      </c>
      <c r="J2869">
        <v>0</v>
      </c>
      <c r="K2869" s="2">
        <f t="shared" si="493"/>
        <v>4.75</v>
      </c>
      <c r="L2869" s="2">
        <f t="shared" si="492"/>
        <v>4</v>
      </c>
      <c r="M2869" s="3">
        <f t="shared" si="494"/>
        <v>3.5</v>
      </c>
      <c r="X2869" s="2"/>
      <c r="Y2869" s="2"/>
      <c r="Z2869" s="2"/>
      <c r="AA2869" s="2"/>
      <c r="AE2869" s="2"/>
      <c r="AG2869" s="2"/>
      <c r="AJ2869" s="2"/>
      <c r="AQ2869" s="2"/>
      <c r="AS2869" s="3">
        <f t="shared" si="484"/>
        <v>4.7119999999999997</v>
      </c>
      <c r="AT2869" s="2"/>
      <c r="AU2869" s="2"/>
      <c r="AX2869" s="2"/>
      <c r="AZ2869" s="3">
        <f t="shared" si="485"/>
        <v>3.75</v>
      </c>
      <c r="BB2869" s="3">
        <f t="shared" si="486"/>
        <v>4.5</v>
      </c>
      <c r="BI2869" s="3">
        <f t="shared" si="487"/>
        <v>3</v>
      </c>
      <c r="BN2869" s="3">
        <f t="shared" si="488"/>
        <v>4</v>
      </c>
      <c r="BU2869" s="3">
        <f t="shared" si="489"/>
        <v>4</v>
      </c>
      <c r="BV2869" s="3">
        <f t="shared" si="490"/>
        <v>4</v>
      </c>
      <c r="BZ2869" s="3">
        <f t="shared" si="491"/>
        <v>2.415</v>
      </c>
    </row>
    <row r="2870" spans="1:78" x14ac:dyDescent="0.25">
      <c r="A2870" t="s">
        <v>3513</v>
      </c>
      <c r="E2870">
        <v>250</v>
      </c>
      <c r="G2870" s="4">
        <v>0.01</v>
      </c>
      <c r="H2870" t="s">
        <v>7499</v>
      </c>
      <c r="I2870" s="1" t="s">
        <v>7499</v>
      </c>
      <c r="J2870">
        <v>0</v>
      </c>
      <c r="K2870" s="2">
        <f t="shared" si="493"/>
        <v>9.4999999999999998E-3</v>
      </c>
      <c r="L2870" s="2">
        <f t="shared" si="492"/>
        <v>8.0000000000000002E-3</v>
      </c>
      <c r="M2870" s="3">
        <f t="shared" si="494"/>
        <v>6.9999999999999993E-3</v>
      </c>
      <c r="X2870" s="2"/>
      <c r="Y2870" s="2"/>
      <c r="Z2870" s="2"/>
      <c r="AA2870" s="2"/>
      <c r="AE2870" s="2"/>
      <c r="AG2870" s="2"/>
      <c r="AJ2870" s="2"/>
      <c r="AQ2870" s="2"/>
      <c r="AS2870" s="3">
        <f t="shared" si="484"/>
        <v>14.507999999999999</v>
      </c>
      <c r="AT2870" s="2"/>
      <c r="AU2870" s="2"/>
      <c r="AX2870" s="2"/>
      <c r="AZ2870" s="3">
        <f t="shared" si="485"/>
        <v>7.4999999999999997E-3</v>
      </c>
      <c r="BB2870" s="3">
        <f t="shared" si="486"/>
        <v>9.0000000000000011E-3</v>
      </c>
      <c r="BI2870" s="3">
        <f t="shared" si="487"/>
        <v>6.0000000000000001E-3</v>
      </c>
      <c r="BN2870" s="3">
        <f t="shared" si="488"/>
        <v>8.0000000000000002E-3</v>
      </c>
      <c r="BU2870" s="3">
        <f t="shared" si="489"/>
        <v>8.0000000000000002E-3</v>
      </c>
      <c r="BV2870" s="3">
        <f t="shared" si="490"/>
        <v>8.0000000000000002E-3</v>
      </c>
      <c r="BZ2870" s="3">
        <f t="shared" si="491"/>
        <v>4.8300000000000001E-3</v>
      </c>
    </row>
    <row r="2871" spans="1:78" x14ac:dyDescent="0.25">
      <c r="A2871" t="s">
        <v>6074</v>
      </c>
      <c r="E2871">
        <v>250</v>
      </c>
      <c r="G2871" s="4">
        <v>7.6</v>
      </c>
      <c r="H2871" t="s">
        <v>7499</v>
      </c>
      <c r="I2871" s="1" t="s">
        <v>7499</v>
      </c>
      <c r="J2871">
        <v>0</v>
      </c>
      <c r="K2871" s="2">
        <f t="shared" si="493"/>
        <v>7.22</v>
      </c>
      <c r="L2871" s="2">
        <f t="shared" si="492"/>
        <v>6.08</v>
      </c>
      <c r="M2871" s="3">
        <f t="shared" si="494"/>
        <v>5.3199999999999994</v>
      </c>
      <c r="X2871" s="2"/>
      <c r="Y2871" s="2"/>
      <c r="Z2871" s="2"/>
      <c r="AA2871" s="2"/>
      <c r="AE2871" s="2"/>
      <c r="AG2871" s="2"/>
      <c r="AJ2871" s="2"/>
      <c r="AQ2871" s="2"/>
      <c r="AS2871" s="3">
        <f t="shared" si="484"/>
        <v>35.96</v>
      </c>
      <c r="AT2871" s="2"/>
      <c r="AU2871" s="2"/>
      <c r="AX2871" s="2"/>
      <c r="AZ2871" s="3">
        <f t="shared" si="485"/>
        <v>5.6999999999999993</v>
      </c>
      <c r="BB2871" s="3">
        <f t="shared" si="486"/>
        <v>6.84</v>
      </c>
      <c r="BI2871" s="3">
        <f t="shared" si="487"/>
        <v>4.5599999999999996</v>
      </c>
      <c r="BN2871" s="3">
        <f t="shared" si="488"/>
        <v>6.08</v>
      </c>
      <c r="BU2871" s="3">
        <f t="shared" si="489"/>
        <v>6.08</v>
      </c>
      <c r="BV2871" s="3">
        <f t="shared" si="490"/>
        <v>6.08</v>
      </c>
      <c r="BZ2871" s="3">
        <f t="shared" si="491"/>
        <v>3.6707999999999998</v>
      </c>
    </row>
    <row r="2872" spans="1:78" x14ac:dyDescent="0.25">
      <c r="A2872" t="s">
        <v>6075</v>
      </c>
      <c r="B2872" t="s">
        <v>375</v>
      </c>
      <c r="E2872">
        <v>250</v>
      </c>
      <c r="G2872" s="4">
        <v>23.4</v>
      </c>
      <c r="H2872" t="s">
        <v>7499</v>
      </c>
      <c r="I2872" s="1" t="s">
        <v>7499</v>
      </c>
      <c r="J2872">
        <v>0</v>
      </c>
      <c r="K2872" s="2">
        <f t="shared" si="493"/>
        <v>22.229999999999997</v>
      </c>
      <c r="L2872" s="2">
        <f t="shared" si="492"/>
        <v>18.72</v>
      </c>
      <c r="M2872" s="3">
        <f t="shared" si="494"/>
        <v>16.38</v>
      </c>
      <c r="X2872" s="2"/>
      <c r="Y2872" s="2"/>
      <c r="Z2872" s="2"/>
      <c r="AA2872" s="2"/>
      <c r="AE2872" s="2"/>
      <c r="AG2872" s="2"/>
      <c r="AJ2872" s="2"/>
      <c r="AQ2872" s="2"/>
      <c r="AS2872" s="3">
        <f t="shared" si="484"/>
        <v>39.741999999999997</v>
      </c>
      <c r="AT2872" s="2"/>
      <c r="AU2872" s="2"/>
      <c r="AX2872" s="2"/>
      <c r="AZ2872" s="3">
        <f t="shared" si="485"/>
        <v>17.549999999999997</v>
      </c>
      <c r="BB2872" s="3">
        <f t="shared" si="486"/>
        <v>21.06</v>
      </c>
      <c r="BI2872" s="3">
        <f t="shared" si="487"/>
        <v>14.04</v>
      </c>
      <c r="BN2872" s="3">
        <f t="shared" si="488"/>
        <v>18.72</v>
      </c>
      <c r="BU2872" s="3">
        <f t="shared" si="489"/>
        <v>18.72</v>
      </c>
      <c r="BV2872" s="3">
        <f t="shared" si="490"/>
        <v>18.72</v>
      </c>
      <c r="BZ2872" s="3">
        <f t="shared" si="491"/>
        <v>11.302199999999999</v>
      </c>
    </row>
    <row r="2873" spans="1:78" x14ac:dyDescent="0.25">
      <c r="A2873" t="s">
        <v>6076</v>
      </c>
      <c r="B2873" t="s">
        <v>227</v>
      </c>
      <c r="E2873">
        <v>250</v>
      </c>
      <c r="G2873" s="4">
        <v>58</v>
      </c>
      <c r="H2873" t="s">
        <v>7499</v>
      </c>
      <c r="I2873" s="1" t="s">
        <v>7499</v>
      </c>
      <c r="J2873">
        <v>0</v>
      </c>
      <c r="K2873" s="2">
        <f t="shared" si="493"/>
        <v>55.099999999999994</v>
      </c>
      <c r="L2873" s="2">
        <f t="shared" si="492"/>
        <v>46.400000000000006</v>
      </c>
      <c r="M2873" s="3">
        <f t="shared" si="494"/>
        <v>40.599999999999994</v>
      </c>
      <c r="X2873" s="2"/>
      <c r="Y2873" s="2"/>
      <c r="Z2873" s="2"/>
      <c r="AA2873" s="2"/>
      <c r="AE2873" s="2"/>
      <c r="AG2873" s="2"/>
      <c r="AJ2873" s="2"/>
      <c r="AQ2873" s="2"/>
      <c r="AS2873" s="3">
        <f t="shared" si="484"/>
        <v>18.786000000000001</v>
      </c>
      <c r="AT2873" s="2"/>
      <c r="AU2873" s="2"/>
      <c r="AX2873" s="2"/>
      <c r="AZ2873" s="3">
        <f t="shared" si="485"/>
        <v>43.5</v>
      </c>
      <c r="BB2873" s="3">
        <f t="shared" si="486"/>
        <v>52.2</v>
      </c>
      <c r="BI2873" s="3">
        <f t="shared" si="487"/>
        <v>34.799999999999997</v>
      </c>
      <c r="BN2873" s="3">
        <f t="shared" si="488"/>
        <v>46.400000000000006</v>
      </c>
      <c r="BU2873" s="3">
        <f t="shared" si="489"/>
        <v>46.400000000000006</v>
      </c>
      <c r="BV2873" s="3">
        <f t="shared" si="490"/>
        <v>46.400000000000006</v>
      </c>
      <c r="BZ2873" s="3">
        <f t="shared" si="491"/>
        <v>28.013999999999999</v>
      </c>
    </row>
    <row r="2874" spans="1:78" x14ac:dyDescent="0.25">
      <c r="A2874" t="s">
        <v>6077</v>
      </c>
      <c r="B2874" t="s">
        <v>218</v>
      </c>
      <c r="E2874">
        <v>250</v>
      </c>
      <c r="G2874" s="4">
        <v>64.099999999999994</v>
      </c>
      <c r="H2874" t="s">
        <v>7499</v>
      </c>
      <c r="I2874" s="1" t="s">
        <v>7499</v>
      </c>
      <c r="J2874">
        <v>0</v>
      </c>
      <c r="K2874" s="2">
        <f t="shared" si="493"/>
        <v>60.894999999999989</v>
      </c>
      <c r="L2874" s="2">
        <f t="shared" si="492"/>
        <v>51.28</v>
      </c>
      <c r="M2874" s="3">
        <f t="shared" si="494"/>
        <v>44.86999999999999</v>
      </c>
      <c r="X2874" s="2"/>
      <c r="Y2874" s="2"/>
      <c r="Z2874" s="2"/>
      <c r="AA2874" s="2"/>
      <c r="AE2874" s="2"/>
      <c r="AG2874" s="2"/>
      <c r="AJ2874" s="2"/>
      <c r="AQ2874" s="2"/>
      <c r="AS2874" s="3">
        <f t="shared" si="484"/>
        <v>209.00200000000001</v>
      </c>
      <c r="AT2874" s="2"/>
      <c r="AU2874" s="2"/>
      <c r="AX2874" s="2"/>
      <c r="AZ2874" s="3">
        <f t="shared" si="485"/>
        <v>48.074999999999996</v>
      </c>
      <c r="BB2874" s="3">
        <f t="shared" si="486"/>
        <v>57.69</v>
      </c>
      <c r="BI2874" s="3">
        <f t="shared" si="487"/>
        <v>38.459999999999994</v>
      </c>
      <c r="BN2874" s="3">
        <f t="shared" si="488"/>
        <v>51.28</v>
      </c>
      <c r="BU2874" s="3">
        <f t="shared" si="489"/>
        <v>51.28</v>
      </c>
      <c r="BV2874" s="3">
        <f t="shared" si="490"/>
        <v>51.28</v>
      </c>
      <c r="BZ2874" s="3">
        <f t="shared" si="491"/>
        <v>30.960299999999997</v>
      </c>
    </row>
    <row r="2875" spans="1:78" x14ac:dyDescent="0.25">
      <c r="A2875" t="s">
        <v>6078</v>
      </c>
      <c r="E2875">
        <v>250</v>
      </c>
      <c r="G2875" s="4">
        <v>30.3</v>
      </c>
      <c r="H2875" t="s">
        <v>7499</v>
      </c>
      <c r="I2875" s="1" t="s">
        <v>7499</v>
      </c>
      <c r="J2875">
        <v>0</v>
      </c>
      <c r="K2875" s="2">
        <f t="shared" si="493"/>
        <v>28.785</v>
      </c>
      <c r="L2875" s="2">
        <f t="shared" si="492"/>
        <v>24.240000000000002</v>
      </c>
      <c r="M2875" s="3">
        <f t="shared" si="494"/>
        <v>21.21</v>
      </c>
      <c r="X2875" s="2"/>
      <c r="Y2875" s="2"/>
      <c r="Z2875" s="2"/>
      <c r="AA2875" s="2"/>
      <c r="AE2875" s="2"/>
      <c r="AG2875" s="2"/>
      <c r="AJ2875" s="2"/>
      <c r="AQ2875" s="2"/>
      <c r="AS2875" s="3">
        <f t="shared" si="484"/>
        <v>53.350999999999999</v>
      </c>
      <c r="AT2875" s="2"/>
      <c r="AU2875" s="2"/>
      <c r="AX2875" s="2"/>
      <c r="AZ2875" s="3">
        <f t="shared" si="485"/>
        <v>22.725000000000001</v>
      </c>
      <c r="BB2875" s="3">
        <f t="shared" si="486"/>
        <v>27.27</v>
      </c>
      <c r="BI2875" s="3">
        <f t="shared" si="487"/>
        <v>18.18</v>
      </c>
      <c r="BN2875" s="3">
        <f t="shared" si="488"/>
        <v>24.240000000000002</v>
      </c>
      <c r="BU2875" s="3">
        <f t="shared" si="489"/>
        <v>24.240000000000002</v>
      </c>
      <c r="BV2875" s="3">
        <f t="shared" si="490"/>
        <v>24.240000000000002</v>
      </c>
      <c r="BZ2875" s="3">
        <f t="shared" si="491"/>
        <v>14.6349</v>
      </c>
    </row>
    <row r="2876" spans="1:78" x14ac:dyDescent="0.25">
      <c r="A2876" t="s">
        <v>6079</v>
      </c>
      <c r="B2876" t="s">
        <v>213</v>
      </c>
      <c r="E2876">
        <v>250</v>
      </c>
      <c r="G2876" s="4">
        <v>337.1</v>
      </c>
      <c r="H2876" t="s">
        <v>7499</v>
      </c>
      <c r="I2876" s="1" t="s">
        <v>7499</v>
      </c>
      <c r="J2876">
        <v>0</v>
      </c>
      <c r="K2876" s="2">
        <f t="shared" si="493"/>
        <v>320.245</v>
      </c>
      <c r="L2876" s="2">
        <f t="shared" si="492"/>
        <v>269.68</v>
      </c>
      <c r="M2876" s="3">
        <f t="shared" si="494"/>
        <v>235.97</v>
      </c>
      <c r="X2876" s="2"/>
      <c r="Y2876" s="2"/>
      <c r="Z2876" s="2"/>
      <c r="AA2876" s="2"/>
      <c r="AE2876" s="2"/>
      <c r="AG2876" s="2"/>
      <c r="AJ2876" s="2"/>
      <c r="AQ2876" s="2"/>
      <c r="AS2876" s="3">
        <f t="shared" si="484"/>
        <v>3.1</v>
      </c>
      <c r="AT2876" s="2"/>
      <c r="AU2876" s="2"/>
      <c r="AX2876" s="2"/>
      <c r="AZ2876" s="3">
        <f t="shared" si="485"/>
        <v>252.82500000000002</v>
      </c>
      <c r="BB2876" s="3">
        <f t="shared" si="486"/>
        <v>303.39000000000004</v>
      </c>
      <c r="BI2876" s="3">
        <f t="shared" si="487"/>
        <v>202.26000000000002</v>
      </c>
      <c r="BN2876" s="3">
        <f t="shared" si="488"/>
        <v>269.68</v>
      </c>
      <c r="BU2876" s="3">
        <f t="shared" si="489"/>
        <v>269.68</v>
      </c>
      <c r="BV2876" s="3">
        <f t="shared" si="490"/>
        <v>269.68</v>
      </c>
      <c r="BZ2876" s="3">
        <f t="shared" si="491"/>
        <v>162.8193</v>
      </c>
    </row>
    <row r="2877" spans="1:78" x14ac:dyDescent="0.25">
      <c r="A2877" t="s">
        <v>6080</v>
      </c>
      <c r="E2877">
        <v>250</v>
      </c>
      <c r="G2877" s="4">
        <v>86.05</v>
      </c>
      <c r="H2877" t="s">
        <v>7499</v>
      </c>
      <c r="I2877" s="1" t="s">
        <v>7499</v>
      </c>
      <c r="J2877">
        <v>0</v>
      </c>
      <c r="K2877" s="2">
        <f t="shared" si="493"/>
        <v>81.747499999999988</v>
      </c>
      <c r="L2877" s="2">
        <f t="shared" si="492"/>
        <v>68.84</v>
      </c>
      <c r="M2877" s="3">
        <f t="shared" si="494"/>
        <v>60.234999999999992</v>
      </c>
      <c r="X2877" s="2"/>
      <c r="Y2877" s="2"/>
      <c r="Z2877" s="2"/>
      <c r="AA2877" s="2"/>
      <c r="AE2877" s="2"/>
      <c r="AG2877" s="2"/>
      <c r="AJ2877" s="2"/>
      <c r="AQ2877" s="2"/>
      <c r="AS2877" s="3">
        <f t="shared" si="484"/>
        <v>16.677999999999997</v>
      </c>
      <c r="AT2877" s="2"/>
      <c r="AU2877" s="2"/>
      <c r="AX2877" s="2"/>
      <c r="AZ2877" s="3">
        <f t="shared" si="485"/>
        <v>64.537499999999994</v>
      </c>
      <c r="BB2877" s="3">
        <f t="shared" si="486"/>
        <v>77.444999999999993</v>
      </c>
      <c r="BI2877" s="3">
        <f t="shared" si="487"/>
        <v>51.629999999999995</v>
      </c>
      <c r="BN2877" s="3">
        <f t="shared" si="488"/>
        <v>68.84</v>
      </c>
      <c r="BU2877" s="3">
        <f t="shared" si="489"/>
        <v>68.84</v>
      </c>
      <c r="BV2877" s="3">
        <f t="shared" si="490"/>
        <v>68.84</v>
      </c>
      <c r="BZ2877" s="3">
        <f t="shared" si="491"/>
        <v>41.562149999999995</v>
      </c>
    </row>
    <row r="2878" spans="1:78" x14ac:dyDescent="0.25">
      <c r="A2878" t="s">
        <v>6081</v>
      </c>
      <c r="E2878">
        <v>250</v>
      </c>
      <c r="G2878" s="4">
        <v>5</v>
      </c>
      <c r="H2878" t="s">
        <v>7499</v>
      </c>
      <c r="I2878" s="1" t="s">
        <v>7499</v>
      </c>
      <c r="J2878">
        <v>0</v>
      </c>
      <c r="K2878" s="2">
        <f t="shared" si="493"/>
        <v>4.75</v>
      </c>
      <c r="L2878" s="2">
        <f t="shared" si="492"/>
        <v>4</v>
      </c>
      <c r="M2878" s="3">
        <f t="shared" si="494"/>
        <v>3.5</v>
      </c>
      <c r="X2878" s="2"/>
      <c r="Y2878" s="2"/>
      <c r="Z2878" s="2"/>
      <c r="AA2878" s="2"/>
      <c r="AE2878" s="2"/>
      <c r="AG2878" s="2"/>
      <c r="AJ2878" s="2"/>
      <c r="AQ2878" s="2"/>
      <c r="AS2878" s="3">
        <f t="shared" si="484"/>
        <v>3.1</v>
      </c>
      <c r="AT2878" s="2"/>
      <c r="AU2878" s="2"/>
      <c r="AX2878" s="2"/>
      <c r="AZ2878" s="3">
        <f t="shared" si="485"/>
        <v>3.75</v>
      </c>
      <c r="BB2878" s="3">
        <f t="shared" si="486"/>
        <v>4.5</v>
      </c>
      <c r="BI2878" s="3">
        <f t="shared" si="487"/>
        <v>3</v>
      </c>
      <c r="BN2878" s="3">
        <f t="shared" si="488"/>
        <v>4</v>
      </c>
      <c r="BU2878" s="3">
        <f t="shared" si="489"/>
        <v>4</v>
      </c>
      <c r="BV2878" s="3">
        <f t="shared" si="490"/>
        <v>4</v>
      </c>
      <c r="BZ2878" s="3">
        <f t="shared" si="491"/>
        <v>2.415</v>
      </c>
    </row>
    <row r="2879" spans="1:78" x14ac:dyDescent="0.25">
      <c r="A2879" t="s">
        <v>6082</v>
      </c>
      <c r="B2879" t="s">
        <v>213</v>
      </c>
      <c r="E2879">
        <v>250</v>
      </c>
      <c r="G2879" s="4">
        <v>26.9</v>
      </c>
      <c r="H2879" t="s">
        <v>7499</v>
      </c>
      <c r="I2879" s="1" t="s">
        <v>7499</v>
      </c>
      <c r="J2879">
        <v>0</v>
      </c>
      <c r="K2879" s="2">
        <f t="shared" si="493"/>
        <v>25.554999999999996</v>
      </c>
      <c r="L2879" s="2">
        <f t="shared" si="492"/>
        <v>21.52</v>
      </c>
      <c r="M2879" s="3">
        <f t="shared" si="494"/>
        <v>18.829999999999998</v>
      </c>
      <c r="X2879" s="2"/>
      <c r="Y2879" s="2"/>
      <c r="Z2879" s="2"/>
      <c r="AA2879" s="2"/>
      <c r="AE2879" s="2"/>
      <c r="AG2879" s="2"/>
      <c r="AJ2879" s="2"/>
      <c r="AQ2879" s="2"/>
      <c r="AS2879" s="3">
        <f t="shared" si="484"/>
        <v>496.65099999999995</v>
      </c>
      <c r="AT2879" s="2"/>
      <c r="AU2879" s="2"/>
      <c r="AX2879" s="2"/>
      <c r="AZ2879" s="3">
        <f t="shared" si="485"/>
        <v>20.174999999999997</v>
      </c>
      <c r="BB2879" s="3">
        <f t="shared" si="486"/>
        <v>24.21</v>
      </c>
      <c r="BI2879" s="3">
        <f t="shared" si="487"/>
        <v>16.139999999999997</v>
      </c>
      <c r="BN2879" s="3">
        <f t="shared" si="488"/>
        <v>21.52</v>
      </c>
      <c r="BU2879" s="3">
        <f t="shared" si="489"/>
        <v>21.52</v>
      </c>
      <c r="BV2879" s="3">
        <f t="shared" si="490"/>
        <v>21.52</v>
      </c>
      <c r="BZ2879" s="3">
        <f t="shared" si="491"/>
        <v>12.992699999999999</v>
      </c>
    </row>
    <row r="2880" spans="1:78" x14ac:dyDescent="0.25">
      <c r="A2880" t="s">
        <v>6083</v>
      </c>
      <c r="B2880" t="s">
        <v>226</v>
      </c>
      <c r="E2880">
        <v>250</v>
      </c>
      <c r="G2880" s="4">
        <v>5</v>
      </c>
      <c r="H2880" t="s">
        <v>7499</v>
      </c>
      <c r="I2880" s="1" t="s">
        <v>7499</v>
      </c>
      <c r="J2880">
        <v>0</v>
      </c>
      <c r="K2880" s="2">
        <f t="shared" si="493"/>
        <v>4.75</v>
      </c>
      <c r="L2880" s="2">
        <f t="shared" si="492"/>
        <v>4</v>
      </c>
      <c r="M2880" s="3">
        <f t="shared" si="494"/>
        <v>3.5</v>
      </c>
      <c r="X2880" s="2"/>
      <c r="Y2880" s="2"/>
      <c r="Z2880" s="2"/>
      <c r="AA2880" s="2"/>
      <c r="AE2880" s="2"/>
      <c r="AG2880" s="2"/>
      <c r="AJ2880" s="2"/>
      <c r="AQ2880" s="2"/>
      <c r="AS2880" s="3">
        <f t="shared" si="484"/>
        <v>31.465</v>
      </c>
      <c r="AT2880" s="2"/>
      <c r="AU2880" s="2"/>
      <c r="AX2880" s="2"/>
      <c r="AZ2880" s="3">
        <f t="shared" si="485"/>
        <v>3.75</v>
      </c>
      <c r="BB2880" s="3">
        <f t="shared" si="486"/>
        <v>4.5</v>
      </c>
      <c r="BI2880" s="3">
        <f t="shared" si="487"/>
        <v>3</v>
      </c>
      <c r="BN2880" s="3">
        <f t="shared" si="488"/>
        <v>4</v>
      </c>
      <c r="BU2880" s="3">
        <f t="shared" si="489"/>
        <v>4</v>
      </c>
      <c r="BV2880" s="3">
        <f t="shared" si="490"/>
        <v>4</v>
      </c>
      <c r="BZ2880" s="3">
        <f t="shared" si="491"/>
        <v>2.415</v>
      </c>
    </row>
    <row r="2881" spans="1:78" x14ac:dyDescent="0.25">
      <c r="A2881" t="s">
        <v>6084</v>
      </c>
      <c r="B2881" t="s">
        <v>213</v>
      </c>
      <c r="E2881">
        <v>250</v>
      </c>
      <c r="G2881" s="4">
        <v>801.05</v>
      </c>
      <c r="H2881" t="s">
        <v>7499</v>
      </c>
      <c r="I2881" s="1" t="s">
        <v>7499</v>
      </c>
      <c r="J2881">
        <v>0</v>
      </c>
      <c r="K2881" s="2">
        <f t="shared" si="493"/>
        <v>760.99749999999995</v>
      </c>
      <c r="L2881" s="2">
        <f t="shared" si="492"/>
        <v>640.84</v>
      </c>
      <c r="M2881" s="3">
        <f t="shared" si="494"/>
        <v>560.7349999999999</v>
      </c>
      <c r="X2881" s="2"/>
      <c r="Y2881" s="2"/>
      <c r="Z2881" s="2"/>
      <c r="AA2881" s="2"/>
      <c r="AE2881" s="2"/>
      <c r="AG2881" s="2"/>
      <c r="AJ2881" s="2"/>
      <c r="AQ2881" s="2"/>
      <c r="AS2881" s="3">
        <f t="shared" si="484"/>
        <v>6.1999999999999998E-3</v>
      </c>
      <c r="AT2881" s="2"/>
      <c r="AU2881" s="2"/>
      <c r="AX2881" s="2"/>
      <c r="AZ2881" s="3">
        <f t="shared" si="485"/>
        <v>600.78749999999991</v>
      </c>
      <c r="BB2881" s="3">
        <f t="shared" si="486"/>
        <v>720.94499999999994</v>
      </c>
      <c r="BI2881" s="3">
        <f t="shared" si="487"/>
        <v>480.62999999999994</v>
      </c>
      <c r="BN2881" s="3">
        <f t="shared" si="488"/>
        <v>640.84</v>
      </c>
      <c r="BU2881" s="3">
        <f t="shared" si="489"/>
        <v>640.84</v>
      </c>
      <c r="BV2881" s="3">
        <f t="shared" si="490"/>
        <v>640.84</v>
      </c>
      <c r="BZ2881" s="3">
        <f t="shared" si="491"/>
        <v>386.90714999999994</v>
      </c>
    </row>
    <row r="2882" spans="1:78" x14ac:dyDescent="0.25">
      <c r="A2882" t="s">
        <v>4158</v>
      </c>
      <c r="B2882" t="s">
        <v>212</v>
      </c>
      <c r="E2882">
        <v>250</v>
      </c>
      <c r="G2882" s="4">
        <v>50.75</v>
      </c>
      <c r="H2882" t="s">
        <v>7499</v>
      </c>
      <c r="I2882" s="1" t="s">
        <v>7499</v>
      </c>
      <c r="J2882">
        <v>0</v>
      </c>
      <c r="K2882" s="2">
        <f t="shared" si="493"/>
        <v>48.212499999999999</v>
      </c>
      <c r="L2882" s="2">
        <f t="shared" si="492"/>
        <v>40.6</v>
      </c>
      <c r="M2882" s="3">
        <f t="shared" si="494"/>
        <v>35.524999999999999</v>
      </c>
      <c r="X2882" s="2"/>
      <c r="Y2882" s="2"/>
      <c r="Z2882" s="2"/>
      <c r="AA2882" s="2"/>
      <c r="AE2882" s="2"/>
      <c r="AG2882" s="2"/>
      <c r="AJ2882" s="2"/>
      <c r="AQ2882" s="2"/>
      <c r="AS2882" s="3">
        <f t="shared" si="484"/>
        <v>314.21600000000001</v>
      </c>
      <c r="AT2882" s="2"/>
      <c r="AU2882" s="2"/>
      <c r="AX2882" s="2"/>
      <c r="AZ2882" s="3">
        <f t="shared" si="485"/>
        <v>38.0625</v>
      </c>
      <c r="BB2882" s="3">
        <f t="shared" si="486"/>
        <v>45.675000000000004</v>
      </c>
      <c r="BI2882" s="3">
        <f t="shared" si="487"/>
        <v>30.45</v>
      </c>
      <c r="BN2882" s="3">
        <f t="shared" si="488"/>
        <v>40.6</v>
      </c>
      <c r="BU2882" s="3">
        <f t="shared" si="489"/>
        <v>40.6</v>
      </c>
      <c r="BV2882" s="3">
        <f t="shared" si="490"/>
        <v>40.6</v>
      </c>
      <c r="BZ2882" s="3">
        <f t="shared" si="491"/>
        <v>24.512249999999998</v>
      </c>
    </row>
    <row r="2883" spans="1:78" x14ac:dyDescent="0.25">
      <c r="A2883" t="s">
        <v>6085</v>
      </c>
      <c r="B2883" t="s">
        <v>209</v>
      </c>
      <c r="E2883">
        <v>250</v>
      </c>
      <c r="G2883" s="4">
        <v>0.01</v>
      </c>
      <c r="H2883" t="s">
        <v>7499</v>
      </c>
      <c r="I2883" s="1" t="s">
        <v>7499</v>
      </c>
      <c r="J2883">
        <v>0</v>
      </c>
      <c r="K2883" s="2">
        <f t="shared" si="493"/>
        <v>9.4999999999999998E-3</v>
      </c>
      <c r="L2883" s="2">
        <f t="shared" si="492"/>
        <v>8.0000000000000002E-3</v>
      </c>
      <c r="M2883" s="3">
        <f t="shared" si="494"/>
        <v>6.9999999999999993E-3</v>
      </c>
      <c r="X2883" s="2"/>
      <c r="Y2883" s="2"/>
      <c r="Z2883" s="2"/>
      <c r="AA2883" s="2"/>
      <c r="AE2883" s="2"/>
      <c r="AG2883" s="2"/>
      <c r="AJ2883" s="2"/>
      <c r="AQ2883" s="2"/>
      <c r="AS2883" s="3">
        <f t="shared" si="484"/>
        <v>88.597999999999999</v>
      </c>
      <c r="AT2883" s="2"/>
      <c r="AU2883" s="2"/>
      <c r="AX2883" s="2"/>
      <c r="AZ2883" s="3">
        <f t="shared" si="485"/>
        <v>7.4999999999999997E-3</v>
      </c>
      <c r="BB2883" s="3">
        <f t="shared" si="486"/>
        <v>9.0000000000000011E-3</v>
      </c>
      <c r="BI2883" s="3">
        <f t="shared" si="487"/>
        <v>6.0000000000000001E-3</v>
      </c>
      <c r="BN2883" s="3">
        <f t="shared" si="488"/>
        <v>8.0000000000000002E-3</v>
      </c>
      <c r="BU2883" s="3">
        <f t="shared" si="489"/>
        <v>8.0000000000000002E-3</v>
      </c>
      <c r="BV2883" s="3">
        <f t="shared" si="490"/>
        <v>8.0000000000000002E-3</v>
      </c>
      <c r="BZ2883" s="3">
        <f t="shared" si="491"/>
        <v>4.8300000000000001E-3</v>
      </c>
    </row>
    <row r="2884" spans="1:78" x14ac:dyDescent="0.25">
      <c r="A2884" t="s">
        <v>6086</v>
      </c>
      <c r="B2884" t="s">
        <v>210</v>
      </c>
      <c r="E2884">
        <v>250</v>
      </c>
      <c r="G2884" s="4">
        <v>506.8</v>
      </c>
      <c r="H2884" t="s">
        <v>7499</v>
      </c>
      <c r="I2884" s="1" t="s">
        <v>7499</v>
      </c>
      <c r="J2884">
        <v>0</v>
      </c>
      <c r="K2884" s="2">
        <f t="shared" si="493"/>
        <v>481.46</v>
      </c>
      <c r="L2884" s="2">
        <f t="shared" si="492"/>
        <v>405.44000000000005</v>
      </c>
      <c r="M2884" s="3">
        <f t="shared" si="494"/>
        <v>354.76</v>
      </c>
      <c r="X2884" s="2"/>
      <c r="Y2884" s="2"/>
      <c r="Z2884" s="2"/>
      <c r="AA2884" s="2"/>
      <c r="AE2884" s="2"/>
      <c r="AG2884" s="2"/>
      <c r="AJ2884" s="2"/>
      <c r="AQ2884" s="2"/>
      <c r="AS2884" s="3">
        <f t="shared" si="484"/>
        <v>131.285</v>
      </c>
      <c r="AT2884" s="2"/>
      <c r="AU2884" s="2"/>
      <c r="AX2884" s="2"/>
      <c r="AZ2884" s="3">
        <f t="shared" si="485"/>
        <v>380.1</v>
      </c>
      <c r="BB2884" s="3">
        <f t="shared" si="486"/>
        <v>456.12</v>
      </c>
      <c r="BI2884" s="3">
        <f t="shared" si="487"/>
        <v>304.08</v>
      </c>
      <c r="BN2884" s="3">
        <f t="shared" si="488"/>
        <v>405.44000000000005</v>
      </c>
      <c r="BU2884" s="3">
        <f t="shared" si="489"/>
        <v>405.44000000000005</v>
      </c>
      <c r="BV2884" s="3">
        <f t="shared" si="490"/>
        <v>405.44000000000005</v>
      </c>
      <c r="BZ2884" s="3">
        <f t="shared" si="491"/>
        <v>244.78440000000001</v>
      </c>
    </row>
    <row r="2885" spans="1:78" x14ac:dyDescent="0.25">
      <c r="A2885" t="s">
        <v>6087</v>
      </c>
      <c r="B2885" t="s">
        <v>211</v>
      </c>
      <c r="E2885">
        <v>250</v>
      </c>
      <c r="G2885" s="4">
        <v>142.9</v>
      </c>
      <c r="H2885" t="s">
        <v>7499</v>
      </c>
      <c r="I2885" s="1" t="s">
        <v>7499</v>
      </c>
      <c r="J2885">
        <v>0</v>
      </c>
      <c r="K2885" s="2">
        <f t="shared" si="493"/>
        <v>135.755</v>
      </c>
      <c r="L2885" s="2">
        <f t="shared" si="492"/>
        <v>114.32000000000001</v>
      </c>
      <c r="M2885" s="3">
        <f t="shared" si="494"/>
        <v>100.03</v>
      </c>
      <c r="X2885" s="2"/>
      <c r="Y2885" s="2"/>
      <c r="Z2885" s="2"/>
      <c r="AA2885" s="2"/>
      <c r="AE2885" s="2"/>
      <c r="AG2885" s="2"/>
      <c r="AJ2885" s="2"/>
      <c r="AQ2885" s="2"/>
      <c r="AS2885" s="3">
        <f t="shared" si="484"/>
        <v>98.89</v>
      </c>
      <c r="AT2885" s="2"/>
      <c r="AU2885" s="2"/>
      <c r="AX2885" s="2"/>
      <c r="AZ2885" s="3">
        <f t="shared" si="485"/>
        <v>107.17500000000001</v>
      </c>
      <c r="BB2885" s="3">
        <f t="shared" si="486"/>
        <v>128.61000000000001</v>
      </c>
      <c r="BI2885" s="3">
        <f t="shared" si="487"/>
        <v>85.74</v>
      </c>
      <c r="BN2885" s="3">
        <f t="shared" si="488"/>
        <v>114.32000000000001</v>
      </c>
      <c r="BU2885" s="3">
        <f t="shared" si="489"/>
        <v>114.32000000000001</v>
      </c>
      <c r="BV2885" s="3">
        <f t="shared" si="490"/>
        <v>114.32000000000001</v>
      </c>
      <c r="BZ2885" s="3">
        <f t="shared" si="491"/>
        <v>69.020700000000005</v>
      </c>
    </row>
    <row r="2886" spans="1:78" x14ac:dyDescent="0.25">
      <c r="A2886" t="s">
        <v>6088</v>
      </c>
      <c r="B2886">
        <v>97032</v>
      </c>
      <c r="E2886">
        <v>250</v>
      </c>
      <c r="G2886" s="4">
        <v>211.75</v>
      </c>
      <c r="H2886" t="s">
        <v>7499</v>
      </c>
      <c r="I2886" s="1" t="s">
        <v>7499</v>
      </c>
      <c r="J2886">
        <v>0</v>
      </c>
      <c r="K2886" s="2">
        <f t="shared" si="493"/>
        <v>201.16249999999999</v>
      </c>
      <c r="L2886" s="2">
        <f t="shared" si="492"/>
        <v>169.4</v>
      </c>
      <c r="M2886" s="3">
        <f t="shared" si="494"/>
        <v>148.22499999999999</v>
      </c>
      <c r="X2886" s="2"/>
      <c r="Y2886" s="2"/>
      <c r="Z2886" s="2"/>
      <c r="AA2886" s="2"/>
      <c r="AE2886" s="2"/>
      <c r="AG2886" s="2"/>
      <c r="AJ2886" s="2"/>
      <c r="AQ2886" s="2"/>
      <c r="AS2886" s="3">
        <f t="shared" si="484"/>
        <v>0</v>
      </c>
      <c r="AT2886" s="2"/>
      <c r="AU2886" s="2"/>
      <c r="AX2886" s="2"/>
      <c r="AZ2886" s="3">
        <f t="shared" si="485"/>
        <v>158.8125</v>
      </c>
      <c r="BB2886" s="3">
        <f t="shared" si="486"/>
        <v>190.57500000000002</v>
      </c>
      <c r="BI2886" s="3">
        <f t="shared" si="487"/>
        <v>127.05</v>
      </c>
      <c r="BN2886" s="3">
        <f t="shared" si="488"/>
        <v>169.4</v>
      </c>
      <c r="BU2886" s="3">
        <f t="shared" si="489"/>
        <v>169.4</v>
      </c>
      <c r="BV2886" s="3">
        <f t="shared" si="490"/>
        <v>169.4</v>
      </c>
      <c r="BZ2886" s="3">
        <f t="shared" si="491"/>
        <v>102.27525</v>
      </c>
    </row>
    <row r="2887" spans="1:78" x14ac:dyDescent="0.25">
      <c r="A2887" t="s">
        <v>6089</v>
      </c>
      <c r="E2887">
        <v>250</v>
      </c>
      <c r="G2887" s="4">
        <v>159.5</v>
      </c>
      <c r="H2887" t="s">
        <v>7499</v>
      </c>
      <c r="I2887" s="1" t="s">
        <v>7499</v>
      </c>
      <c r="J2887">
        <v>0</v>
      </c>
      <c r="K2887" s="2">
        <f t="shared" si="493"/>
        <v>151.52500000000001</v>
      </c>
      <c r="L2887" s="2">
        <f t="shared" si="492"/>
        <v>127.60000000000001</v>
      </c>
      <c r="M2887" s="3">
        <f t="shared" si="494"/>
        <v>111.64999999999999</v>
      </c>
      <c r="X2887" s="2"/>
      <c r="Y2887" s="2"/>
      <c r="Z2887" s="2"/>
      <c r="AA2887" s="2"/>
      <c r="AE2887" s="2"/>
      <c r="AG2887" s="2"/>
      <c r="AJ2887" s="2"/>
      <c r="AQ2887" s="2"/>
      <c r="AS2887" s="3">
        <f t="shared" si="484"/>
        <v>3.1</v>
      </c>
      <c r="AT2887" s="2"/>
      <c r="AU2887" s="2"/>
      <c r="AX2887" s="2"/>
      <c r="AZ2887" s="3">
        <f t="shared" si="485"/>
        <v>119.625</v>
      </c>
      <c r="BB2887" s="3">
        <f t="shared" si="486"/>
        <v>143.55000000000001</v>
      </c>
      <c r="BI2887" s="3">
        <f t="shared" si="487"/>
        <v>95.7</v>
      </c>
      <c r="BN2887" s="3">
        <f t="shared" si="488"/>
        <v>127.60000000000001</v>
      </c>
      <c r="BU2887" s="3">
        <f t="shared" si="489"/>
        <v>127.60000000000001</v>
      </c>
      <c r="BV2887" s="3">
        <f t="shared" si="490"/>
        <v>127.60000000000001</v>
      </c>
      <c r="BZ2887" s="3">
        <f t="shared" si="491"/>
        <v>77.038499999999999</v>
      </c>
    </row>
    <row r="2888" spans="1:78" x14ac:dyDescent="0.25">
      <c r="A2888" t="s">
        <v>4139</v>
      </c>
      <c r="B2888" t="s">
        <v>202</v>
      </c>
      <c r="E2888">
        <v>250</v>
      </c>
      <c r="G2888" s="4">
        <v>0</v>
      </c>
      <c r="H2888" t="s">
        <v>7499</v>
      </c>
      <c r="I2888" s="1" t="s">
        <v>7499</v>
      </c>
      <c r="J2888">
        <v>0</v>
      </c>
      <c r="K2888" s="2">
        <f t="shared" si="493"/>
        <v>0</v>
      </c>
      <c r="L2888" s="2">
        <f t="shared" si="492"/>
        <v>0</v>
      </c>
      <c r="M2888" s="3">
        <f t="shared" si="494"/>
        <v>0</v>
      </c>
      <c r="X2888" s="2"/>
      <c r="Y2888" s="2"/>
      <c r="Z2888" s="2"/>
      <c r="AA2888" s="2"/>
      <c r="AE2888" s="2"/>
      <c r="AG2888" s="2"/>
      <c r="AJ2888" s="2"/>
      <c r="AQ2888" s="2"/>
      <c r="AS2888" s="3">
        <f t="shared" ref="AS2888:AS2951" si="495">+G2890*0.62</f>
        <v>72.260999999999996</v>
      </c>
      <c r="AT2888" s="2"/>
      <c r="AU2888" s="2"/>
      <c r="AX2888" s="2"/>
      <c r="AZ2888" s="3">
        <f t="shared" ref="AZ2888:AZ2951" si="496">+G2888*0.75</f>
        <v>0</v>
      </c>
      <c r="BB2888" s="3">
        <f t="shared" ref="BB2888:BB2951" si="497">+G2888*0.9</f>
        <v>0</v>
      </c>
      <c r="BI2888" s="3">
        <f t="shared" ref="BI2888:BI2951" si="498">+G2888*0.6</f>
        <v>0</v>
      </c>
      <c r="BN2888" s="3">
        <f t="shared" ref="BN2888:BN2951" si="499">+G2888*0.8</f>
        <v>0</v>
      </c>
      <c r="BU2888" s="3">
        <f t="shared" ref="BU2888:BU2951" si="500">+G2888*0.8</f>
        <v>0</v>
      </c>
      <c r="BV2888" s="3">
        <f t="shared" ref="BV2888:BV2951" si="501">+G2888*0.8</f>
        <v>0</v>
      </c>
      <c r="BZ2888" s="3">
        <f t="shared" ref="BZ2888:BZ2951" si="502">+G2888*0.483</f>
        <v>0</v>
      </c>
    </row>
    <row r="2889" spans="1:78" x14ac:dyDescent="0.25">
      <c r="A2889" t="s">
        <v>6090</v>
      </c>
      <c r="E2889">
        <v>250</v>
      </c>
      <c r="G2889" s="4">
        <v>5</v>
      </c>
      <c r="H2889" t="s">
        <v>7499</v>
      </c>
      <c r="I2889" s="1" t="s">
        <v>7499</v>
      </c>
      <c r="J2889">
        <v>0</v>
      </c>
      <c r="K2889" s="2">
        <f t="shared" si="493"/>
        <v>4.75</v>
      </c>
      <c r="L2889" s="2">
        <f t="shared" si="492"/>
        <v>4</v>
      </c>
      <c r="M2889" s="3">
        <f t="shared" si="494"/>
        <v>3.5</v>
      </c>
      <c r="X2889" s="2"/>
      <c r="Y2889" s="2"/>
      <c r="Z2889" s="2"/>
      <c r="AA2889" s="2"/>
      <c r="AE2889" s="2"/>
      <c r="AG2889" s="2"/>
      <c r="AJ2889" s="2"/>
      <c r="AQ2889" s="2"/>
      <c r="AS2889" s="3">
        <f t="shared" si="495"/>
        <v>39.06</v>
      </c>
      <c r="AT2889" s="2"/>
      <c r="AU2889" s="2"/>
      <c r="AX2889" s="2"/>
      <c r="AZ2889" s="3">
        <f t="shared" si="496"/>
        <v>3.75</v>
      </c>
      <c r="BB2889" s="3">
        <f t="shared" si="497"/>
        <v>4.5</v>
      </c>
      <c r="BI2889" s="3">
        <f t="shared" si="498"/>
        <v>3</v>
      </c>
      <c r="BN2889" s="3">
        <f t="shared" si="499"/>
        <v>4</v>
      </c>
      <c r="BU2889" s="3">
        <f t="shared" si="500"/>
        <v>4</v>
      </c>
      <c r="BV2889" s="3">
        <f t="shared" si="501"/>
        <v>4</v>
      </c>
      <c r="BZ2889" s="3">
        <f t="shared" si="502"/>
        <v>2.415</v>
      </c>
    </row>
    <row r="2890" spans="1:78" x14ac:dyDescent="0.25">
      <c r="A2890" t="s">
        <v>6091</v>
      </c>
      <c r="B2890">
        <v>92522</v>
      </c>
      <c r="E2890">
        <v>250</v>
      </c>
      <c r="G2890" s="4">
        <v>116.55</v>
      </c>
      <c r="H2890" t="s">
        <v>7499</v>
      </c>
      <c r="I2890" s="1" t="s">
        <v>7499</v>
      </c>
      <c r="J2890">
        <v>0</v>
      </c>
      <c r="K2890" s="2">
        <f t="shared" si="493"/>
        <v>110.7225</v>
      </c>
      <c r="L2890" s="2">
        <f t="shared" ref="L2890:L2953" si="503">G2890*0.8</f>
        <v>93.240000000000009</v>
      </c>
      <c r="M2890" s="3">
        <f t="shared" si="494"/>
        <v>81.584999999999994</v>
      </c>
      <c r="X2890" s="2"/>
      <c r="Y2890" s="2"/>
      <c r="Z2890" s="2"/>
      <c r="AA2890" s="2"/>
      <c r="AE2890" s="2"/>
      <c r="AG2890" s="2"/>
      <c r="AJ2890" s="2"/>
      <c r="AQ2890" s="2"/>
      <c r="AS2890" s="3">
        <f t="shared" si="495"/>
        <v>61.844999999999999</v>
      </c>
      <c r="AT2890" s="2"/>
      <c r="AU2890" s="2"/>
      <c r="AX2890" s="2"/>
      <c r="AZ2890" s="3">
        <f t="shared" si="496"/>
        <v>87.412499999999994</v>
      </c>
      <c r="BB2890" s="3">
        <f t="shared" si="497"/>
        <v>104.895</v>
      </c>
      <c r="BI2890" s="3">
        <f t="shared" si="498"/>
        <v>69.929999999999993</v>
      </c>
      <c r="BN2890" s="3">
        <f t="shared" si="499"/>
        <v>93.240000000000009</v>
      </c>
      <c r="BU2890" s="3">
        <f t="shared" si="500"/>
        <v>93.240000000000009</v>
      </c>
      <c r="BV2890" s="3">
        <f t="shared" si="501"/>
        <v>93.240000000000009</v>
      </c>
      <c r="BZ2890" s="3">
        <f t="shared" si="502"/>
        <v>56.29365</v>
      </c>
    </row>
    <row r="2891" spans="1:78" x14ac:dyDescent="0.25">
      <c r="A2891" t="s">
        <v>6092</v>
      </c>
      <c r="B2891">
        <v>92524</v>
      </c>
      <c r="E2891">
        <v>250</v>
      </c>
      <c r="G2891" s="4">
        <v>63</v>
      </c>
      <c r="H2891" t="s">
        <v>7499</v>
      </c>
      <c r="I2891" s="1" t="s">
        <v>7499</v>
      </c>
      <c r="J2891">
        <v>0</v>
      </c>
      <c r="K2891" s="2">
        <f t="shared" ref="K2891:K2954" si="504">G2891*0.95</f>
        <v>59.849999999999994</v>
      </c>
      <c r="L2891" s="2">
        <f t="shared" si="503"/>
        <v>50.400000000000006</v>
      </c>
      <c r="M2891" s="3">
        <f t="shared" ref="M2891:M2954" si="505">+G2891*0.7</f>
        <v>44.099999999999994</v>
      </c>
      <c r="X2891" s="2"/>
      <c r="Y2891" s="2"/>
      <c r="Z2891" s="2"/>
      <c r="AA2891" s="2"/>
      <c r="AE2891" s="2"/>
      <c r="AG2891" s="2"/>
      <c r="AJ2891" s="2"/>
      <c r="AQ2891" s="2"/>
      <c r="AS2891" s="3">
        <f t="shared" si="495"/>
        <v>55.273000000000003</v>
      </c>
      <c r="AT2891" s="2"/>
      <c r="AU2891" s="2"/>
      <c r="AX2891" s="2"/>
      <c r="AZ2891" s="3">
        <f t="shared" si="496"/>
        <v>47.25</v>
      </c>
      <c r="BB2891" s="3">
        <f t="shared" si="497"/>
        <v>56.7</v>
      </c>
      <c r="BI2891" s="3">
        <f t="shared" si="498"/>
        <v>37.799999999999997</v>
      </c>
      <c r="BN2891" s="3">
        <f t="shared" si="499"/>
        <v>50.400000000000006</v>
      </c>
      <c r="BU2891" s="3">
        <f t="shared" si="500"/>
        <v>50.400000000000006</v>
      </c>
      <c r="BV2891" s="3">
        <f t="shared" si="501"/>
        <v>50.400000000000006</v>
      </c>
      <c r="BZ2891" s="3">
        <f t="shared" si="502"/>
        <v>30.428999999999998</v>
      </c>
    </row>
    <row r="2892" spans="1:78" x14ac:dyDescent="0.25">
      <c r="A2892" t="s">
        <v>6093</v>
      </c>
      <c r="B2892">
        <v>92521</v>
      </c>
      <c r="E2892">
        <v>250</v>
      </c>
      <c r="G2892" s="4">
        <v>99.75</v>
      </c>
      <c r="H2892" t="s">
        <v>7499</v>
      </c>
      <c r="I2892" s="1" t="s">
        <v>7499</v>
      </c>
      <c r="J2892">
        <v>0</v>
      </c>
      <c r="K2892" s="2">
        <f t="shared" si="504"/>
        <v>94.762499999999989</v>
      </c>
      <c r="L2892" s="2">
        <f t="shared" si="503"/>
        <v>79.800000000000011</v>
      </c>
      <c r="M2892" s="3">
        <f t="shared" si="505"/>
        <v>69.824999999999989</v>
      </c>
      <c r="X2892" s="2"/>
      <c r="Y2892" s="2"/>
      <c r="Z2892" s="2"/>
      <c r="AA2892" s="2"/>
      <c r="AE2892" s="2"/>
      <c r="AG2892" s="2"/>
      <c r="AJ2892" s="2"/>
      <c r="AQ2892" s="2"/>
      <c r="AS2892" s="3">
        <f t="shared" si="495"/>
        <v>66.959999999999994</v>
      </c>
      <c r="AT2892" s="2"/>
      <c r="AU2892" s="2"/>
      <c r="AX2892" s="2"/>
      <c r="AZ2892" s="3">
        <f t="shared" si="496"/>
        <v>74.8125</v>
      </c>
      <c r="BB2892" s="3">
        <f t="shared" si="497"/>
        <v>89.775000000000006</v>
      </c>
      <c r="BI2892" s="3">
        <f t="shared" si="498"/>
        <v>59.849999999999994</v>
      </c>
      <c r="BN2892" s="3">
        <f t="shared" si="499"/>
        <v>79.800000000000011</v>
      </c>
      <c r="BU2892" s="3">
        <f t="shared" si="500"/>
        <v>79.800000000000011</v>
      </c>
      <c r="BV2892" s="3">
        <f t="shared" si="501"/>
        <v>79.800000000000011</v>
      </c>
      <c r="BZ2892" s="3">
        <f t="shared" si="502"/>
        <v>48.179249999999996</v>
      </c>
    </row>
    <row r="2893" spans="1:78" x14ac:dyDescent="0.25">
      <c r="A2893" t="s">
        <v>6094</v>
      </c>
      <c r="B2893" t="s">
        <v>199</v>
      </c>
      <c r="E2893">
        <v>250</v>
      </c>
      <c r="G2893" s="4">
        <v>89.15</v>
      </c>
      <c r="H2893" t="s">
        <v>7499</v>
      </c>
      <c r="I2893" s="1" t="s">
        <v>7499</v>
      </c>
      <c r="J2893">
        <v>0</v>
      </c>
      <c r="K2893" s="2">
        <f t="shared" si="504"/>
        <v>84.692499999999995</v>
      </c>
      <c r="L2893" s="2">
        <f t="shared" si="503"/>
        <v>71.320000000000007</v>
      </c>
      <c r="M2893" s="3">
        <f t="shared" si="505"/>
        <v>62.405000000000001</v>
      </c>
      <c r="X2893" s="2"/>
      <c r="Y2893" s="2"/>
      <c r="Z2893" s="2"/>
      <c r="AA2893" s="2"/>
      <c r="AE2893" s="2"/>
      <c r="AG2893" s="2"/>
      <c r="AJ2893" s="2"/>
      <c r="AQ2893" s="2"/>
      <c r="AS2893" s="3">
        <f t="shared" si="495"/>
        <v>2032.0189999999998</v>
      </c>
      <c r="AT2893" s="2"/>
      <c r="AU2893" s="2"/>
      <c r="AX2893" s="2"/>
      <c r="AZ2893" s="3">
        <f t="shared" si="496"/>
        <v>66.862500000000011</v>
      </c>
      <c r="BB2893" s="3">
        <f t="shared" si="497"/>
        <v>80.235000000000014</v>
      </c>
      <c r="BI2893" s="3">
        <f t="shared" si="498"/>
        <v>53.49</v>
      </c>
      <c r="BN2893" s="3">
        <f t="shared" si="499"/>
        <v>71.320000000000007</v>
      </c>
      <c r="BU2893" s="3">
        <f t="shared" si="500"/>
        <v>71.320000000000007</v>
      </c>
      <c r="BV2893" s="3">
        <f t="shared" si="501"/>
        <v>71.320000000000007</v>
      </c>
      <c r="BZ2893" s="3">
        <f t="shared" si="502"/>
        <v>43.059449999999998</v>
      </c>
    </row>
    <row r="2894" spans="1:78" x14ac:dyDescent="0.25">
      <c r="A2894" t="s">
        <v>6095</v>
      </c>
      <c r="B2894" t="s">
        <v>203</v>
      </c>
      <c r="E2894">
        <v>250</v>
      </c>
      <c r="G2894" s="4">
        <v>108</v>
      </c>
      <c r="H2894" t="s">
        <v>7499</v>
      </c>
      <c r="I2894" s="1" t="s">
        <v>7499</v>
      </c>
      <c r="J2894">
        <v>0</v>
      </c>
      <c r="K2894" s="2">
        <f t="shared" si="504"/>
        <v>102.6</v>
      </c>
      <c r="L2894" s="2">
        <f t="shared" si="503"/>
        <v>86.4</v>
      </c>
      <c r="M2894" s="3">
        <f t="shared" si="505"/>
        <v>75.599999999999994</v>
      </c>
      <c r="X2894" s="2"/>
      <c r="Y2894" s="2"/>
      <c r="Z2894" s="2"/>
      <c r="AA2894" s="2"/>
      <c r="AE2894" s="2"/>
      <c r="AG2894" s="2"/>
      <c r="AJ2894" s="2"/>
      <c r="AQ2894" s="2"/>
      <c r="AS2894" s="3">
        <f t="shared" si="495"/>
        <v>15.066000000000001</v>
      </c>
      <c r="AT2894" s="2"/>
      <c r="AU2894" s="2"/>
      <c r="AX2894" s="2"/>
      <c r="AZ2894" s="3">
        <f t="shared" si="496"/>
        <v>81</v>
      </c>
      <c r="BB2894" s="3">
        <f t="shared" si="497"/>
        <v>97.2</v>
      </c>
      <c r="BI2894" s="3">
        <f t="shared" si="498"/>
        <v>64.8</v>
      </c>
      <c r="BN2894" s="3">
        <f t="shared" si="499"/>
        <v>86.4</v>
      </c>
      <c r="BU2894" s="3">
        <f t="shared" si="500"/>
        <v>86.4</v>
      </c>
      <c r="BV2894" s="3">
        <f t="shared" si="501"/>
        <v>86.4</v>
      </c>
      <c r="BZ2894" s="3">
        <f t="shared" si="502"/>
        <v>52.164000000000001</v>
      </c>
    </row>
    <row r="2895" spans="1:78" x14ac:dyDescent="0.25">
      <c r="A2895" t="s">
        <v>6096</v>
      </c>
      <c r="E2895">
        <v>250</v>
      </c>
      <c r="G2895" s="4">
        <v>3277.45</v>
      </c>
      <c r="H2895" t="s">
        <v>7499</v>
      </c>
      <c r="I2895" s="1" t="s">
        <v>7499</v>
      </c>
      <c r="J2895">
        <v>0</v>
      </c>
      <c r="K2895" s="2">
        <f t="shared" si="504"/>
        <v>3113.5774999999999</v>
      </c>
      <c r="L2895" s="2">
        <f t="shared" si="503"/>
        <v>2621.96</v>
      </c>
      <c r="M2895" s="3">
        <f t="shared" si="505"/>
        <v>2294.2149999999997</v>
      </c>
      <c r="X2895" s="2"/>
      <c r="Y2895" s="2"/>
      <c r="Z2895" s="2"/>
      <c r="AA2895" s="2"/>
      <c r="AE2895" s="2"/>
      <c r="AG2895" s="2"/>
      <c r="AJ2895" s="2"/>
      <c r="AQ2895" s="2"/>
      <c r="AS2895" s="3">
        <f t="shared" si="495"/>
        <v>306.89999999999998</v>
      </c>
      <c r="AT2895" s="2"/>
      <c r="AU2895" s="2"/>
      <c r="AX2895" s="2"/>
      <c r="AZ2895" s="3">
        <f t="shared" si="496"/>
        <v>2458.0874999999996</v>
      </c>
      <c r="BB2895" s="3">
        <f t="shared" si="497"/>
        <v>2949.7049999999999</v>
      </c>
      <c r="BI2895" s="3">
        <f t="shared" si="498"/>
        <v>1966.4699999999998</v>
      </c>
      <c r="BN2895" s="3">
        <f t="shared" si="499"/>
        <v>2621.96</v>
      </c>
      <c r="BU2895" s="3">
        <f t="shared" si="500"/>
        <v>2621.96</v>
      </c>
      <c r="BV2895" s="3">
        <f t="shared" si="501"/>
        <v>2621.96</v>
      </c>
      <c r="BZ2895" s="3">
        <f t="shared" si="502"/>
        <v>1583.0083499999998</v>
      </c>
    </row>
    <row r="2896" spans="1:78" x14ac:dyDescent="0.25">
      <c r="A2896" t="s">
        <v>6097</v>
      </c>
      <c r="B2896">
        <v>92523</v>
      </c>
      <c r="E2896">
        <v>250</v>
      </c>
      <c r="G2896" s="4">
        <v>24.3</v>
      </c>
      <c r="H2896" t="s">
        <v>7499</v>
      </c>
      <c r="I2896" s="1" t="s">
        <v>7499</v>
      </c>
      <c r="J2896">
        <v>0</v>
      </c>
      <c r="K2896" s="2">
        <f t="shared" si="504"/>
        <v>23.085000000000001</v>
      </c>
      <c r="L2896" s="2">
        <f t="shared" si="503"/>
        <v>19.440000000000001</v>
      </c>
      <c r="M2896" s="3">
        <f t="shared" si="505"/>
        <v>17.009999999999998</v>
      </c>
      <c r="X2896" s="2"/>
      <c r="Y2896" s="2"/>
      <c r="Z2896" s="2"/>
      <c r="AA2896" s="2"/>
      <c r="AE2896" s="2"/>
      <c r="AG2896" s="2"/>
      <c r="AJ2896" s="2"/>
      <c r="AQ2896" s="2"/>
      <c r="AS2896" s="3">
        <f t="shared" si="495"/>
        <v>147.62199999999999</v>
      </c>
      <c r="AT2896" s="2"/>
      <c r="AU2896" s="2"/>
      <c r="AX2896" s="2"/>
      <c r="AZ2896" s="3">
        <f t="shared" si="496"/>
        <v>18.225000000000001</v>
      </c>
      <c r="BB2896" s="3">
        <f t="shared" si="497"/>
        <v>21.87</v>
      </c>
      <c r="BI2896" s="3">
        <f t="shared" si="498"/>
        <v>14.58</v>
      </c>
      <c r="BN2896" s="3">
        <f t="shared" si="499"/>
        <v>19.440000000000001</v>
      </c>
      <c r="BU2896" s="3">
        <f t="shared" si="500"/>
        <v>19.440000000000001</v>
      </c>
      <c r="BV2896" s="3">
        <f t="shared" si="501"/>
        <v>19.440000000000001</v>
      </c>
      <c r="BZ2896" s="3">
        <f t="shared" si="502"/>
        <v>11.7369</v>
      </c>
    </row>
    <row r="2897" spans="1:78" x14ac:dyDescent="0.25">
      <c r="A2897" t="s">
        <v>3607</v>
      </c>
      <c r="B2897" t="s">
        <v>206</v>
      </c>
      <c r="E2897">
        <v>250</v>
      </c>
      <c r="G2897" s="4">
        <v>495</v>
      </c>
      <c r="H2897" t="s">
        <v>7499</v>
      </c>
      <c r="I2897" s="1" t="s">
        <v>7499</v>
      </c>
      <c r="J2897">
        <v>0</v>
      </c>
      <c r="K2897" s="2">
        <f t="shared" si="504"/>
        <v>470.25</v>
      </c>
      <c r="L2897" s="2">
        <f t="shared" si="503"/>
        <v>396</v>
      </c>
      <c r="M2897" s="3">
        <f t="shared" si="505"/>
        <v>346.5</v>
      </c>
      <c r="X2897" s="2"/>
      <c r="Y2897" s="2"/>
      <c r="Z2897" s="2"/>
      <c r="AA2897" s="2"/>
      <c r="AE2897" s="2"/>
      <c r="AG2897" s="2"/>
      <c r="AJ2897" s="2"/>
      <c r="AQ2897" s="2"/>
      <c r="AS2897" s="3">
        <f t="shared" si="495"/>
        <v>3.1</v>
      </c>
      <c r="AT2897" s="2"/>
      <c r="AU2897" s="2"/>
      <c r="AX2897" s="2"/>
      <c r="AZ2897" s="3">
        <f t="shared" si="496"/>
        <v>371.25</v>
      </c>
      <c r="BB2897" s="3">
        <f t="shared" si="497"/>
        <v>445.5</v>
      </c>
      <c r="BI2897" s="3">
        <f t="shared" si="498"/>
        <v>297</v>
      </c>
      <c r="BN2897" s="3">
        <f t="shared" si="499"/>
        <v>396</v>
      </c>
      <c r="BU2897" s="3">
        <f t="shared" si="500"/>
        <v>396</v>
      </c>
      <c r="BV2897" s="3">
        <f t="shared" si="501"/>
        <v>396</v>
      </c>
      <c r="BZ2897" s="3">
        <f t="shared" si="502"/>
        <v>239.08499999999998</v>
      </c>
    </row>
    <row r="2898" spans="1:78" x14ac:dyDescent="0.25">
      <c r="A2898" t="s">
        <v>6098</v>
      </c>
      <c r="B2898" t="s">
        <v>205</v>
      </c>
      <c r="E2898">
        <v>250</v>
      </c>
      <c r="G2898" s="4">
        <v>238.1</v>
      </c>
      <c r="H2898" t="s">
        <v>7499</v>
      </c>
      <c r="I2898" s="1" t="s">
        <v>7499</v>
      </c>
      <c r="J2898">
        <v>0</v>
      </c>
      <c r="K2898" s="2">
        <f t="shared" si="504"/>
        <v>226.19499999999999</v>
      </c>
      <c r="L2898" s="2">
        <f t="shared" si="503"/>
        <v>190.48000000000002</v>
      </c>
      <c r="M2898" s="3">
        <f t="shared" si="505"/>
        <v>166.67</v>
      </c>
      <c r="X2898" s="2"/>
      <c r="Y2898" s="2"/>
      <c r="Z2898" s="2"/>
      <c r="AA2898" s="2"/>
      <c r="AE2898" s="2"/>
      <c r="AG2898" s="2"/>
      <c r="AJ2898" s="2"/>
      <c r="AQ2898" s="2"/>
      <c r="AS2898" s="3">
        <f t="shared" si="495"/>
        <v>40.826999999999998</v>
      </c>
      <c r="AT2898" s="2"/>
      <c r="AU2898" s="2"/>
      <c r="AX2898" s="2"/>
      <c r="AZ2898" s="3">
        <f t="shared" si="496"/>
        <v>178.57499999999999</v>
      </c>
      <c r="BB2898" s="3">
        <f t="shared" si="497"/>
        <v>214.29</v>
      </c>
      <c r="BI2898" s="3">
        <f t="shared" si="498"/>
        <v>142.85999999999999</v>
      </c>
      <c r="BN2898" s="3">
        <f t="shared" si="499"/>
        <v>190.48000000000002</v>
      </c>
      <c r="BU2898" s="3">
        <f t="shared" si="500"/>
        <v>190.48000000000002</v>
      </c>
      <c r="BV2898" s="3">
        <f t="shared" si="501"/>
        <v>190.48000000000002</v>
      </c>
      <c r="BZ2898" s="3">
        <f t="shared" si="502"/>
        <v>115.00229999999999</v>
      </c>
    </row>
    <row r="2899" spans="1:78" x14ac:dyDescent="0.25">
      <c r="A2899" t="s">
        <v>6099</v>
      </c>
      <c r="E2899">
        <v>250</v>
      </c>
      <c r="G2899" s="4">
        <v>5</v>
      </c>
      <c r="H2899" t="s">
        <v>7499</v>
      </c>
      <c r="I2899" s="1" t="s">
        <v>7499</v>
      </c>
      <c r="J2899">
        <v>0</v>
      </c>
      <c r="K2899" s="2">
        <f t="shared" si="504"/>
        <v>4.75</v>
      </c>
      <c r="L2899" s="2">
        <f t="shared" si="503"/>
        <v>4</v>
      </c>
      <c r="M2899" s="3">
        <f t="shared" si="505"/>
        <v>3.5</v>
      </c>
      <c r="X2899" s="2"/>
      <c r="Y2899" s="2"/>
      <c r="Z2899" s="2"/>
      <c r="AA2899" s="2"/>
      <c r="AE2899" s="2"/>
      <c r="AG2899" s="2"/>
      <c r="AJ2899" s="2"/>
      <c r="AQ2899" s="2"/>
      <c r="AS2899" s="3">
        <f t="shared" si="495"/>
        <v>184.14</v>
      </c>
      <c r="AT2899" s="2"/>
      <c r="AU2899" s="2"/>
      <c r="AX2899" s="2"/>
      <c r="AZ2899" s="3">
        <f t="shared" si="496"/>
        <v>3.75</v>
      </c>
      <c r="BB2899" s="3">
        <f t="shared" si="497"/>
        <v>4.5</v>
      </c>
      <c r="BI2899" s="3">
        <f t="shared" si="498"/>
        <v>3</v>
      </c>
      <c r="BN2899" s="3">
        <f t="shared" si="499"/>
        <v>4</v>
      </c>
      <c r="BU2899" s="3">
        <f t="shared" si="500"/>
        <v>4</v>
      </c>
      <c r="BV2899" s="3">
        <f t="shared" si="501"/>
        <v>4</v>
      </c>
      <c r="BZ2899" s="3">
        <f t="shared" si="502"/>
        <v>2.415</v>
      </c>
    </row>
    <row r="2900" spans="1:78" x14ac:dyDescent="0.25">
      <c r="A2900" t="s">
        <v>6100</v>
      </c>
      <c r="B2900" t="s">
        <v>372</v>
      </c>
      <c r="E2900">
        <v>250</v>
      </c>
      <c r="G2900" s="4">
        <v>65.849999999999994</v>
      </c>
      <c r="H2900" t="s">
        <v>7499</v>
      </c>
      <c r="I2900" s="1" t="s">
        <v>7499</v>
      </c>
      <c r="J2900">
        <v>0</v>
      </c>
      <c r="K2900" s="2">
        <f t="shared" si="504"/>
        <v>62.55749999999999</v>
      </c>
      <c r="L2900" s="2">
        <f t="shared" si="503"/>
        <v>52.68</v>
      </c>
      <c r="M2900" s="3">
        <f t="shared" si="505"/>
        <v>46.094999999999992</v>
      </c>
      <c r="X2900" s="2"/>
      <c r="Y2900" s="2"/>
      <c r="Z2900" s="2"/>
      <c r="AA2900" s="2"/>
      <c r="AE2900" s="2"/>
      <c r="AG2900" s="2"/>
      <c r="AJ2900" s="2"/>
      <c r="AQ2900" s="2"/>
      <c r="AS2900" s="3">
        <f t="shared" si="495"/>
        <v>4516.7</v>
      </c>
      <c r="AT2900" s="2"/>
      <c r="AU2900" s="2"/>
      <c r="AX2900" s="2"/>
      <c r="AZ2900" s="3">
        <f t="shared" si="496"/>
        <v>49.387499999999996</v>
      </c>
      <c r="BB2900" s="3">
        <f t="shared" si="497"/>
        <v>59.264999999999993</v>
      </c>
      <c r="BI2900" s="3">
        <f t="shared" si="498"/>
        <v>39.51</v>
      </c>
      <c r="BN2900" s="3">
        <f t="shared" si="499"/>
        <v>52.68</v>
      </c>
      <c r="BU2900" s="3">
        <f t="shared" si="500"/>
        <v>52.68</v>
      </c>
      <c r="BV2900" s="3">
        <f t="shared" si="501"/>
        <v>52.68</v>
      </c>
      <c r="BZ2900" s="3">
        <f t="shared" si="502"/>
        <v>31.805549999999997</v>
      </c>
    </row>
    <row r="2901" spans="1:78" x14ac:dyDescent="0.25">
      <c r="A2901" t="s">
        <v>6101</v>
      </c>
      <c r="B2901" t="s">
        <v>199</v>
      </c>
      <c r="E2901">
        <v>250</v>
      </c>
      <c r="G2901" s="4">
        <v>297</v>
      </c>
      <c r="H2901" t="s">
        <v>7499</v>
      </c>
      <c r="I2901" s="1" t="s">
        <v>7499</v>
      </c>
      <c r="J2901">
        <v>0</v>
      </c>
      <c r="K2901" s="2">
        <f t="shared" si="504"/>
        <v>282.14999999999998</v>
      </c>
      <c r="L2901" s="2">
        <f t="shared" si="503"/>
        <v>237.60000000000002</v>
      </c>
      <c r="M2901" s="3">
        <f t="shared" si="505"/>
        <v>207.89999999999998</v>
      </c>
      <c r="X2901" s="2"/>
      <c r="Y2901" s="2"/>
      <c r="Z2901" s="2"/>
      <c r="AA2901" s="2"/>
      <c r="AE2901" s="2"/>
      <c r="AG2901" s="2"/>
      <c r="AJ2901" s="2"/>
      <c r="AQ2901" s="2"/>
      <c r="AS2901" s="3">
        <f t="shared" si="495"/>
        <v>6.0449999999999999</v>
      </c>
      <c r="AT2901" s="2"/>
      <c r="AU2901" s="2"/>
      <c r="AX2901" s="2"/>
      <c r="AZ2901" s="3">
        <f t="shared" si="496"/>
        <v>222.75</v>
      </c>
      <c r="BB2901" s="3">
        <f t="shared" si="497"/>
        <v>267.3</v>
      </c>
      <c r="BI2901" s="3">
        <f t="shared" si="498"/>
        <v>178.2</v>
      </c>
      <c r="BN2901" s="3">
        <f t="shared" si="499"/>
        <v>237.60000000000002</v>
      </c>
      <c r="BU2901" s="3">
        <f t="shared" si="500"/>
        <v>237.60000000000002</v>
      </c>
      <c r="BV2901" s="3">
        <f t="shared" si="501"/>
        <v>237.60000000000002</v>
      </c>
      <c r="BZ2901" s="3">
        <f t="shared" si="502"/>
        <v>143.45099999999999</v>
      </c>
    </row>
    <row r="2902" spans="1:78" x14ac:dyDescent="0.25">
      <c r="A2902" t="s">
        <v>6102</v>
      </c>
      <c r="E2902">
        <v>250</v>
      </c>
      <c r="G2902" s="4">
        <v>7285</v>
      </c>
      <c r="H2902" t="s">
        <v>7499</v>
      </c>
      <c r="I2902" s="1" t="s">
        <v>7499</v>
      </c>
      <c r="J2902">
        <v>0</v>
      </c>
      <c r="K2902" s="2">
        <f t="shared" si="504"/>
        <v>6920.75</v>
      </c>
      <c r="L2902" s="2">
        <f t="shared" si="503"/>
        <v>5828</v>
      </c>
      <c r="M2902" s="3">
        <f t="shared" si="505"/>
        <v>5099.5</v>
      </c>
      <c r="X2902" s="2"/>
      <c r="Y2902" s="2"/>
      <c r="Z2902" s="2"/>
      <c r="AA2902" s="2"/>
      <c r="AE2902" s="2"/>
      <c r="AG2902" s="2"/>
      <c r="AJ2902" s="2"/>
      <c r="AQ2902" s="2"/>
      <c r="AS2902" s="3">
        <f t="shared" si="495"/>
        <v>98.207999999999998</v>
      </c>
      <c r="AT2902" s="2"/>
      <c r="AU2902" s="2"/>
      <c r="AX2902" s="2"/>
      <c r="AZ2902" s="3">
        <f t="shared" si="496"/>
        <v>5463.75</v>
      </c>
      <c r="BB2902" s="3">
        <f t="shared" si="497"/>
        <v>6556.5</v>
      </c>
      <c r="BI2902" s="3">
        <f t="shared" si="498"/>
        <v>4371</v>
      </c>
      <c r="BN2902" s="3">
        <f t="shared" si="499"/>
        <v>5828</v>
      </c>
      <c r="BU2902" s="3">
        <f t="shared" si="500"/>
        <v>5828</v>
      </c>
      <c r="BV2902" s="3">
        <f t="shared" si="501"/>
        <v>5828</v>
      </c>
      <c r="BZ2902" s="3">
        <f t="shared" si="502"/>
        <v>3518.6549999999997</v>
      </c>
    </row>
    <row r="2903" spans="1:78" x14ac:dyDescent="0.25">
      <c r="A2903" t="s">
        <v>6103</v>
      </c>
      <c r="E2903">
        <v>250</v>
      </c>
      <c r="G2903" s="4">
        <v>9.75</v>
      </c>
      <c r="H2903" t="s">
        <v>7499</v>
      </c>
      <c r="I2903" s="1" t="s">
        <v>7499</v>
      </c>
      <c r="J2903">
        <v>0</v>
      </c>
      <c r="K2903" s="2">
        <f t="shared" si="504"/>
        <v>9.2624999999999993</v>
      </c>
      <c r="L2903" s="2">
        <f t="shared" si="503"/>
        <v>7.8000000000000007</v>
      </c>
      <c r="M2903" s="3">
        <f t="shared" si="505"/>
        <v>6.8249999999999993</v>
      </c>
      <c r="X2903" s="2"/>
      <c r="Y2903" s="2"/>
      <c r="Z2903" s="2"/>
      <c r="AA2903" s="2"/>
      <c r="AE2903" s="2"/>
      <c r="AG2903" s="2"/>
      <c r="AJ2903" s="2"/>
      <c r="AQ2903" s="2"/>
      <c r="AS2903" s="3">
        <f t="shared" si="495"/>
        <v>8.7110000000000003</v>
      </c>
      <c r="AT2903" s="2"/>
      <c r="AU2903" s="2"/>
      <c r="AX2903" s="2"/>
      <c r="AZ2903" s="3">
        <f t="shared" si="496"/>
        <v>7.3125</v>
      </c>
      <c r="BB2903" s="3">
        <f t="shared" si="497"/>
        <v>8.7750000000000004</v>
      </c>
      <c r="BI2903" s="3">
        <f t="shared" si="498"/>
        <v>5.85</v>
      </c>
      <c r="BN2903" s="3">
        <f t="shared" si="499"/>
        <v>7.8000000000000007</v>
      </c>
      <c r="BU2903" s="3">
        <f t="shared" si="500"/>
        <v>7.8000000000000007</v>
      </c>
      <c r="BV2903" s="3">
        <f t="shared" si="501"/>
        <v>7.8000000000000007</v>
      </c>
      <c r="BZ2903" s="3">
        <f t="shared" si="502"/>
        <v>4.7092499999999999</v>
      </c>
    </row>
    <row r="2904" spans="1:78" x14ac:dyDescent="0.25">
      <c r="A2904" t="s">
        <v>6104</v>
      </c>
      <c r="B2904" t="s">
        <v>199</v>
      </c>
      <c r="E2904">
        <v>250</v>
      </c>
      <c r="G2904" s="4">
        <v>158.4</v>
      </c>
      <c r="H2904" t="s">
        <v>7499</v>
      </c>
      <c r="I2904" s="1" t="s">
        <v>7499</v>
      </c>
      <c r="J2904">
        <v>0</v>
      </c>
      <c r="K2904" s="2">
        <f t="shared" si="504"/>
        <v>150.47999999999999</v>
      </c>
      <c r="L2904" s="2">
        <f t="shared" si="503"/>
        <v>126.72000000000001</v>
      </c>
      <c r="M2904" s="3">
        <f t="shared" si="505"/>
        <v>110.88</v>
      </c>
      <c r="X2904" s="2"/>
      <c r="Y2904" s="2"/>
      <c r="Z2904" s="2"/>
      <c r="AA2904" s="2"/>
      <c r="AE2904" s="2"/>
      <c r="AG2904" s="2"/>
      <c r="AJ2904" s="2"/>
      <c r="AQ2904" s="2"/>
      <c r="AS2904" s="3">
        <f t="shared" si="495"/>
        <v>29.45</v>
      </c>
      <c r="AT2904" s="2"/>
      <c r="AU2904" s="2"/>
      <c r="AX2904" s="2"/>
      <c r="AZ2904" s="3">
        <f t="shared" si="496"/>
        <v>118.80000000000001</v>
      </c>
      <c r="BB2904" s="3">
        <f t="shared" si="497"/>
        <v>142.56</v>
      </c>
      <c r="BI2904" s="3">
        <f t="shared" si="498"/>
        <v>95.04</v>
      </c>
      <c r="BN2904" s="3">
        <f t="shared" si="499"/>
        <v>126.72000000000001</v>
      </c>
      <c r="BU2904" s="3">
        <f t="shared" si="500"/>
        <v>126.72000000000001</v>
      </c>
      <c r="BV2904" s="3">
        <f t="shared" si="501"/>
        <v>126.72000000000001</v>
      </c>
      <c r="BZ2904" s="3">
        <f t="shared" si="502"/>
        <v>76.507199999999997</v>
      </c>
    </row>
    <row r="2905" spans="1:78" x14ac:dyDescent="0.25">
      <c r="A2905" t="s">
        <v>6105</v>
      </c>
      <c r="B2905" t="s">
        <v>199</v>
      </c>
      <c r="E2905">
        <v>250</v>
      </c>
      <c r="G2905" s="4">
        <v>14.05</v>
      </c>
      <c r="H2905" t="s">
        <v>7499</v>
      </c>
      <c r="I2905" s="1" t="s">
        <v>7499</v>
      </c>
      <c r="J2905">
        <v>0</v>
      </c>
      <c r="K2905" s="2">
        <f t="shared" si="504"/>
        <v>13.3475</v>
      </c>
      <c r="L2905" s="2">
        <f t="shared" si="503"/>
        <v>11.240000000000002</v>
      </c>
      <c r="M2905" s="3">
        <f t="shared" si="505"/>
        <v>9.8349999999999991</v>
      </c>
      <c r="X2905" s="2"/>
      <c r="Y2905" s="2"/>
      <c r="Z2905" s="2"/>
      <c r="AA2905" s="2"/>
      <c r="AE2905" s="2"/>
      <c r="AG2905" s="2"/>
      <c r="AJ2905" s="2"/>
      <c r="AQ2905" s="2"/>
      <c r="AS2905" s="3">
        <f t="shared" si="495"/>
        <v>12.4</v>
      </c>
      <c r="AT2905" s="2"/>
      <c r="AU2905" s="2"/>
      <c r="AX2905" s="2"/>
      <c r="AZ2905" s="3">
        <f t="shared" si="496"/>
        <v>10.537500000000001</v>
      </c>
      <c r="BB2905" s="3">
        <f t="shared" si="497"/>
        <v>12.645000000000001</v>
      </c>
      <c r="BI2905" s="3">
        <f t="shared" si="498"/>
        <v>8.43</v>
      </c>
      <c r="BN2905" s="3">
        <f t="shared" si="499"/>
        <v>11.240000000000002</v>
      </c>
      <c r="BU2905" s="3">
        <f t="shared" si="500"/>
        <v>11.240000000000002</v>
      </c>
      <c r="BV2905" s="3">
        <f t="shared" si="501"/>
        <v>11.240000000000002</v>
      </c>
      <c r="BZ2905" s="3">
        <f t="shared" si="502"/>
        <v>6.7861500000000001</v>
      </c>
    </row>
    <row r="2906" spans="1:78" x14ac:dyDescent="0.25">
      <c r="A2906" t="s">
        <v>6106</v>
      </c>
      <c r="B2906">
        <v>92616</v>
      </c>
      <c r="E2906">
        <v>250</v>
      </c>
      <c r="G2906" s="4">
        <v>47.5</v>
      </c>
      <c r="H2906" t="s">
        <v>7499</v>
      </c>
      <c r="I2906" s="1" t="s">
        <v>7499</v>
      </c>
      <c r="J2906">
        <v>0</v>
      </c>
      <c r="K2906" s="2">
        <f t="shared" si="504"/>
        <v>45.125</v>
      </c>
      <c r="L2906" s="2">
        <f t="shared" si="503"/>
        <v>38</v>
      </c>
      <c r="M2906" s="3">
        <f t="shared" si="505"/>
        <v>33.25</v>
      </c>
      <c r="X2906" s="2"/>
      <c r="Y2906" s="2"/>
      <c r="Z2906" s="2"/>
      <c r="AA2906" s="2"/>
      <c r="AE2906" s="2"/>
      <c r="AG2906" s="2"/>
      <c r="AJ2906" s="2"/>
      <c r="AQ2906" s="2"/>
      <c r="AS2906" s="3">
        <f t="shared" si="495"/>
        <v>6.2619999999999996</v>
      </c>
      <c r="AT2906" s="2"/>
      <c r="AU2906" s="2"/>
      <c r="AX2906" s="2"/>
      <c r="AZ2906" s="3">
        <f t="shared" si="496"/>
        <v>35.625</v>
      </c>
      <c r="BB2906" s="3">
        <f t="shared" si="497"/>
        <v>42.75</v>
      </c>
      <c r="BI2906" s="3">
        <f t="shared" si="498"/>
        <v>28.5</v>
      </c>
      <c r="BN2906" s="3">
        <f t="shared" si="499"/>
        <v>38</v>
      </c>
      <c r="BU2906" s="3">
        <f t="shared" si="500"/>
        <v>38</v>
      </c>
      <c r="BV2906" s="3">
        <f t="shared" si="501"/>
        <v>38</v>
      </c>
      <c r="BZ2906" s="3">
        <f t="shared" si="502"/>
        <v>22.942499999999999</v>
      </c>
    </row>
    <row r="2907" spans="1:78" x14ac:dyDescent="0.25">
      <c r="A2907" t="s">
        <v>6107</v>
      </c>
      <c r="B2907" t="s">
        <v>208</v>
      </c>
      <c r="E2907">
        <v>250</v>
      </c>
      <c r="G2907" s="4">
        <v>20</v>
      </c>
      <c r="H2907" t="s">
        <v>7499</v>
      </c>
      <c r="I2907" s="1" t="s">
        <v>7499</v>
      </c>
      <c r="J2907">
        <v>0</v>
      </c>
      <c r="K2907" s="2">
        <f t="shared" si="504"/>
        <v>19</v>
      </c>
      <c r="L2907" s="2">
        <f t="shared" si="503"/>
        <v>16</v>
      </c>
      <c r="M2907" s="3">
        <f t="shared" si="505"/>
        <v>14</v>
      </c>
      <c r="X2907" s="2"/>
      <c r="Y2907" s="2"/>
      <c r="Z2907" s="2"/>
      <c r="AA2907" s="2"/>
      <c r="AE2907" s="2"/>
      <c r="AG2907" s="2"/>
      <c r="AJ2907" s="2"/>
      <c r="AQ2907" s="2"/>
      <c r="AS2907" s="3">
        <f t="shared" si="495"/>
        <v>8.06</v>
      </c>
      <c r="AT2907" s="2"/>
      <c r="AU2907" s="2"/>
      <c r="AX2907" s="2"/>
      <c r="AZ2907" s="3">
        <f t="shared" si="496"/>
        <v>15</v>
      </c>
      <c r="BB2907" s="3">
        <f t="shared" si="497"/>
        <v>18</v>
      </c>
      <c r="BI2907" s="3">
        <f t="shared" si="498"/>
        <v>12</v>
      </c>
      <c r="BN2907" s="3">
        <f t="shared" si="499"/>
        <v>16</v>
      </c>
      <c r="BU2907" s="3">
        <f t="shared" si="500"/>
        <v>16</v>
      </c>
      <c r="BV2907" s="3">
        <f t="shared" si="501"/>
        <v>16</v>
      </c>
      <c r="BZ2907" s="3">
        <f t="shared" si="502"/>
        <v>9.66</v>
      </c>
    </row>
    <row r="2908" spans="1:78" x14ac:dyDescent="0.25">
      <c r="A2908" t="s">
        <v>6108</v>
      </c>
      <c r="B2908" t="s">
        <v>201</v>
      </c>
      <c r="E2908">
        <v>250</v>
      </c>
      <c r="G2908" s="4">
        <v>10.1</v>
      </c>
      <c r="H2908" t="s">
        <v>7499</v>
      </c>
      <c r="I2908" s="1" t="s">
        <v>7499</v>
      </c>
      <c r="J2908">
        <v>0</v>
      </c>
      <c r="K2908" s="2">
        <f t="shared" si="504"/>
        <v>9.5949999999999989</v>
      </c>
      <c r="L2908" s="2">
        <f t="shared" si="503"/>
        <v>8.08</v>
      </c>
      <c r="M2908" s="3">
        <f t="shared" si="505"/>
        <v>7.0699999999999994</v>
      </c>
      <c r="X2908" s="2"/>
      <c r="Y2908" s="2"/>
      <c r="Z2908" s="2"/>
      <c r="AA2908" s="2"/>
      <c r="AE2908" s="2"/>
      <c r="AG2908" s="2"/>
      <c r="AJ2908" s="2"/>
      <c r="AQ2908" s="2"/>
      <c r="AS2908" s="3">
        <f t="shared" si="495"/>
        <v>0</v>
      </c>
      <c r="AT2908" s="2"/>
      <c r="AU2908" s="2"/>
      <c r="AX2908" s="2"/>
      <c r="AZ2908" s="3">
        <f t="shared" si="496"/>
        <v>7.5749999999999993</v>
      </c>
      <c r="BB2908" s="3">
        <f t="shared" si="497"/>
        <v>9.09</v>
      </c>
      <c r="BI2908" s="3">
        <f t="shared" si="498"/>
        <v>6.06</v>
      </c>
      <c r="BN2908" s="3">
        <f t="shared" si="499"/>
        <v>8.08</v>
      </c>
      <c r="BU2908" s="3">
        <f t="shared" si="500"/>
        <v>8.08</v>
      </c>
      <c r="BV2908" s="3">
        <f t="shared" si="501"/>
        <v>8.08</v>
      </c>
      <c r="BZ2908" s="3">
        <f t="shared" si="502"/>
        <v>4.8782999999999994</v>
      </c>
    </row>
    <row r="2909" spans="1:78" x14ac:dyDescent="0.25">
      <c r="A2909" t="s">
        <v>1882</v>
      </c>
      <c r="B2909" t="s">
        <v>207</v>
      </c>
      <c r="E2909">
        <v>250</v>
      </c>
      <c r="G2909" s="4">
        <v>13</v>
      </c>
      <c r="H2909" t="s">
        <v>7499</v>
      </c>
      <c r="I2909" s="1" t="s">
        <v>7499</v>
      </c>
      <c r="J2909">
        <v>0</v>
      </c>
      <c r="K2909" s="2">
        <f t="shared" si="504"/>
        <v>12.35</v>
      </c>
      <c r="L2909" s="2">
        <f t="shared" si="503"/>
        <v>10.4</v>
      </c>
      <c r="M2909" s="3">
        <f t="shared" si="505"/>
        <v>9.1</v>
      </c>
      <c r="X2909" s="2"/>
      <c r="Y2909" s="2"/>
      <c r="Z2909" s="2"/>
      <c r="AA2909" s="2"/>
      <c r="AE2909" s="2"/>
      <c r="AG2909" s="2"/>
      <c r="AJ2909" s="2"/>
      <c r="AQ2909" s="2"/>
      <c r="AS2909" s="3">
        <f t="shared" si="495"/>
        <v>0</v>
      </c>
      <c r="AT2909" s="2"/>
      <c r="AU2909" s="2"/>
      <c r="AX2909" s="2"/>
      <c r="AZ2909" s="3">
        <f t="shared" si="496"/>
        <v>9.75</v>
      </c>
      <c r="BB2909" s="3">
        <f t="shared" si="497"/>
        <v>11.700000000000001</v>
      </c>
      <c r="BI2909" s="3">
        <f t="shared" si="498"/>
        <v>7.8</v>
      </c>
      <c r="BN2909" s="3">
        <f t="shared" si="499"/>
        <v>10.4</v>
      </c>
      <c r="BU2909" s="3">
        <f t="shared" si="500"/>
        <v>10.4</v>
      </c>
      <c r="BV2909" s="3">
        <f t="shared" si="501"/>
        <v>10.4</v>
      </c>
      <c r="BZ2909" s="3">
        <f t="shared" si="502"/>
        <v>6.2789999999999999</v>
      </c>
    </row>
    <row r="2910" spans="1:78" x14ac:dyDescent="0.25">
      <c r="A2910" t="s">
        <v>6109</v>
      </c>
      <c r="B2910" t="s">
        <v>204</v>
      </c>
      <c r="E2910">
        <v>250</v>
      </c>
      <c r="G2910" s="4">
        <v>0</v>
      </c>
      <c r="H2910" t="s">
        <v>7499</v>
      </c>
      <c r="I2910" s="1" t="s">
        <v>7499</v>
      </c>
      <c r="J2910">
        <v>0</v>
      </c>
      <c r="K2910" s="2">
        <f t="shared" si="504"/>
        <v>0</v>
      </c>
      <c r="L2910" s="2">
        <f t="shared" si="503"/>
        <v>0</v>
      </c>
      <c r="M2910" s="3">
        <f t="shared" si="505"/>
        <v>0</v>
      </c>
      <c r="X2910" s="2"/>
      <c r="Y2910" s="2"/>
      <c r="Z2910" s="2"/>
      <c r="AA2910" s="2"/>
      <c r="AE2910" s="2"/>
      <c r="AG2910" s="2"/>
      <c r="AJ2910" s="2"/>
      <c r="AQ2910" s="2"/>
      <c r="AS2910" s="3">
        <f t="shared" si="495"/>
        <v>127.06899999999999</v>
      </c>
      <c r="AT2910" s="2"/>
      <c r="AU2910" s="2"/>
      <c r="AX2910" s="2"/>
      <c r="AZ2910" s="3">
        <f t="shared" si="496"/>
        <v>0</v>
      </c>
      <c r="BB2910" s="3">
        <f t="shared" si="497"/>
        <v>0</v>
      </c>
      <c r="BI2910" s="3">
        <f t="shared" si="498"/>
        <v>0</v>
      </c>
      <c r="BN2910" s="3">
        <f t="shared" si="499"/>
        <v>0</v>
      </c>
      <c r="BU2910" s="3">
        <f t="shared" si="500"/>
        <v>0</v>
      </c>
      <c r="BV2910" s="3">
        <f t="shared" si="501"/>
        <v>0</v>
      </c>
      <c r="BZ2910" s="3">
        <f t="shared" si="502"/>
        <v>0</v>
      </c>
    </row>
    <row r="2911" spans="1:78" x14ac:dyDescent="0.25">
      <c r="A2911" t="s">
        <v>1883</v>
      </c>
      <c r="B2911" t="s">
        <v>198</v>
      </c>
      <c r="E2911">
        <v>250</v>
      </c>
      <c r="G2911" s="4">
        <v>0</v>
      </c>
      <c r="H2911" t="s">
        <v>7499</v>
      </c>
      <c r="I2911" s="1" t="s">
        <v>7499</v>
      </c>
      <c r="J2911">
        <v>0</v>
      </c>
      <c r="K2911" s="2">
        <f t="shared" si="504"/>
        <v>0</v>
      </c>
      <c r="L2911" s="2">
        <f t="shared" si="503"/>
        <v>0</v>
      </c>
      <c r="M2911" s="3">
        <f t="shared" si="505"/>
        <v>0</v>
      </c>
      <c r="X2911" s="2"/>
      <c r="Y2911" s="2"/>
      <c r="Z2911" s="2"/>
      <c r="AA2911" s="2"/>
      <c r="AE2911" s="2"/>
      <c r="AG2911" s="2"/>
      <c r="AJ2911" s="2"/>
      <c r="AQ2911" s="2"/>
      <c r="AS2911" s="3">
        <f t="shared" si="495"/>
        <v>310.279</v>
      </c>
      <c r="AT2911" s="2"/>
      <c r="AU2911" s="2"/>
      <c r="AX2911" s="2"/>
      <c r="AZ2911" s="3">
        <f t="shared" si="496"/>
        <v>0</v>
      </c>
      <c r="BB2911" s="3">
        <f t="shared" si="497"/>
        <v>0</v>
      </c>
      <c r="BI2911" s="3">
        <f t="shared" si="498"/>
        <v>0</v>
      </c>
      <c r="BN2911" s="3">
        <f t="shared" si="499"/>
        <v>0</v>
      </c>
      <c r="BU2911" s="3">
        <f t="shared" si="500"/>
        <v>0</v>
      </c>
      <c r="BV2911" s="3">
        <f t="shared" si="501"/>
        <v>0</v>
      </c>
      <c r="BZ2911" s="3">
        <f t="shared" si="502"/>
        <v>0</v>
      </c>
    </row>
    <row r="2912" spans="1:78" x14ac:dyDescent="0.25">
      <c r="A2912" t="s">
        <v>6110</v>
      </c>
      <c r="B2912" t="s">
        <v>373</v>
      </c>
      <c r="E2912">
        <v>250</v>
      </c>
      <c r="G2912" s="4">
        <v>204.95</v>
      </c>
      <c r="H2912" t="s">
        <v>7499</v>
      </c>
      <c r="I2912" s="1" t="s">
        <v>7499</v>
      </c>
      <c r="J2912">
        <v>0</v>
      </c>
      <c r="K2912" s="2">
        <f t="shared" si="504"/>
        <v>194.70249999999999</v>
      </c>
      <c r="L2912" s="2">
        <f t="shared" si="503"/>
        <v>163.96</v>
      </c>
      <c r="M2912" s="3">
        <f t="shared" si="505"/>
        <v>143.46499999999997</v>
      </c>
      <c r="X2912" s="2"/>
      <c r="Y2912" s="2"/>
      <c r="Z2912" s="2"/>
      <c r="AA2912" s="2"/>
      <c r="AE2912" s="2"/>
      <c r="AG2912" s="2"/>
      <c r="AJ2912" s="2"/>
      <c r="AQ2912" s="2"/>
      <c r="AS2912" s="3">
        <f t="shared" si="495"/>
        <v>188.48</v>
      </c>
      <c r="AT2912" s="2"/>
      <c r="AU2912" s="2"/>
      <c r="AX2912" s="2"/>
      <c r="AZ2912" s="3">
        <f t="shared" si="496"/>
        <v>153.71249999999998</v>
      </c>
      <c r="BB2912" s="3">
        <f t="shared" si="497"/>
        <v>184.45499999999998</v>
      </c>
      <c r="BI2912" s="3">
        <f t="shared" si="498"/>
        <v>122.96999999999998</v>
      </c>
      <c r="BN2912" s="3">
        <f t="shared" si="499"/>
        <v>163.96</v>
      </c>
      <c r="BU2912" s="3">
        <f t="shared" si="500"/>
        <v>163.96</v>
      </c>
      <c r="BV2912" s="3">
        <f t="shared" si="501"/>
        <v>163.96</v>
      </c>
      <c r="BZ2912" s="3">
        <f t="shared" si="502"/>
        <v>98.990849999999995</v>
      </c>
    </row>
    <row r="2913" spans="1:78" x14ac:dyDescent="0.25">
      <c r="A2913" t="s">
        <v>6111</v>
      </c>
      <c r="B2913" t="s">
        <v>200</v>
      </c>
      <c r="E2913">
        <v>250</v>
      </c>
      <c r="G2913" s="4">
        <v>500.45</v>
      </c>
      <c r="H2913" t="s">
        <v>7499</v>
      </c>
      <c r="I2913" s="1" t="s">
        <v>7499</v>
      </c>
      <c r="J2913">
        <v>0</v>
      </c>
      <c r="K2913" s="2">
        <f t="shared" si="504"/>
        <v>475.42749999999995</v>
      </c>
      <c r="L2913" s="2">
        <f t="shared" si="503"/>
        <v>400.36</v>
      </c>
      <c r="M2913" s="3">
        <f t="shared" si="505"/>
        <v>350.315</v>
      </c>
      <c r="X2913" s="2"/>
      <c r="Y2913" s="2"/>
      <c r="Z2913" s="2"/>
      <c r="AA2913" s="2"/>
      <c r="AE2913" s="2"/>
      <c r="AG2913" s="2"/>
      <c r="AJ2913" s="2"/>
      <c r="AQ2913" s="2"/>
      <c r="AS2913" s="3">
        <f t="shared" si="495"/>
        <v>170.5</v>
      </c>
      <c r="AT2913" s="2"/>
      <c r="AU2913" s="2"/>
      <c r="AX2913" s="2"/>
      <c r="AZ2913" s="3">
        <f t="shared" si="496"/>
        <v>375.33749999999998</v>
      </c>
      <c r="BB2913" s="3">
        <f t="shared" si="497"/>
        <v>450.40499999999997</v>
      </c>
      <c r="BI2913" s="3">
        <f t="shared" si="498"/>
        <v>300.27</v>
      </c>
      <c r="BN2913" s="3">
        <f t="shared" si="499"/>
        <v>400.36</v>
      </c>
      <c r="BU2913" s="3">
        <f t="shared" si="500"/>
        <v>400.36</v>
      </c>
      <c r="BV2913" s="3">
        <f t="shared" si="501"/>
        <v>400.36</v>
      </c>
      <c r="BZ2913" s="3">
        <f t="shared" si="502"/>
        <v>241.71734999999998</v>
      </c>
    </row>
    <row r="2914" spans="1:78" x14ac:dyDescent="0.25">
      <c r="A2914" t="s">
        <v>6112</v>
      </c>
      <c r="B2914">
        <v>94727</v>
      </c>
      <c r="E2914">
        <v>250</v>
      </c>
      <c r="G2914" s="4">
        <v>304</v>
      </c>
      <c r="H2914" t="s">
        <v>7499</v>
      </c>
      <c r="I2914" s="1" t="s">
        <v>7499</v>
      </c>
      <c r="J2914">
        <v>0</v>
      </c>
      <c r="K2914" s="2">
        <f t="shared" si="504"/>
        <v>288.8</v>
      </c>
      <c r="L2914" s="2">
        <f t="shared" si="503"/>
        <v>243.20000000000002</v>
      </c>
      <c r="M2914" s="3">
        <f t="shared" si="505"/>
        <v>212.79999999999998</v>
      </c>
      <c r="X2914" s="2"/>
      <c r="Y2914" s="2"/>
      <c r="Z2914" s="2"/>
      <c r="AA2914" s="2"/>
      <c r="AE2914" s="2"/>
      <c r="AG2914" s="2"/>
      <c r="AJ2914" s="2"/>
      <c r="AQ2914" s="2"/>
      <c r="AS2914" s="3">
        <f t="shared" si="495"/>
        <v>0</v>
      </c>
      <c r="AT2914" s="2"/>
      <c r="AU2914" s="2"/>
      <c r="AX2914" s="2"/>
      <c r="AZ2914" s="3">
        <f t="shared" si="496"/>
        <v>228</v>
      </c>
      <c r="BB2914" s="3">
        <f t="shared" si="497"/>
        <v>273.60000000000002</v>
      </c>
      <c r="BI2914" s="3">
        <f t="shared" si="498"/>
        <v>182.4</v>
      </c>
      <c r="BN2914" s="3">
        <f t="shared" si="499"/>
        <v>243.20000000000002</v>
      </c>
      <c r="BU2914" s="3">
        <f t="shared" si="500"/>
        <v>243.20000000000002</v>
      </c>
      <c r="BV2914" s="3">
        <f t="shared" si="501"/>
        <v>243.20000000000002</v>
      </c>
      <c r="BZ2914" s="3">
        <f t="shared" si="502"/>
        <v>146.83199999999999</v>
      </c>
    </row>
    <row r="2915" spans="1:78" x14ac:dyDescent="0.25">
      <c r="A2915" t="s">
        <v>6113</v>
      </c>
      <c r="B2915">
        <v>94150</v>
      </c>
      <c r="E2915">
        <v>250</v>
      </c>
      <c r="G2915" s="4">
        <v>275</v>
      </c>
      <c r="H2915" t="s">
        <v>7499</v>
      </c>
      <c r="I2915" s="1" t="s">
        <v>7499</v>
      </c>
      <c r="J2915">
        <v>0</v>
      </c>
      <c r="K2915" s="2">
        <f t="shared" si="504"/>
        <v>261.25</v>
      </c>
      <c r="L2915" s="2">
        <f t="shared" si="503"/>
        <v>220</v>
      </c>
      <c r="M2915" s="3">
        <f t="shared" si="505"/>
        <v>192.5</v>
      </c>
      <c r="X2915" s="2"/>
      <c r="Y2915" s="2"/>
      <c r="Z2915" s="2"/>
      <c r="AA2915" s="2"/>
      <c r="AE2915" s="2"/>
      <c r="AG2915" s="2"/>
      <c r="AJ2915" s="2"/>
      <c r="AQ2915" s="2"/>
      <c r="AS2915" s="3">
        <f t="shared" si="495"/>
        <v>22.94</v>
      </c>
      <c r="AT2915" s="2"/>
      <c r="AU2915" s="2"/>
      <c r="AX2915" s="2"/>
      <c r="AZ2915" s="3">
        <f t="shared" si="496"/>
        <v>206.25</v>
      </c>
      <c r="BB2915" s="3">
        <f t="shared" si="497"/>
        <v>247.5</v>
      </c>
      <c r="BI2915" s="3">
        <f t="shared" si="498"/>
        <v>165</v>
      </c>
      <c r="BN2915" s="3">
        <f t="shared" si="499"/>
        <v>220</v>
      </c>
      <c r="BU2915" s="3">
        <f t="shared" si="500"/>
        <v>220</v>
      </c>
      <c r="BV2915" s="3">
        <f t="shared" si="501"/>
        <v>220</v>
      </c>
      <c r="BZ2915" s="3">
        <f t="shared" si="502"/>
        <v>132.82499999999999</v>
      </c>
    </row>
    <row r="2916" spans="1:78" x14ac:dyDescent="0.25">
      <c r="A2916" t="s">
        <v>6114</v>
      </c>
      <c r="B2916">
        <v>94010</v>
      </c>
      <c r="E2916">
        <v>257</v>
      </c>
      <c r="G2916" s="4">
        <v>0</v>
      </c>
      <c r="H2916" t="s">
        <v>7499</v>
      </c>
      <c r="I2916" s="1" t="s">
        <v>7499</v>
      </c>
      <c r="J2916">
        <v>0</v>
      </c>
      <c r="K2916" s="2">
        <f t="shared" si="504"/>
        <v>0</v>
      </c>
      <c r="L2916" s="2">
        <f t="shared" si="503"/>
        <v>0</v>
      </c>
      <c r="M2916" s="3">
        <f t="shared" si="505"/>
        <v>0</v>
      </c>
      <c r="X2916" s="2"/>
      <c r="Y2916" s="2"/>
      <c r="Z2916" s="2"/>
      <c r="AA2916" s="2"/>
      <c r="AE2916" s="2"/>
      <c r="AG2916" s="2"/>
      <c r="AJ2916" s="2"/>
      <c r="AQ2916" s="2"/>
      <c r="AS2916" s="3">
        <f t="shared" si="495"/>
        <v>0</v>
      </c>
      <c r="AT2916" s="2"/>
      <c r="AU2916" s="2"/>
      <c r="AX2916" s="2"/>
      <c r="AZ2916" s="3">
        <f t="shared" si="496"/>
        <v>0</v>
      </c>
      <c r="BB2916" s="3">
        <f t="shared" si="497"/>
        <v>0</v>
      </c>
      <c r="BI2916" s="3">
        <f t="shared" si="498"/>
        <v>0</v>
      </c>
      <c r="BN2916" s="3">
        <f t="shared" si="499"/>
        <v>0</v>
      </c>
      <c r="BU2916" s="3">
        <f t="shared" si="500"/>
        <v>0</v>
      </c>
      <c r="BV2916" s="3">
        <f t="shared" si="501"/>
        <v>0</v>
      </c>
      <c r="BZ2916" s="3">
        <f t="shared" si="502"/>
        <v>0</v>
      </c>
    </row>
    <row r="2917" spans="1:78" x14ac:dyDescent="0.25">
      <c r="A2917" t="s">
        <v>1884</v>
      </c>
      <c r="B2917">
        <v>94060</v>
      </c>
      <c r="E2917">
        <v>260</v>
      </c>
      <c r="G2917" s="4">
        <v>37</v>
      </c>
      <c r="H2917" t="s">
        <v>7499</v>
      </c>
      <c r="I2917" s="1" t="s">
        <v>7499</v>
      </c>
      <c r="J2917">
        <v>0</v>
      </c>
      <c r="K2917" s="2">
        <f t="shared" si="504"/>
        <v>35.15</v>
      </c>
      <c r="L2917" s="2">
        <f t="shared" si="503"/>
        <v>29.6</v>
      </c>
      <c r="M2917" s="3">
        <f t="shared" si="505"/>
        <v>25.9</v>
      </c>
      <c r="X2917" s="2"/>
      <c r="Y2917" s="2"/>
      <c r="Z2917" s="2"/>
      <c r="AA2917" s="2"/>
      <c r="AE2917" s="2"/>
      <c r="AG2917" s="2"/>
      <c r="AJ2917" s="2"/>
      <c r="AQ2917" s="2"/>
      <c r="AS2917" s="3">
        <f t="shared" si="495"/>
        <v>0</v>
      </c>
      <c r="AT2917" s="2"/>
      <c r="AU2917" s="2"/>
      <c r="AX2917" s="2"/>
      <c r="AZ2917" s="3">
        <f t="shared" si="496"/>
        <v>27.75</v>
      </c>
      <c r="BB2917" s="3">
        <f t="shared" si="497"/>
        <v>33.300000000000004</v>
      </c>
      <c r="BI2917" s="3">
        <f t="shared" si="498"/>
        <v>22.2</v>
      </c>
      <c r="BN2917" s="3">
        <f t="shared" si="499"/>
        <v>29.6</v>
      </c>
      <c r="BU2917" s="3">
        <f t="shared" si="500"/>
        <v>29.6</v>
      </c>
      <c r="BV2917" s="3">
        <f t="shared" si="501"/>
        <v>29.6</v>
      </c>
      <c r="BZ2917" s="3">
        <f t="shared" si="502"/>
        <v>17.870999999999999</v>
      </c>
    </row>
    <row r="2918" spans="1:78" x14ac:dyDescent="0.25">
      <c r="A2918" t="s">
        <v>1885</v>
      </c>
      <c r="B2918">
        <v>31899</v>
      </c>
      <c r="E2918">
        <v>260</v>
      </c>
      <c r="G2918" s="4">
        <v>0</v>
      </c>
      <c r="H2918" t="s">
        <v>7499</v>
      </c>
      <c r="I2918" s="1" t="s">
        <v>7499</v>
      </c>
      <c r="J2918">
        <v>0</v>
      </c>
      <c r="K2918" s="2">
        <f t="shared" si="504"/>
        <v>0</v>
      </c>
      <c r="L2918" s="2">
        <f t="shared" si="503"/>
        <v>0</v>
      </c>
      <c r="M2918" s="3">
        <f t="shared" si="505"/>
        <v>0</v>
      </c>
      <c r="X2918" s="2"/>
      <c r="Y2918" s="2"/>
      <c r="Z2918" s="2"/>
      <c r="AA2918" s="2"/>
      <c r="AE2918" s="2"/>
      <c r="AG2918" s="2"/>
      <c r="AJ2918" s="2"/>
      <c r="AQ2918" s="2"/>
      <c r="AS2918" s="3">
        <f t="shared" si="495"/>
        <v>0</v>
      </c>
      <c r="AT2918" s="2"/>
      <c r="AU2918" s="2"/>
      <c r="AX2918" s="2"/>
      <c r="AZ2918" s="3">
        <f t="shared" si="496"/>
        <v>0</v>
      </c>
      <c r="BB2918" s="3">
        <f t="shared" si="497"/>
        <v>0</v>
      </c>
      <c r="BI2918" s="3">
        <f t="shared" si="498"/>
        <v>0</v>
      </c>
      <c r="BN2918" s="3">
        <f t="shared" si="499"/>
        <v>0</v>
      </c>
      <c r="BU2918" s="3">
        <f t="shared" si="500"/>
        <v>0</v>
      </c>
      <c r="BV2918" s="3">
        <f t="shared" si="501"/>
        <v>0</v>
      </c>
      <c r="BZ2918" s="3">
        <f t="shared" si="502"/>
        <v>0</v>
      </c>
    </row>
    <row r="2919" spans="1:78" x14ac:dyDescent="0.25">
      <c r="A2919" t="s">
        <v>1886</v>
      </c>
      <c r="B2919">
        <v>93308</v>
      </c>
      <c r="E2919">
        <v>260</v>
      </c>
      <c r="G2919" s="4">
        <v>0</v>
      </c>
      <c r="H2919" t="s">
        <v>7499</v>
      </c>
      <c r="I2919" s="1" t="s">
        <v>7499</v>
      </c>
      <c r="J2919">
        <v>0</v>
      </c>
      <c r="K2919" s="2">
        <f t="shared" si="504"/>
        <v>0</v>
      </c>
      <c r="L2919" s="2">
        <f t="shared" si="503"/>
        <v>0</v>
      </c>
      <c r="M2919" s="3">
        <f t="shared" si="505"/>
        <v>0</v>
      </c>
      <c r="X2919" s="2"/>
      <c r="Y2919" s="2"/>
      <c r="Z2919" s="2"/>
      <c r="AA2919" s="2"/>
      <c r="AE2919" s="2"/>
      <c r="AG2919" s="2"/>
      <c r="AJ2919" s="2"/>
      <c r="AQ2919" s="2"/>
      <c r="AS2919" s="3">
        <f t="shared" si="495"/>
        <v>0</v>
      </c>
      <c r="AT2919" s="2"/>
      <c r="AU2919" s="2"/>
      <c r="AX2919" s="2"/>
      <c r="AZ2919" s="3">
        <f t="shared" si="496"/>
        <v>0</v>
      </c>
      <c r="BB2919" s="3">
        <f t="shared" si="497"/>
        <v>0</v>
      </c>
      <c r="BI2919" s="3">
        <f t="shared" si="498"/>
        <v>0</v>
      </c>
      <c r="BN2919" s="3">
        <f t="shared" si="499"/>
        <v>0</v>
      </c>
      <c r="BU2919" s="3">
        <f t="shared" si="500"/>
        <v>0</v>
      </c>
      <c r="BV2919" s="3">
        <f t="shared" si="501"/>
        <v>0</v>
      </c>
      <c r="BZ2919" s="3">
        <f t="shared" si="502"/>
        <v>0</v>
      </c>
    </row>
    <row r="2920" spans="1:78" x14ac:dyDescent="0.25">
      <c r="A2920" t="s">
        <v>6115</v>
      </c>
      <c r="B2920">
        <v>93306</v>
      </c>
      <c r="E2920">
        <v>260</v>
      </c>
      <c r="G2920" s="4">
        <v>0</v>
      </c>
      <c r="H2920" t="s">
        <v>7499</v>
      </c>
      <c r="I2920" s="1" t="s">
        <v>7499</v>
      </c>
      <c r="J2920">
        <v>0</v>
      </c>
      <c r="K2920" s="2">
        <f t="shared" si="504"/>
        <v>0</v>
      </c>
      <c r="L2920" s="2">
        <f t="shared" si="503"/>
        <v>0</v>
      </c>
      <c r="M2920" s="3">
        <f t="shared" si="505"/>
        <v>0</v>
      </c>
      <c r="X2920" s="2"/>
      <c r="Y2920" s="2"/>
      <c r="Z2920" s="2"/>
      <c r="AA2920" s="2"/>
      <c r="AE2920" s="2"/>
      <c r="AG2920" s="2"/>
      <c r="AJ2920" s="2"/>
      <c r="AQ2920" s="2"/>
      <c r="AS2920" s="3">
        <f t="shared" si="495"/>
        <v>0</v>
      </c>
      <c r="AT2920" s="2"/>
      <c r="AU2920" s="2"/>
      <c r="AX2920" s="2"/>
      <c r="AZ2920" s="3">
        <f t="shared" si="496"/>
        <v>0</v>
      </c>
      <c r="BB2920" s="3">
        <f t="shared" si="497"/>
        <v>0</v>
      </c>
      <c r="BI2920" s="3">
        <f t="shared" si="498"/>
        <v>0</v>
      </c>
      <c r="BN2920" s="3">
        <f t="shared" si="499"/>
        <v>0</v>
      </c>
      <c r="BU2920" s="3">
        <f t="shared" si="500"/>
        <v>0</v>
      </c>
      <c r="BV2920" s="3">
        <f t="shared" si="501"/>
        <v>0</v>
      </c>
      <c r="BZ2920" s="3">
        <f t="shared" si="502"/>
        <v>0</v>
      </c>
    </row>
    <row r="2921" spans="1:78" x14ac:dyDescent="0.25">
      <c r="A2921" t="s">
        <v>6116</v>
      </c>
      <c r="B2921">
        <v>93312</v>
      </c>
      <c r="E2921">
        <v>260</v>
      </c>
      <c r="G2921" s="4">
        <v>0</v>
      </c>
      <c r="H2921" t="s">
        <v>7499</v>
      </c>
      <c r="I2921" s="1" t="s">
        <v>7499</v>
      </c>
      <c r="J2921">
        <v>0</v>
      </c>
      <c r="K2921" s="2">
        <f t="shared" si="504"/>
        <v>0</v>
      </c>
      <c r="L2921" s="2">
        <f t="shared" si="503"/>
        <v>0</v>
      </c>
      <c r="M2921" s="3">
        <f t="shared" si="505"/>
        <v>0</v>
      </c>
      <c r="X2921" s="2"/>
      <c r="Y2921" s="2"/>
      <c r="Z2921" s="2"/>
      <c r="AA2921" s="2"/>
      <c r="AE2921" s="2"/>
      <c r="AG2921" s="2"/>
      <c r="AJ2921" s="2"/>
      <c r="AQ2921" s="2"/>
      <c r="AS2921" s="3">
        <f t="shared" si="495"/>
        <v>4.2160000000000002</v>
      </c>
      <c r="AT2921" s="2"/>
      <c r="AU2921" s="2"/>
      <c r="AX2921" s="2"/>
      <c r="AZ2921" s="3">
        <f t="shared" si="496"/>
        <v>0</v>
      </c>
      <c r="BB2921" s="3">
        <f t="shared" si="497"/>
        <v>0</v>
      </c>
      <c r="BI2921" s="3">
        <f t="shared" si="498"/>
        <v>0</v>
      </c>
      <c r="BN2921" s="3">
        <f t="shared" si="499"/>
        <v>0</v>
      </c>
      <c r="BU2921" s="3">
        <f t="shared" si="500"/>
        <v>0</v>
      </c>
      <c r="BV2921" s="3">
        <f t="shared" si="501"/>
        <v>0</v>
      </c>
      <c r="BZ2921" s="3">
        <f t="shared" si="502"/>
        <v>0</v>
      </c>
    </row>
    <row r="2922" spans="1:78" x14ac:dyDescent="0.25">
      <c r="A2922" t="s">
        <v>2453</v>
      </c>
      <c r="B2922">
        <v>70544</v>
      </c>
      <c r="E2922">
        <v>260</v>
      </c>
      <c r="G2922" s="4">
        <v>0</v>
      </c>
      <c r="H2922" t="s">
        <v>7499</v>
      </c>
      <c r="I2922" s="1" t="s">
        <v>7499</v>
      </c>
      <c r="J2922">
        <v>0</v>
      </c>
      <c r="K2922" s="2">
        <f t="shared" si="504"/>
        <v>0</v>
      </c>
      <c r="L2922" s="2">
        <f t="shared" si="503"/>
        <v>0</v>
      </c>
      <c r="M2922" s="3">
        <f t="shared" si="505"/>
        <v>0</v>
      </c>
      <c r="X2922" s="2"/>
      <c r="Y2922" s="2"/>
      <c r="Z2922" s="2"/>
      <c r="AA2922" s="2"/>
      <c r="AE2922" s="2"/>
      <c r="AG2922" s="2"/>
      <c r="AJ2922" s="2"/>
      <c r="AQ2922" s="2"/>
      <c r="AS2922" s="3">
        <f t="shared" si="495"/>
        <v>0</v>
      </c>
      <c r="AT2922" s="2"/>
      <c r="AU2922" s="2"/>
      <c r="AX2922" s="2"/>
      <c r="AZ2922" s="3">
        <f t="shared" si="496"/>
        <v>0</v>
      </c>
      <c r="BB2922" s="3">
        <f t="shared" si="497"/>
        <v>0</v>
      </c>
      <c r="BI2922" s="3">
        <f t="shared" si="498"/>
        <v>0</v>
      </c>
      <c r="BN2922" s="3">
        <f t="shared" si="499"/>
        <v>0</v>
      </c>
      <c r="BU2922" s="3">
        <f t="shared" si="500"/>
        <v>0</v>
      </c>
      <c r="BV2922" s="3">
        <f t="shared" si="501"/>
        <v>0</v>
      </c>
      <c r="BZ2922" s="3">
        <f t="shared" si="502"/>
        <v>0</v>
      </c>
    </row>
    <row r="2923" spans="1:78" x14ac:dyDescent="0.25">
      <c r="A2923" t="s">
        <v>1888</v>
      </c>
      <c r="B2923">
        <v>72148</v>
      </c>
      <c r="E2923">
        <v>260</v>
      </c>
      <c r="G2923" s="4">
        <v>6.8</v>
      </c>
      <c r="H2923" t="s">
        <v>7499</v>
      </c>
      <c r="I2923" s="1" t="s">
        <v>7499</v>
      </c>
      <c r="J2923">
        <v>0</v>
      </c>
      <c r="K2923" s="2">
        <f t="shared" si="504"/>
        <v>6.46</v>
      </c>
      <c r="L2923" s="2">
        <f t="shared" si="503"/>
        <v>5.44</v>
      </c>
      <c r="M2923" s="3">
        <f t="shared" si="505"/>
        <v>4.76</v>
      </c>
      <c r="X2923" s="2"/>
      <c r="Y2923" s="2"/>
      <c r="Z2923" s="2"/>
      <c r="AA2923" s="2"/>
      <c r="AE2923" s="2"/>
      <c r="AG2923" s="2"/>
      <c r="AJ2923" s="2"/>
      <c r="AQ2923" s="2"/>
      <c r="AS2923" s="3">
        <f t="shared" si="495"/>
        <v>0</v>
      </c>
      <c r="AT2923" s="2"/>
      <c r="AU2923" s="2"/>
      <c r="AX2923" s="2"/>
      <c r="AZ2923" s="3">
        <f t="shared" si="496"/>
        <v>5.0999999999999996</v>
      </c>
      <c r="BB2923" s="3">
        <f t="shared" si="497"/>
        <v>6.12</v>
      </c>
      <c r="BI2923" s="3">
        <f t="shared" si="498"/>
        <v>4.08</v>
      </c>
      <c r="BN2923" s="3">
        <f t="shared" si="499"/>
        <v>5.44</v>
      </c>
      <c r="BU2923" s="3">
        <f t="shared" si="500"/>
        <v>5.44</v>
      </c>
      <c r="BV2923" s="3">
        <f t="shared" si="501"/>
        <v>5.44</v>
      </c>
      <c r="BZ2923" s="3">
        <f t="shared" si="502"/>
        <v>3.2843999999999998</v>
      </c>
    </row>
    <row r="2924" spans="1:78" x14ac:dyDescent="0.25">
      <c r="A2924" t="s">
        <v>1889</v>
      </c>
      <c r="B2924">
        <v>70551</v>
      </c>
      <c r="E2924">
        <v>260</v>
      </c>
      <c r="G2924" s="4">
        <v>0</v>
      </c>
      <c r="H2924" t="s">
        <v>7499</v>
      </c>
      <c r="I2924" s="1" t="s">
        <v>7499</v>
      </c>
      <c r="J2924">
        <v>0</v>
      </c>
      <c r="K2924" s="2">
        <f t="shared" si="504"/>
        <v>0</v>
      </c>
      <c r="L2924" s="2">
        <f t="shared" si="503"/>
        <v>0</v>
      </c>
      <c r="M2924" s="3">
        <f t="shared" si="505"/>
        <v>0</v>
      </c>
      <c r="X2924" s="2"/>
      <c r="Y2924" s="2"/>
      <c r="Z2924" s="2"/>
      <c r="AA2924" s="2"/>
      <c r="AE2924" s="2"/>
      <c r="AG2924" s="2"/>
      <c r="AJ2924" s="2"/>
      <c r="AQ2924" s="2"/>
      <c r="AS2924" s="3">
        <f t="shared" si="495"/>
        <v>0</v>
      </c>
      <c r="AT2924" s="2"/>
      <c r="AU2924" s="2"/>
      <c r="AX2924" s="2"/>
      <c r="AZ2924" s="3">
        <f t="shared" si="496"/>
        <v>0</v>
      </c>
      <c r="BB2924" s="3">
        <f t="shared" si="497"/>
        <v>0</v>
      </c>
      <c r="BI2924" s="3">
        <f t="shared" si="498"/>
        <v>0</v>
      </c>
      <c r="BN2924" s="3">
        <f t="shared" si="499"/>
        <v>0</v>
      </c>
      <c r="BU2924" s="3">
        <f t="shared" si="500"/>
        <v>0</v>
      </c>
      <c r="BV2924" s="3">
        <f t="shared" si="501"/>
        <v>0</v>
      </c>
      <c r="BZ2924" s="3">
        <f t="shared" si="502"/>
        <v>0</v>
      </c>
    </row>
    <row r="2925" spans="1:78" x14ac:dyDescent="0.25">
      <c r="A2925" t="s">
        <v>1890</v>
      </c>
      <c r="B2925">
        <v>72195</v>
      </c>
      <c r="E2925">
        <v>260</v>
      </c>
      <c r="G2925" s="4">
        <v>0</v>
      </c>
      <c r="H2925" t="s">
        <v>7499</v>
      </c>
      <c r="I2925" s="1" t="s">
        <v>7499</v>
      </c>
      <c r="J2925">
        <v>0</v>
      </c>
      <c r="K2925" s="2">
        <f t="shared" si="504"/>
        <v>0</v>
      </c>
      <c r="L2925" s="2">
        <f t="shared" si="503"/>
        <v>0</v>
      </c>
      <c r="M2925" s="3">
        <f t="shared" si="505"/>
        <v>0</v>
      </c>
      <c r="X2925" s="2"/>
      <c r="Y2925" s="2"/>
      <c r="Z2925" s="2"/>
      <c r="AA2925" s="2"/>
      <c r="AE2925" s="2"/>
      <c r="AG2925" s="2"/>
      <c r="AJ2925" s="2"/>
      <c r="AQ2925" s="2"/>
      <c r="AS2925" s="3">
        <f t="shared" si="495"/>
        <v>0</v>
      </c>
      <c r="AT2925" s="2"/>
      <c r="AU2925" s="2"/>
      <c r="AX2925" s="2"/>
      <c r="AZ2925" s="3">
        <f t="shared" si="496"/>
        <v>0</v>
      </c>
      <c r="BB2925" s="3">
        <f t="shared" si="497"/>
        <v>0</v>
      </c>
      <c r="BI2925" s="3">
        <f t="shared" si="498"/>
        <v>0</v>
      </c>
      <c r="BN2925" s="3">
        <f t="shared" si="499"/>
        <v>0</v>
      </c>
      <c r="BU2925" s="3">
        <f t="shared" si="500"/>
        <v>0</v>
      </c>
      <c r="BV2925" s="3">
        <f t="shared" si="501"/>
        <v>0</v>
      </c>
      <c r="BZ2925" s="3">
        <f t="shared" si="502"/>
        <v>0</v>
      </c>
    </row>
    <row r="2926" spans="1:78" x14ac:dyDescent="0.25">
      <c r="A2926" t="s">
        <v>1891</v>
      </c>
      <c r="B2926">
        <v>73718</v>
      </c>
      <c r="E2926">
        <v>260</v>
      </c>
      <c r="G2926" s="4">
        <v>0</v>
      </c>
      <c r="H2926" t="s">
        <v>7499</v>
      </c>
      <c r="I2926" s="1" t="s">
        <v>7499</v>
      </c>
      <c r="J2926">
        <v>0</v>
      </c>
      <c r="K2926" s="2">
        <f t="shared" si="504"/>
        <v>0</v>
      </c>
      <c r="L2926" s="2">
        <f t="shared" si="503"/>
        <v>0</v>
      </c>
      <c r="M2926" s="3">
        <f t="shared" si="505"/>
        <v>0</v>
      </c>
      <c r="X2926" s="2"/>
      <c r="Y2926" s="2"/>
      <c r="Z2926" s="2"/>
      <c r="AA2926" s="2"/>
      <c r="AE2926" s="2"/>
      <c r="AG2926" s="2"/>
      <c r="AJ2926" s="2"/>
      <c r="AQ2926" s="2"/>
      <c r="AS2926" s="3">
        <f t="shared" si="495"/>
        <v>42.376999999999995</v>
      </c>
      <c r="AT2926" s="2"/>
      <c r="AU2926" s="2"/>
      <c r="AX2926" s="2"/>
      <c r="AZ2926" s="3">
        <f t="shared" si="496"/>
        <v>0</v>
      </c>
      <c r="BB2926" s="3">
        <f t="shared" si="497"/>
        <v>0</v>
      </c>
      <c r="BI2926" s="3">
        <f t="shared" si="498"/>
        <v>0</v>
      </c>
      <c r="BN2926" s="3">
        <f t="shared" si="499"/>
        <v>0</v>
      </c>
      <c r="BU2926" s="3">
        <f t="shared" si="500"/>
        <v>0</v>
      </c>
      <c r="BV2926" s="3">
        <f t="shared" si="501"/>
        <v>0</v>
      </c>
      <c r="BZ2926" s="3">
        <f t="shared" si="502"/>
        <v>0</v>
      </c>
    </row>
    <row r="2927" spans="1:78" x14ac:dyDescent="0.25">
      <c r="A2927" t="s">
        <v>1892</v>
      </c>
      <c r="B2927">
        <v>72197</v>
      </c>
      <c r="E2927">
        <v>260</v>
      </c>
      <c r="G2927" s="4">
        <v>0</v>
      </c>
      <c r="H2927" t="s">
        <v>7499</v>
      </c>
      <c r="I2927" s="1" t="s">
        <v>7499</v>
      </c>
      <c r="J2927">
        <v>0</v>
      </c>
      <c r="K2927" s="2">
        <f t="shared" si="504"/>
        <v>0</v>
      </c>
      <c r="L2927" s="2">
        <f t="shared" si="503"/>
        <v>0</v>
      </c>
      <c r="M2927" s="3">
        <f t="shared" si="505"/>
        <v>0</v>
      </c>
      <c r="X2927" s="2"/>
      <c r="Y2927" s="2"/>
      <c r="Z2927" s="2"/>
      <c r="AA2927" s="2"/>
      <c r="AE2927" s="2"/>
      <c r="AG2927" s="2"/>
      <c r="AJ2927" s="2"/>
      <c r="AQ2927" s="2"/>
      <c r="AS2927" s="3">
        <f t="shared" si="495"/>
        <v>0</v>
      </c>
      <c r="AT2927" s="2"/>
      <c r="AU2927" s="2"/>
      <c r="AX2927" s="2"/>
      <c r="AZ2927" s="3">
        <f t="shared" si="496"/>
        <v>0</v>
      </c>
      <c r="BB2927" s="3">
        <f t="shared" si="497"/>
        <v>0</v>
      </c>
      <c r="BI2927" s="3">
        <f t="shared" si="498"/>
        <v>0</v>
      </c>
      <c r="BN2927" s="3">
        <f t="shared" si="499"/>
        <v>0</v>
      </c>
      <c r="BU2927" s="3">
        <f t="shared" si="500"/>
        <v>0</v>
      </c>
      <c r="BV2927" s="3">
        <f t="shared" si="501"/>
        <v>0</v>
      </c>
      <c r="BZ2927" s="3">
        <f t="shared" si="502"/>
        <v>0</v>
      </c>
    </row>
    <row r="2928" spans="1:78" x14ac:dyDescent="0.25">
      <c r="A2928" t="s">
        <v>6117</v>
      </c>
      <c r="B2928">
        <v>72158</v>
      </c>
      <c r="E2928">
        <v>260</v>
      </c>
      <c r="G2928" s="4">
        <v>68.349999999999994</v>
      </c>
      <c r="H2928" t="s">
        <v>7499</v>
      </c>
      <c r="I2928" s="1" t="s">
        <v>7499</v>
      </c>
      <c r="J2928">
        <v>0</v>
      </c>
      <c r="K2928" s="2">
        <f t="shared" si="504"/>
        <v>64.93249999999999</v>
      </c>
      <c r="L2928" s="2">
        <f t="shared" si="503"/>
        <v>54.68</v>
      </c>
      <c r="M2928" s="3">
        <f t="shared" si="505"/>
        <v>47.844999999999992</v>
      </c>
      <c r="X2928" s="2"/>
      <c r="Y2928" s="2"/>
      <c r="Z2928" s="2"/>
      <c r="AA2928" s="2"/>
      <c r="AE2928" s="2"/>
      <c r="AG2928" s="2"/>
      <c r="AJ2928" s="2"/>
      <c r="AQ2928" s="2"/>
      <c r="AS2928" s="3">
        <f t="shared" si="495"/>
        <v>0</v>
      </c>
      <c r="AT2928" s="2"/>
      <c r="AU2928" s="2"/>
      <c r="AX2928" s="2"/>
      <c r="AZ2928" s="3">
        <f t="shared" si="496"/>
        <v>51.262499999999996</v>
      </c>
      <c r="BB2928" s="3">
        <f t="shared" si="497"/>
        <v>61.514999999999993</v>
      </c>
      <c r="BI2928" s="3">
        <f t="shared" si="498"/>
        <v>41.01</v>
      </c>
      <c r="BN2928" s="3">
        <f t="shared" si="499"/>
        <v>54.68</v>
      </c>
      <c r="BU2928" s="3">
        <f t="shared" si="500"/>
        <v>54.68</v>
      </c>
      <c r="BV2928" s="3">
        <f t="shared" si="501"/>
        <v>54.68</v>
      </c>
      <c r="BZ2928" s="3">
        <f t="shared" si="502"/>
        <v>33.013049999999993</v>
      </c>
    </row>
    <row r="2929" spans="1:78" x14ac:dyDescent="0.25">
      <c r="A2929" t="s">
        <v>1893</v>
      </c>
      <c r="B2929" t="s">
        <v>335</v>
      </c>
      <c r="E2929">
        <v>260</v>
      </c>
      <c r="G2929" s="4">
        <v>0</v>
      </c>
      <c r="H2929" t="s">
        <v>7499</v>
      </c>
      <c r="I2929" s="1" t="s">
        <v>7499</v>
      </c>
      <c r="J2929">
        <v>0</v>
      </c>
      <c r="K2929" s="2">
        <f t="shared" si="504"/>
        <v>0</v>
      </c>
      <c r="L2929" s="2">
        <f t="shared" si="503"/>
        <v>0</v>
      </c>
      <c r="M2929" s="3">
        <f t="shared" si="505"/>
        <v>0</v>
      </c>
      <c r="X2929" s="2"/>
      <c r="Y2929" s="2"/>
      <c r="Z2929" s="2"/>
      <c r="AA2929" s="2"/>
      <c r="AE2929" s="2"/>
      <c r="AG2929" s="2"/>
      <c r="AJ2929" s="2"/>
      <c r="AQ2929" s="2"/>
      <c r="AS2929" s="3">
        <f t="shared" si="495"/>
        <v>96.378999999999991</v>
      </c>
      <c r="AT2929" s="2"/>
      <c r="AU2929" s="2"/>
      <c r="AX2929" s="2"/>
      <c r="AZ2929" s="3">
        <f t="shared" si="496"/>
        <v>0</v>
      </c>
      <c r="BB2929" s="3">
        <f t="shared" si="497"/>
        <v>0</v>
      </c>
      <c r="BI2929" s="3">
        <f t="shared" si="498"/>
        <v>0</v>
      </c>
      <c r="BN2929" s="3">
        <f t="shared" si="499"/>
        <v>0</v>
      </c>
      <c r="BU2929" s="3">
        <f t="shared" si="500"/>
        <v>0</v>
      </c>
      <c r="BV2929" s="3">
        <f t="shared" si="501"/>
        <v>0</v>
      </c>
      <c r="BZ2929" s="3">
        <f t="shared" si="502"/>
        <v>0</v>
      </c>
    </row>
    <row r="2930" spans="1:78" x14ac:dyDescent="0.25">
      <c r="A2930" t="s">
        <v>2454</v>
      </c>
      <c r="B2930">
        <v>70553</v>
      </c>
      <c r="E2930">
        <v>260</v>
      </c>
      <c r="G2930" s="4">
        <v>0</v>
      </c>
      <c r="H2930" t="s">
        <v>7499</v>
      </c>
      <c r="I2930" s="1" t="s">
        <v>7499</v>
      </c>
      <c r="J2930">
        <v>0</v>
      </c>
      <c r="K2930" s="2">
        <f t="shared" si="504"/>
        <v>0</v>
      </c>
      <c r="L2930" s="2">
        <f t="shared" si="503"/>
        <v>0</v>
      </c>
      <c r="M2930" s="3">
        <f t="shared" si="505"/>
        <v>0</v>
      </c>
      <c r="X2930" s="2"/>
      <c r="Y2930" s="2"/>
      <c r="Z2930" s="2"/>
      <c r="AA2930" s="2"/>
      <c r="AE2930" s="2"/>
      <c r="AG2930" s="2"/>
      <c r="AJ2930" s="2"/>
      <c r="AQ2930" s="2"/>
      <c r="AS2930" s="3">
        <f t="shared" si="495"/>
        <v>0</v>
      </c>
      <c r="AT2930" s="2"/>
      <c r="AU2930" s="2"/>
      <c r="AX2930" s="2"/>
      <c r="AZ2930" s="3">
        <f t="shared" si="496"/>
        <v>0</v>
      </c>
      <c r="BB2930" s="3">
        <f t="shared" si="497"/>
        <v>0</v>
      </c>
      <c r="BI2930" s="3">
        <f t="shared" si="498"/>
        <v>0</v>
      </c>
      <c r="BN2930" s="3">
        <f t="shared" si="499"/>
        <v>0</v>
      </c>
      <c r="BU2930" s="3">
        <f t="shared" si="500"/>
        <v>0</v>
      </c>
      <c r="BV2930" s="3">
        <f t="shared" si="501"/>
        <v>0</v>
      </c>
      <c r="BZ2930" s="3">
        <f t="shared" si="502"/>
        <v>0</v>
      </c>
    </row>
    <row r="2931" spans="1:78" x14ac:dyDescent="0.25">
      <c r="A2931" t="s">
        <v>1894</v>
      </c>
      <c r="B2931">
        <v>74181</v>
      </c>
      <c r="E2931">
        <v>260</v>
      </c>
      <c r="G2931" s="4">
        <v>155.44999999999999</v>
      </c>
      <c r="H2931" t="s">
        <v>7499</v>
      </c>
      <c r="I2931" s="1" t="s">
        <v>7499</v>
      </c>
      <c r="J2931">
        <v>0</v>
      </c>
      <c r="K2931" s="2">
        <f t="shared" si="504"/>
        <v>147.67749999999998</v>
      </c>
      <c r="L2931" s="2">
        <f t="shared" si="503"/>
        <v>124.36</v>
      </c>
      <c r="M2931" s="3">
        <f t="shared" si="505"/>
        <v>108.81499999999998</v>
      </c>
      <c r="X2931" s="2"/>
      <c r="Y2931" s="2"/>
      <c r="Z2931" s="2"/>
      <c r="AA2931" s="2"/>
      <c r="AE2931" s="2"/>
      <c r="AG2931" s="2"/>
      <c r="AJ2931" s="2"/>
      <c r="AQ2931" s="2"/>
      <c r="AS2931" s="3">
        <f t="shared" si="495"/>
        <v>0</v>
      </c>
      <c r="AT2931" s="2"/>
      <c r="AU2931" s="2"/>
      <c r="AX2931" s="2"/>
      <c r="AZ2931" s="3">
        <f t="shared" si="496"/>
        <v>116.58749999999999</v>
      </c>
      <c r="BB2931" s="3">
        <f t="shared" si="497"/>
        <v>139.905</v>
      </c>
      <c r="BI2931" s="3">
        <f t="shared" si="498"/>
        <v>93.27</v>
      </c>
      <c r="BN2931" s="3">
        <f t="shared" si="499"/>
        <v>124.36</v>
      </c>
      <c r="BU2931" s="3">
        <f t="shared" si="500"/>
        <v>124.36</v>
      </c>
      <c r="BV2931" s="3">
        <f t="shared" si="501"/>
        <v>124.36</v>
      </c>
      <c r="BZ2931" s="3">
        <f t="shared" si="502"/>
        <v>75.082349999999991</v>
      </c>
    </row>
    <row r="2932" spans="1:78" x14ac:dyDescent="0.25">
      <c r="A2932" t="s">
        <v>1895</v>
      </c>
      <c r="B2932">
        <v>73221</v>
      </c>
      <c r="E2932">
        <v>260</v>
      </c>
      <c r="G2932" s="4">
        <v>0</v>
      </c>
      <c r="H2932" t="s">
        <v>7499</v>
      </c>
      <c r="I2932" s="1" t="s">
        <v>7499</v>
      </c>
      <c r="J2932">
        <v>0</v>
      </c>
      <c r="K2932" s="2">
        <f t="shared" si="504"/>
        <v>0</v>
      </c>
      <c r="L2932" s="2">
        <f t="shared" si="503"/>
        <v>0</v>
      </c>
      <c r="M2932" s="3">
        <f t="shared" si="505"/>
        <v>0</v>
      </c>
      <c r="X2932" s="2"/>
      <c r="Y2932" s="2"/>
      <c r="Z2932" s="2"/>
      <c r="AA2932" s="2"/>
      <c r="AE2932" s="2"/>
      <c r="AG2932" s="2"/>
      <c r="AJ2932" s="2"/>
      <c r="AQ2932" s="2"/>
      <c r="AS2932" s="3">
        <f t="shared" si="495"/>
        <v>0</v>
      </c>
      <c r="AT2932" s="2"/>
      <c r="AU2932" s="2"/>
      <c r="AX2932" s="2"/>
      <c r="AZ2932" s="3">
        <f t="shared" si="496"/>
        <v>0</v>
      </c>
      <c r="BB2932" s="3">
        <f t="shared" si="497"/>
        <v>0</v>
      </c>
      <c r="BI2932" s="3">
        <f t="shared" si="498"/>
        <v>0</v>
      </c>
      <c r="BN2932" s="3">
        <f t="shared" si="499"/>
        <v>0</v>
      </c>
      <c r="BU2932" s="3">
        <f t="shared" si="500"/>
        <v>0</v>
      </c>
      <c r="BV2932" s="3">
        <f t="shared" si="501"/>
        <v>0</v>
      </c>
      <c r="BZ2932" s="3">
        <f t="shared" si="502"/>
        <v>0</v>
      </c>
    </row>
    <row r="2933" spans="1:78" x14ac:dyDescent="0.25">
      <c r="A2933" t="s">
        <v>1896</v>
      </c>
      <c r="B2933">
        <v>70540</v>
      </c>
      <c r="E2933">
        <v>260</v>
      </c>
      <c r="G2933" s="4">
        <v>0</v>
      </c>
      <c r="H2933" t="s">
        <v>7499</v>
      </c>
      <c r="I2933" s="1" t="s">
        <v>7499</v>
      </c>
      <c r="J2933">
        <v>0</v>
      </c>
      <c r="K2933" s="2">
        <f t="shared" si="504"/>
        <v>0</v>
      </c>
      <c r="L2933" s="2">
        <f t="shared" si="503"/>
        <v>0</v>
      </c>
      <c r="M2933" s="3">
        <f t="shared" si="505"/>
        <v>0</v>
      </c>
      <c r="X2933" s="2"/>
      <c r="Y2933" s="2"/>
      <c r="Z2933" s="2"/>
      <c r="AA2933" s="2"/>
      <c r="AE2933" s="2"/>
      <c r="AG2933" s="2"/>
      <c r="AJ2933" s="2"/>
      <c r="AQ2933" s="2"/>
      <c r="AS2933" s="3">
        <f t="shared" si="495"/>
        <v>0</v>
      </c>
      <c r="AT2933" s="2"/>
      <c r="AU2933" s="2"/>
      <c r="AX2933" s="2"/>
      <c r="AZ2933" s="3">
        <f t="shared" si="496"/>
        <v>0</v>
      </c>
      <c r="BB2933" s="3">
        <f t="shared" si="497"/>
        <v>0</v>
      </c>
      <c r="BI2933" s="3">
        <f t="shared" si="498"/>
        <v>0</v>
      </c>
      <c r="BN2933" s="3">
        <f t="shared" si="499"/>
        <v>0</v>
      </c>
      <c r="BU2933" s="3">
        <f t="shared" si="500"/>
        <v>0</v>
      </c>
      <c r="BV2933" s="3">
        <f t="shared" si="501"/>
        <v>0</v>
      </c>
      <c r="BZ2933" s="3">
        <f t="shared" si="502"/>
        <v>0</v>
      </c>
    </row>
    <row r="2934" spans="1:78" x14ac:dyDescent="0.25">
      <c r="A2934" t="s">
        <v>4224</v>
      </c>
      <c r="B2934">
        <v>72141</v>
      </c>
      <c r="E2934">
        <v>260</v>
      </c>
      <c r="G2934" s="4">
        <v>0</v>
      </c>
      <c r="H2934" t="s">
        <v>7499</v>
      </c>
      <c r="I2934" s="1" t="s">
        <v>7499</v>
      </c>
      <c r="J2934">
        <v>0</v>
      </c>
      <c r="K2934" s="2">
        <f t="shared" si="504"/>
        <v>0</v>
      </c>
      <c r="L2934" s="2">
        <f t="shared" si="503"/>
        <v>0</v>
      </c>
      <c r="M2934" s="3">
        <f t="shared" si="505"/>
        <v>0</v>
      </c>
      <c r="X2934" s="2"/>
      <c r="Y2934" s="2"/>
      <c r="Z2934" s="2"/>
      <c r="AA2934" s="2"/>
      <c r="AE2934" s="2"/>
      <c r="AG2934" s="2"/>
      <c r="AJ2934" s="2"/>
      <c r="AQ2934" s="2"/>
      <c r="AS2934" s="3">
        <f t="shared" si="495"/>
        <v>0</v>
      </c>
      <c r="AT2934" s="2"/>
      <c r="AU2934" s="2"/>
      <c r="AX2934" s="2"/>
      <c r="AZ2934" s="3">
        <f t="shared" si="496"/>
        <v>0</v>
      </c>
      <c r="BB2934" s="3">
        <f t="shared" si="497"/>
        <v>0</v>
      </c>
      <c r="BI2934" s="3">
        <f t="shared" si="498"/>
        <v>0</v>
      </c>
      <c r="BN2934" s="3">
        <f t="shared" si="499"/>
        <v>0</v>
      </c>
      <c r="BU2934" s="3">
        <f t="shared" si="500"/>
        <v>0</v>
      </c>
      <c r="BV2934" s="3">
        <f t="shared" si="501"/>
        <v>0</v>
      </c>
      <c r="BZ2934" s="3">
        <f t="shared" si="502"/>
        <v>0</v>
      </c>
    </row>
    <row r="2935" spans="1:78" x14ac:dyDescent="0.25">
      <c r="A2935" t="s">
        <v>1898</v>
      </c>
      <c r="B2935">
        <v>74182</v>
      </c>
      <c r="E2935">
        <v>260</v>
      </c>
      <c r="G2935" s="4">
        <v>0</v>
      </c>
      <c r="H2935" t="s">
        <v>7499</v>
      </c>
      <c r="I2935" s="1" t="s">
        <v>7499</v>
      </c>
      <c r="J2935">
        <v>0</v>
      </c>
      <c r="K2935" s="2">
        <f t="shared" si="504"/>
        <v>0</v>
      </c>
      <c r="L2935" s="2">
        <f t="shared" si="503"/>
        <v>0</v>
      </c>
      <c r="M2935" s="3">
        <f t="shared" si="505"/>
        <v>0</v>
      </c>
      <c r="X2935" s="2"/>
      <c r="Y2935" s="2"/>
      <c r="Z2935" s="2"/>
      <c r="AA2935" s="2"/>
      <c r="AE2935" s="2"/>
      <c r="AG2935" s="2"/>
      <c r="AJ2935" s="2"/>
      <c r="AQ2935" s="2"/>
      <c r="AS2935" s="3">
        <f t="shared" si="495"/>
        <v>0</v>
      </c>
      <c r="AT2935" s="2"/>
      <c r="AU2935" s="2"/>
      <c r="AX2935" s="2"/>
      <c r="AZ2935" s="3">
        <f t="shared" si="496"/>
        <v>0</v>
      </c>
      <c r="BB2935" s="3">
        <f t="shared" si="497"/>
        <v>0</v>
      </c>
      <c r="BI2935" s="3">
        <f t="shared" si="498"/>
        <v>0</v>
      </c>
      <c r="BN2935" s="3">
        <f t="shared" si="499"/>
        <v>0</v>
      </c>
      <c r="BU2935" s="3">
        <f t="shared" si="500"/>
        <v>0</v>
      </c>
      <c r="BV2935" s="3">
        <f t="shared" si="501"/>
        <v>0</v>
      </c>
      <c r="BZ2935" s="3">
        <f t="shared" si="502"/>
        <v>0</v>
      </c>
    </row>
    <row r="2936" spans="1:78" x14ac:dyDescent="0.25">
      <c r="A2936" t="s">
        <v>1899</v>
      </c>
      <c r="B2936" t="s">
        <v>334</v>
      </c>
      <c r="E2936">
        <v>260</v>
      </c>
      <c r="G2936" s="4">
        <v>0</v>
      </c>
      <c r="H2936" t="s">
        <v>7499</v>
      </c>
      <c r="I2936" s="1" t="s">
        <v>7499</v>
      </c>
      <c r="J2936">
        <v>0</v>
      </c>
      <c r="K2936" s="2">
        <f t="shared" si="504"/>
        <v>0</v>
      </c>
      <c r="L2936" s="2">
        <f t="shared" si="503"/>
        <v>0</v>
      </c>
      <c r="M2936" s="3">
        <f t="shared" si="505"/>
        <v>0</v>
      </c>
      <c r="X2936" s="2"/>
      <c r="Y2936" s="2"/>
      <c r="Z2936" s="2"/>
      <c r="AA2936" s="2"/>
      <c r="AE2936" s="2"/>
      <c r="AG2936" s="2"/>
      <c r="AJ2936" s="2"/>
      <c r="AQ2936" s="2"/>
      <c r="AS2936" s="3">
        <f t="shared" si="495"/>
        <v>0</v>
      </c>
      <c r="AT2936" s="2"/>
      <c r="AU2936" s="2"/>
      <c r="AX2936" s="2"/>
      <c r="AZ2936" s="3">
        <f t="shared" si="496"/>
        <v>0</v>
      </c>
      <c r="BB2936" s="3">
        <f t="shared" si="497"/>
        <v>0</v>
      </c>
      <c r="BI2936" s="3">
        <f t="shared" si="498"/>
        <v>0</v>
      </c>
      <c r="BN2936" s="3">
        <f t="shared" si="499"/>
        <v>0</v>
      </c>
      <c r="BU2936" s="3">
        <f t="shared" si="500"/>
        <v>0</v>
      </c>
      <c r="BV2936" s="3">
        <f t="shared" si="501"/>
        <v>0</v>
      </c>
      <c r="BZ2936" s="3">
        <f t="shared" si="502"/>
        <v>0</v>
      </c>
    </row>
    <row r="2937" spans="1:78" x14ac:dyDescent="0.25">
      <c r="A2937" t="s">
        <v>1900</v>
      </c>
      <c r="B2937" t="s">
        <v>344</v>
      </c>
      <c r="E2937">
        <v>260</v>
      </c>
      <c r="G2937" s="4">
        <v>0</v>
      </c>
      <c r="H2937" t="s">
        <v>7499</v>
      </c>
      <c r="I2937" s="1" t="s">
        <v>7499</v>
      </c>
      <c r="J2937">
        <v>0</v>
      </c>
      <c r="K2937" s="2">
        <f t="shared" si="504"/>
        <v>0</v>
      </c>
      <c r="L2937" s="2">
        <f t="shared" si="503"/>
        <v>0</v>
      </c>
      <c r="M2937" s="3">
        <f t="shared" si="505"/>
        <v>0</v>
      </c>
      <c r="X2937" s="2"/>
      <c r="Y2937" s="2"/>
      <c r="Z2937" s="2"/>
      <c r="AA2937" s="2"/>
      <c r="AE2937" s="2"/>
      <c r="AG2937" s="2"/>
      <c r="AJ2937" s="2"/>
      <c r="AQ2937" s="2"/>
      <c r="AS2937" s="3">
        <f t="shared" si="495"/>
        <v>0</v>
      </c>
      <c r="AT2937" s="2"/>
      <c r="AU2937" s="2"/>
      <c r="AX2937" s="2"/>
      <c r="AZ2937" s="3">
        <f t="shared" si="496"/>
        <v>0</v>
      </c>
      <c r="BB2937" s="3">
        <f t="shared" si="497"/>
        <v>0</v>
      </c>
      <c r="BI2937" s="3">
        <f t="shared" si="498"/>
        <v>0</v>
      </c>
      <c r="BN2937" s="3">
        <f t="shared" si="499"/>
        <v>0</v>
      </c>
      <c r="BU2937" s="3">
        <f t="shared" si="500"/>
        <v>0</v>
      </c>
      <c r="BV2937" s="3">
        <f t="shared" si="501"/>
        <v>0</v>
      </c>
      <c r="BZ2937" s="3">
        <f t="shared" si="502"/>
        <v>0</v>
      </c>
    </row>
    <row r="2938" spans="1:78" x14ac:dyDescent="0.25">
      <c r="A2938" t="s">
        <v>2456</v>
      </c>
      <c r="B2938" t="s">
        <v>345</v>
      </c>
      <c r="E2938">
        <v>260</v>
      </c>
      <c r="G2938" s="4">
        <v>0</v>
      </c>
      <c r="H2938" t="s">
        <v>7499</v>
      </c>
      <c r="I2938" s="1" t="s">
        <v>7499</v>
      </c>
      <c r="J2938">
        <v>0</v>
      </c>
      <c r="K2938" s="2">
        <f t="shared" si="504"/>
        <v>0</v>
      </c>
      <c r="L2938" s="2">
        <f t="shared" si="503"/>
        <v>0</v>
      </c>
      <c r="M2938" s="3">
        <f t="shared" si="505"/>
        <v>0</v>
      </c>
      <c r="X2938" s="2"/>
      <c r="Y2938" s="2"/>
      <c r="Z2938" s="2"/>
      <c r="AA2938" s="2"/>
      <c r="AE2938" s="2"/>
      <c r="AG2938" s="2"/>
      <c r="AJ2938" s="2"/>
      <c r="AQ2938" s="2"/>
      <c r="AS2938" s="3">
        <f t="shared" si="495"/>
        <v>0</v>
      </c>
      <c r="AT2938" s="2"/>
      <c r="AU2938" s="2"/>
      <c r="AX2938" s="2"/>
      <c r="AZ2938" s="3">
        <f t="shared" si="496"/>
        <v>0</v>
      </c>
      <c r="BB2938" s="3">
        <f t="shared" si="497"/>
        <v>0</v>
      </c>
      <c r="BI2938" s="3">
        <f t="shared" si="498"/>
        <v>0</v>
      </c>
      <c r="BN2938" s="3">
        <f t="shared" si="499"/>
        <v>0</v>
      </c>
      <c r="BU2938" s="3">
        <f t="shared" si="500"/>
        <v>0</v>
      </c>
      <c r="BV2938" s="3">
        <f t="shared" si="501"/>
        <v>0</v>
      </c>
      <c r="BZ2938" s="3">
        <f t="shared" si="502"/>
        <v>0</v>
      </c>
    </row>
    <row r="2939" spans="1:78" x14ac:dyDescent="0.25">
      <c r="A2939" t="s">
        <v>1902</v>
      </c>
      <c r="B2939" t="s">
        <v>169</v>
      </c>
      <c r="E2939">
        <v>260</v>
      </c>
      <c r="G2939" s="4">
        <v>0</v>
      </c>
      <c r="H2939" t="s">
        <v>7499</v>
      </c>
      <c r="I2939" s="1" t="s">
        <v>7499</v>
      </c>
      <c r="J2939">
        <v>0</v>
      </c>
      <c r="K2939" s="2">
        <f t="shared" si="504"/>
        <v>0</v>
      </c>
      <c r="L2939" s="2">
        <f t="shared" si="503"/>
        <v>0</v>
      </c>
      <c r="M2939" s="3">
        <f t="shared" si="505"/>
        <v>0</v>
      </c>
      <c r="X2939" s="2"/>
      <c r="Y2939" s="2"/>
      <c r="Z2939" s="2"/>
      <c r="AA2939" s="2"/>
      <c r="AE2939" s="2"/>
      <c r="AG2939" s="2"/>
      <c r="AJ2939" s="2"/>
      <c r="AQ2939" s="2"/>
      <c r="AS2939" s="3">
        <f t="shared" si="495"/>
        <v>0</v>
      </c>
      <c r="AT2939" s="2"/>
      <c r="AU2939" s="2"/>
      <c r="AX2939" s="2"/>
      <c r="AZ2939" s="3">
        <f t="shared" si="496"/>
        <v>0</v>
      </c>
      <c r="BB2939" s="3">
        <f t="shared" si="497"/>
        <v>0</v>
      </c>
      <c r="BI2939" s="3">
        <f t="shared" si="498"/>
        <v>0</v>
      </c>
      <c r="BN2939" s="3">
        <f t="shared" si="499"/>
        <v>0</v>
      </c>
      <c r="BU2939" s="3">
        <f t="shared" si="500"/>
        <v>0</v>
      </c>
      <c r="BV2939" s="3">
        <f t="shared" si="501"/>
        <v>0</v>
      </c>
      <c r="BZ2939" s="3">
        <f t="shared" si="502"/>
        <v>0</v>
      </c>
    </row>
    <row r="2940" spans="1:78" x14ac:dyDescent="0.25">
      <c r="A2940" t="s">
        <v>2457</v>
      </c>
      <c r="B2940" t="s">
        <v>169</v>
      </c>
      <c r="E2940">
        <v>260</v>
      </c>
      <c r="G2940" s="4">
        <v>0</v>
      </c>
      <c r="H2940" t="s">
        <v>7499</v>
      </c>
      <c r="I2940" s="1" t="s">
        <v>7499</v>
      </c>
      <c r="J2940">
        <v>0</v>
      </c>
      <c r="K2940" s="2">
        <f t="shared" si="504"/>
        <v>0</v>
      </c>
      <c r="L2940" s="2">
        <f t="shared" si="503"/>
        <v>0</v>
      </c>
      <c r="M2940" s="3">
        <f t="shared" si="505"/>
        <v>0</v>
      </c>
      <c r="X2940" s="2"/>
      <c r="Y2940" s="2"/>
      <c r="Z2940" s="2"/>
      <c r="AA2940" s="2"/>
      <c r="AE2940" s="2"/>
      <c r="AG2940" s="2"/>
      <c r="AJ2940" s="2"/>
      <c r="AQ2940" s="2"/>
      <c r="AS2940" s="3">
        <f t="shared" si="495"/>
        <v>0</v>
      </c>
      <c r="AT2940" s="2"/>
      <c r="AU2940" s="2"/>
      <c r="AX2940" s="2"/>
      <c r="AZ2940" s="3">
        <f t="shared" si="496"/>
        <v>0</v>
      </c>
      <c r="BB2940" s="3">
        <f t="shared" si="497"/>
        <v>0</v>
      </c>
      <c r="BI2940" s="3">
        <f t="shared" si="498"/>
        <v>0</v>
      </c>
      <c r="BN2940" s="3">
        <f t="shared" si="499"/>
        <v>0</v>
      </c>
      <c r="BU2940" s="3">
        <f t="shared" si="500"/>
        <v>0</v>
      </c>
      <c r="BV2940" s="3">
        <f t="shared" si="501"/>
        <v>0</v>
      </c>
      <c r="BZ2940" s="3">
        <f t="shared" si="502"/>
        <v>0</v>
      </c>
    </row>
    <row r="2941" spans="1:78" x14ac:dyDescent="0.25">
      <c r="A2941" t="s">
        <v>1903</v>
      </c>
      <c r="B2941" t="s">
        <v>169</v>
      </c>
      <c r="E2941">
        <v>260</v>
      </c>
      <c r="G2941" s="4">
        <v>0</v>
      </c>
      <c r="H2941" t="s">
        <v>7499</v>
      </c>
      <c r="I2941" s="1" t="s">
        <v>7499</v>
      </c>
      <c r="J2941">
        <v>0</v>
      </c>
      <c r="K2941" s="2">
        <f t="shared" si="504"/>
        <v>0</v>
      </c>
      <c r="L2941" s="2">
        <f t="shared" si="503"/>
        <v>0</v>
      </c>
      <c r="M2941" s="3">
        <f t="shared" si="505"/>
        <v>0</v>
      </c>
      <c r="X2941" s="2"/>
      <c r="Y2941" s="2"/>
      <c r="Z2941" s="2"/>
      <c r="AA2941" s="2"/>
      <c r="AE2941" s="2"/>
      <c r="AG2941" s="2"/>
      <c r="AJ2941" s="2"/>
      <c r="AQ2941" s="2"/>
      <c r="AS2941" s="3">
        <f t="shared" si="495"/>
        <v>130.19999999999999</v>
      </c>
      <c r="AT2941" s="2"/>
      <c r="AU2941" s="2"/>
      <c r="AX2941" s="2"/>
      <c r="AZ2941" s="3">
        <f t="shared" si="496"/>
        <v>0</v>
      </c>
      <c r="BB2941" s="3">
        <f t="shared" si="497"/>
        <v>0</v>
      </c>
      <c r="BI2941" s="3">
        <f t="shared" si="498"/>
        <v>0</v>
      </c>
      <c r="BN2941" s="3">
        <f t="shared" si="499"/>
        <v>0</v>
      </c>
      <c r="BU2941" s="3">
        <f t="shared" si="500"/>
        <v>0</v>
      </c>
      <c r="BV2941" s="3">
        <f t="shared" si="501"/>
        <v>0</v>
      </c>
      <c r="BZ2941" s="3">
        <f t="shared" si="502"/>
        <v>0</v>
      </c>
    </row>
    <row r="2942" spans="1:78" x14ac:dyDescent="0.25">
      <c r="A2942" t="s">
        <v>4225</v>
      </c>
      <c r="B2942" t="s">
        <v>173</v>
      </c>
      <c r="E2942">
        <v>262</v>
      </c>
      <c r="G2942" s="4">
        <v>0</v>
      </c>
      <c r="H2942" t="s">
        <v>7499</v>
      </c>
      <c r="I2942" s="1" t="s">
        <v>7499</v>
      </c>
      <c r="J2942">
        <v>0</v>
      </c>
      <c r="K2942" s="2">
        <f t="shared" si="504"/>
        <v>0</v>
      </c>
      <c r="L2942" s="2">
        <f t="shared" si="503"/>
        <v>0</v>
      </c>
      <c r="M2942" s="3">
        <f t="shared" si="505"/>
        <v>0</v>
      </c>
      <c r="X2942" s="2"/>
      <c r="Y2942" s="2"/>
      <c r="Z2942" s="2"/>
      <c r="AA2942" s="2"/>
      <c r="AE2942" s="2"/>
      <c r="AG2942" s="2"/>
      <c r="AJ2942" s="2"/>
      <c r="AQ2942" s="2"/>
      <c r="AS2942" s="3">
        <f t="shared" si="495"/>
        <v>620</v>
      </c>
      <c r="AT2942" s="2"/>
      <c r="AU2942" s="2"/>
      <c r="AX2942" s="2"/>
      <c r="AZ2942" s="3">
        <f t="shared" si="496"/>
        <v>0</v>
      </c>
      <c r="BB2942" s="3">
        <f t="shared" si="497"/>
        <v>0</v>
      </c>
      <c r="BI2942" s="3">
        <f t="shared" si="498"/>
        <v>0</v>
      </c>
      <c r="BN2942" s="3">
        <f t="shared" si="499"/>
        <v>0</v>
      </c>
      <c r="BU2942" s="3">
        <f t="shared" si="500"/>
        <v>0</v>
      </c>
      <c r="BV2942" s="3">
        <f t="shared" si="501"/>
        <v>0</v>
      </c>
      <c r="BZ2942" s="3">
        <f t="shared" si="502"/>
        <v>0</v>
      </c>
    </row>
    <row r="2943" spans="1:78" x14ac:dyDescent="0.25">
      <c r="A2943" t="s">
        <v>6118</v>
      </c>
      <c r="B2943" t="s">
        <v>178</v>
      </c>
      <c r="E2943">
        <v>270</v>
      </c>
      <c r="G2943" s="4">
        <v>210</v>
      </c>
      <c r="H2943" t="s">
        <v>7499</v>
      </c>
      <c r="I2943" s="1" t="s">
        <v>7499</v>
      </c>
      <c r="J2943">
        <v>0</v>
      </c>
      <c r="K2943" s="2">
        <f t="shared" si="504"/>
        <v>199.5</v>
      </c>
      <c r="L2943" s="2">
        <f t="shared" si="503"/>
        <v>168</v>
      </c>
      <c r="M2943" s="3">
        <f t="shared" si="505"/>
        <v>147</v>
      </c>
      <c r="X2943" s="2"/>
      <c r="Y2943" s="2"/>
      <c r="Z2943" s="2"/>
      <c r="AA2943" s="2"/>
      <c r="AE2943" s="2"/>
      <c r="AG2943" s="2"/>
      <c r="AJ2943" s="2"/>
      <c r="AQ2943" s="2"/>
      <c r="AS2943" s="3">
        <f t="shared" si="495"/>
        <v>0</v>
      </c>
      <c r="AT2943" s="2"/>
      <c r="AU2943" s="2"/>
      <c r="AX2943" s="2"/>
      <c r="AZ2943" s="3">
        <f t="shared" si="496"/>
        <v>157.5</v>
      </c>
      <c r="BB2943" s="3">
        <f t="shared" si="497"/>
        <v>189</v>
      </c>
      <c r="BI2943" s="3">
        <f t="shared" si="498"/>
        <v>126</v>
      </c>
      <c r="BN2943" s="3">
        <f t="shared" si="499"/>
        <v>168</v>
      </c>
      <c r="BU2943" s="3">
        <f t="shared" si="500"/>
        <v>168</v>
      </c>
      <c r="BV2943" s="3">
        <f t="shared" si="501"/>
        <v>168</v>
      </c>
      <c r="BZ2943" s="3">
        <f t="shared" si="502"/>
        <v>101.42999999999999</v>
      </c>
    </row>
    <row r="2944" spans="1:78" x14ac:dyDescent="0.25">
      <c r="A2944" t="s">
        <v>6119</v>
      </c>
      <c r="B2944" t="s">
        <v>346</v>
      </c>
      <c r="E2944">
        <v>270</v>
      </c>
      <c r="G2944" s="4">
        <v>1000</v>
      </c>
      <c r="H2944" t="s">
        <v>7499</v>
      </c>
      <c r="I2944" s="1" t="s">
        <v>7499</v>
      </c>
      <c r="J2944">
        <v>0</v>
      </c>
      <c r="K2944" s="2">
        <f t="shared" si="504"/>
        <v>950</v>
      </c>
      <c r="L2944" s="2">
        <f t="shared" si="503"/>
        <v>800</v>
      </c>
      <c r="M2944" s="3">
        <f t="shared" si="505"/>
        <v>700</v>
      </c>
      <c r="X2944" s="2"/>
      <c r="Y2944" s="2"/>
      <c r="Z2944" s="2"/>
      <c r="AA2944" s="2"/>
      <c r="AE2944" s="2"/>
      <c r="AG2944" s="2"/>
      <c r="AJ2944" s="2"/>
      <c r="AQ2944" s="2"/>
      <c r="AS2944" s="3">
        <f t="shared" si="495"/>
        <v>1.7050000000000001</v>
      </c>
      <c r="AT2944" s="2"/>
      <c r="AU2944" s="2"/>
      <c r="AX2944" s="2"/>
      <c r="AZ2944" s="3">
        <f t="shared" si="496"/>
        <v>750</v>
      </c>
      <c r="BB2944" s="3">
        <f t="shared" si="497"/>
        <v>900</v>
      </c>
      <c r="BI2944" s="3">
        <f t="shared" si="498"/>
        <v>600</v>
      </c>
      <c r="BN2944" s="3">
        <f t="shared" si="499"/>
        <v>800</v>
      </c>
      <c r="BU2944" s="3">
        <f t="shared" si="500"/>
        <v>800</v>
      </c>
      <c r="BV2944" s="3">
        <f t="shared" si="501"/>
        <v>800</v>
      </c>
      <c r="BZ2944" s="3">
        <f t="shared" si="502"/>
        <v>483</v>
      </c>
    </row>
    <row r="2945" spans="1:78" x14ac:dyDescent="0.25">
      <c r="A2945" t="s">
        <v>1904</v>
      </c>
      <c r="B2945" t="s">
        <v>181</v>
      </c>
      <c r="E2945">
        <v>270</v>
      </c>
      <c r="G2945" s="4">
        <v>0</v>
      </c>
      <c r="H2945" t="s">
        <v>7499</v>
      </c>
      <c r="I2945" s="1" t="s">
        <v>7499</v>
      </c>
      <c r="J2945">
        <v>0</v>
      </c>
      <c r="K2945" s="2">
        <f t="shared" si="504"/>
        <v>0</v>
      </c>
      <c r="L2945" s="2">
        <f t="shared" si="503"/>
        <v>0</v>
      </c>
      <c r="M2945" s="3">
        <f t="shared" si="505"/>
        <v>0</v>
      </c>
      <c r="X2945" s="2"/>
      <c r="Y2945" s="2"/>
      <c r="Z2945" s="2"/>
      <c r="AA2945" s="2"/>
      <c r="AE2945" s="2"/>
      <c r="AG2945" s="2"/>
      <c r="AJ2945" s="2"/>
      <c r="AQ2945" s="2"/>
      <c r="AS2945" s="3">
        <f t="shared" si="495"/>
        <v>0</v>
      </c>
      <c r="AT2945" s="2"/>
      <c r="AU2945" s="2"/>
      <c r="AX2945" s="2"/>
      <c r="AZ2945" s="3">
        <f t="shared" si="496"/>
        <v>0</v>
      </c>
      <c r="BB2945" s="3">
        <f t="shared" si="497"/>
        <v>0</v>
      </c>
      <c r="BI2945" s="3">
        <f t="shared" si="498"/>
        <v>0</v>
      </c>
      <c r="BN2945" s="3">
        <f t="shared" si="499"/>
        <v>0</v>
      </c>
      <c r="BU2945" s="3">
        <f t="shared" si="500"/>
        <v>0</v>
      </c>
      <c r="BV2945" s="3">
        <f t="shared" si="501"/>
        <v>0</v>
      </c>
      <c r="BZ2945" s="3">
        <f t="shared" si="502"/>
        <v>0</v>
      </c>
    </row>
    <row r="2946" spans="1:78" x14ac:dyDescent="0.25">
      <c r="A2946" t="s">
        <v>6120</v>
      </c>
      <c r="E2946">
        <v>270</v>
      </c>
      <c r="G2946" s="4">
        <v>2.75</v>
      </c>
      <c r="H2946" t="s">
        <v>7499</v>
      </c>
      <c r="I2946" s="1" t="s">
        <v>7499</v>
      </c>
      <c r="J2946">
        <v>0</v>
      </c>
      <c r="K2946" s="2">
        <f t="shared" si="504"/>
        <v>2.6124999999999998</v>
      </c>
      <c r="L2946" s="2">
        <f t="shared" si="503"/>
        <v>2.2000000000000002</v>
      </c>
      <c r="M2946" s="3">
        <f t="shared" si="505"/>
        <v>1.9249999999999998</v>
      </c>
      <c r="X2946" s="2"/>
      <c r="Y2946" s="2"/>
      <c r="Z2946" s="2"/>
      <c r="AA2946" s="2"/>
      <c r="AE2946" s="2"/>
      <c r="AG2946" s="2"/>
      <c r="AJ2946" s="2"/>
      <c r="AQ2946" s="2"/>
      <c r="AS2946" s="3">
        <f t="shared" si="495"/>
        <v>0.62</v>
      </c>
      <c r="AT2946" s="2"/>
      <c r="AU2946" s="2"/>
      <c r="AX2946" s="2"/>
      <c r="AZ2946" s="3">
        <f t="shared" si="496"/>
        <v>2.0625</v>
      </c>
      <c r="BB2946" s="3">
        <f t="shared" si="497"/>
        <v>2.4750000000000001</v>
      </c>
      <c r="BI2946" s="3">
        <f t="shared" si="498"/>
        <v>1.65</v>
      </c>
      <c r="BN2946" s="3">
        <f t="shared" si="499"/>
        <v>2.2000000000000002</v>
      </c>
      <c r="BU2946" s="3">
        <f t="shared" si="500"/>
        <v>2.2000000000000002</v>
      </c>
      <c r="BV2946" s="3">
        <f t="shared" si="501"/>
        <v>2.2000000000000002</v>
      </c>
      <c r="BZ2946" s="3">
        <f t="shared" si="502"/>
        <v>1.3282499999999999</v>
      </c>
    </row>
    <row r="2947" spans="1:78" x14ac:dyDescent="0.25">
      <c r="A2947" t="s">
        <v>1905</v>
      </c>
      <c r="B2947" t="s">
        <v>348</v>
      </c>
      <c r="E2947">
        <v>270</v>
      </c>
      <c r="G2947" s="4">
        <v>0</v>
      </c>
      <c r="H2947" t="s">
        <v>7499</v>
      </c>
      <c r="I2947" s="1" t="s">
        <v>7499</v>
      </c>
      <c r="J2947">
        <v>0</v>
      </c>
      <c r="K2947" s="2">
        <f t="shared" si="504"/>
        <v>0</v>
      </c>
      <c r="L2947" s="2">
        <f t="shared" si="503"/>
        <v>0</v>
      </c>
      <c r="M2947" s="3">
        <f t="shared" si="505"/>
        <v>0</v>
      </c>
      <c r="X2947" s="2"/>
      <c r="Y2947" s="2"/>
      <c r="Z2947" s="2"/>
      <c r="AA2947" s="2"/>
      <c r="AE2947" s="2"/>
      <c r="AG2947" s="2"/>
      <c r="AJ2947" s="2"/>
      <c r="AQ2947" s="2"/>
      <c r="AS2947" s="3">
        <f t="shared" si="495"/>
        <v>40.92</v>
      </c>
      <c r="AT2947" s="2"/>
      <c r="AU2947" s="2"/>
      <c r="AX2947" s="2"/>
      <c r="AZ2947" s="3">
        <f t="shared" si="496"/>
        <v>0</v>
      </c>
      <c r="BB2947" s="3">
        <f t="shared" si="497"/>
        <v>0</v>
      </c>
      <c r="BI2947" s="3">
        <f t="shared" si="498"/>
        <v>0</v>
      </c>
      <c r="BN2947" s="3">
        <f t="shared" si="499"/>
        <v>0</v>
      </c>
      <c r="BU2947" s="3">
        <f t="shared" si="500"/>
        <v>0</v>
      </c>
      <c r="BV2947" s="3">
        <f t="shared" si="501"/>
        <v>0</v>
      </c>
      <c r="BZ2947" s="3">
        <f t="shared" si="502"/>
        <v>0</v>
      </c>
    </row>
    <row r="2948" spans="1:78" x14ac:dyDescent="0.25">
      <c r="A2948" t="s">
        <v>1906</v>
      </c>
      <c r="B2948" t="s">
        <v>177</v>
      </c>
      <c r="E2948">
        <v>270</v>
      </c>
      <c r="G2948" s="4">
        <v>1</v>
      </c>
      <c r="H2948" t="s">
        <v>7499</v>
      </c>
      <c r="I2948" s="1" t="s">
        <v>7499</v>
      </c>
      <c r="J2948">
        <v>0</v>
      </c>
      <c r="K2948" s="2">
        <f t="shared" si="504"/>
        <v>0.95</v>
      </c>
      <c r="L2948" s="2">
        <f t="shared" si="503"/>
        <v>0.8</v>
      </c>
      <c r="M2948" s="3">
        <f t="shared" si="505"/>
        <v>0.7</v>
      </c>
      <c r="X2948" s="2"/>
      <c r="Y2948" s="2"/>
      <c r="Z2948" s="2"/>
      <c r="AA2948" s="2"/>
      <c r="AE2948" s="2"/>
      <c r="AG2948" s="2"/>
      <c r="AJ2948" s="2"/>
      <c r="AQ2948" s="2"/>
      <c r="AS2948" s="3">
        <f t="shared" si="495"/>
        <v>94.24</v>
      </c>
      <c r="AT2948" s="2"/>
      <c r="AU2948" s="2"/>
      <c r="AX2948" s="2"/>
      <c r="AZ2948" s="3">
        <f t="shared" si="496"/>
        <v>0.75</v>
      </c>
      <c r="BB2948" s="3">
        <f t="shared" si="497"/>
        <v>0.9</v>
      </c>
      <c r="BI2948" s="3">
        <f t="shared" si="498"/>
        <v>0.6</v>
      </c>
      <c r="BN2948" s="3">
        <f t="shared" si="499"/>
        <v>0.8</v>
      </c>
      <c r="BU2948" s="3">
        <f t="shared" si="500"/>
        <v>0.8</v>
      </c>
      <c r="BV2948" s="3">
        <f t="shared" si="501"/>
        <v>0.8</v>
      </c>
      <c r="BZ2948" s="3">
        <f t="shared" si="502"/>
        <v>0.48299999999999998</v>
      </c>
    </row>
    <row r="2949" spans="1:78" x14ac:dyDescent="0.25">
      <c r="A2949" t="s">
        <v>6121</v>
      </c>
      <c r="B2949" t="s">
        <v>352</v>
      </c>
      <c r="E2949">
        <v>270</v>
      </c>
      <c r="G2949" s="4">
        <v>66</v>
      </c>
      <c r="H2949" t="s">
        <v>7499</v>
      </c>
      <c r="I2949" s="1" t="s">
        <v>7499</v>
      </c>
      <c r="J2949">
        <v>0</v>
      </c>
      <c r="K2949" s="2">
        <f t="shared" si="504"/>
        <v>62.699999999999996</v>
      </c>
      <c r="L2949" s="2">
        <f t="shared" si="503"/>
        <v>52.800000000000004</v>
      </c>
      <c r="M2949" s="3">
        <f t="shared" si="505"/>
        <v>46.199999999999996</v>
      </c>
      <c r="X2949" s="2"/>
      <c r="Y2949" s="2"/>
      <c r="Z2949" s="2"/>
      <c r="AA2949" s="2"/>
      <c r="AE2949" s="2"/>
      <c r="AG2949" s="2"/>
      <c r="AJ2949" s="2"/>
      <c r="AQ2949" s="2"/>
      <c r="AS2949" s="3">
        <f t="shared" si="495"/>
        <v>117.17999999999999</v>
      </c>
      <c r="AT2949" s="2"/>
      <c r="AU2949" s="2"/>
      <c r="AX2949" s="2"/>
      <c r="AZ2949" s="3">
        <f t="shared" si="496"/>
        <v>49.5</v>
      </c>
      <c r="BB2949" s="3">
        <f t="shared" si="497"/>
        <v>59.4</v>
      </c>
      <c r="BI2949" s="3">
        <f t="shared" si="498"/>
        <v>39.6</v>
      </c>
      <c r="BN2949" s="3">
        <f t="shared" si="499"/>
        <v>52.800000000000004</v>
      </c>
      <c r="BU2949" s="3">
        <f t="shared" si="500"/>
        <v>52.800000000000004</v>
      </c>
      <c r="BV2949" s="3">
        <f t="shared" si="501"/>
        <v>52.800000000000004</v>
      </c>
      <c r="BZ2949" s="3">
        <f t="shared" si="502"/>
        <v>31.878</v>
      </c>
    </row>
    <row r="2950" spans="1:78" x14ac:dyDescent="0.25">
      <c r="A2950" t="s">
        <v>1907</v>
      </c>
      <c r="B2950" t="s">
        <v>170</v>
      </c>
      <c r="E2950">
        <v>270</v>
      </c>
      <c r="G2950" s="4">
        <v>152</v>
      </c>
      <c r="H2950" t="s">
        <v>7499</v>
      </c>
      <c r="I2950" s="1" t="s">
        <v>7499</v>
      </c>
      <c r="J2950">
        <v>0</v>
      </c>
      <c r="K2950" s="2">
        <f t="shared" si="504"/>
        <v>144.4</v>
      </c>
      <c r="L2950" s="2">
        <f t="shared" si="503"/>
        <v>121.60000000000001</v>
      </c>
      <c r="M2950" s="3">
        <f t="shared" si="505"/>
        <v>106.39999999999999</v>
      </c>
      <c r="X2950" s="2"/>
      <c r="Y2950" s="2"/>
      <c r="Z2950" s="2"/>
      <c r="AA2950" s="2"/>
      <c r="AE2950" s="2"/>
      <c r="AG2950" s="2"/>
      <c r="AJ2950" s="2"/>
      <c r="AQ2950" s="2"/>
      <c r="AS2950" s="3">
        <f t="shared" si="495"/>
        <v>0</v>
      </c>
      <c r="AT2950" s="2"/>
      <c r="AU2950" s="2"/>
      <c r="AX2950" s="2"/>
      <c r="AZ2950" s="3">
        <f t="shared" si="496"/>
        <v>114</v>
      </c>
      <c r="BB2950" s="3">
        <f t="shared" si="497"/>
        <v>136.80000000000001</v>
      </c>
      <c r="BI2950" s="3">
        <f t="shared" si="498"/>
        <v>91.2</v>
      </c>
      <c r="BN2950" s="3">
        <f t="shared" si="499"/>
        <v>121.60000000000001</v>
      </c>
      <c r="BU2950" s="3">
        <f t="shared" si="500"/>
        <v>121.60000000000001</v>
      </c>
      <c r="BV2950" s="3">
        <f t="shared" si="501"/>
        <v>121.60000000000001</v>
      </c>
      <c r="BZ2950" s="3">
        <f t="shared" si="502"/>
        <v>73.415999999999997</v>
      </c>
    </row>
    <row r="2951" spans="1:78" x14ac:dyDescent="0.25">
      <c r="A2951" t="s">
        <v>1908</v>
      </c>
      <c r="B2951" t="s">
        <v>169</v>
      </c>
      <c r="E2951">
        <v>270</v>
      </c>
      <c r="G2951" s="4">
        <v>189</v>
      </c>
      <c r="H2951" t="s">
        <v>7499</v>
      </c>
      <c r="I2951" s="1" t="s">
        <v>7499</v>
      </c>
      <c r="J2951">
        <v>0</v>
      </c>
      <c r="K2951" s="2">
        <f t="shared" si="504"/>
        <v>179.54999999999998</v>
      </c>
      <c r="L2951" s="2">
        <f t="shared" si="503"/>
        <v>151.20000000000002</v>
      </c>
      <c r="M2951" s="3">
        <f t="shared" si="505"/>
        <v>132.29999999999998</v>
      </c>
      <c r="X2951" s="2"/>
      <c r="Y2951" s="2"/>
      <c r="Z2951" s="2"/>
      <c r="AA2951" s="2"/>
      <c r="AE2951" s="2"/>
      <c r="AG2951" s="2"/>
      <c r="AJ2951" s="2"/>
      <c r="AQ2951" s="2"/>
      <c r="AS2951" s="3">
        <f t="shared" si="495"/>
        <v>0</v>
      </c>
      <c r="AT2951" s="2"/>
      <c r="AU2951" s="2"/>
      <c r="AX2951" s="2"/>
      <c r="AZ2951" s="3">
        <f t="shared" si="496"/>
        <v>141.75</v>
      </c>
      <c r="BB2951" s="3">
        <f t="shared" si="497"/>
        <v>170.1</v>
      </c>
      <c r="BI2951" s="3">
        <f t="shared" si="498"/>
        <v>113.39999999999999</v>
      </c>
      <c r="BN2951" s="3">
        <f t="shared" si="499"/>
        <v>151.20000000000002</v>
      </c>
      <c r="BU2951" s="3">
        <f t="shared" si="500"/>
        <v>151.20000000000002</v>
      </c>
      <c r="BV2951" s="3">
        <f t="shared" si="501"/>
        <v>151.20000000000002</v>
      </c>
      <c r="BZ2951" s="3">
        <f t="shared" si="502"/>
        <v>91.286999999999992</v>
      </c>
    </row>
    <row r="2952" spans="1:78" x14ac:dyDescent="0.25">
      <c r="A2952" t="s">
        <v>1909</v>
      </c>
      <c r="B2952" t="s">
        <v>169</v>
      </c>
      <c r="E2952">
        <v>270</v>
      </c>
      <c r="G2952" s="4">
        <v>0</v>
      </c>
      <c r="H2952" t="s">
        <v>7499</v>
      </c>
      <c r="I2952" s="1" t="s">
        <v>7499</v>
      </c>
      <c r="J2952">
        <v>0</v>
      </c>
      <c r="K2952" s="2">
        <f t="shared" si="504"/>
        <v>0</v>
      </c>
      <c r="L2952" s="2">
        <f t="shared" si="503"/>
        <v>0</v>
      </c>
      <c r="M2952" s="3">
        <f t="shared" si="505"/>
        <v>0</v>
      </c>
      <c r="X2952" s="2"/>
      <c r="Y2952" s="2"/>
      <c r="Z2952" s="2"/>
      <c r="AA2952" s="2"/>
      <c r="AE2952" s="2"/>
      <c r="AG2952" s="2"/>
      <c r="AJ2952" s="2"/>
      <c r="AQ2952" s="2"/>
      <c r="AS2952" s="3">
        <f t="shared" ref="AS2952:AS3015" si="506">+G2954*0.62</f>
        <v>6.82</v>
      </c>
      <c r="AT2952" s="2"/>
      <c r="AU2952" s="2"/>
      <c r="AX2952" s="2"/>
      <c r="AZ2952" s="3">
        <f t="shared" ref="AZ2952:AZ3015" si="507">+G2952*0.75</f>
        <v>0</v>
      </c>
      <c r="BB2952" s="3">
        <f t="shared" ref="BB2952:BB3015" si="508">+G2952*0.9</f>
        <v>0</v>
      </c>
      <c r="BI2952" s="3">
        <f t="shared" ref="BI2952:BI3015" si="509">+G2952*0.6</f>
        <v>0</v>
      </c>
      <c r="BN2952" s="3">
        <f t="shared" ref="BN2952:BN3015" si="510">+G2952*0.8</f>
        <v>0</v>
      </c>
      <c r="BU2952" s="3">
        <f t="shared" ref="BU2952:BU3015" si="511">+G2952*0.8</f>
        <v>0</v>
      </c>
      <c r="BV2952" s="3">
        <f t="shared" ref="BV2952:BV3015" si="512">+G2952*0.8</f>
        <v>0</v>
      </c>
      <c r="BZ2952" s="3">
        <f t="shared" ref="BZ2952:BZ3015" si="513">+G2952*0.483</f>
        <v>0</v>
      </c>
    </row>
    <row r="2953" spans="1:78" x14ac:dyDescent="0.25">
      <c r="A2953" t="s">
        <v>1910</v>
      </c>
      <c r="B2953" t="s">
        <v>341</v>
      </c>
      <c r="E2953">
        <v>270</v>
      </c>
      <c r="G2953" s="4">
        <v>0</v>
      </c>
      <c r="H2953" t="s">
        <v>7499</v>
      </c>
      <c r="I2953" s="1" t="s">
        <v>7499</v>
      </c>
      <c r="J2953">
        <v>0</v>
      </c>
      <c r="K2953" s="2">
        <f t="shared" si="504"/>
        <v>0</v>
      </c>
      <c r="L2953" s="2">
        <f t="shared" si="503"/>
        <v>0</v>
      </c>
      <c r="M2953" s="3">
        <f t="shared" si="505"/>
        <v>0</v>
      </c>
      <c r="X2953" s="2"/>
      <c r="Y2953" s="2"/>
      <c r="Z2953" s="2"/>
      <c r="AA2953" s="2"/>
      <c r="AE2953" s="2"/>
      <c r="AG2953" s="2"/>
      <c r="AJ2953" s="2"/>
      <c r="AQ2953" s="2"/>
      <c r="AS2953" s="3">
        <f t="shared" si="506"/>
        <v>0</v>
      </c>
      <c r="AT2953" s="2"/>
      <c r="AU2953" s="2"/>
      <c r="AX2953" s="2"/>
      <c r="AZ2953" s="3">
        <f t="shared" si="507"/>
        <v>0</v>
      </c>
      <c r="BB2953" s="3">
        <f t="shared" si="508"/>
        <v>0</v>
      </c>
      <c r="BI2953" s="3">
        <f t="shared" si="509"/>
        <v>0</v>
      </c>
      <c r="BN2953" s="3">
        <f t="shared" si="510"/>
        <v>0</v>
      </c>
      <c r="BU2953" s="3">
        <f t="shared" si="511"/>
        <v>0</v>
      </c>
      <c r="BV2953" s="3">
        <f t="shared" si="512"/>
        <v>0</v>
      </c>
      <c r="BZ2953" s="3">
        <f t="shared" si="513"/>
        <v>0</v>
      </c>
    </row>
    <row r="2954" spans="1:78" x14ac:dyDescent="0.25">
      <c r="A2954" t="s">
        <v>1911</v>
      </c>
      <c r="B2954" t="s">
        <v>170</v>
      </c>
      <c r="E2954">
        <v>270</v>
      </c>
      <c r="G2954" s="4">
        <v>11</v>
      </c>
      <c r="H2954" t="s">
        <v>7499</v>
      </c>
      <c r="I2954" s="1" t="s">
        <v>7499</v>
      </c>
      <c r="J2954">
        <v>0</v>
      </c>
      <c r="K2954" s="2">
        <f t="shared" si="504"/>
        <v>10.45</v>
      </c>
      <c r="L2954" s="2">
        <f t="shared" ref="L2954:L3017" si="514">G2954*0.8</f>
        <v>8.8000000000000007</v>
      </c>
      <c r="M2954" s="3">
        <f t="shared" si="505"/>
        <v>7.6999999999999993</v>
      </c>
      <c r="X2954" s="2"/>
      <c r="Y2954" s="2"/>
      <c r="Z2954" s="2"/>
      <c r="AA2954" s="2"/>
      <c r="AE2954" s="2"/>
      <c r="AG2954" s="2"/>
      <c r="AJ2954" s="2"/>
      <c r="AQ2954" s="2"/>
      <c r="AS2954" s="3">
        <f t="shared" si="506"/>
        <v>1.8599999999999999</v>
      </c>
      <c r="AT2954" s="2"/>
      <c r="AU2954" s="2"/>
      <c r="AX2954" s="2"/>
      <c r="AZ2954" s="3">
        <f t="shared" si="507"/>
        <v>8.25</v>
      </c>
      <c r="BB2954" s="3">
        <f t="shared" si="508"/>
        <v>9.9</v>
      </c>
      <c r="BI2954" s="3">
        <f t="shared" si="509"/>
        <v>6.6</v>
      </c>
      <c r="BN2954" s="3">
        <f t="shared" si="510"/>
        <v>8.8000000000000007</v>
      </c>
      <c r="BU2954" s="3">
        <f t="shared" si="511"/>
        <v>8.8000000000000007</v>
      </c>
      <c r="BV2954" s="3">
        <f t="shared" si="512"/>
        <v>8.8000000000000007</v>
      </c>
      <c r="BZ2954" s="3">
        <f t="shared" si="513"/>
        <v>5.3129999999999997</v>
      </c>
    </row>
    <row r="2955" spans="1:78" x14ac:dyDescent="0.25">
      <c r="A2955" t="s">
        <v>1912</v>
      </c>
      <c r="B2955" t="s">
        <v>341</v>
      </c>
      <c r="E2955">
        <v>270</v>
      </c>
      <c r="G2955" s="4">
        <v>0</v>
      </c>
      <c r="H2955" t="s">
        <v>7499</v>
      </c>
      <c r="I2955" s="1" t="s">
        <v>7499</v>
      </c>
      <c r="J2955">
        <v>0</v>
      </c>
      <c r="K2955" s="2">
        <f t="shared" ref="K2955:K3018" si="515">G2955*0.95</f>
        <v>0</v>
      </c>
      <c r="L2955" s="2">
        <f t="shared" si="514"/>
        <v>0</v>
      </c>
      <c r="M2955" s="3">
        <f t="shared" ref="M2955:M3018" si="516">+G2955*0.7</f>
        <v>0</v>
      </c>
      <c r="X2955" s="2"/>
      <c r="Y2955" s="2"/>
      <c r="Z2955" s="2"/>
      <c r="AA2955" s="2"/>
      <c r="AE2955" s="2"/>
      <c r="AG2955" s="2"/>
      <c r="AJ2955" s="2"/>
      <c r="AQ2955" s="2"/>
      <c r="AS2955" s="3">
        <f t="shared" si="506"/>
        <v>3.1</v>
      </c>
      <c r="AT2955" s="2"/>
      <c r="AU2955" s="2"/>
      <c r="AX2955" s="2"/>
      <c r="AZ2955" s="3">
        <f t="shared" si="507"/>
        <v>0</v>
      </c>
      <c r="BB2955" s="3">
        <f t="shared" si="508"/>
        <v>0</v>
      </c>
      <c r="BI2955" s="3">
        <f t="shared" si="509"/>
        <v>0</v>
      </c>
      <c r="BN2955" s="3">
        <f t="shared" si="510"/>
        <v>0</v>
      </c>
      <c r="BU2955" s="3">
        <f t="shared" si="511"/>
        <v>0</v>
      </c>
      <c r="BV2955" s="3">
        <f t="shared" si="512"/>
        <v>0</v>
      </c>
      <c r="BZ2955" s="3">
        <f t="shared" si="513"/>
        <v>0</v>
      </c>
    </row>
    <row r="2956" spans="1:78" x14ac:dyDescent="0.25">
      <c r="A2956" t="s">
        <v>1913</v>
      </c>
      <c r="B2956" t="s">
        <v>343</v>
      </c>
      <c r="E2956">
        <v>270</v>
      </c>
      <c r="G2956" s="4">
        <v>3</v>
      </c>
      <c r="H2956" t="s">
        <v>7499</v>
      </c>
      <c r="I2956" s="1" t="s">
        <v>7499</v>
      </c>
      <c r="J2956">
        <v>0</v>
      </c>
      <c r="K2956" s="2">
        <f t="shared" si="515"/>
        <v>2.8499999999999996</v>
      </c>
      <c r="L2956" s="2">
        <f t="shared" si="514"/>
        <v>2.4000000000000004</v>
      </c>
      <c r="M2956" s="3">
        <f t="shared" si="516"/>
        <v>2.0999999999999996</v>
      </c>
      <c r="X2956" s="2"/>
      <c r="Y2956" s="2"/>
      <c r="Z2956" s="2"/>
      <c r="AA2956" s="2"/>
      <c r="AE2956" s="2"/>
      <c r="AG2956" s="2"/>
      <c r="AJ2956" s="2"/>
      <c r="AQ2956" s="2"/>
      <c r="AS2956" s="3">
        <f t="shared" si="506"/>
        <v>4.34</v>
      </c>
      <c r="AT2956" s="2"/>
      <c r="AU2956" s="2"/>
      <c r="AX2956" s="2"/>
      <c r="AZ2956" s="3">
        <f t="shared" si="507"/>
        <v>2.25</v>
      </c>
      <c r="BB2956" s="3">
        <f t="shared" si="508"/>
        <v>2.7</v>
      </c>
      <c r="BI2956" s="3">
        <f t="shared" si="509"/>
        <v>1.7999999999999998</v>
      </c>
      <c r="BN2956" s="3">
        <f t="shared" si="510"/>
        <v>2.4000000000000004</v>
      </c>
      <c r="BU2956" s="3">
        <f t="shared" si="511"/>
        <v>2.4000000000000004</v>
      </c>
      <c r="BV2956" s="3">
        <f t="shared" si="512"/>
        <v>2.4000000000000004</v>
      </c>
      <c r="BZ2956" s="3">
        <f t="shared" si="513"/>
        <v>1.4489999999999998</v>
      </c>
    </row>
    <row r="2957" spans="1:78" x14ac:dyDescent="0.25">
      <c r="A2957" t="s">
        <v>1914</v>
      </c>
      <c r="B2957" t="s">
        <v>344</v>
      </c>
      <c r="E2957">
        <v>270</v>
      </c>
      <c r="G2957" s="4">
        <v>5</v>
      </c>
      <c r="H2957" t="s">
        <v>7499</v>
      </c>
      <c r="I2957" s="1" t="s">
        <v>7499</v>
      </c>
      <c r="J2957">
        <v>0</v>
      </c>
      <c r="K2957" s="2">
        <f t="shared" si="515"/>
        <v>4.75</v>
      </c>
      <c r="L2957" s="2">
        <f t="shared" si="514"/>
        <v>4</v>
      </c>
      <c r="M2957" s="3">
        <f t="shared" si="516"/>
        <v>3.5</v>
      </c>
      <c r="X2957" s="2"/>
      <c r="Y2957" s="2"/>
      <c r="Z2957" s="2"/>
      <c r="AA2957" s="2"/>
      <c r="AE2957" s="2"/>
      <c r="AG2957" s="2"/>
      <c r="AJ2957" s="2"/>
      <c r="AQ2957" s="2"/>
      <c r="AS2957" s="3">
        <f t="shared" si="506"/>
        <v>0</v>
      </c>
      <c r="AT2957" s="2"/>
      <c r="AU2957" s="2"/>
      <c r="AX2957" s="2"/>
      <c r="AZ2957" s="3">
        <f t="shared" si="507"/>
        <v>3.75</v>
      </c>
      <c r="BB2957" s="3">
        <f t="shared" si="508"/>
        <v>4.5</v>
      </c>
      <c r="BI2957" s="3">
        <f t="shared" si="509"/>
        <v>3</v>
      </c>
      <c r="BN2957" s="3">
        <f t="shared" si="510"/>
        <v>4</v>
      </c>
      <c r="BU2957" s="3">
        <f t="shared" si="511"/>
        <v>4</v>
      </c>
      <c r="BV2957" s="3">
        <f t="shared" si="512"/>
        <v>4</v>
      </c>
      <c r="BZ2957" s="3">
        <f t="shared" si="513"/>
        <v>2.415</v>
      </c>
    </row>
    <row r="2958" spans="1:78" x14ac:dyDescent="0.25">
      <c r="A2958" t="s">
        <v>1915</v>
      </c>
      <c r="B2958" t="s">
        <v>169</v>
      </c>
      <c r="E2958">
        <v>270</v>
      </c>
      <c r="G2958" s="4">
        <v>7</v>
      </c>
      <c r="H2958" t="s">
        <v>7499</v>
      </c>
      <c r="I2958" s="1" t="s">
        <v>7499</v>
      </c>
      <c r="J2958">
        <v>0</v>
      </c>
      <c r="K2958" s="2">
        <f t="shared" si="515"/>
        <v>6.6499999999999995</v>
      </c>
      <c r="L2958" s="2">
        <f t="shared" si="514"/>
        <v>5.6000000000000005</v>
      </c>
      <c r="M2958" s="3">
        <f t="shared" si="516"/>
        <v>4.8999999999999995</v>
      </c>
      <c r="X2958" s="2"/>
      <c r="Y2958" s="2"/>
      <c r="Z2958" s="2"/>
      <c r="AA2958" s="2"/>
      <c r="AE2958" s="2"/>
      <c r="AG2958" s="2"/>
      <c r="AJ2958" s="2"/>
      <c r="AQ2958" s="2"/>
      <c r="AS2958" s="3">
        <f t="shared" si="506"/>
        <v>0</v>
      </c>
      <c r="AT2958" s="2"/>
      <c r="AU2958" s="2"/>
      <c r="AX2958" s="2"/>
      <c r="AZ2958" s="3">
        <f t="shared" si="507"/>
        <v>5.25</v>
      </c>
      <c r="BB2958" s="3">
        <f t="shared" si="508"/>
        <v>6.3</v>
      </c>
      <c r="BI2958" s="3">
        <f t="shared" si="509"/>
        <v>4.2</v>
      </c>
      <c r="BN2958" s="3">
        <f t="shared" si="510"/>
        <v>5.6000000000000005</v>
      </c>
      <c r="BU2958" s="3">
        <f t="shared" si="511"/>
        <v>5.6000000000000005</v>
      </c>
      <c r="BV2958" s="3">
        <f t="shared" si="512"/>
        <v>5.6000000000000005</v>
      </c>
      <c r="BZ2958" s="3">
        <f t="shared" si="513"/>
        <v>3.3809999999999998</v>
      </c>
    </row>
    <row r="2959" spans="1:78" x14ac:dyDescent="0.25">
      <c r="A2959" t="s">
        <v>1916</v>
      </c>
      <c r="B2959" t="s">
        <v>169</v>
      </c>
      <c r="E2959">
        <v>270</v>
      </c>
      <c r="G2959" s="4">
        <v>0</v>
      </c>
      <c r="H2959" t="s">
        <v>7499</v>
      </c>
      <c r="I2959" s="1" t="s">
        <v>7499</v>
      </c>
      <c r="J2959">
        <v>0</v>
      </c>
      <c r="K2959" s="2">
        <f t="shared" si="515"/>
        <v>0</v>
      </c>
      <c r="L2959" s="2">
        <f t="shared" si="514"/>
        <v>0</v>
      </c>
      <c r="M2959" s="3">
        <f t="shared" si="516"/>
        <v>0</v>
      </c>
      <c r="X2959" s="2"/>
      <c r="Y2959" s="2"/>
      <c r="Z2959" s="2"/>
      <c r="AA2959" s="2"/>
      <c r="AE2959" s="2"/>
      <c r="AG2959" s="2"/>
      <c r="AJ2959" s="2"/>
      <c r="AQ2959" s="2"/>
      <c r="AS2959" s="3">
        <f t="shared" si="506"/>
        <v>3.7199999999999998</v>
      </c>
      <c r="AT2959" s="2"/>
      <c r="AU2959" s="2"/>
      <c r="AX2959" s="2"/>
      <c r="AZ2959" s="3">
        <f t="shared" si="507"/>
        <v>0</v>
      </c>
      <c r="BB2959" s="3">
        <f t="shared" si="508"/>
        <v>0</v>
      </c>
      <c r="BI2959" s="3">
        <f t="shared" si="509"/>
        <v>0</v>
      </c>
      <c r="BN2959" s="3">
        <f t="shared" si="510"/>
        <v>0</v>
      </c>
      <c r="BU2959" s="3">
        <f t="shared" si="511"/>
        <v>0</v>
      </c>
      <c r="BV2959" s="3">
        <f t="shared" si="512"/>
        <v>0</v>
      </c>
      <c r="BZ2959" s="3">
        <f t="shared" si="513"/>
        <v>0</v>
      </c>
    </row>
    <row r="2960" spans="1:78" x14ac:dyDescent="0.25">
      <c r="A2960" t="s">
        <v>1917</v>
      </c>
      <c r="B2960" t="s">
        <v>169</v>
      </c>
      <c r="E2960">
        <v>270</v>
      </c>
      <c r="G2960" s="4">
        <v>0</v>
      </c>
      <c r="H2960" t="s">
        <v>7499</v>
      </c>
      <c r="I2960" s="1" t="s">
        <v>7499</v>
      </c>
      <c r="J2960">
        <v>0</v>
      </c>
      <c r="K2960" s="2">
        <f t="shared" si="515"/>
        <v>0</v>
      </c>
      <c r="L2960" s="2">
        <f t="shared" si="514"/>
        <v>0</v>
      </c>
      <c r="M2960" s="3">
        <f t="shared" si="516"/>
        <v>0</v>
      </c>
      <c r="X2960" s="2"/>
      <c r="Y2960" s="2"/>
      <c r="Z2960" s="2"/>
      <c r="AA2960" s="2"/>
      <c r="AE2960" s="2"/>
      <c r="AG2960" s="2"/>
      <c r="AJ2960" s="2"/>
      <c r="AQ2960" s="2"/>
      <c r="AS2960" s="3">
        <f t="shared" si="506"/>
        <v>0</v>
      </c>
      <c r="AT2960" s="2"/>
      <c r="AU2960" s="2"/>
      <c r="AX2960" s="2"/>
      <c r="AZ2960" s="3">
        <f t="shared" si="507"/>
        <v>0</v>
      </c>
      <c r="BB2960" s="3">
        <f t="shared" si="508"/>
        <v>0</v>
      </c>
      <c r="BI2960" s="3">
        <f t="shared" si="509"/>
        <v>0</v>
      </c>
      <c r="BN2960" s="3">
        <f t="shared" si="510"/>
        <v>0</v>
      </c>
      <c r="BU2960" s="3">
        <f t="shared" si="511"/>
        <v>0</v>
      </c>
      <c r="BV2960" s="3">
        <f t="shared" si="512"/>
        <v>0</v>
      </c>
      <c r="BZ2960" s="3">
        <f t="shared" si="513"/>
        <v>0</v>
      </c>
    </row>
    <row r="2961" spans="1:78" x14ac:dyDescent="0.25">
      <c r="A2961" t="s">
        <v>1918</v>
      </c>
      <c r="B2961" t="s">
        <v>175</v>
      </c>
      <c r="E2961">
        <v>270</v>
      </c>
      <c r="G2961" s="4">
        <v>6</v>
      </c>
      <c r="H2961" t="s">
        <v>7499</v>
      </c>
      <c r="I2961" s="1" t="s">
        <v>7499</v>
      </c>
      <c r="J2961">
        <v>0</v>
      </c>
      <c r="K2961" s="2">
        <f t="shared" si="515"/>
        <v>5.6999999999999993</v>
      </c>
      <c r="L2961" s="2">
        <f t="shared" si="514"/>
        <v>4.8000000000000007</v>
      </c>
      <c r="M2961" s="3">
        <f t="shared" si="516"/>
        <v>4.1999999999999993</v>
      </c>
      <c r="X2961" s="2"/>
      <c r="Y2961" s="2"/>
      <c r="Z2961" s="2"/>
      <c r="AA2961" s="2"/>
      <c r="AE2961" s="2"/>
      <c r="AG2961" s="2"/>
      <c r="AJ2961" s="2"/>
      <c r="AQ2961" s="2"/>
      <c r="AS2961" s="3">
        <f t="shared" si="506"/>
        <v>0</v>
      </c>
      <c r="AT2961" s="2"/>
      <c r="AU2961" s="2"/>
      <c r="AX2961" s="2"/>
      <c r="AZ2961" s="3">
        <f t="shared" si="507"/>
        <v>4.5</v>
      </c>
      <c r="BB2961" s="3">
        <f t="shared" si="508"/>
        <v>5.4</v>
      </c>
      <c r="BI2961" s="3">
        <f t="shared" si="509"/>
        <v>3.5999999999999996</v>
      </c>
      <c r="BN2961" s="3">
        <f t="shared" si="510"/>
        <v>4.8000000000000007</v>
      </c>
      <c r="BU2961" s="3">
        <f t="shared" si="511"/>
        <v>4.8000000000000007</v>
      </c>
      <c r="BV2961" s="3">
        <f t="shared" si="512"/>
        <v>4.8000000000000007</v>
      </c>
      <c r="BZ2961" s="3">
        <f t="shared" si="513"/>
        <v>2.8979999999999997</v>
      </c>
    </row>
    <row r="2962" spans="1:78" x14ac:dyDescent="0.25">
      <c r="A2962" t="s">
        <v>1919</v>
      </c>
      <c r="B2962" t="s">
        <v>343</v>
      </c>
      <c r="E2962">
        <v>270</v>
      </c>
      <c r="G2962" s="4">
        <v>0</v>
      </c>
      <c r="H2962" t="s">
        <v>7499</v>
      </c>
      <c r="I2962" s="1" t="s">
        <v>7499</v>
      </c>
      <c r="J2962">
        <v>0</v>
      </c>
      <c r="K2962" s="2">
        <f t="shared" si="515"/>
        <v>0</v>
      </c>
      <c r="L2962" s="2">
        <f t="shared" si="514"/>
        <v>0</v>
      </c>
      <c r="M2962" s="3">
        <f t="shared" si="516"/>
        <v>0</v>
      </c>
      <c r="X2962" s="2"/>
      <c r="Y2962" s="2"/>
      <c r="Z2962" s="2"/>
      <c r="AA2962" s="2"/>
      <c r="AE2962" s="2"/>
      <c r="AG2962" s="2"/>
      <c r="AJ2962" s="2"/>
      <c r="AQ2962" s="2"/>
      <c r="AS2962" s="3">
        <f t="shared" si="506"/>
        <v>0</v>
      </c>
      <c r="AT2962" s="2"/>
      <c r="AU2962" s="2"/>
      <c r="AX2962" s="2"/>
      <c r="AZ2962" s="3">
        <f t="shared" si="507"/>
        <v>0</v>
      </c>
      <c r="BB2962" s="3">
        <f t="shared" si="508"/>
        <v>0</v>
      </c>
      <c r="BI2962" s="3">
        <f t="shared" si="509"/>
        <v>0</v>
      </c>
      <c r="BN2962" s="3">
        <f t="shared" si="510"/>
        <v>0</v>
      </c>
      <c r="BU2962" s="3">
        <f t="shared" si="511"/>
        <v>0</v>
      </c>
      <c r="BV2962" s="3">
        <f t="shared" si="512"/>
        <v>0</v>
      </c>
      <c r="BZ2962" s="3">
        <f t="shared" si="513"/>
        <v>0</v>
      </c>
    </row>
    <row r="2963" spans="1:78" x14ac:dyDescent="0.25">
      <c r="A2963" t="s">
        <v>1920</v>
      </c>
      <c r="B2963" t="s">
        <v>344</v>
      </c>
      <c r="E2963">
        <v>270</v>
      </c>
      <c r="G2963" s="4">
        <v>0</v>
      </c>
      <c r="H2963" t="s">
        <v>7499</v>
      </c>
      <c r="I2963" s="1" t="s">
        <v>7499</v>
      </c>
      <c r="J2963">
        <v>0</v>
      </c>
      <c r="K2963" s="2">
        <f t="shared" si="515"/>
        <v>0</v>
      </c>
      <c r="L2963" s="2">
        <f t="shared" si="514"/>
        <v>0</v>
      </c>
      <c r="M2963" s="3">
        <f t="shared" si="516"/>
        <v>0</v>
      </c>
      <c r="X2963" s="2"/>
      <c r="Y2963" s="2"/>
      <c r="Z2963" s="2"/>
      <c r="AA2963" s="2"/>
      <c r="AE2963" s="2"/>
      <c r="AG2963" s="2"/>
      <c r="AJ2963" s="2"/>
      <c r="AQ2963" s="2"/>
      <c r="AS2963" s="3">
        <f t="shared" si="506"/>
        <v>0</v>
      </c>
      <c r="AT2963" s="2"/>
      <c r="AU2963" s="2"/>
      <c r="AX2963" s="2"/>
      <c r="AZ2963" s="3">
        <f t="shared" si="507"/>
        <v>0</v>
      </c>
      <c r="BB2963" s="3">
        <f t="shared" si="508"/>
        <v>0</v>
      </c>
      <c r="BI2963" s="3">
        <f t="shared" si="509"/>
        <v>0</v>
      </c>
      <c r="BN2963" s="3">
        <f t="shared" si="510"/>
        <v>0</v>
      </c>
      <c r="BU2963" s="3">
        <f t="shared" si="511"/>
        <v>0</v>
      </c>
      <c r="BV2963" s="3">
        <f t="shared" si="512"/>
        <v>0</v>
      </c>
      <c r="BZ2963" s="3">
        <f t="shared" si="513"/>
        <v>0</v>
      </c>
    </row>
    <row r="2964" spans="1:78" x14ac:dyDescent="0.25">
      <c r="A2964" t="s">
        <v>1921</v>
      </c>
      <c r="B2964" t="s">
        <v>346</v>
      </c>
      <c r="E2964">
        <v>270</v>
      </c>
      <c r="G2964" s="4">
        <v>0</v>
      </c>
      <c r="H2964" t="s">
        <v>7499</v>
      </c>
      <c r="I2964" s="1" t="s">
        <v>7499</v>
      </c>
      <c r="J2964">
        <v>0</v>
      </c>
      <c r="K2964" s="2">
        <f t="shared" si="515"/>
        <v>0</v>
      </c>
      <c r="L2964" s="2">
        <f t="shared" si="514"/>
        <v>0</v>
      </c>
      <c r="M2964" s="3">
        <f t="shared" si="516"/>
        <v>0</v>
      </c>
      <c r="X2964" s="2"/>
      <c r="Y2964" s="2"/>
      <c r="Z2964" s="2"/>
      <c r="AA2964" s="2"/>
      <c r="AE2964" s="2"/>
      <c r="AG2964" s="2"/>
      <c r="AJ2964" s="2"/>
      <c r="AQ2964" s="2"/>
      <c r="AS2964" s="3">
        <f t="shared" si="506"/>
        <v>93</v>
      </c>
      <c r="AT2964" s="2"/>
      <c r="AU2964" s="2"/>
      <c r="AX2964" s="2"/>
      <c r="AZ2964" s="3">
        <f t="shared" si="507"/>
        <v>0</v>
      </c>
      <c r="BB2964" s="3">
        <f t="shared" si="508"/>
        <v>0</v>
      </c>
      <c r="BI2964" s="3">
        <f t="shared" si="509"/>
        <v>0</v>
      </c>
      <c r="BN2964" s="3">
        <f t="shared" si="510"/>
        <v>0</v>
      </c>
      <c r="BU2964" s="3">
        <f t="shared" si="511"/>
        <v>0</v>
      </c>
      <c r="BV2964" s="3">
        <f t="shared" si="512"/>
        <v>0</v>
      </c>
      <c r="BZ2964" s="3">
        <f t="shared" si="513"/>
        <v>0</v>
      </c>
    </row>
    <row r="2965" spans="1:78" x14ac:dyDescent="0.25">
      <c r="A2965" t="s">
        <v>1922</v>
      </c>
      <c r="B2965" t="s">
        <v>177</v>
      </c>
      <c r="E2965">
        <v>270</v>
      </c>
      <c r="G2965" s="4">
        <v>0</v>
      </c>
      <c r="H2965" t="s">
        <v>7499</v>
      </c>
      <c r="I2965" s="1" t="s">
        <v>7499</v>
      </c>
      <c r="J2965">
        <v>0</v>
      </c>
      <c r="K2965" s="2">
        <f t="shared" si="515"/>
        <v>0</v>
      </c>
      <c r="L2965" s="2">
        <f t="shared" si="514"/>
        <v>0</v>
      </c>
      <c r="M2965" s="3">
        <f t="shared" si="516"/>
        <v>0</v>
      </c>
      <c r="X2965" s="2"/>
      <c r="Y2965" s="2"/>
      <c r="Z2965" s="2"/>
      <c r="AA2965" s="2"/>
      <c r="AE2965" s="2"/>
      <c r="AG2965" s="2"/>
      <c r="AJ2965" s="2"/>
      <c r="AQ2965" s="2"/>
      <c r="AS2965" s="3">
        <f t="shared" si="506"/>
        <v>6.665</v>
      </c>
      <c r="AT2965" s="2"/>
      <c r="AU2965" s="2"/>
      <c r="AX2965" s="2"/>
      <c r="AZ2965" s="3">
        <f t="shared" si="507"/>
        <v>0</v>
      </c>
      <c r="BB2965" s="3">
        <f t="shared" si="508"/>
        <v>0</v>
      </c>
      <c r="BI2965" s="3">
        <f t="shared" si="509"/>
        <v>0</v>
      </c>
      <c r="BN2965" s="3">
        <f t="shared" si="510"/>
        <v>0</v>
      </c>
      <c r="BU2965" s="3">
        <f t="shared" si="511"/>
        <v>0</v>
      </c>
      <c r="BV2965" s="3">
        <f t="shared" si="512"/>
        <v>0</v>
      </c>
      <c r="BZ2965" s="3">
        <f t="shared" si="513"/>
        <v>0</v>
      </c>
    </row>
    <row r="2966" spans="1:78" x14ac:dyDescent="0.25">
      <c r="A2966" t="s">
        <v>1923</v>
      </c>
      <c r="B2966" t="s">
        <v>169</v>
      </c>
      <c r="E2966">
        <v>270</v>
      </c>
      <c r="G2966" s="4">
        <v>150</v>
      </c>
      <c r="H2966" t="s">
        <v>7499</v>
      </c>
      <c r="I2966" s="1" t="s">
        <v>7499</v>
      </c>
      <c r="J2966">
        <v>0</v>
      </c>
      <c r="K2966" s="2">
        <f t="shared" si="515"/>
        <v>142.5</v>
      </c>
      <c r="L2966" s="2">
        <f t="shared" si="514"/>
        <v>120</v>
      </c>
      <c r="M2966" s="3">
        <f t="shared" si="516"/>
        <v>105</v>
      </c>
      <c r="X2966" s="2"/>
      <c r="Y2966" s="2"/>
      <c r="Z2966" s="2"/>
      <c r="AA2966" s="2"/>
      <c r="AE2966" s="2"/>
      <c r="AG2966" s="2"/>
      <c r="AJ2966" s="2"/>
      <c r="AQ2966" s="2"/>
      <c r="AS2966" s="3">
        <f t="shared" si="506"/>
        <v>992</v>
      </c>
      <c r="AT2966" s="2"/>
      <c r="AU2966" s="2"/>
      <c r="AX2966" s="2"/>
      <c r="AZ2966" s="3">
        <f t="shared" si="507"/>
        <v>112.5</v>
      </c>
      <c r="BB2966" s="3">
        <f t="shared" si="508"/>
        <v>135</v>
      </c>
      <c r="BI2966" s="3">
        <f t="shared" si="509"/>
        <v>90</v>
      </c>
      <c r="BN2966" s="3">
        <f t="shared" si="510"/>
        <v>120</v>
      </c>
      <c r="BU2966" s="3">
        <f t="shared" si="511"/>
        <v>120</v>
      </c>
      <c r="BV2966" s="3">
        <f t="shared" si="512"/>
        <v>120</v>
      </c>
      <c r="BZ2966" s="3">
        <f t="shared" si="513"/>
        <v>72.45</v>
      </c>
    </row>
    <row r="2967" spans="1:78" x14ac:dyDescent="0.25">
      <c r="A2967" t="s">
        <v>6122</v>
      </c>
      <c r="B2967" t="s">
        <v>169</v>
      </c>
      <c r="E2967">
        <v>270</v>
      </c>
      <c r="G2967" s="4">
        <v>10.75</v>
      </c>
      <c r="H2967" t="s">
        <v>7499</v>
      </c>
      <c r="I2967" s="1" t="s">
        <v>7499</v>
      </c>
      <c r="J2967">
        <v>0</v>
      </c>
      <c r="K2967" s="2">
        <f t="shared" si="515"/>
        <v>10.2125</v>
      </c>
      <c r="L2967" s="2">
        <f t="shared" si="514"/>
        <v>8.6</v>
      </c>
      <c r="M2967" s="3">
        <f t="shared" si="516"/>
        <v>7.5249999999999995</v>
      </c>
      <c r="X2967" s="2"/>
      <c r="Y2967" s="2"/>
      <c r="Z2967" s="2"/>
      <c r="AA2967" s="2"/>
      <c r="AE2967" s="2"/>
      <c r="AG2967" s="2"/>
      <c r="AJ2967" s="2"/>
      <c r="AQ2967" s="2"/>
      <c r="AS2967" s="3">
        <f t="shared" si="506"/>
        <v>0</v>
      </c>
      <c r="AT2967" s="2"/>
      <c r="AU2967" s="2"/>
      <c r="AX2967" s="2"/>
      <c r="AZ2967" s="3">
        <f t="shared" si="507"/>
        <v>8.0625</v>
      </c>
      <c r="BB2967" s="3">
        <f t="shared" si="508"/>
        <v>9.6750000000000007</v>
      </c>
      <c r="BI2967" s="3">
        <f t="shared" si="509"/>
        <v>6.45</v>
      </c>
      <c r="BN2967" s="3">
        <f t="shared" si="510"/>
        <v>8.6</v>
      </c>
      <c r="BU2967" s="3">
        <f t="shared" si="511"/>
        <v>8.6</v>
      </c>
      <c r="BV2967" s="3">
        <f t="shared" si="512"/>
        <v>8.6</v>
      </c>
      <c r="BZ2967" s="3">
        <f t="shared" si="513"/>
        <v>5.1922499999999996</v>
      </c>
    </row>
    <row r="2968" spans="1:78" x14ac:dyDescent="0.25">
      <c r="A2968" t="s">
        <v>6123</v>
      </c>
      <c r="B2968" t="s">
        <v>355</v>
      </c>
      <c r="E2968">
        <v>270</v>
      </c>
      <c r="G2968" s="4">
        <v>1600</v>
      </c>
      <c r="H2968" t="s">
        <v>7499</v>
      </c>
      <c r="I2968" s="1" t="s">
        <v>7499</v>
      </c>
      <c r="J2968">
        <v>0</v>
      </c>
      <c r="K2968" s="2">
        <f t="shared" si="515"/>
        <v>1520</v>
      </c>
      <c r="L2968" s="2">
        <f t="shared" si="514"/>
        <v>1280</v>
      </c>
      <c r="M2968" s="3">
        <f t="shared" si="516"/>
        <v>1120</v>
      </c>
      <c r="X2968" s="2"/>
      <c r="Y2968" s="2"/>
      <c r="Z2968" s="2"/>
      <c r="AA2968" s="2"/>
      <c r="AE2968" s="2"/>
      <c r="AG2968" s="2"/>
      <c r="AJ2968" s="2"/>
      <c r="AQ2968" s="2"/>
      <c r="AS2968" s="3">
        <f t="shared" si="506"/>
        <v>0</v>
      </c>
      <c r="AT2968" s="2"/>
      <c r="AU2968" s="2"/>
      <c r="AX2968" s="2"/>
      <c r="AZ2968" s="3">
        <f t="shared" si="507"/>
        <v>1200</v>
      </c>
      <c r="BB2968" s="3">
        <f t="shared" si="508"/>
        <v>1440</v>
      </c>
      <c r="BI2968" s="3">
        <f t="shared" si="509"/>
        <v>960</v>
      </c>
      <c r="BN2968" s="3">
        <f t="shared" si="510"/>
        <v>1280</v>
      </c>
      <c r="BU2968" s="3">
        <f t="shared" si="511"/>
        <v>1280</v>
      </c>
      <c r="BV2968" s="3">
        <f t="shared" si="512"/>
        <v>1280</v>
      </c>
      <c r="BZ2968" s="3">
        <f t="shared" si="513"/>
        <v>772.8</v>
      </c>
    </row>
    <row r="2969" spans="1:78" x14ac:dyDescent="0.25">
      <c r="A2969" t="s">
        <v>1924</v>
      </c>
      <c r="B2969" t="s">
        <v>342</v>
      </c>
      <c r="E2969">
        <v>270</v>
      </c>
      <c r="G2969" s="4">
        <v>0</v>
      </c>
      <c r="H2969" t="s">
        <v>7499</v>
      </c>
      <c r="I2969" s="1" t="s">
        <v>7499</v>
      </c>
      <c r="J2969">
        <v>0</v>
      </c>
      <c r="K2969" s="2">
        <f t="shared" si="515"/>
        <v>0</v>
      </c>
      <c r="L2969" s="2">
        <f t="shared" si="514"/>
        <v>0</v>
      </c>
      <c r="M2969" s="3">
        <f t="shared" si="516"/>
        <v>0</v>
      </c>
      <c r="X2969" s="2"/>
      <c r="Y2969" s="2"/>
      <c r="Z2969" s="2"/>
      <c r="AA2969" s="2"/>
      <c r="AE2969" s="2"/>
      <c r="AG2969" s="2"/>
      <c r="AJ2969" s="2"/>
      <c r="AQ2969" s="2"/>
      <c r="AS2969" s="3">
        <f t="shared" si="506"/>
        <v>0</v>
      </c>
      <c r="AT2969" s="2"/>
      <c r="AU2969" s="2"/>
      <c r="AX2969" s="2"/>
      <c r="AZ2969" s="3">
        <f t="shared" si="507"/>
        <v>0</v>
      </c>
      <c r="BB2969" s="3">
        <f t="shared" si="508"/>
        <v>0</v>
      </c>
      <c r="BI2969" s="3">
        <f t="shared" si="509"/>
        <v>0</v>
      </c>
      <c r="BN2969" s="3">
        <f t="shared" si="510"/>
        <v>0</v>
      </c>
      <c r="BU2969" s="3">
        <f t="shared" si="511"/>
        <v>0</v>
      </c>
      <c r="BV2969" s="3">
        <f t="shared" si="512"/>
        <v>0</v>
      </c>
      <c r="BZ2969" s="3">
        <f t="shared" si="513"/>
        <v>0</v>
      </c>
    </row>
    <row r="2970" spans="1:78" x14ac:dyDescent="0.25">
      <c r="A2970" t="s">
        <v>1925</v>
      </c>
      <c r="B2970" t="s">
        <v>169</v>
      </c>
      <c r="E2970">
        <v>270</v>
      </c>
      <c r="G2970" s="4">
        <v>0</v>
      </c>
      <c r="H2970" t="s">
        <v>7499</v>
      </c>
      <c r="I2970" s="1" t="s">
        <v>7499</v>
      </c>
      <c r="J2970">
        <v>0</v>
      </c>
      <c r="K2970" s="2">
        <f t="shared" si="515"/>
        <v>0</v>
      </c>
      <c r="L2970" s="2">
        <f t="shared" si="514"/>
        <v>0</v>
      </c>
      <c r="M2970" s="3">
        <f t="shared" si="516"/>
        <v>0</v>
      </c>
      <c r="X2970" s="2"/>
      <c r="Y2970" s="2"/>
      <c r="Z2970" s="2"/>
      <c r="AA2970" s="2"/>
      <c r="AE2970" s="2"/>
      <c r="AG2970" s="2"/>
      <c r="AJ2970" s="2"/>
      <c r="AQ2970" s="2"/>
      <c r="AS2970" s="3">
        <f t="shared" si="506"/>
        <v>13.64</v>
      </c>
      <c r="AT2970" s="2"/>
      <c r="AU2970" s="2"/>
      <c r="AX2970" s="2"/>
      <c r="AZ2970" s="3">
        <f t="shared" si="507"/>
        <v>0</v>
      </c>
      <c r="BB2970" s="3">
        <f t="shared" si="508"/>
        <v>0</v>
      </c>
      <c r="BI2970" s="3">
        <f t="shared" si="509"/>
        <v>0</v>
      </c>
      <c r="BN2970" s="3">
        <f t="shared" si="510"/>
        <v>0</v>
      </c>
      <c r="BU2970" s="3">
        <f t="shared" si="511"/>
        <v>0</v>
      </c>
      <c r="BV2970" s="3">
        <f t="shared" si="512"/>
        <v>0</v>
      </c>
      <c r="BZ2970" s="3">
        <f t="shared" si="513"/>
        <v>0</v>
      </c>
    </row>
    <row r="2971" spans="1:78" x14ac:dyDescent="0.25">
      <c r="A2971" t="s">
        <v>1926</v>
      </c>
      <c r="B2971" t="s">
        <v>169</v>
      </c>
      <c r="E2971">
        <v>270</v>
      </c>
      <c r="G2971" s="4">
        <v>0</v>
      </c>
      <c r="H2971" t="s">
        <v>7499</v>
      </c>
      <c r="I2971" s="1" t="s">
        <v>7499</v>
      </c>
      <c r="J2971">
        <v>0</v>
      </c>
      <c r="K2971" s="2">
        <f t="shared" si="515"/>
        <v>0</v>
      </c>
      <c r="L2971" s="2">
        <f t="shared" si="514"/>
        <v>0</v>
      </c>
      <c r="M2971" s="3">
        <f t="shared" si="516"/>
        <v>0</v>
      </c>
      <c r="X2971" s="2"/>
      <c r="Y2971" s="2"/>
      <c r="Z2971" s="2"/>
      <c r="AA2971" s="2"/>
      <c r="AE2971" s="2"/>
      <c r="AG2971" s="2"/>
      <c r="AJ2971" s="2"/>
      <c r="AQ2971" s="2"/>
      <c r="AS2971" s="3">
        <f t="shared" si="506"/>
        <v>0</v>
      </c>
      <c r="AT2971" s="2"/>
      <c r="AU2971" s="2"/>
      <c r="AX2971" s="2"/>
      <c r="AZ2971" s="3">
        <f t="shared" si="507"/>
        <v>0</v>
      </c>
      <c r="BB2971" s="3">
        <f t="shared" si="508"/>
        <v>0</v>
      </c>
      <c r="BI2971" s="3">
        <f t="shared" si="509"/>
        <v>0</v>
      </c>
      <c r="BN2971" s="3">
        <f t="shared" si="510"/>
        <v>0</v>
      </c>
      <c r="BU2971" s="3">
        <f t="shared" si="511"/>
        <v>0</v>
      </c>
      <c r="BV2971" s="3">
        <f t="shared" si="512"/>
        <v>0</v>
      </c>
      <c r="BZ2971" s="3">
        <f t="shared" si="513"/>
        <v>0</v>
      </c>
    </row>
    <row r="2972" spans="1:78" x14ac:dyDescent="0.25">
      <c r="A2972" t="s">
        <v>1927</v>
      </c>
      <c r="B2972" t="s">
        <v>170</v>
      </c>
      <c r="E2972">
        <v>270</v>
      </c>
      <c r="G2972" s="4">
        <v>22</v>
      </c>
      <c r="H2972" t="s">
        <v>7499</v>
      </c>
      <c r="I2972" s="1" t="s">
        <v>7499</v>
      </c>
      <c r="J2972">
        <v>0</v>
      </c>
      <c r="K2972" s="2">
        <f t="shared" si="515"/>
        <v>20.9</v>
      </c>
      <c r="L2972" s="2">
        <f t="shared" si="514"/>
        <v>17.600000000000001</v>
      </c>
      <c r="M2972" s="3">
        <f t="shared" si="516"/>
        <v>15.399999999999999</v>
      </c>
      <c r="X2972" s="2"/>
      <c r="Y2972" s="2"/>
      <c r="Z2972" s="2"/>
      <c r="AA2972" s="2"/>
      <c r="AE2972" s="2"/>
      <c r="AG2972" s="2"/>
      <c r="AJ2972" s="2"/>
      <c r="AQ2972" s="2"/>
      <c r="AS2972" s="3">
        <f t="shared" si="506"/>
        <v>68.2</v>
      </c>
      <c r="AT2972" s="2"/>
      <c r="AU2972" s="2"/>
      <c r="AX2972" s="2"/>
      <c r="AZ2972" s="3">
        <f t="shared" si="507"/>
        <v>16.5</v>
      </c>
      <c r="BB2972" s="3">
        <f t="shared" si="508"/>
        <v>19.8</v>
      </c>
      <c r="BI2972" s="3">
        <f t="shared" si="509"/>
        <v>13.2</v>
      </c>
      <c r="BN2972" s="3">
        <f t="shared" si="510"/>
        <v>17.600000000000001</v>
      </c>
      <c r="BU2972" s="3">
        <f t="shared" si="511"/>
        <v>17.600000000000001</v>
      </c>
      <c r="BV2972" s="3">
        <f t="shared" si="512"/>
        <v>17.600000000000001</v>
      </c>
      <c r="BZ2972" s="3">
        <f t="shared" si="513"/>
        <v>10.625999999999999</v>
      </c>
    </row>
    <row r="2973" spans="1:78" x14ac:dyDescent="0.25">
      <c r="A2973" t="s">
        <v>1928</v>
      </c>
      <c r="B2973" t="s">
        <v>181</v>
      </c>
      <c r="E2973">
        <v>270</v>
      </c>
      <c r="G2973" s="4">
        <v>0</v>
      </c>
      <c r="H2973" t="s">
        <v>7499</v>
      </c>
      <c r="I2973" s="1" t="s">
        <v>7499</v>
      </c>
      <c r="J2973">
        <v>0</v>
      </c>
      <c r="K2973" s="2">
        <f t="shared" si="515"/>
        <v>0</v>
      </c>
      <c r="L2973" s="2">
        <f t="shared" si="514"/>
        <v>0</v>
      </c>
      <c r="M2973" s="3">
        <f t="shared" si="516"/>
        <v>0</v>
      </c>
      <c r="X2973" s="2"/>
      <c r="Y2973" s="2"/>
      <c r="Z2973" s="2"/>
      <c r="AA2973" s="2"/>
      <c r="AE2973" s="2"/>
      <c r="AG2973" s="2"/>
      <c r="AJ2973" s="2"/>
      <c r="AQ2973" s="2"/>
      <c r="AS2973" s="3">
        <f t="shared" si="506"/>
        <v>0</v>
      </c>
      <c r="AT2973" s="2"/>
      <c r="AU2973" s="2"/>
      <c r="AX2973" s="2"/>
      <c r="AZ2973" s="3">
        <f t="shared" si="507"/>
        <v>0</v>
      </c>
      <c r="BB2973" s="3">
        <f t="shared" si="508"/>
        <v>0</v>
      </c>
      <c r="BI2973" s="3">
        <f t="shared" si="509"/>
        <v>0</v>
      </c>
      <c r="BN2973" s="3">
        <f t="shared" si="510"/>
        <v>0</v>
      </c>
      <c r="BU2973" s="3">
        <f t="shared" si="511"/>
        <v>0</v>
      </c>
      <c r="BV2973" s="3">
        <f t="shared" si="512"/>
        <v>0</v>
      </c>
      <c r="BZ2973" s="3">
        <f t="shared" si="513"/>
        <v>0</v>
      </c>
    </row>
    <row r="2974" spans="1:78" x14ac:dyDescent="0.25">
      <c r="A2974" t="s">
        <v>1929</v>
      </c>
      <c r="B2974" t="s">
        <v>172</v>
      </c>
      <c r="E2974">
        <v>270</v>
      </c>
      <c r="G2974" s="4">
        <v>110</v>
      </c>
      <c r="H2974" t="s">
        <v>7499</v>
      </c>
      <c r="I2974" s="1" t="s">
        <v>7499</v>
      </c>
      <c r="J2974">
        <v>0</v>
      </c>
      <c r="K2974" s="2">
        <f t="shared" si="515"/>
        <v>104.5</v>
      </c>
      <c r="L2974" s="2">
        <f t="shared" si="514"/>
        <v>88</v>
      </c>
      <c r="M2974" s="3">
        <f t="shared" si="516"/>
        <v>77</v>
      </c>
      <c r="X2974" s="2"/>
      <c r="Y2974" s="2"/>
      <c r="Z2974" s="2"/>
      <c r="AA2974" s="2"/>
      <c r="AE2974" s="2"/>
      <c r="AG2974" s="2"/>
      <c r="AJ2974" s="2"/>
      <c r="AQ2974" s="2"/>
      <c r="AS2974" s="3">
        <f t="shared" si="506"/>
        <v>124</v>
      </c>
      <c r="AT2974" s="2"/>
      <c r="AU2974" s="2"/>
      <c r="AX2974" s="2"/>
      <c r="AZ2974" s="3">
        <f t="shared" si="507"/>
        <v>82.5</v>
      </c>
      <c r="BB2974" s="3">
        <f t="shared" si="508"/>
        <v>99</v>
      </c>
      <c r="BI2974" s="3">
        <f t="shared" si="509"/>
        <v>66</v>
      </c>
      <c r="BN2974" s="3">
        <f t="shared" si="510"/>
        <v>88</v>
      </c>
      <c r="BU2974" s="3">
        <f t="shared" si="511"/>
        <v>88</v>
      </c>
      <c r="BV2974" s="3">
        <f t="shared" si="512"/>
        <v>88</v>
      </c>
      <c r="BZ2974" s="3">
        <f t="shared" si="513"/>
        <v>53.129999999999995</v>
      </c>
    </row>
    <row r="2975" spans="1:78" x14ac:dyDescent="0.25">
      <c r="A2975" t="s">
        <v>1930</v>
      </c>
      <c r="B2975" t="s">
        <v>176</v>
      </c>
      <c r="E2975">
        <v>270</v>
      </c>
      <c r="G2975" s="4">
        <v>0</v>
      </c>
      <c r="H2975" t="s">
        <v>7499</v>
      </c>
      <c r="I2975" s="1" t="s">
        <v>7499</v>
      </c>
      <c r="J2975">
        <v>0</v>
      </c>
      <c r="K2975" s="2">
        <f t="shared" si="515"/>
        <v>0</v>
      </c>
      <c r="L2975" s="2">
        <f t="shared" si="514"/>
        <v>0</v>
      </c>
      <c r="M2975" s="3">
        <f t="shared" si="516"/>
        <v>0</v>
      </c>
      <c r="X2975" s="2"/>
      <c r="Y2975" s="2"/>
      <c r="Z2975" s="2"/>
      <c r="AA2975" s="2"/>
      <c r="AE2975" s="2"/>
      <c r="AG2975" s="2"/>
      <c r="AJ2975" s="2"/>
      <c r="AQ2975" s="2"/>
      <c r="AS2975" s="3">
        <f t="shared" si="506"/>
        <v>124</v>
      </c>
      <c r="AT2975" s="2"/>
      <c r="AU2975" s="2"/>
      <c r="AX2975" s="2"/>
      <c r="AZ2975" s="3">
        <f t="shared" si="507"/>
        <v>0</v>
      </c>
      <c r="BB2975" s="3">
        <f t="shared" si="508"/>
        <v>0</v>
      </c>
      <c r="BI2975" s="3">
        <f t="shared" si="509"/>
        <v>0</v>
      </c>
      <c r="BN2975" s="3">
        <f t="shared" si="510"/>
        <v>0</v>
      </c>
      <c r="BU2975" s="3">
        <f t="shared" si="511"/>
        <v>0</v>
      </c>
      <c r="BV2975" s="3">
        <f t="shared" si="512"/>
        <v>0</v>
      </c>
      <c r="BZ2975" s="3">
        <f t="shared" si="513"/>
        <v>0</v>
      </c>
    </row>
    <row r="2976" spans="1:78" x14ac:dyDescent="0.25">
      <c r="A2976" t="s">
        <v>1931</v>
      </c>
      <c r="B2976" t="s">
        <v>350</v>
      </c>
      <c r="E2976">
        <v>270</v>
      </c>
      <c r="G2976" s="4">
        <v>200</v>
      </c>
      <c r="H2976" t="s">
        <v>7499</v>
      </c>
      <c r="I2976" s="1" t="s">
        <v>7499</v>
      </c>
      <c r="J2976">
        <v>0</v>
      </c>
      <c r="K2976" s="2">
        <f t="shared" si="515"/>
        <v>190</v>
      </c>
      <c r="L2976" s="2">
        <f t="shared" si="514"/>
        <v>160</v>
      </c>
      <c r="M2976" s="3">
        <f t="shared" si="516"/>
        <v>140</v>
      </c>
      <c r="X2976" s="2"/>
      <c r="Y2976" s="2"/>
      <c r="Z2976" s="2"/>
      <c r="AA2976" s="2"/>
      <c r="AE2976" s="2"/>
      <c r="AG2976" s="2"/>
      <c r="AJ2976" s="2"/>
      <c r="AQ2976" s="2"/>
      <c r="AS2976" s="3">
        <f t="shared" si="506"/>
        <v>124</v>
      </c>
      <c r="AT2976" s="2"/>
      <c r="AU2976" s="2"/>
      <c r="AX2976" s="2"/>
      <c r="AZ2976" s="3">
        <f t="shared" si="507"/>
        <v>150</v>
      </c>
      <c r="BB2976" s="3">
        <f t="shared" si="508"/>
        <v>180</v>
      </c>
      <c r="BI2976" s="3">
        <f t="shared" si="509"/>
        <v>120</v>
      </c>
      <c r="BN2976" s="3">
        <f t="shared" si="510"/>
        <v>160</v>
      </c>
      <c r="BU2976" s="3">
        <f t="shared" si="511"/>
        <v>160</v>
      </c>
      <c r="BV2976" s="3">
        <f t="shared" si="512"/>
        <v>160</v>
      </c>
      <c r="BZ2976" s="3">
        <f t="shared" si="513"/>
        <v>96.6</v>
      </c>
    </row>
    <row r="2977" spans="1:78" x14ac:dyDescent="0.25">
      <c r="A2977" t="s">
        <v>1932</v>
      </c>
      <c r="B2977" t="s">
        <v>169</v>
      </c>
      <c r="E2977">
        <v>270</v>
      </c>
      <c r="G2977" s="4">
        <v>200</v>
      </c>
      <c r="H2977" t="s">
        <v>7499</v>
      </c>
      <c r="I2977" s="1" t="s">
        <v>7499</v>
      </c>
      <c r="J2977">
        <v>0</v>
      </c>
      <c r="K2977" s="2">
        <f t="shared" si="515"/>
        <v>190</v>
      </c>
      <c r="L2977" s="2">
        <f t="shared" si="514"/>
        <v>160</v>
      </c>
      <c r="M2977" s="3">
        <f t="shared" si="516"/>
        <v>140</v>
      </c>
      <c r="X2977" s="2"/>
      <c r="Y2977" s="2"/>
      <c r="Z2977" s="2"/>
      <c r="AA2977" s="2"/>
      <c r="AE2977" s="2"/>
      <c r="AG2977" s="2"/>
      <c r="AJ2977" s="2"/>
      <c r="AQ2977" s="2"/>
      <c r="AS2977" s="3">
        <f t="shared" si="506"/>
        <v>0</v>
      </c>
      <c r="AT2977" s="2"/>
      <c r="AU2977" s="2"/>
      <c r="AX2977" s="2"/>
      <c r="AZ2977" s="3">
        <f t="shared" si="507"/>
        <v>150</v>
      </c>
      <c r="BB2977" s="3">
        <f t="shared" si="508"/>
        <v>180</v>
      </c>
      <c r="BI2977" s="3">
        <f t="shared" si="509"/>
        <v>120</v>
      </c>
      <c r="BN2977" s="3">
        <f t="shared" si="510"/>
        <v>160</v>
      </c>
      <c r="BU2977" s="3">
        <f t="shared" si="511"/>
        <v>160</v>
      </c>
      <c r="BV2977" s="3">
        <f t="shared" si="512"/>
        <v>160</v>
      </c>
      <c r="BZ2977" s="3">
        <f t="shared" si="513"/>
        <v>96.6</v>
      </c>
    </row>
    <row r="2978" spans="1:78" x14ac:dyDescent="0.25">
      <c r="A2978" t="s">
        <v>1933</v>
      </c>
      <c r="B2978" t="s">
        <v>353</v>
      </c>
      <c r="E2978">
        <v>270</v>
      </c>
      <c r="G2978" s="4">
        <v>200</v>
      </c>
      <c r="H2978" t="s">
        <v>7499</v>
      </c>
      <c r="I2978" s="1" t="s">
        <v>7499</v>
      </c>
      <c r="J2978">
        <v>0</v>
      </c>
      <c r="K2978" s="2">
        <f t="shared" si="515"/>
        <v>190</v>
      </c>
      <c r="L2978" s="2">
        <f t="shared" si="514"/>
        <v>160</v>
      </c>
      <c r="M2978" s="3">
        <f t="shared" si="516"/>
        <v>140</v>
      </c>
      <c r="X2978" s="2"/>
      <c r="Y2978" s="2"/>
      <c r="Z2978" s="2"/>
      <c r="AA2978" s="2"/>
      <c r="AE2978" s="2"/>
      <c r="AG2978" s="2"/>
      <c r="AJ2978" s="2"/>
      <c r="AQ2978" s="2"/>
      <c r="AS2978" s="3">
        <f t="shared" si="506"/>
        <v>0</v>
      </c>
      <c r="AT2978" s="2"/>
      <c r="AU2978" s="2"/>
      <c r="AX2978" s="2"/>
      <c r="AZ2978" s="3">
        <f t="shared" si="507"/>
        <v>150</v>
      </c>
      <c r="BB2978" s="3">
        <f t="shared" si="508"/>
        <v>180</v>
      </c>
      <c r="BI2978" s="3">
        <f t="shared" si="509"/>
        <v>120</v>
      </c>
      <c r="BN2978" s="3">
        <f t="shared" si="510"/>
        <v>160</v>
      </c>
      <c r="BU2978" s="3">
        <f t="shared" si="511"/>
        <v>160</v>
      </c>
      <c r="BV2978" s="3">
        <f t="shared" si="512"/>
        <v>160</v>
      </c>
      <c r="BZ2978" s="3">
        <f t="shared" si="513"/>
        <v>96.6</v>
      </c>
    </row>
    <row r="2979" spans="1:78" x14ac:dyDescent="0.25">
      <c r="A2979" t="s">
        <v>1934</v>
      </c>
      <c r="B2979" t="s">
        <v>179</v>
      </c>
      <c r="E2979">
        <v>270</v>
      </c>
      <c r="G2979" s="4">
        <v>0</v>
      </c>
      <c r="H2979" t="s">
        <v>7499</v>
      </c>
      <c r="I2979" s="1" t="s">
        <v>7499</v>
      </c>
      <c r="J2979">
        <v>0</v>
      </c>
      <c r="K2979" s="2">
        <f t="shared" si="515"/>
        <v>0</v>
      </c>
      <c r="L2979" s="2">
        <f t="shared" si="514"/>
        <v>0</v>
      </c>
      <c r="M2979" s="3">
        <f t="shared" si="516"/>
        <v>0</v>
      </c>
      <c r="X2979" s="2"/>
      <c r="Y2979" s="2"/>
      <c r="Z2979" s="2"/>
      <c r="AA2979" s="2"/>
      <c r="AE2979" s="2"/>
      <c r="AG2979" s="2"/>
      <c r="AJ2979" s="2"/>
      <c r="AQ2979" s="2"/>
      <c r="AS2979" s="3">
        <f t="shared" si="506"/>
        <v>2.9449999999999998</v>
      </c>
      <c r="AT2979" s="2"/>
      <c r="AU2979" s="2"/>
      <c r="AX2979" s="2"/>
      <c r="AZ2979" s="3">
        <f t="shared" si="507"/>
        <v>0</v>
      </c>
      <c r="BB2979" s="3">
        <f t="shared" si="508"/>
        <v>0</v>
      </c>
      <c r="BI2979" s="3">
        <f t="shared" si="509"/>
        <v>0</v>
      </c>
      <c r="BN2979" s="3">
        <f t="shared" si="510"/>
        <v>0</v>
      </c>
      <c r="BU2979" s="3">
        <f t="shared" si="511"/>
        <v>0</v>
      </c>
      <c r="BV2979" s="3">
        <f t="shared" si="512"/>
        <v>0</v>
      </c>
      <c r="BZ2979" s="3">
        <f t="shared" si="513"/>
        <v>0</v>
      </c>
    </row>
    <row r="2980" spans="1:78" x14ac:dyDescent="0.25">
      <c r="A2980" t="s">
        <v>1935</v>
      </c>
      <c r="B2980" t="s">
        <v>351</v>
      </c>
      <c r="E2980">
        <v>270</v>
      </c>
      <c r="G2980" s="4">
        <v>0</v>
      </c>
      <c r="H2980" t="s">
        <v>7499</v>
      </c>
      <c r="I2980" s="1" t="s">
        <v>7499</v>
      </c>
      <c r="J2980">
        <v>0</v>
      </c>
      <c r="K2980" s="2">
        <f t="shared" si="515"/>
        <v>0</v>
      </c>
      <c r="L2980" s="2">
        <f t="shared" si="514"/>
        <v>0</v>
      </c>
      <c r="M2980" s="3">
        <f t="shared" si="516"/>
        <v>0</v>
      </c>
      <c r="X2980" s="2"/>
      <c r="Y2980" s="2"/>
      <c r="Z2980" s="2"/>
      <c r="AA2980" s="2"/>
      <c r="AE2980" s="2"/>
      <c r="AG2980" s="2"/>
      <c r="AJ2980" s="2"/>
      <c r="AQ2980" s="2"/>
      <c r="AS2980" s="3">
        <f t="shared" si="506"/>
        <v>0</v>
      </c>
      <c r="AT2980" s="2"/>
      <c r="AU2980" s="2"/>
      <c r="AX2980" s="2"/>
      <c r="AZ2980" s="3">
        <f t="shared" si="507"/>
        <v>0</v>
      </c>
      <c r="BB2980" s="3">
        <f t="shared" si="508"/>
        <v>0</v>
      </c>
      <c r="BI2980" s="3">
        <f t="shared" si="509"/>
        <v>0</v>
      </c>
      <c r="BN2980" s="3">
        <f t="shared" si="510"/>
        <v>0</v>
      </c>
      <c r="BU2980" s="3">
        <f t="shared" si="511"/>
        <v>0</v>
      </c>
      <c r="BV2980" s="3">
        <f t="shared" si="512"/>
        <v>0</v>
      </c>
      <c r="BZ2980" s="3">
        <f t="shared" si="513"/>
        <v>0</v>
      </c>
    </row>
    <row r="2981" spans="1:78" x14ac:dyDescent="0.25">
      <c r="A2981" t="s">
        <v>6124</v>
      </c>
      <c r="B2981" t="s">
        <v>176</v>
      </c>
      <c r="E2981">
        <v>270</v>
      </c>
      <c r="G2981" s="4">
        <v>4.75</v>
      </c>
      <c r="H2981" t="s">
        <v>7499</v>
      </c>
      <c r="I2981" s="1" t="s">
        <v>7499</v>
      </c>
      <c r="J2981">
        <v>0</v>
      </c>
      <c r="K2981" s="2">
        <f t="shared" si="515"/>
        <v>4.5125000000000002</v>
      </c>
      <c r="L2981" s="2">
        <f t="shared" si="514"/>
        <v>3.8000000000000003</v>
      </c>
      <c r="M2981" s="3">
        <f t="shared" si="516"/>
        <v>3.3249999999999997</v>
      </c>
      <c r="X2981" s="2"/>
      <c r="Y2981" s="2"/>
      <c r="Z2981" s="2"/>
      <c r="AA2981" s="2"/>
      <c r="AE2981" s="2"/>
      <c r="AG2981" s="2"/>
      <c r="AJ2981" s="2"/>
      <c r="AQ2981" s="2"/>
      <c r="AS2981" s="3">
        <f t="shared" si="506"/>
        <v>0</v>
      </c>
      <c r="AT2981" s="2"/>
      <c r="AU2981" s="2"/>
      <c r="AX2981" s="2"/>
      <c r="AZ2981" s="3">
        <f t="shared" si="507"/>
        <v>3.5625</v>
      </c>
      <c r="BB2981" s="3">
        <f t="shared" si="508"/>
        <v>4.2750000000000004</v>
      </c>
      <c r="BI2981" s="3">
        <f t="shared" si="509"/>
        <v>2.85</v>
      </c>
      <c r="BN2981" s="3">
        <f t="shared" si="510"/>
        <v>3.8000000000000003</v>
      </c>
      <c r="BU2981" s="3">
        <f t="shared" si="511"/>
        <v>3.8000000000000003</v>
      </c>
      <c r="BV2981" s="3">
        <f t="shared" si="512"/>
        <v>3.8000000000000003</v>
      </c>
      <c r="BZ2981" s="3">
        <f t="shared" si="513"/>
        <v>2.2942499999999999</v>
      </c>
    </row>
    <row r="2982" spans="1:78" x14ac:dyDescent="0.25">
      <c r="A2982" t="s">
        <v>1936</v>
      </c>
      <c r="B2982" t="s">
        <v>354</v>
      </c>
      <c r="E2982">
        <v>270</v>
      </c>
      <c r="G2982" s="4">
        <v>0</v>
      </c>
      <c r="H2982" t="s">
        <v>7499</v>
      </c>
      <c r="I2982" s="1" t="s">
        <v>7499</v>
      </c>
      <c r="J2982">
        <v>0</v>
      </c>
      <c r="K2982" s="2">
        <f t="shared" si="515"/>
        <v>0</v>
      </c>
      <c r="L2982" s="2">
        <f t="shared" si="514"/>
        <v>0</v>
      </c>
      <c r="M2982" s="3">
        <f t="shared" si="516"/>
        <v>0</v>
      </c>
      <c r="X2982" s="2"/>
      <c r="Y2982" s="2"/>
      <c r="Z2982" s="2"/>
      <c r="AA2982" s="2"/>
      <c r="AE2982" s="2"/>
      <c r="AG2982" s="2"/>
      <c r="AJ2982" s="2"/>
      <c r="AQ2982" s="2"/>
      <c r="AS2982" s="3">
        <f t="shared" si="506"/>
        <v>62</v>
      </c>
      <c r="AT2982" s="2"/>
      <c r="AU2982" s="2"/>
      <c r="AX2982" s="2"/>
      <c r="AZ2982" s="3">
        <f t="shared" si="507"/>
        <v>0</v>
      </c>
      <c r="BB2982" s="3">
        <f t="shared" si="508"/>
        <v>0</v>
      </c>
      <c r="BI2982" s="3">
        <f t="shared" si="509"/>
        <v>0</v>
      </c>
      <c r="BN2982" s="3">
        <f t="shared" si="510"/>
        <v>0</v>
      </c>
      <c r="BU2982" s="3">
        <f t="shared" si="511"/>
        <v>0</v>
      </c>
      <c r="BV2982" s="3">
        <f t="shared" si="512"/>
        <v>0</v>
      </c>
      <c r="BZ2982" s="3">
        <f t="shared" si="513"/>
        <v>0</v>
      </c>
    </row>
    <row r="2983" spans="1:78" x14ac:dyDescent="0.25">
      <c r="A2983" t="s">
        <v>1937</v>
      </c>
      <c r="B2983" t="s">
        <v>174</v>
      </c>
      <c r="E2983">
        <v>270</v>
      </c>
      <c r="G2983" s="4">
        <v>0</v>
      </c>
      <c r="H2983" t="s">
        <v>7499</v>
      </c>
      <c r="I2983" s="1" t="s">
        <v>7499</v>
      </c>
      <c r="J2983">
        <v>0</v>
      </c>
      <c r="K2983" s="2">
        <f t="shared" si="515"/>
        <v>0</v>
      </c>
      <c r="L2983" s="2">
        <f t="shared" si="514"/>
        <v>0</v>
      </c>
      <c r="M2983" s="3">
        <f t="shared" si="516"/>
        <v>0</v>
      </c>
      <c r="X2983" s="2"/>
      <c r="Y2983" s="2"/>
      <c r="Z2983" s="2"/>
      <c r="AA2983" s="2"/>
      <c r="AE2983" s="2"/>
      <c r="AG2983" s="2"/>
      <c r="AJ2983" s="2"/>
      <c r="AQ2983" s="2"/>
      <c r="AS2983" s="3">
        <f t="shared" si="506"/>
        <v>39.68</v>
      </c>
      <c r="AT2983" s="2"/>
      <c r="AU2983" s="2"/>
      <c r="AX2983" s="2"/>
      <c r="AZ2983" s="3">
        <f t="shared" si="507"/>
        <v>0</v>
      </c>
      <c r="BB2983" s="3">
        <f t="shared" si="508"/>
        <v>0</v>
      </c>
      <c r="BI2983" s="3">
        <f t="shared" si="509"/>
        <v>0</v>
      </c>
      <c r="BN2983" s="3">
        <f t="shared" si="510"/>
        <v>0</v>
      </c>
      <c r="BU2983" s="3">
        <f t="shared" si="511"/>
        <v>0</v>
      </c>
      <c r="BV2983" s="3">
        <f t="shared" si="512"/>
        <v>0</v>
      </c>
      <c r="BZ2983" s="3">
        <f t="shared" si="513"/>
        <v>0</v>
      </c>
    </row>
    <row r="2984" spans="1:78" x14ac:dyDescent="0.25">
      <c r="A2984" t="s">
        <v>1938</v>
      </c>
      <c r="B2984" t="s">
        <v>169</v>
      </c>
      <c r="E2984">
        <v>270</v>
      </c>
      <c r="G2984" s="4">
        <v>100</v>
      </c>
      <c r="H2984" t="s">
        <v>7499</v>
      </c>
      <c r="I2984" s="1" t="s">
        <v>7499</v>
      </c>
      <c r="J2984">
        <v>0</v>
      </c>
      <c r="K2984" s="2">
        <f t="shared" si="515"/>
        <v>95</v>
      </c>
      <c r="L2984" s="2">
        <f t="shared" si="514"/>
        <v>80</v>
      </c>
      <c r="M2984" s="3">
        <f t="shared" si="516"/>
        <v>70</v>
      </c>
      <c r="X2984" s="2"/>
      <c r="Y2984" s="2"/>
      <c r="Z2984" s="2"/>
      <c r="AA2984" s="2"/>
      <c r="AE2984" s="2"/>
      <c r="AG2984" s="2"/>
      <c r="AJ2984" s="2"/>
      <c r="AQ2984" s="2"/>
      <c r="AS2984" s="3">
        <f t="shared" si="506"/>
        <v>0</v>
      </c>
      <c r="AT2984" s="2"/>
      <c r="AU2984" s="2"/>
      <c r="AX2984" s="2"/>
      <c r="AZ2984" s="3">
        <f t="shared" si="507"/>
        <v>75</v>
      </c>
      <c r="BB2984" s="3">
        <f t="shared" si="508"/>
        <v>90</v>
      </c>
      <c r="BI2984" s="3">
        <f t="shared" si="509"/>
        <v>60</v>
      </c>
      <c r="BN2984" s="3">
        <f t="shared" si="510"/>
        <v>80</v>
      </c>
      <c r="BU2984" s="3">
        <f t="shared" si="511"/>
        <v>80</v>
      </c>
      <c r="BV2984" s="3">
        <f t="shared" si="512"/>
        <v>80</v>
      </c>
      <c r="BZ2984" s="3">
        <f t="shared" si="513"/>
        <v>48.3</v>
      </c>
    </row>
    <row r="2985" spans="1:78" x14ac:dyDescent="0.25">
      <c r="A2985" t="s">
        <v>1939</v>
      </c>
      <c r="B2985" t="s">
        <v>169</v>
      </c>
      <c r="E2985">
        <v>270</v>
      </c>
      <c r="G2985" s="4">
        <v>64</v>
      </c>
      <c r="H2985" t="s">
        <v>7499</v>
      </c>
      <c r="I2985" s="1" t="s">
        <v>7499</v>
      </c>
      <c r="J2985">
        <v>0</v>
      </c>
      <c r="K2985" s="2">
        <f t="shared" si="515"/>
        <v>60.8</v>
      </c>
      <c r="L2985" s="2">
        <f t="shared" si="514"/>
        <v>51.2</v>
      </c>
      <c r="M2985" s="3">
        <f t="shared" si="516"/>
        <v>44.8</v>
      </c>
      <c r="X2985" s="2"/>
      <c r="Y2985" s="2"/>
      <c r="Z2985" s="2"/>
      <c r="AA2985" s="2"/>
      <c r="AE2985" s="2"/>
      <c r="AG2985" s="2"/>
      <c r="AJ2985" s="2"/>
      <c r="AQ2985" s="2"/>
      <c r="AS2985" s="3">
        <f t="shared" si="506"/>
        <v>79.694800000000001</v>
      </c>
      <c r="AT2985" s="2"/>
      <c r="AU2985" s="2"/>
      <c r="AX2985" s="2"/>
      <c r="AZ2985" s="3">
        <f t="shared" si="507"/>
        <v>48</v>
      </c>
      <c r="BB2985" s="3">
        <f t="shared" si="508"/>
        <v>57.6</v>
      </c>
      <c r="BI2985" s="3">
        <f t="shared" si="509"/>
        <v>38.4</v>
      </c>
      <c r="BN2985" s="3">
        <f t="shared" si="510"/>
        <v>51.2</v>
      </c>
      <c r="BU2985" s="3">
        <f t="shared" si="511"/>
        <v>51.2</v>
      </c>
      <c r="BV2985" s="3">
        <f t="shared" si="512"/>
        <v>51.2</v>
      </c>
      <c r="BZ2985" s="3">
        <f t="shared" si="513"/>
        <v>30.911999999999999</v>
      </c>
    </row>
    <row r="2986" spans="1:78" x14ac:dyDescent="0.25">
      <c r="A2986" t="s">
        <v>1940</v>
      </c>
      <c r="B2986" t="s">
        <v>180</v>
      </c>
      <c r="E2986">
        <v>270</v>
      </c>
      <c r="G2986" s="4">
        <v>0</v>
      </c>
      <c r="H2986" t="s">
        <v>7499</v>
      </c>
      <c r="I2986" s="1" t="s">
        <v>7499</v>
      </c>
      <c r="J2986">
        <v>0</v>
      </c>
      <c r="K2986" s="2">
        <f t="shared" si="515"/>
        <v>0</v>
      </c>
      <c r="L2986" s="2">
        <f t="shared" si="514"/>
        <v>0</v>
      </c>
      <c r="M2986" s="3">
        <f t="shared" si="516"/>
        <v>0</v>
      </c>
      <c r="X2986" s="2"/>
      <c r="Y2986" s="2"/>
      <c r="Z2986" s="2"/>
      <c r="AA2986" s="2"/>
      <c r="AE2986" s="2"/>
      <c r="AG2986" s="2"/>
      <c r="AJ2986" s="2"/>
      <c r="AQ2986" s="2"/>
      <c r="AS2986" s="3">
        <f t="shared" si="506"/>
        <v>0</v>
      </c>
      <c r="AT2986" s="2"/>
      <c r="AU2986" s="2"/>
      <c r="AX2986" s="2"/>
      <c r="AZ2986" s="3">
        <f t="shared" si="507"/>
        <v>0</v>
      </c>
      <c r="BB2986" s="3">
        <f t="shared" si="508"/>
        <v>0</v>
      </c>
      <c r="BI2986" s="3">
        <f t="shared" si="509"/>
        <v>0</v>
      </c>
      <c r="BN2986" s="3">
        <f t="shared" si="510"/>
        <v>0</v>
      </c>
      <c r="BU2986" s="3">
        <f t="shared" si="511"/>
        <v>0</v>
      </c>
      <c r="BV2986" s="3">
        <f t="shared" si="512"/>
        <v>0</v>
      </c>
      <c r="BZ2986" s="3">
        <f t="shared" si="513"/>
        <v>0</v>
      </c>
    </row>
    <row r="2987" spans="1:78" x14ac:dyDescent="0.25">
      <c r="A2987" t="s">
        <v>1941</v>
      </c>
      <c r="B2987" t="s">
        <v>349</v>
      </c>
      <c r="E2987">
        <v>270</v>
      </c>
      <c r="G2987" s="4">
        <v>128.54</v>
      </c>
      <c r="H2987" t="s">
        <v>7499</v>
      </c>
      <c r="I2987" s="1" t="s">
        <v>7499</v>
      </c>
      <c r="J2987">
        <v>0</v>
      </c>
      <c r="K2987" s="2">
        <f t="shared" si="515"/>
        <v>122.11299999999999</v>
      </c>
      <c r="L2987" s="2">
        <f t="shared" si="514"/>
        <v>102.83199999999999</v>
      </c>
      <c r="M2987" s="3">
        <f t="shared" si="516"/>
        <v>89.977999999999994</v>
      </c>
      <c r="X2987" s="2"/>
      <c r="Y2987" s="2"/>
      <c r="Z2987" s="2"/>
      <c r="AA2987" s="2"/>
      <c r="AE2987" s="2"/>
      <c r="AG2987" s="2"/>
      <c r="AJ2987" s="2"/>
      <c r="AQ2987" s="2"/>
      <c r="AS2987" s="3">
        <f t="shared" si="506"/>
        <v>0</v>
      </c>
      <c r="AT2987" s="2"/>
      <c r="AU2987" s="2"/>
      <c r="AX2987" s="2"/>
      <c r="AZ2987" s="3">
        <f t="shared" si="507"/>
        <v>96.405000000000001</v>
      </c>
      <c r="BB2987" s="3">
        <f t="shared" si="508"/>
        <v>115.68599999999999</v>
      </c>
      <c r="BI2987" s="3">
        <f t="shared" si="509"/>
        <v>77.123999999999995</v>
      </c>
      <c r="BN2987" s="3">
        <f t="shared" si="510"/>
        <v>102.83199999999999</v>
      </c>
      <c r="BU2987" s="3">
        <f t="shared" si="511"/>
        <v>102.83199999999999</v>
      </c>
      <c r="BV2987" s="3">
        <f t="shared" si="512"/>
        <v>102.83199999999999</v>
      </c>
      <c r="BZ2987" s="3">
        <f t="shared" si="513"/>
        <v>62.084819999999993</v>
      </c>
    </row>
    <row r="2988" spans="1:78" x14ac:dyDescent="0.25">
      <c r="A2988" t="s">
        <v>1942</v>
      </c>
      <c r="B2988" t="s">
        <v>171</v>
      </c>
      <c r="E2988">
        <v>270</v>
      </c>
      <c r="G2988" s="4">
        <v>0</v>
      </c>
      <c r="H2988" t="s">
        <v>7499</v>
      </c>
      <c r="I2988" s="1" t="s">
        <v>7499</v>
      </c>
      <c r="J2988">
        <v>0</v>
      </c>
      <c r="K2988" s="2">
        <f t="shared" si="515"/>
        <v>0</v>
      </c>
      <c r="L2988" s="2">
        <f t="shared" si="514"/>
        <v>0</v>
      </c>
      <c r="M2988" s="3">
        <f t="shared" si="516"/>
        <v>0</v>
      </c>
      <c r="X2988" s="2"/>
      <c r="Y2988" s="2"/>
      <c r="Z2988" s="2"/>
      <c r="AA2988" s="2"/>
      <c r="AE2988" s="2"/>
      <c r="AG2988" s="2"/>
      <c r="AJ2988" s="2"/>
      <c r="AQ2988" s="2"/>
      <c r="AS2988" s="3">
        <f t="shared" si="506"/>
        <v>0</v>
      </c>
      <c r="AT2988" s="2"/>
      <c r="AU2988" s="2"/>
      <c r="AX2988" s="2"/>
      <c r="AZ2988" s="3">
        <f t="shared" si="507"/>
        <v>0</v>
      </c>
      <c r="BB2988" s="3">
        <f t="shared" si="508"/>
        <v>0</v>
      </c>
      <c r="BI2988" s="3">
        <f t="shared" si="509"/>
        <v>0</v>
      </c>
      <c r="BN2988" s="3">
        <f t="shared" si="510"/>
        <v>0</v>
      </c>
      <c r="BU2988" s="3">
        <f t="shared" si="511"/>
        <v>0</v>
      </c>
      <c r="BV2988" s="3">
        <f t="shared" si="512"/>
        <v>0</v>
      </c>
      <c r="BZ2988" s="3">
        <f t="shared" si="513"/>
        <v>0</v>
      </c>
    </row>
    <row r="2989" spans="1:78" x14ac:dyDescent="0.25">
      <c r="A2989" t="s">
        <v>1943</v>
      </c>
      <c r="B2989" t="s">
        <v>347</v>
      </c>
      <c r="E2989">
        <v>270</v>
      </c>
      <c r="G2989" s="4">
        <v>0</v>
      </c>
      <c r="H2989" t="s">
        <v>7499</v>
      </c>
      <c r="I2989" s="1" t="s">
        <v>7499</v>
      </c>
      <c r="J2989">
        <v>0</v>
      </c>
      <c r="K2989" s="2">
        <f t="shared" si="515"/>
        <v>0</v>
      </c>
      <c r="L2989" s="2">
        <f t="shared" si="514"/>
        <v>0</v>
      </c>
      <c r="M2989" s="3">
        <f t="shared" si="516"/>
        <v>0</v>
      </c>
      <c r="X2989" s="2"/>
      <c r="Y2989" s="2"/>
      <c r="Z2989" s="2"/>
      <c r="AA2989" s="2"/>
      <c r="AE2989" s="2"/>
      <c r="AG2989" s="2"/>
      <c r="AJ2989" s="2"/>
      <c r="AQ2989" s="2"/>
      <c r="AS2989" s="3">
        <f t="shared" si="506"/>
        <v>27.9</v>
      </c>
      <c r="AT2989" s="2"/>
      <c r="AU2989" s="2"/>
      <c r="AX2989" s="2"/>
      <c r="AZ2989" s="3">
        <f t="shared" si="507"/>
        <v>0</v>
      </c>
      <c r="BB2989" s="3">
        <f t="shared" si="508"/>
        <v>0</v>
      </c>
      <c r="BI2989" s="3">
        <f t="shared" si="509"/>
        <v>0</v>
      </c>
      <c r="BN2989" s="3">
        <f t="shared" si="510"/>
        <v>0</v>
      </c>
      <c r="BU2989" s="3">
        <f t="shared" si="511"/>
        <v>0</v>
      </c>
      <c r="BV2989" s="3">
        <f t="shared" si="512"/>
        <v>0</v>
      </c>
      <c r="BZ2989" s="3">
        <f t="shared" si="513"/>
        <v>0</v>
      </c>
    </row>
    <row r="2990" spans="1:78" x14ac:dyDescent="0.25">
      <c r="A2990" t="s">
        <v>1944</v>
      </c>
      <c r="E2990">
        <v>270</v>
      </c>
      <c r="G2990" s="4">
        <v>0</v>
      </c>
      <c r="H2990" t="s">
        <v>7499</v>
      </c>
      <c r="I2990" s="1" t="s">
        <v>7499</v>
      </c>
      <c r="J2990">
        <v>0</v>
      </c>
      <c r="K2990" s="2">
        <f t="shared" si="515"/>
        <v>0</v>
      </c>
      <c r="L2990" s="2">
        <f t="shared" si="514"/>
        <v>0</v>
      </c>
      <c r="M2990" s="3">
        <f t="shared" si="516"/>
        <v>0</v>
      </c>
      <c r="X2990" s="2"/>
      <c r="Y2990" s="2"/>
      <c r="Z2990" s="2"/>
      <c r="AA2990" s="2"/>
      <c r="AE2990" s="2"/>
      <c r="AG2990" s="2"/>
      <c r="AJ2990" s="2"/>
      <c r="AQ2990" s="2"/>
      <c r="AS2990" s="3">
        <f t="shared" si="506"/>
        <v>119.03999999999999</v>
      </c>
      <c r="AT2990" s="2"/>
      <c r="AU2990" s="2"/>
      <c r="AX2990" s="2"/>
      <c r="AZ2990" s="3">
        <f t="shared" si="507"/>
        <v>0</v>
      </c>
      <c r="BB2990" s="3">
        <f t="shared" si="508"/>
        <v>0</v>
      </c>
      <c r="BI2990" s="3">
        <f t="shared" si="509"/>
        <v>0</v>
      </c>
      <c r="BN2990" s="3">
        <f t="shared" si="510"/>
        <v>0</v>
      </c>
      <c r="BU2990" s="3">
        <f t="shared" si="511"/>
        <v>0</v>
      </c>
      <c r="BV2990" s="3">
        <f t="shared" si="512"/>
        <v>0</v>
      </c>
      <c r="BZ2990" s="3">
        <f t="shared" si="513"/>
        <v>0</v>
      </c>
    </row>
    <row r="2991" spans="1:78" x14ac:dyDescent="0.25">
      <c r="A2991" t="s">
        <v>1945</v>
      </c>
      <c r="B2991">
        <v>93005</v>
      </c>
      <c r="E2991">
        <v>270</v>
      </c>
      <c r="G2991" s="4">
        <v>45</v>
      </c>
      <c r="H2991" t="s">
        <v>7499</v>
      </c>
      <c r="I2991" s="1" t="s">
        <v>7499</v>
      </c>
      <c r="J2991">
        <v>0</v>
      </c>
      <c r="K2991" s="2">
        <f t="shared" si="515"/>
        <v>42.75</v>
      </c>
      <c r="L2991" s="2">
        <f t="shared" si="514"/>
        <v>36</v>
      </c>
      <c r="M2991" s="3">
        <f t="shared" si="516"/>
        <v>31.499999999999996</v>
      </c>
      <c r="X2991" s="2"/>
      <c r="Y2991" s="2"/>
      <c r="Z2991" s="2"/>
      <c r="AA2991" s="2"/>
      <c r="AE2991" s="2"/>
      <c r="AG2991" s="2"/>
      <c r="AJ2991" s="2"/>
      <c r="AQ2991" s="2"/>
      <c r="AS2991" s="3">
        <f t="shared" si="506"/>
        <v>0</v>
      </c>
      <c r="AT2991" s="2"/>
      <c r="AU2991" s="2"/>
      <c r="AX2991" s="2"/>
      <c r="AZ2991" s="3">
        <f t="shared" si="507"/>
        <v>33.75</v>
      </c>
      <c r="BB2991" s="3">
        <f t="shared" si="508"/>
        <v>40.5</v>
      </c>
      <c r="BI2991" s="3">
        <f t="shared" si="509"/>
        <v>27</v>
      </c>
      <c r="BN2991" s="3">
        <f t="shared" si="510"/>
        <v>36</v>
      </c>
      <c r="BU2991" s="3">
        <f t="shared" si="511"/>
        <v>36</v>
      </c>
      <c r="BV2991" s="3">
        <f t="shared" si="512"/>
        <v>36</v>
      </c>
      <c r="BZ2991" s="3">
        <f t="shared" si="513"/>
        <v>21.734999999999999</v>
      </c>
    </row>
    <row r="2992" spans="1:78" x14ac:dyDescent="0.25">
      <c r="A2992" t="s">
        <v>6125</v>
      </c>
      <c r="B2992">
        <v>93005</v>
      </c>
      <c r="E2992">
        <v>270</v>
      </c>
      <c r="G2992" s="4">
        <v>192</v>
      </c>
      <c r="H2992" t="s">
        <v>7499</v>
      </c>
      <c r="I2992" s="1" t="s">
        <v>7499</v>
      </c>
      <c r="J2992">
        <v>0</v>
      </c>
      <c r="K2992" s="2">
        <f t="shared" si="515"/>
        <v>182.39999999999998</v>
      </c>
      <c r="L2992" s="2">
        <f t="shared" si="514"/>
        <v>153.60000000000002</v>
      </c>
      <c r="M2992" s="3">
        <f t="shared" si="516"/>
        <v>134.39999999999998</v>
      </c>
      <c r="X2992" s="2"/>
      <c r="Y2992" s="2"/>
      <c r="Z2992" s="2"/>
      <c r="AA2992" s="2"/>
      <c r="AE2992" s="2"/>
      <c r="AG2992" s="2"/>
      <c r="AJ2992" s="2"/>
      <c r="AQ2992" s="2"/>
      <c r="AS2992" s="3">
        <f t="shared" si="506"/>
        <v>3.1</v>
      </c>
      <c r="AT2992" s="2"/>
      <c r="AU2992" s="2"/>
      <c r="AX2992" s="2"/>
      <c r="AZ2992" s="3">
        <f t="shared" si="507"/>
        <v>144</v>
      </c>
      <c r="BB2992" s="3">
        <f t="shared" si="508"/>
        <v>172.8</v>
      </c>
      <c r="BI2992" s="3">
        <f t="shared" si="509"/>
        <v>115.19999999999999</v>
      </c>
      <c r="BN2992" s="3">
        <f t="shared" si="510"/>
        <v>153.60000000000002</v>
      </c>
      <c r="BU2992" s="3">
        <f t="shared" si="511"/>
        <v>153.60000000000002</v>
      </c>
      <c r="BV2992" s="3">
        <f t="shared" si="512"/>
        <v>153.60000000000002</v>
      </c>
      <c r="BZ2992" s="3">
        <f t="shared" si="513"/>
        <v>92.73599999999999</v>
      </c>
    </row>
    <row r="2993" spans="1:78" x14ac:dyDescent="0.25">
      <c r="A2993" t="s">
        <v>1946</v>
      </c>
      <c r="B2993">
        <v>43762</v>
      </c>
      <c r="E2993">
        <v>270</v>
      </c>
      <c r="G2993" s="4">
        <v>0</v>
      </c>
      <c r="H2993" t="s">
        <v>7499</v>
      </c>
      <c r="I2993" s="1" t="s">
        <v>7499</v>
      </c>
      <c r="J2993">
        <v>0</v>
      </c>
      <c r="K2993" s="2">
        <f t="shared" si="515"/>
        <v>0</v>
      </c>
      <c r="L2993" s="2">
        <f t="shared" si="514"/>
        <v>0</v>
      </c>
      <c r="M2993" s="3">
        <f t="shared" si="516"/>
        <v>0</v>
      </c>
      <c r="X2993" s="2"/>
      <c r="Y2993" s="2"/>
      <c r="Z2993" s="2"/>
      <c r="AA2993" s="2"/>
      <c r="AE2993" s="2"/>
      <c r="AG2993" s="2"/>
      <c r="AJ2993" s="2"/>
      <c r="AQ2993" s="2"/>
      <c r="AS2993" s="3">
        <f t="shared" si="506"/>
        <v>0</v>
      </c>
      <c r="AT2993" s="2"/>
      <c r="AU2993" s="2"/>
      <c r="AX2993" s="2"/>
      <c r="AZ2993" s="3">
        <f t="shared" si="507"/>
        <v>0</v>
      </c>
      <c r="BB2993" s="3">
        <f t="shared" si="508"/>
        <v>0</v>
      </c>
      <c r="BI2993" s="3">
        <f t="shared" si="509"/>
        <v>0</v>
      </c>
      <c r="BN2993" s="3">
        <f t="shared" si="510"/>
        <v>0</v>
      </c>
      <c r="BU2993" s="3">
        <f t="shared" si="511"/>
        <v>0</v>
      </c>
      <c r="BV2993" s="3">
        <f t="shared" si="512"/>
        <v>0</v>
      </c>
      <c r="BZ2993" s="3">
        <f t="shared" si="513"/>
        <v>0</v>
      </c>
    </row>
    <row r="2994" spans="1:78" x14ac:dyDescent="0.25">
      <c r="A2994" t="s">
        <v>1947</v>
      </c>
      <c r="B2994">
        <v>45380</v>
      </c>
      <c r="E2994">
        <v>270</v>
      </c>
      <c r="G2994" s="4">
        <v>5</v>
      </c>
      <c r="H2994" t="s">
        <v>7499</v>
      </c>
      <c r="I2994" s="1" t="s">
        <v>7499</v>
      </c>
      <c r="J2994">
        <v>0</v>
      </c>
      <c r="K2994" s="2">
        <f t="shared" si="515"/>
        <v>4.75</v>
      </c>
      <c r="L2994" s="2">
        <f t="shared" si="514"/>
        <v>4</v>
      </c>
      <c r="M2994" s="3">
        <f t="shared" si="516"/>
        <v>3.5</v>
      </c>
      <c r="X2994" s="2"/>
      <c r="Y2994" s="2"/>
      <c r="Z2994" s="2"/>
      <c r="AA2994" s="2"/>
      <c r="AE2994" s="2"/>
      <c r="AG2994" s="2"/>
      <c r="AJ2994" s="2"/>
      <c r="AQ2994" s="2"/>
      <c r="AS2994" s="3">
        <f t="shared" si="506"/>
        <v>37.200000000000003</v>
      </c>
      <c r="AT2994" s="2"/>
      <c r="AU2994" s="2"/>
      <c r="AX2994" s="2"/>
      <c r="AZ2994" s="3">
        <f t="shared" si="507"/>
        <v>3.75</v>
      </c>
      <c r="BB2994" s="3">
        <f t="shared" si="508"/>
        <v>4.5</v>
      </c>
      <c r="BI2994" s="3">
        <f t="shared" si="509"/>
        <v>3</v>
      </c>
      <c r="BN2994" s="3">
        <f t="shared" si="510"/>
        <v>4</v>
      </c>
      <c r="BU2994" s="3">
        <f t="shared" si="511"/>
        <v>4</v>
      </c>
      <c r="BV2994" s="3">
        <f t="shared" si="512"/>
        <v>4</v>
      </c>
      <c r="BZ2994" s="3">
        <f t="shared" si="513"/>
        <v>2.415</v>
      </c>
    </row>
    <row r="2995" spans="1:78" x14ac:dyDescent="0.25">
      <c r="A2995" t="s">
        <v>1948</v>
      </c>
      <c r="B2995">
        <v>43248</v>
      </c>
      <c r="E2995">
        <v>270</v>
      </c>
      <c r="G2995" s="4">
        <v>0</v>
      </c>
      <c r="H2995" t="s">
        <v>7499</v>
      </c>
      <c r="I2995" s="1" t="s">
        <v>7499</v>
      </c>
      <c r="J2995">
        <v>0</v>
      </c>
      <c r="K2995" s="2">
        <f t="shared" si="515"/>
        <v>0</v>
      </c>
      <c r="L2995" s="2">
        <f t="shared" si="514"/>
        <v>0</v>
      </c>
      <c r="M2995" s="3">
        <f t="shared" si="516"/>
        <v>0</v>
      </c>
      <c r="X2995" s="2"/>
      <c r="Y2995" s="2"/>
      <c r="Z2995" s="2"/>
      <c r="AA2995" s="2"/>
      <c r="AE2995" s="2"/>
      <c r="AG2995" s="2"/>
      <c r="AJ2995" s="2"/>
      <c r="AQ2995" s="2"/>
      <c r="AS2995" s="3">
        <f t="shared" si="506"/>
        <v>0</v>
      </c>
      <c r="AT2995" s="2"/>
      <c r="AU2995" s="2"/>
      <c r="AX2995" s="2"/>
      <c r="AZ2995" s="3">
        <f t="shared" si="507"/>
        <v>0</v>
      </c>
      <c r="BB2995" s="3">
        <f t="shared" si="508"/>
        <v>0</v>
      </c>
      <c r="BI2995" s="3">
        <f t="shared" si="509"/>
        <v>0</v>
      </c>
      <c r="BN2995" s="3">
        <f t="shared" si="510"/>
        <v>0</v>
      </c>
      <c r="BU2995" s="3">
        <f t="shared" si="511"/>
        <v>0</v>
      </c>
      <c r="BV2995" s="3">
        <f t="shared" si="512"/>
        <v>0</v>
      </c>
      <c r="BZ2995" s="3">
        <f t="shared" si="513"/>
        <v>0</v>
      </c>
    </row>
    <row r="2996" spans="1:78" x14ac:dyDescent="0.25">
      <c r="A2996" t="s">
        <v>1949</v>
      </c>
      <c r="B2996">
        <v>45378</v>
      </c>
      <c r="E2996">
        <v>270</v>
      </c>
      <c r="G2996" s="4">
        <v>60</v>
      </c>
      <c r="H2996" t="s">
        <v>7499</v>
      </c>
      <c r="I2996" s="1" t="s">
        <v>7499</v>
      </c>
      <c r="J2996">
        <v>0</v>
      </c>
      <c r="K2996" s="2">
        <f t="shared" si="515"/>
        <v>57</v>
      </c>
      <c r="L2996" s="2">
        <f t="shared" si="514"/>
        <v>48</v>
      </c>
      <c r="M2996" s="3">
        <f t="shared" si="516"/>
        <v>42</v>
      </c>
      <c r="X2996" s="2"/>
      <c r="Y2996" s="2"/>
      <c r="Z2996" s="2"/>
      <c r="AA2996" s="2"/>
      <c r="AE2996" s="2"/>
      <c r="AG2996" s="2"/>
      <c r="AJ2996" s="2"/>
      <c r="AQ2996" s="2"/>
      <c r="AS2996" s="3">
        <f t="shared" si="506"/>
        <v>0</v>
      </c>
      <c r="AT2996" s="2"/>
      <c r="AU2996" s="2"/>
      <c r="AX2996" s="2"/>
      <c r="AZ2996" s="3">
        <f t="shared" si="507"/>
        <v>45</v>
      </c>
      <c r="BB2996" s="3">
        <f t="shared" si="508"/>
        <v>54</v>
      </c>
      <c r="BI2996" s="3">
        <f t="shared" si="509"/>
        <v>36</v>
      </c>
      <c r="BN2996" s="3">
        <f t="shared" si="510"/>
        <v>48</v>
      </c>
      <c r="BU2996" s="3">
        <f t="shared" si="511"/>
        <v>48</v>
      </c>
      <c r="BV2996" s="3">
        <f t="shared" si="512"/>
        <v>48</v>
      </c>
      <c r="BZ2996" s="3">
        <f t="shared" si="513"/>
        <v>28.98</v>
      </c>
    </row>
    <row r="2997" spans="1:78" x14ac:dyDescent="0.25">
      <c r="A2997" t="s">
        <v>1950</v>
      </c>
      <c r="B2997">
        <v>45385</v>
      </c>
      <c r="E2997">
        <v>270</v>
      </c>
      <c r="G2997" s="4">
        <v>0</v>
      </c>
      <c r="H2997" t="s">
        <v>7499</v>
      </c>
      <c r="I2997" s="1" t="s">
        <v>7499</v>
      </c>
      <c r="J2997">
        <v>0</v>
      </c>
      <c r="K2997" s="2">
        <f t="shared" si="515"/>
        <v>0</v>
      </c>
      <c r="L2997" s="2">
        <f t="shared" si="514"/>
        <v>0</v>
      </c>
      <c r="M2997" s="3">
        <f t="shared" si="516"/>
        <v>0</v>
      </c>
      <c r="X2997" s="2"/>
      <c r="Y2997" s="2"/>
      <c r="Z2997" s="2"/>
      <c r="AA2997" s="2"/>
      <c r="AE2997" s="2"/>
      <c r="AG2997" s="2"/>
      <c r="AJ2997" s="2"/>
      <c r="AQ2997" s="2"/>
      <c r="AS2997" s="3">
        <f t="shared" si="506"/>
        <v>30.38</v>
      </c>
      <c r="AT2997" s="2"/>
      <c r="AU2997" s="2"/>
      <c r="AX2997" s="2"/>
      <c r="AZ2997" s="3">
        <f t="shared" si="507"/>
        <v>0</v>
      </c>
      <c r="BB2997" s="3">
        <f t="shared" si="508"/>
        <v>0</v>
      </c>
      <c r="BI2997" s="3">
        <f t="shared" si="509"/>
        <v>0</v>
      </c>
      <c r="BN2997" s="3">
        <f t="shared" si="510"/>
        <v>0</v>
      </c>
      <c r="BU2997" s="3">
        <f t="shared" si="511"/>
        <v>0</v>
      </c>
      <c r="BV2997" s="3">
        <f t="shared" si="512"/>
        <v>0</v>
      </c>
      <c r="BZ2997" s="3">
        <f t="shared" si="513"/>
        <v>0</v>
      </c>
    </row>
    <row r="2998" spans="1:78" x14ac:dyDescent="0.25">
      <c r="A2998" t="s">
        <v>1951</v>
      </c>
      <c r="B2998">
        <v>44360</v>
      </c>
      <c r="E2998">
        <v>270</v>
      </c>
      <c r="G2998" s="4">
        <v>0</v>
      </c>
      <c r="H2998" t="s">
        <v>7499</v>
      </c>
      <c r="I2998" s="1" t="s">
        <v>7499</v>
      </c>
      <c r="J2998">
        <v>0</v>
      </c>
      <c r="K2998" s="2">
        <f t="shared" si="515"/>
        <v>0</v>
      </c>
      <c r="L2998" s="2">
        <f t="shared" si="514"/>
        <v>0</v>
      </c>
      <c r="M2998" s="3">
        <f t="shared" si="516"/>
        <v>0</v>
      </c>
      <c r="X2998" s="2"/>
      <c r="Y2998" s="2"/>
      <c r="Z2998" s="2"/>
      <c r="AA2998" s="2"/>
      <c r="AE2998" s="2"/>
      <c r="AG2998" s="2"/>
      <c r="AJ2998" s="2"/>
      <c r="AQ2998" s="2"/>
      <c r="AS2998" s="3">
        <f t="shared" si="506"/>
        <v>58.28</v>
      </c>
      <c r="AT2998" s="2"/>
      <c r="AU2998" s="2"/>
      <c r="AX2998" s="2"/>
      <c r="AZ2998" s="3">
        <f t="shared" si="507"/>
        <v>0</v>
      </c>
      <c r="BB2998" s="3">
        <f t="shared" si="508"/>
        <v>0</v>
      </c>
      <c r="BI2998" s="3">
        <f t="shared" si="509"/>
        <v>0</v>
      </c>
      <c r="BN2998" s="3">
        <f t="shared" si="510"/>
        <v>0</v>
      </c>
      <c r="BU2998" s="3">
        <f t="shared" si="511"/>
        <v>0</v>
      </c>
      <c r="BV2998" s="3">
        <f t="shared" si="512"/>
        <v>0</v>
      </c>
      <c r="BZ2998" s="3">
        <f t="shared" si="513"/>
        <v>0</v>
      </c>
    </row>
    <row r="2999" spans="1:78" x14ac:dyDescent="0.25">
      <c r="A2999" t="s">
        <v>1952</v>
      </c>
      <c r="B2999">
        <v>43220</v>
      </c>
      <c r="E2999">
        <v>270</v>
      </c>
      <c r="G2999" s="4">
        <v>49</v>
      </c>
      <c r="H2999" t="s">
        <v>7499</v>
      </c>
      <c r="I2999" s="1" t="s">
        <v>7499</v>
      </c>
      <c r="J2999">
        <v>0</v>
      </c>
      <c r="K2999" s="2">
        <f t="shared" si="515"/>
        <v>46.55</v>
      </c>
      <c r="L2999" s="2">
        <f t="shared" si="514"/>
        <v>39.200000000000003</v>
      </c>
      <c r="M2999" s="3">
        <f t="shared" si="516"/>
        <v>34.299999999999997</v>
      </c>
      <c r="X2999" s="2"/>
      <c r="Y2999" s="2"/>
      <c r="Z2999" s="2"/>
      <c r="AA2999" s="2"/>
      <c r="AE2999" s="2"/>
      <c r="AG2999" s="2"/>
      <c r="AJ2999" s="2"/>
      <c r="AQ2999" s="2"/>
      <c r="AS2999" s="3">
        <f t="shared" si="506"/>
        <v>0</v>
      </c>
      <c r="AT2999" s="2"/>
      <c r="AU2999" s="2"/>
      <c r="AX2999" s="2"/>
      <c r="AZ2999" s="3">
        <f t="shared" si="507"/>
        <v>36.75</v>
      </c>
      <c r="BB2999" s="3">
        <f t="shared" si="508"/>
        <v>44.1</v>
      </c>
      <c r="BI2999" s="3">
        <f t="shared" si="509"/>
        <v>29.4</v>
      </c>
      <c r="BN2999" s="3">
        <f t="shared" si="510"/>
        <v>39.200000000000003</v>
      </c>
      <c r="BU2999" s="3">
        <f t="shared" si="511"/>
        <v>39.200000000000003</v>
      </c>
      <c r="BV2999" s="3">
        <f t="shared" si="512"/>
        <v>39.200000000000003</v>
      </c>
      <c r="BZ2999" s="3">
        <f t="shared" si="513"/>
        <v>23.666999999999998</v>
      </c>
    </row>
    <row r="3000" spans="1:78" x14ac:dyDescent="0.25">
      <c r="A3000" t="s">
        <v>1953</v>
      </c>
      <c r="B3000">
        <v>76937</v>
      </c>
      <c r="E3000">
        <v>270</v>
      </c>
      <c r="G3000" s="4">
        <v>94</v>
      </c>
      <c r="H3000" t="s">
        <v>7499</v>
      </c>
      <c r="I3000" s="1" t="s">
        <v>7499</v>
      </c>
      <c r="J3000">
        <v>0</v>
      </c>
      <c r="K3000" s="2">
        <f t="shared" si="515"/>
        <v>89.3</v>
      </c>
      <c r="L3000" s="2">
        <f t="shared" si="514"/>
        <v>75.2</v>
      </c>
      <c r="M3000" s="3">
        <f t="shared" si="516"/>
        <v>65.8</v>
      </c>
      <c r="X3000" s="2"/>
      <c r="Y3000" s="2"/>
      <c r="Z3000" s="2"/>
      <c r="AA3000" s="2"/>
      <c r="AE3000" s="2"/>
      <c r="AG3000" s="2"/>
      <c r="AJ3000" s="2"/>
      <c r="AQ3000" s="2"/>
      <c r="AS3000" s="3">
        <f t="shared" si="506"/>
        <v>0</v>
      </c>
      <c r="AT3000" s="2"/>
      <c r="AU3000" s="2"/>
      <c r="AX3000" s="2"/>
      <c r="AZ3000" s="3">
        <f t="shared" si="507"/>
        <v>70.5</v>
      </c>
      <c r="BB3000" s="3">
        <f t="shared" si="508"/>
        <v>84.600000000000009</v>
      </c>
      <c r="BI3000" s="3">
        <f t="shared" si="509"/>
        <v>56.4</v>
      </c>
      <c r="BN3000" s="3">
        <f t="shared" si="510"/>
        <v>75.2</v>
      </c>
      <c r="BU3000" s="3">
        <f t="shared" si="511"/>
        <v>75.2</v>
      </c>
      <c r="BV3000" s="3">
        <f t="shared" si="512"/>
        <v>75.2</v>
      </c>
      <c r="BZ3000" s="3">
        <f t="shared" si="513"/>
        <v>45.402000000000001</v>
      </c>
    </row>
    <row r="3001" spans="1:78" x14ac:dyDescent="0.25">
      <c r="A3001" t="s">
        <v>1954</v>
      </c>
      <c r="B3001">
        <v>29445</v>
      </c>
      <c r="E3001">
        <v>270</v>
      </c>
      <c r="G3001" s="4">
        <v>0</v>
      </c>
      <c r="H3001" t="s">
        <v>7499</v>
      </c>
      <c r="I3001" s="1" t="s">
        <v>7499</v>
      </c>
      <c r="J3001">
        <v>0</v>
      </c>
      <c r="K3001" s="2">
        <f t="shared" si="515"/>
        <v>0</v>
      </c>
      <c r="L3001" s="2">
        <f t="shared" si="514"/>
        <v>0</v>
      </c>
      <c r="M3001" s="3">
        <f t="shared" si="516"/>
        <v>0</v>
      </c>
      <c r="X3001" s="2"/>
      <c r="Y3001" s="2"/>
      <c r="Z3001" s="2"/>
      <c r="AA3001" s="2"/>
      <c r="AE3001" s="2"/>
      <c r="AG3001" s="2"/>
      <c r="AJ3001" s="2"/>
      <c r="AQ3001" s="2"/>
      <c r="AS3001" s="3">
        <f t="shared" si="506"/>
        <v>0</v>
      </c>
      <c r="AT3001" s="2"/>
      <c r="AU3001" s="2"/>
      <c r="AX3001" s="2"/>
      <c r="AZ3001" s="3">
        <f t="shared" si="507"/>
        <v>0</v>
      </c>
      <c r="BB3001" s="3">
        <f t="shared" si="508"/>
        <v>0</v>
      </c>
      <c r="BI3001" s="3">
        <f t="shared" si="509"/>
        <v>0</v>
      </c>
      <c r="BN3001" s="3">
        <f t="shared" si="510"/>
        <v>0</v>
      </c>
      <c r="BU3001" s="3">
        <f t="shared" si="511"/>
        <v>0</v>
      </c>
      <c r="BV3001" s="3">
        <f t="shared" si="512"/>
        <v>0</v>
      </c>
      <c r="BZ3001" s="3">
        <f t="shared" si="513"/>
        <v>0</v>
      </c>
    </row>
    <row r="3002" spans="1:78" x14ac:dyDescent="0.25">
      <c r="A3002" t="s">
        <v>1955</v>
      </c>
      <c r="B3002">
        <v>36556</v>
      </c>
      <c r="E3002">
        <v>270</v>
      </c>
      <c r="G3002" s="4">
        <v>0</v>
      </c>
      <c r="H3002" t="s">
        <v>7499</v>
      </c>
      <c r="I3002" s="1" t="s">
        <v>7499</v>
      </c>
      <c r="J3002">
        <v>0</v>
      </c>
      <c r="K3002" s="2">
        <f t="shared" si="515"/>
        <v>0</v>
      </c>
      <c r="L3002" s="2">
        <f t="shared" si="514"/>
        <v>0</v>
      </c>
      <c r="M3002" s="3">
        <f t="shared" si="516"/>
        <v>0</v>
      </c>
      <c r="X3002" s="2"/>
      <c r="Y3002" s="2"/>
      <c r="Z3002" s="2"/>
      <c r="AA3002" s="2"/>
      <c r="AE3002" s="2"/>
      <c r="AG3002" s="2"/>
      <c r="AJ3002" s="2"/>
      <c r="AQ3002" s="2"/>
      <c r="AS3002" s="3">
        <f t="shared" si="506"/>
        <v>0</v>
      </c>
      <c r="AT3002" s="2"/>
      <c r="AU3002" s="2"/>
      <c r="AX3002" s="2"/>
      <c r="AZ3002" s="3">
        <f t="shared" si="507"/>
        <v>0</v>
      </c>
      <c r="BB3002" s="3">
        <f t="shared" si="508"/>
        <v>0</v>
      </c>
      <c r="BI3002" s="3">
        <f t="shared" si="509"/>
        <v>0</v>
      </c>
      <c r="BN3002" s="3">
        <f t="shared" si="510"/>
        <v>0</v>
      </c>
      <c r="BU3002" s="3">
        <f t="shared" si="511"/>
        <v>0</v>
      </c>
      <c r="BV3002" s="3">
        <f t="shared" si="512"/>
        <v>0</v>
      </c>
      <c r="BZ3002" s="3">
        <f t="shared" si="513"/>
        <v>0</v>
      </c>
    </row>
    <row r="3003" spans="1:78" x14ac:dyDescent="0.25">
      <c r="A3003" t="s">
        <v>1956</v>
      </c>
      <c r="B3003">
        <v>62270</v>
      </c>
      <c r="E3003">
        <v>270</v>
      </c>
      <c r="G3003" s="4">
        <v>0</v>
      </c>
      <c r="H3003" t="s">
        <v>7499</v>
      </c>
      <c r="I3003" s="1" t="s">
        <v>7499</v>
      </c>
      <c r="J3003">
        <v>0</v>
      </c>
      <c r="K3003" s="2">
        <f t="shared" si="515"/>
        <v>0</v>
      </c>
      <c r="L3003" s="2">
        <f t="shared" si="514"/>
        <v>0</v>
      </c>
      <c r="M3003" s="3">
        <f t="shared" si="516"/>
        <v>0</v>
      </c>
      <c r="X3003" s="2"/>
      <c r="Y3003" s="2"/>
      <c r="Z3003" s="2"/>
      <c r="AA3003" s="2"/>
      <c r="AE3003" s="2"/>
      <c r="AG3003" s="2"/>
      <c r="AJ3003" s="2"/>
      <c r="AQ3003" s="2"/>
      <c r="AS3003" s="3">
        <f t="shared" si="506"/>
        <v>0</v>
      </c>
      <c r="AT3003" s="2"/>
      <c r="AU3003" s="2"/>
      <c r="AX3003" s="2"/>
      <c r="AZ3003" s="3">
        <f t="shared" si="507"/>
        <v>0</v>
      </c>
      <c r="BB3003" s="3">
        <f t="shared" si="508"/>
        <v>0</v>
      </c>
      <c r="BI3003" s="3">
        <f t="shared" si="509"/>
        <v>0</v>
      </c>
      <c r="BN3003" s="3">
        <f t="shared" si="510"/>
        <v>0</v>
      </c>
      <c r="BU3003" s="3">
        <f t="shared" si="511"/>
        <v>0</v>
      </c>
      <c r="BV3003" s="3">
        <f t="shared" si="512"/>
        <v>0</v>
      </c>
      <c r="BZ3003" s="3">
        <f t="shared" si="513"/>
        <v>0</v>
      </c>
    </row>
    <row r="3004" spans="1:78" x14ac:dyDescent="0.25">
      <c r="A3004" t="s">
        <v>1957</v>
      </c>
      <c r="B3004">
        <v>10160</v>
      </c>
      <c r="E3004">
        <v>270</v>
      </c>
      <c r="G3004" s="4">
        <v>0</v>
      </c>
      <c r="H3004" t="s">
        <v>7499</v>
      </c>
      <c r="I3004" s="1" t="s">
        <v>7499</v>
      </c>
      <c r="J3004">
        <v>0</v>
      </c>
      <c r="K3004" s="2">
        <f t="shared" si="515"/>
        <v>0</v>
      </c>
      <c r="L3004" s="2">
        <f t="shared" si="514"/>
        <v>0</v>
      </c>
      <c r="M3004" s="3">
        <f t="shared" si="516"/>
        <v>0</v>
      </c>
      <c r="X3004" s="2"/>
      <c r="Y3004" s="2"/>
      <c r="Z3004" s="2"/>
      <c r="AA3004" s="2"/>
      <c r="AE3004" s="2"/>
      <c r="AG3004" s="2"/>
      <c r="AJ3004" s="2"/>
      <c r="AQ3004" s="2"/>
      <c r="AS3004" s="3">
        <f t="shared" si="506"/>
        <v>0</v>
      </c>
      <c r="AT3004" s="2"/>
      <c r="AU3004" s="2"/>
      <c r="AX3004" s="2"/>
      <c r="AZ3004" s="3">
        <f t="shared" si="507"/>
        <v>0</v>
      </c>
      <c r="BB3004" s="3">
        <f t="shared" si="508"/>
        <v>0</v>
      </c>
      <c r="BI3004" s="3">
        <f t="shared" si="509"/>
        <v>0</v>
      </c>
      <c r="BN3004" s="3">
        <f t="shared" si="510"/>
        <v>0</v>
      </c>
      <c r="BU3004" s="3">
        <f t="shared" si="511"/>
        <v>0</v>
      </c>
      <c r="BV3004" s="3">
        <f t="shared" si="512"/>
        <v>0</v>
      </c>
      <c r="BZ3004" s="3">
        <f t="shared" si="513"/>
        <v>0</v>
      </c>
    </row>
    <row r="3005" spans="1:78" x14ac:dyDescent="0.25">
      <c r="A3005" t="s">
        <v>1958</v>
      </c>
      <c r="B3005">
        <v>36598</v>
      </c>
      <c r="E3005">
        <v>270</v>
      </c>
      <c r="G3005" s="4">
        <v>0</v>
      </c>
      <c r="H3005" t="s">
        <v>7499</v>
      </c>
      <c r="I3005" s="1" t="s">
        <v>7499</v>
      </c>
      <c r="J3005">
        <v>0</v>
      </c>
      <c r="K3005" s="2">
        <f t="shared" si="515"/>
        <v>0</v>
      </c>
      <c r="L3005" s="2">
        <f t="shared" si="514"/>
        <v>0</v>
      </c>
      <c r="M3005" s="3">
        <f t="shared" si="516"/>
        <v>0</v>
      </c>
      <c r="X3005" s="2"/>
      <c r="Y3005" s="2"/>
      <c r="Z3005" s="2"/>
      <c r="AA3005" s="2"/>
      <c r="AE3005" s="2"/>
      <c r="AG3005" s="2"/>
      <c r="AJ3005" s="2"/>
      <c r="AQ3005" s="2"/>
      <c r="AS3005" s="3">
        <f t="shared" si="506"/>
        <v>0</v>
      </c>
      <c r="AT3005" s="2"/>
      <c r="AU3005" s="2"/>
      <c r="AX3005" s="2"/>
      <c r="AZ3005" s="3">
        <f t="shared" si="507"/>
        <v>0</v>
      </c>
      <c r="BB3005" s="3">
        <f t="shared" si="508"/>
        <v>0</v>
      </c>
      <c r="BI3005" s="3">
        <f t="shared" si="509"/>
        <v>0</v>
      </c>
      <c r="BN3005" s="3">
        <f t="shared" si="510"/>
        <v>0</v>
      </c>
      <c r="BU3005" s="3">
        <f t="shared" si="511"/>
        <v>0</v>
      </c>
      <c r="BV3005" s="3">
        <f t="shared" si="512"/>
        <v>0</v>
      </c>
      <c r="BZ3005" s="3">
        <f t="shared" si="513"/>
        <v>0</v>
      </c>
    </row>
    <row r="3006" spans="1:78" x14ac:dyDescent="0.25">
      <c r="A3006" t="s">
        <v>6126</v>
      </c>
      <c r="B3006">
        <v>20610</v>
      </c>
      <c r="E3006">
        <v>270</v>
      </c>
      <c r="G3006" s="4">
        <v>0</v>
      </c>
      <c r="H3006" t="s">
        <v>7499</v>
      </c>
      <c r="I3006" s="1" t="s">
        <v>7499</v>
      </c>
      <c r="J3006">
        <v>0</v>
      </c>
      <c r="K3006" s="2">
        <f t="shared" si="515"/>
        <v>0</v>
      </c>
      <c r="L3006" s="2">
        <f t="shared" si="514"/>
        <v>0</v>
      </c>
      <c r="M3006" s="3">
        <f t="shared" si="516"/>
        <v>0</v>
      </c>
      <c r="X3006" s="2"/>
      <c r="Y3006" s="2"/>
      <c r="Z3006" s="2"/>
      <c r="AA3006" s="2"/>
      <c r="AE3006" s="2"/>
      <c r="AG3006" s="2"/>
      <c r="AJ3006" s="2"/>
      <c r="AQ3006" s="2"/>
      <c r="AS3006" s="3">
        <f t="shared" si="506"/>
        <v>26.66</v>
      </c>
      <c r="AT3006" s="2"/>
      <c r="AU3006" s="2"/>
      <c r="AX3006" s="2"/>
      <c r="AZ3006" s="3">
        <f t="shared" si="507"/>
        <v>0</v>
      </c>
      <c r="BB3006" s="3">
        <f t="shared" si="508"/>
        <v>0</v>
      </c>
      <c r="BI3006" s="3">
        <f t="shared" si="509"/>
        <v>0</v>
      </c>
      <c r="BN3006" s="3">
        <f t="shared" si="510"/>
        <v>0</v>
      </c>
      <c r="BU3006" s="3">
        <f t="shared" si="511"/>
        <v>0</v>
      </c>
      <c r="BV3006" s="3">
        <f t="shared" si="512"/>
        <v>0</v>
      </c>
      <c r="BZ3006" s="3">
        <f t="shared" si="513"/>
        <v>0</v>
      </c>
    </row>
    <row r="3007" spans="1:78" x14ac:dyDescent="0.25">
      <c r="A3007" t="s">
        <v>1959</v>
      </c>
      <c r="B3007">
        <v>29445</v>
      </c>
      <c r="E3007">
        <v>270</v>
      </c>
      <c r="G3007" s="4">
        <v>0</v>
      </c>
      <c r="H3007" t="s">
        <v>7499</v>
      </c>
      <c r="I3007" s="1" t="s">
        <v>7499</v>
      </c>
      <c r="J3007">
        <v>0</v>
      </c>
      <c r="K3007" s="2">
        <f t="shared" si="515"/>
        <v>0</v>
      </c>
      <c r="L3007" s="2">
        <f t="shared" si="514"/>
        <v>0</v>
      </c>
      <c r="M3007" s="3">
        <f t="shared" si="516"/>
        <v>0</v>
      </c>
      <c r="X3007" s="2"/>
      <c r="Y3007" s="2"/>
      <c r="Z3007" s="2"/>
      <c r="AA3007" s="2"/>
      <c r="AE3007" s="2"/>
      <c r="AG3007" s="2"/>
      <c r="AJ3007" s="2"/>
      <c r="AQ3007" s="2"/>
      <c r="AS3007" s="3">
        <f t="shared" si="506"/>
        <v>1.8599999999999999</v>
      </c>
      <c r="AT3007" s="2"/>
      <c r="AU3007" s="2"/>
      <c r="AX3007" s="2"/>
      <c r="AZ3007" s="3">
        <f t="shared" si="507"/>
        <v>0</v>
      </c>
      <c r="BB3007" s="3">
        <f t="shared" si="508"/>
        <v>0</v>
      </c>
      <c r="BI3007" s="3">
        <f t="shared" si="509"/>
        <v>0</v>
      </c>
      <c r="BN3007" s="3">
        <f t="shared" si="510"/>
        <v>0</v>
      </c>
      <c r="BU3007" s="3">
        <f t="shared" si="511"/>
        <v>0</v>
      </c>
      <c r="BV3007" s="3">
        <f t="shared" si="512"/>
        <v>0</v>
      </c>
      <c r="BZ3007" s="3">
        <f t="shared" si="513"/>
        <v>0</v>
      </c>
    </row>
    <row r="3008" spans="1:78" x14ac:dyDescent="0.25">
      <c r="A3008" t="s">
        <v>4226</v>
      </c>
      <c r="B3008">
        <v>36569</v>
      </c>
      <c r="E3008">
        <v>270</v>
      </c>
      <c r="G3008" s="4">
        <v>43</v>
      </c>
      <c r="H3008" t="s">
        <v>7499</v>
      </c>
      <c r="I3008" s="1" t="s">
        <v>7499</v>
      </c>
      <c r="J3008">
        <v>0</v>
      </c>
      <c r="K3008" s="2">
        <f t="shared" si="515"/>
        <v>40.85</v>
      </c>
      <c r="L3008" s="2">
        <f t="shared" si="514"/>
        <v>34.4</v>
      </c>
      <c r="M3008" s="3">
        <f t="shared" si="516"/>
        <v>30.099999999999998</v>
      </c>
      <c r="X3008" s="2"/>
      <c r="Y3008" s="2"/>
      <c r="Z3008" s="2"/>
      <c r="AA3008" s="2"/>
      <c r="AE3008" s="2"/>
      <c r="AG3008" s="2"/>
      <c r="AJ3008" s="2"/>
      <c r="AQ3008" s="2"/>
      <c r="AS3008" s="3">
        <f t="shared" si="506"/>
        <v>0</v>
      </c>
      <c r="AT3008" s="2"/>
      <c r="AU3008" s="2"/>
      <c r="AX3008" s="2"/>
      <c r="AZ3008" s="3">
        <f t="shared" si="507"/>
        <v>32.25</v>
      </c>
      <c r="BB3008" s="3">
        <f t="shared" si="508"/>
        <v>38.700000000000003</v>
      </c>
      <c r="BI3008" s="3">
        <f t="shared" si="509"/>
        <v>25.8</v>
      </c>
      <c r="BN3008" s="3">
        <f t="shared" si="510"/>
        <v>34.4</v>
      </c>
      <c r="BU3008" s="3">
        <f t="shared" si="511"/>
        <v>34.4</v>
      </c>
      <c r="BV3008" s="3">
        <f t="shared" si="512"/>
        <v>34.4</v>
      </c>
      <c r="BZ3008" s="3">
        <f t="shared" si="513"/>
        <v>20.768999999999998</v>
      </c>
    </row>
    <row r="3009" spans="1:78" x14ac:dyDescent="0.25">
      <c r="A3009" t="s">
        <v>1960</v>
      </c>
      <c r="B3009">
        <v>36569</v>
      </c>
      <c r="E3009">
        <v>270</v>
      </c>
      <c r="G3009" s="4">
        <v>3</v>
      </c>
      <c r="H3009" t="s">
        <v>7499</v>
      </c>
      <c r="I3009" s="1" t="s">
        <v>7499</v>
      </c>
      <c r="J3009">
        <v>0</v>
      </c>
      <c r="K3009" s="2">
        <f t="shared" si="515"/>
        <v>2.8499999999999996</v>
      </c>
      <c r="L3009" s="2">
        <f t="shared" si="514"/>
        <v>2.4000000000000004</v>
      </c>
      <c r="M3009" s="3">
        <f t="shared" si="516"/>
        <v>2.0999999999999996</v>
      </c>
      <c r="X3009" s="2"/>
      <c r="Y3009" s="2"/>
      <c r="Z3009" s="2"/>
      <c r="AA3009" s="2"/>
      <c r="AE3009" s="2"/>
      <c r="AG3009" s="2"/>
      <c r="AJ3009" s="2"/>
      <c r="AQ3009" s="2"/>
      <c r="AS3009" s="3">
        <f t="shared" si="506"/>
        <v>0</v>
      </c>
      <c r="AT3009" s="2"/>
      <c r="AU3009" s="2"/>
      <c r="AX3009" s="2"/>
      <c r="AZ3009" s="3">
        <f t="shared" si="507"/>
        <v>2.25</v>
      </c>
      <c r="BB3009" s="3">
        <f t="shared" si="508"/>
        <v>2.7</v>
      </c>
      <c r="BI3009" s="3">
        <f t="shared" si="509"/>
        <v>1.7999999999999998</v>
      </c>
      <c r="BN3009" s="3">
        <f t="shared" si="510"/>
        <v>2.4000000000000004</v>
      </c>
      <c r="BU3009" s="3">
        <f t="shared" si="511"/>
        <v>2.4000000000000004</v>
      </c>
      <c r="BV3009" s="3">
        <f t="shared" si="512"/>
        <v>2.4000000000000004</v>
      </c>
      <c r="BZ3009" s="3">
        <f t="shared" si="513"/>
        <v>1.4489999999999998</v>
      </c>
    </row>
    <row r="3010" spans="1:78" x14ac:dyDescent="0.25">
      <c r="A3010" t="s">
        <v>1961</v>
      </c>
      <c r="B3010">
        <v>43239</v>
      </c>
      <c r="E3010">
        <v>270</v>
      </c>
      <c r="G3010" s="4">
        <v>0</v>
      </c>
      <c r="H3010" t="s">
        <v>7499</v>
      </c>
      <c r="I3010" s="1" t="s">
        <v>7499</v>
      </c>
      <c r="J3010">
        <v>0</v>
      </c>
      <c r="K3010" s="2">
        <f t="shared" si="515"/>
        <v>0</v>
      </c>
      <c r="L3010" s="2">
        <f t="shared" si="514"/>
        <v>0</v>
      </c>
      <c r="M3010" s="3">
        <f t="shared" si="516"/>
        <v>0</v>
      </c>
      <c r="X3010" s="2"/>
      <c r="Y3010" s="2"/>
      <c r="Z3010" s="2"/>
      <c r="AA3010" s="2"/>
      <c r="AE3010" s="2"/>
      <c r="AG3010" s="2"/>
      <c r="AJ3010" s="2"/>
      <c r="AQ3010" s="2"/>
      <c r="AS3010" s="3">
        <f t="shared" si="506"/>
        <v>0</v>
      </c>
      <c r="AT3010" s="2"/>
      <c r="AU3010" s="2"/>
      <c r="AX3010" s="2"/>
      <c r="AZ3010" s="3">
        <f t="shared" si="507"/>
        <v>0</v>
      </c>
      <c r="BB3010" s="3">
        <f t="shared" si="508"/>
        <v>0</v>
      </c>
      <c r="BI3010" s="3">
        <f t="shared" si="509"/>
        <v>0</v>
      </c>
      <c r="BN3010" s="3">
        <f t="shared" si="510"/>
        <v>0</v>
      </c>
      <c r="BU3010" s="3">
        <f t="shared" si="511"/>
        <v>0</v>
      </c>
      <c r="BV3010" s="3">
        <f t="shared" si="512"/>
        <v>0</v>
      </c>
      <c r="BZ3010" s="3">
        <f t="shared" si="513"/>
        <v>0</v>
      </c>
    </row>
    <row r="3011" spans="1:78" x14ac:dyDescent="0.25">
      <c r="A3011" t="s">
        <v>1962</v>
      </c>
      <c r="B3011">
        <v>62270</v>
      </c>
      <c r="E3011">
        <v>270</v>
      </c>
      <c r="G3011" s="4">
        <v>0</v>
      </c>
      <c r="H3011" t="s">
        <v>7499</v>
      </c>
      <c r="I3011" s="1" t="s">
        <v>7499</v>
      </c>
      <c r="J3011">
        <v>0</v>
      </c>
      <c r="K3011" s="2">
        <f t="shared" si="515"/>
        <v>0</v>
      </c>
      <c r="L3011" s="2">
        <f t="shared" si="514"/>
        <v>0</v>
      </c>
      <c r="M3011" s="3">
        <f t="shared" si="516"/>
        <v>0</v>
      </c>
      <c r="X3011" s="2"/>
      <c r="Y3011" s="2"/>
      <c r="Z3011" s="2"/>
      <c r="AA3011" s="2"/>
      <c r="AE3011" s="2"/>
      <c r="AG3011" s="2"/>
      <c r="AJ3011" s="2"/>
      <c r="AQ3011" s="2"/>
      <c r="AS3011" s="3">
        <f t="shared" si="506"/>
        <v>0</v>
      </c>
      <c r="AT3011" s="2"/>
      <c r="AU3011" s="2"/>
      <c r="AX3011" s="2"/>
      <c r="AZ3011" s="3">
        <f t="shared" si="507"/>
        <v>0</v>
      </c>
      <c r="BB3011" s="3">
        <f t="shared" si="508"/>
        <v>0</v>
      </c>
      <c r="BI3011" s="3">
        <f t="shared" si="509"/>
        <v>0</v>
      </c>
      <c r="BN3011" s="3">
        <f t="shared" si="510"/>
        <v>0</v>
      </c>
      <c r="BU3011" s="3">
        <f t="shared" si="511"/>
        <v>0</v>
      </c>
      <c r="BV3011" s="3">
        <f t="shared" si="512"/>
        <v>0</v>
      </c>
      <c r="BZ3011" s="3">
        <f t="shared" si="513"/>
        <v>0</v>
      </c>
    </row>
    <row r="3012" spans="1:78" x14ac:dyDescent="0.25">
      <c r="A3012" t="s">
        <v>1963</v>
      </c>
      <c r="B3012">
        <v>36620</v>
      </c>
      <c r="E3012">
        <v>270</v>
      </c>
      <c r="G3012" s="4">
        <v>0</v>
      </c>
      <c r="H3012" t="s">
        <v>7499</v>
      </c>
      <c r="I3012" s="1" t="s">
        <v>7499</v>
      </c>
      <c r="J3012">
        <v>0</v>
      </c>
      <c r="K3012" s="2">
        <f t="shared" si="515"/>
        <v>0</v>
      </c>
      <c r="L3012" s="2">
        <f t="shared" si="514"/>
        <v>0</v>
      </c>
      <c r="M3012" s="3">
        <f t="shared" si="516"/>
        <v>0</v>
      </c>
      <c r="X3012" s="2"/>
      <c r="Y3012" s="2"/>
      <c r="Z3012" s="2"/>
      <c r="AA3012" s="2"/>
      <c r="AE3012" s="2"/>
      <c r="AG3012" s="2"/>
      <c r="AJ3012" s="2"/>
      <c r="AQ3012" s="2"/>
      <c r="AS3012" s="3">
        <f t="shared" si="506"/>
        <v>31.62</v>
      </c>
      <c r="AT3012" s="2"/>
      <c r="AU3012" s="2"/>
      <c r="AX3012" s="2"/>
      <c r="AZ3012" s="3">
        <f t="shared" si="507"/>
        <v>0</v>
      </c>
      <c r="BB3012" s="3">
        <f t="shared" si="508"/>
        <v>0</v>
      </c>
      <c r="BI3012" s="3">
        <f t="shared" si="509"/>
        <v>0</v>
      </c>
      <c r="BN3012" s="3">
        <f t="shared" si="510"/>
        <v>0</v>
      </c>
      <c r="BU3012" s="3">
        <f t="shared" si="511"/>
        <v>0</v>
      </c>
      <c r="BV3012" s="3">
        <f t="shared" si="512"/>
        <v>0</v>
      </c>
      <c r="BZ3012" s="3">
        <f t="shared" si="513"/>
        <v>0</v>
      </c>
    </row>
    <row r="3013" spans="1:78" x14ac:dyDescent="0.25">
      <c r="A3013" t="s">
        <v>1964</v>
      </c>
      <c r="B3013">
        <v>36589</v>
      </c>
      <c r="E3013">
        <v>270</v>
      </c>
      <c r="G3013" s="4">
        <v>0</v>
      </c>
      <c r="H3013" t="s">
        <v>7499</v>
      </c>
      <c r="I3013" s="1" t="s">
        <v>7499</v>
      </c>
      <c r="J3013">
        <v>0</v>
      </c>
      <c r="K3013" s="2">
        <f t="shared" si="515"/>
        <v>0</v>
      </c>
      <c r="L3013" s="2">
        <f t="shared" si="514"/>
        <v>0</v>
      </c>
      <c r="M3013" s="3">
        <f t="shared" si="516"/>
        <v>0</v>
      </c>
      <c r="X3013" s="2"/>
      <c r="Y3013" s="2"/>
      <c r="Z3013" s="2"/>
      <c r="AA3013" s="2"/>
      <c r="AE3013" s="2"/>
      <c r="AG3013" s="2"/>
      <c r="AJ3013" s="2"/>
      <c r="AQ3013" s="2"/>
      <c r="AS3013" s="3">
        <f t="shared" si="506"/>
        <v>0</v>
      </c>
      <c r="AT3013" s="2"/>
      <c r="AU3013" s="2"/>
      <c r="AX3013" s="2"/>
      <c r="AZ3013" s="3">
        <f t="shared" si="507"/>
        <v>0</v>
      </c>
      <c r="BB3013" s="3">
        <f t="shared" si="508"/>
        <v>0</v>
      </c>
      <c r="BI3013" s="3">
        <f t="shared" si="509"/>
        <v>0</v>
      </c>
      <c r="BN3013" s="3">
        <f t="shared" si="510"/>
        <v>0</v>
      </c>
      <c r="BU3013" s="3">
        <f t="shared" si="511"/>
        <v>0</v>
      </c>
      <c r="BV3013" s="3">
        <f t="shared" si="512"/>
        <v>0</v>
      </c>
      <c r="BZ3013" s="3">
        <f t="shared" si="513"/>
        <v>0</v>
      </c>
    </row>
    <row r="3014" spans="1:78" x14ac:dyDescent="0.25">
      <c r="A3014" t="s">
        <v>6127</v>
      </c>
      <c r="B3014">
        <v>49082</v>
      </c>
      <c r="E3014">
        <v>270</v>
      </c>
      <c r="G3014" s="4">
        <v>51</v>
      </c>
      <c r="H3014" t="s">
        <v>7499</v>
      </c>
      <c r="I3014" s="1" t="s">
        <v>7499</v>
      </c>
      <c r="J3014">
        <v>0</v>
      </c>
      <c r="K3014" s="2">
        <f t="shared" si="515"/>
        <v>48.449999999999996</v>
      </c>
      <c r="L3014" s="2">
        <f t="shared" si="514"/>
        <v>40.800000000000004</v>
      </c>
      <c r="M3014" s="3">
        <f t="shared" si="516"/>
        <v>35.699999999999996</v>
      </c>
      <c r="X3014" s="2"/>
      <c r="Y3014" s="2"/>
      <c r="Z3014" s="2"/>
      <c r="AA3014" s="2"/>
      <c r="AE3014" s="2"/>
      <c r="AG3014" s="2"/>
      <c r="AJ3014" s="2"/>
      <c r="AQ3014" s="2"/>
      <c r="AS3014" s="3">
        <f t="shared" si="506"/>
        <v>0</v>
      </c>
      <c r="AT3014" s="2"/>
      <c r="AU3014" s="2"/>
      <c r="AX3014" s="2"/>
      <c r="AZ3014" s="3">
        <f t="shared" si="507"/>
        <v>38.25</v>
      </c>
      <c r="BB3014" s="3">
        <f t="shared" si="508"/>
        <v>45.9</v>
      </c>
      <c r="BI3014" s="3">
        <f t="shared" si="509"/>
        <v>30.599999999999998</v>
      </c>
      <c r="BN3014" s="3">
        <f t="shared" si="510"/>
        <v>40.800000000000004</v>
      </c>
      <c r="BU3014" s="3">
        <f t="shared" si="511"/>
        <v>40.800000000000004</v>
      </c>
      <c r="BV3014" s="3">
        <f t="shared" si="512"/>
        <v>40.800000000000004</v>
      </c>
      <c r="BZ3014" s="3">
        <f t="shared" si="513"/>
        <v>24.632999999999999</v>
      </c>
    </row>
    <row r="3015" spans="1:78" x14ac:dyDescent="0.25">
      <c r="A3015" t="s">
        <v>1965</v>
      </c>
      <c r="B3015">
        <v>45385</v>
      </c>
      <c r="E3015">
        <v>270</v>
      </c>
      <c r="G3015" s="4">
        <v>0</v>
      </c>
      <c r="H3015" t="s">
        <v>7499</v>
      </c>
      <c r="I3015" s="1" t="s">
        <v>7499</v>
      </c>
      <c r="J3015">
        <v>0</v>
      </c>
      <c r="K3015" s="2">
        <f t="shared" si="515"/>
        <v>0</v>
      </c>
      <c r="L3015" s="2">
        <f t="shared" si="514"/>
        <v>0</v>
      </c>
      <c r="M3015" s="3">
        <f t="shared" si="516"/>
        <v>0</v>
      </c>
      <c r="X3015" s="2"/>
      <c r="Y3015" s="2"/>
      <c r="Z3015" s="2"/>
      <c r="AA3015" s="2"/>
      <c r="AE3015" s="2"/>
      <c r="AG3015" s="2"/>
      <c r="AJ3015" s="2"/>
      <c r="AQ3015" s="2"/>
      <c r="AS3015" s="3">
        <f t="shared" si="506"/>
        <v>19.22</v>
      </c>
      <c r="AT3015" s="2"/>
      <c r="AU3015" s="2"/>
      <c r="AX3015" s="2"/>
      <c r="AZ3015" s="3">
        <f t="shared" si="507"/>
        <v>0</v>
      </c>
      <c r="BB3015" s="3">
        <f t="shared" si="508"/>
        <v>0</v>
      </c>
      <c r="BI3015" s="3">
        <f t="shared" si="509"/>
        <v>0</v>
      </c>
      <c r="BN3015" s="3">
        <f t="shared" si="510"/>
        <v>0</v>
      </c>
      <c r="BU3015" s="3">
        <f t="shared" si="511"/>
        <v>0</v>
      </c>
      <c r="BV3015" s="3">
        <f t="shared" si="512"/>
        <v>0</v>
      </c>
      <c r="BZ3015" s="3">
        <f t="shared" si="513"/>
        <v>0</v>
      </c>
    </row>
    <row r="3016" spans="1:78" x14ac:dyDescent="0.25">
      <c r="A3016" t="s">
        <v>1966</v>
      </c>
      <c r="B3016">
        <v>43235</v>
      </c>
      <c r="E3016">
        <v>270</v>
      </c>
      <c r="G3016" s="4">
        <v>0</v>
      </c>
      <c r="H3016" t="s">
        <v>7499</v>
      </c>
      <c r="I3016" s="1" t="s">
        <v>7499</v>
      </c>
      <c r="J3016">
        <v>0</v>
      </c>
      <c r="K3016" s="2">
        <f t="shared" si="515"/>
        <v>0</v>
      </c>
      <c r="L3016" s="2">
        <f t="shared" si="514"/>
        <v>0</v>
      </c>
      <c r="M3016" s="3">
        <f t="shared" si="516"/>
        <v>0</v>
      </c>
      <c r="X3016" s="2"/>
      <c r="Y3016" s="2"/>
      <c r="Z3016" s="2"/>
      <c r="AA3016" s="2"/>
      <c r="AE3016" s="2"/>
      <c r="AG3016" s="2"/>
      <c r="AJ3016" s="2"/>
      <c r="AQ3016" s="2"/>
      <c r="AS3016" s="3">
        <f t="shared" ref="AS3016:AS3079" si="517">+G3018*0.62</f>
        <v>0</v>
      </c>
      <c r="AT3016" s="2"/>
      <c r="AU3016" s="2"/>
      <c r="AX3016" s="2"/>
      <c r="AZ3016" s="3">
        <f t="shared" ref="AZ3016:AZ3079" si="518">+G3016*0.75</f>
        <v>0</v>
      </c>
      <c r="BB3016" s="3">
        <f t="shared" ref="BB3016:BB3079" si="519">+G3016*0.9</f>
        <v>0</v>
      </c>
      <c r="BI3016" s="3">
        <f t="shared" ref="BI3016:BI3079" si="520">+G3016*0.6</f>
        <v>0</v>
      </c>
      <c r="BN3016" s="3">
        <f t="shared" ref="BN3016:BN3079" si="521">+G3016*0.8</f>
        <v>0</v>
      </c>
      <c r="BU3016" s="3">
        <f t="shared" ref="BU3016:BU3079" si="522">+G3016*0.8</f>
        <v>0</v>
      </c>
      <c r="BV3016" s="3">
        <f t="shared" ref="BV3016:BV3079" si="523">+G3016*0.8</f>
        <v>0</v>
      </c>
      <c r="BZ3016" s="3">
        <f t="shared" ref="BZ3016:BZ3079" si="524">+G3016*0.483</f>
        <v>0</v>
      </c>
    </row>
    <row r="3017" spans="1:78" x14ac:dyDescent="0.25">
      <c r="A3017" t="s">
        <v>1967</v>
      </c>
      <c r="B3017">
        <v>43239</v>
      </c>
      <c r="E3017">
        <v>270</v>
      </c>
      <c r="G3017" s="4">
        <v>31</v>
      </c>
      <c r="H3017" t="s">
        <v>7499</v>
      </c>
      <c r="I3017" s="1" t="s">
        <v>7499</v>
      </c>
      <c r="J3017">
        <v>0</v>
      </c>
      <c r="K3017" s="2">
        <f t="shared" si="515"/>
        <v>29.45</v>
      </c>
      <c r="L3017" s="2">
        <f t="shared" si="514"/>
        <v>24.8</v>
      </c>
      <c r="M3017" s="3">
        <f t="shared" si="516"/>
        <v>21.7</v>
      </c>
      <c r="X3017" s="2"/>
      <c r="Y3017" s="2"/>
      <c r="Z3017" s="2"/>
      <c r="AA3017" s="2"/>
      <c r="AE3017" s="2"/>
      <c r="AG3017" s="2"/>
      <c r="AJ3017" s="2"/>
      <c r="AQ3017" s="2"/>
      <c r="AS3017" s="3">
        <f t="shared" si="517"/>
        <v>19.84</v>
      </c>
      <c r="AT3017" s="2"/>
      <c r="AU3017" s="2"/>
      <c r="AX3017" s="2"/>
      <c r="AZ3017" s="3">
        <f t="shared" si="518"/>
        <v>23.25</v>
      </c>
      <c r="BB3017" s="3">
        <f t="shared" si="519"/>
        <v>27.900000000000002</v>
      </c>
      <c r="BI3017" s="3">
        <f t="shared" si="520"/>
        <v>18.599999999999998</v>
      </c>
      <c r="BN3017" s="3">
        <f t="shared" si="521"/>
        <v>24.8</v>
      </c>
      <c r="BU3017" s="3">
        <f t="shared" si="522"/>
        <v>24.8</v>
      </c>
      <c r="BV3017" s="3">
        <f t="shared" si="523"/>
        <v>24.8</v>
      </c>
      <c r="BZ3017" s="3">
        <f t="shared" si="524"/>
        <v>14.972999999999999</v>
      </c>
    </row>
    <row r="3018" spans="1:78" x14ac:dyDescent="0.25">
      <c r="A3018" t="s">
        <v>1968</v>
      </c>
      <c r="B3018">
        <v>32554</v>
      </c>
      <c r="E3018">
        <v>270</v>
      </c>
      <c r="G3018" s="4">
        <v>0</v>
      </c>
      <c r="H3018" t="s">
        <v>7499</v>
      </c>
      <c r="I3018" s="1" t="s">
        <v>7499</v>
      </c>
      <c r="J3018">
        <v>0</v>
      </c>
      <c r="K3018" s="2">
        <f t="shared" si="515"/>
        <v>0</v>
      </c>
      <c r="L3018" s="2">
        <f t="shared" ref="L3018:L3081" si="525">G3018*0.8</f>
        <v>0</v>
      </c>
      <c r="M3018" s="3">
        <f t="shared" si="516"/>
        <v>0</v>
      </c>
      <c r="X3018" s="2"/>
      <c r="Y3018" s="2"/>
      <c r="Z3018" s="2"/>
      <c r="AA3018" s="2"/>
      <c r="AE3018" s="2"/>
      <c r="AG3018" s="2"/>
      <c r="AJ3018" s="2"/>
      <c r="AQ3018" s="2"/>
      <c r="AS3018" s="3">
        <f t="shared" si="517"/>
        <v>0</v>
      </c>
      <c r="AT3018" s="2"/>
      <c r="AU3018" s="2"/>
      <c r="AX3018" s="2"/>
      <c r="AZ3018" s="3">
        <f t="shared" si="518"/>
        <v>0</v>
      </c>
      <c r="BB3018" s="3">
        <f t="shared" si="519"/>
        <v>0</v>
      </c>
      <c r="BI3018" s="3">
        <f t="shared" si="520"/>
        <v>0</v>
      </c>
      <c r="BN3018" s="3">
        <f t="shared" si="521"/>
        <v>0</v>
      </c>
      <c r="BU3018" s="3">
        <f t="shared" si="522"/>
        <v>0</v>
      </c>
      <c r="BV3018" s="3">
        <f t="shared" si="523"/>
        <v>0</v>
      </c>
      <c r="BZ3018" s="3">
        <f t="shared" si="524"/>
        <v>0</v>
      </c>
    </row>
    <row r="3019" spans="1:78" x14ac:dyDescent="0.25">
      <c r="A3019" t="s">
        <v>1969</v>
      </c>
      <c r="B3019">
        <v>49083</v>
      </c>
      <c r="E3019">
        <v>270</v>
      </c>
      <c r="G3019" s="4">
        <v>32</v>
      </c>
      <c r="H3019" t="s">
        <v>7499</v>
      </c>
      <c r="I3019" s="1" t="s">
        <v>7499</v>
      </c>
      <c r="J3019">
        <v>0</v>
      </c>
      <c r="K3019" s="2">
        <f t="shared" ref="K3019:K3043" si="526">G3019*0.95</f>
        <v>30.4</v>
      </c>
      <c r="L3019" s="2">
        <f t="shared" si="525"/>
        <v>25.6</v>
      </c>
      <c r="M3019" s="3">
        <f t="shared" ref="M3019:M3082" si="527">+G3019*0.7</f>
        <v>22.4</v>
      </c>
      <c r="X3019" s="2"/>
      <c r="Y3019" s="2"/>
      <c r="Z3019" s="2"/>
      <c r="AA3019" s="2"/>
      <c r="AE3019" s="2"/>
      <c r="AG3019" s="2"/>
      <c r="AJ3019" s="2"/>
      <c r="AQ3019" s="2"/>
      <c r="AS3019" s="3">
        <f t="shared" si="517"/>
        <v>0</v>
      </c>
      <c r="AT3019" s="2"/>
      <c r="AU3019" s="2"/>
      <c r="AX3019" s="2"/>
      <c r="AZ3019" s="3">
        <f t="shared" si="518"/>
        <v>24</v>
      </c>
      <c r="BB3019" s="3">
        <f t="shared" si="519"/>
        <v>28.8</v>
      </c>
      <c r="BI3019" s="3">
        <f t="shared" si="520"/>
        <v>19.2</v>
      </c>
      <c r="BN3019" s="3">
        <f t="shared" si="521"/>
        <v>25.6</v>
      </c>
      <c r="BU3019" s="3">
        <f t="shared" si="522"/>
        <v>25.6</v>
      </c>
      <c r="BV3019" s="3">
        <f t="shared" si="523"/>
        <v>25.6</v>
      </c>
      <c r="BZ3019" s="3">
        <f t="shared" si="524"/>
        <v>15.456</v>
      </c>
    </row>
    <row r="3020" spans="1:78" x14ac:dyDescent="0.25">
      <c r="A3020" t="s">
        <v>1970</v>
      </c>
      <c r="B3020">
        <v>36584</v>
      </c>
      <c r="E3020">
        <v>270</v>
      </c>
      <c r="G3020" s="4">
        <v>0</v>
      </c>
      <c r="H3020" t="s">
        <v>7499</v>
      </c>
      <c r="I3020" s="1" t="s">
        <v>7499</v>
      </c>
      <c r="J3020">
        <v>0</v>
      </c>
      <c r="K3020" s="2">
        <f t="shared" si="526"/>
        <v>0</v>
      </c>
      <c r="L3020" s="2">
        <f t="shared" si="525"/>
        <v>0</v>
      </c>
      <c r="M3020" s="3">
        <f t="shared" si="527"/>
        <v>0</v>
      </c>
      <c r="X3020" s="2"/>
      <c r="Y3020" s="2"/>
      <c r="Z3020" s="2"/>
      <c r="AA3020" s="2"/>
      <c r="AE3020" s="2"/>
      <c r="AG3020" s="2"/>
      <c r="AJ3020" s="2"/>
      <c r="AQ3020" s="2"/>
      <c r="AS3020" s="3">
        <f t="shared" si="517"/>
        <v>0</v>
      </c>
      <c r="AT3020" s="2"/>
      <c r="AU3020" s="2"/>
      <c r="AX3020" s="2"/>
      <c r="AZ3020" s="3">
        <f t="shared" si="518"/>
        <v>0</v>
      </c>
      <c r="BB3020" s="3">
        <f t="shared" si="519"/>
        <v>0</v>
      </c>
      <c r="BI3020" s="3">
        <f t="shared" si="520"/>
        <v>0</v>
      </c>
      <c r="BN3020" s="3">
        <f t="shared" si="521"/>
        <v>0</v>
      </c>
      <c r="BU3020" s="3">
        <f t="shared" si="522"/>
        <v>0</v>
      </c>
      <c r="BV3020" s="3">
        <f t="shared" si="523"/>
        <v>0</v>
      </c>
      <c r="BZ3020" s="3">
        <f t="shared" si="524"/>
        <v>0</v>
      </c>
    </row>
    <row r="3021" spans="1:78" x14ac:dyDescent="0.25">
      <c r="A3021" t="s">
        <v>1971</v>
      </c>
      <c r="B3021">
        <v>36556</v>
      </c>
      <c r="E3021">
        <v>270</v>
      </c>
      <c r="G3021" s="4">
        <v>0</v>
      </c>
      <c r="H3021" t="s">
        <v>7499</v>
      </c>
      <c r="I3021" s="1" t="s">
        <v>7499</v>
      </c>
      <c r="J3021">
        <v>0</v>
      </c>
      <c r="K3021" s="2">
        <f t="shared" si="526"/>
        <v>0</v>
      </c>
      <c r="L3021" s="2">
        <f t="shared" si="525"/>
        <v>0</v>
      </c>
      <c r="M3021" s="3">
        <f t="shared" si="527"/>
        <v>0</v>
      </c>
      <c r="X3021" s="2"/>
      <c r="Y3021" s="2"/>
      <c r="Z3021" s="2"/>
      <c r="AA3021" s="2"/>
      <c r="AE3021" s="2"/>
      <c r="AG3021" s="2"/>
      <c r="AJ3021" s="2"/>
      <c r="AQ3021" s="2"/>
      <c r="AS3021" s="3">
        <f t="shared" si="517"/>
        <v>0</v>
      </c>
      <c r="AT3021" s="2"/>
      <c r="AU3021" s="2"/>
      <c r="AX3021" s="2"/>
      <c r="AZ3021" s="3">
        <f t="shared" si="518"/>
        <v>0</v>
      </c>
      <c r="BB3021" s="3">
        <f t="shared" si="519"/>
        <v>0</v>
      </c>
      <c r="BI3021" s="3">
        <f t="shared" si="520"/>
        <v>0</v>
      </c>
      <c r="BN3021" s="3">
        <f t="shared" si="521"/>
        <v>0</v>
      </c>
      <c r="BU3021" s="3">
        <f t="shared" si="522"/>
        <v>0</v>
      </c>
      <c r="BV3021" s="3">
        <f t="shared" si="523"/>
        <v>0</v>
      </c>
      <c r="BZ3021" s="3">
        <f t="shared" si="524"/>
        <v>0</v>
      </c>
    </row>
    <row r="3022" spans="1:78" x14ac:dyDescent="0.25">
      <c r="A3022" t="s">
        <v>1971</v>
      </c>
      <c r="B3022">
        <v>36569</v>
      </c>
      <c r="E3022">
        <v>270</v>
      </c>
      <c r="G3022" s="4">
        <v>0</v>
      </c>
      <c r="H3022" t="s">
        <v>7499</v>
      </c>
      <c r="I3022" s="1" t="s">
        <v>7499</v>
      </c>
      <c r="J3022">
        <v>0</v>
      </c>
      <c r="K3022" s="2">
        <f t="shared" si="526"/>
        <v>0</v>
      </c>
      <c r="L3022" s="2">
        <f t="shared" si="525"/>
        <v>0</v>
      </c>
      <c r="M3022" s="3">
        <f t="shared" si="527"/>
        <v>0</v>
      </c>
      <c r="X3022" s="2"/>
      <c r="Y3022" s="2"/>
      <c r="Z3022" s="2"/>
      <c r="AA3022" s="2"/>
      <c r="AE3022" s="2"/>
      <c r="AG3022" s="2"/>
      <c r="AJ3022" s="2"/>
      <c r="AQ3022" s="2"/>
      <c r="AS3022" s="3">
        <f t="shared" si="517"/>
        <v>0</v>
      </c>
      <c r="AT3022" s="2"/>
      <c r="AU3022" s="2"/>
      <c r="AX3022" s="2"/>
      <c r="AZ3022" s="3">
        <f t="shared" si="518"/>
        <v>0</v>
      </c>
      <c r="BB3022" s="3">
        <f t="shared" si="519"/>
        <v>0</v>
      </c>
      <c r="BI3022" s="3">
        <f t="shared" si="520"/>
        <v>0</v>
      </c>
      <c r="BN3022" s="3">
        <f t="shared" si="521"/>
        <v>0</v>
      </c>
      <c r="BU3022" s="3">
        <f t="shared" si="522"/>
        <v>0</v>
      </c>
      <c r="BV3022" s="3">
        <f t="shared" si="523"/>
        <v>0</v>
      </c>
      <c r="BZ3022" s="3">
        <f t="shared" si="524"/>
        <v>0</v>
      </c>
    </row>
    <row r="3023" spans="1:78" x14ac:dyDescent="0.25">
      <c r="A3023" t="s">
        <v>1972</v>
      </c>
      <c r="B3023">
        <v>36596</v>
      </c>
      <c r="E3023">
        <v>270</v>
      </c>
      <c r="G3023" s="4">
        <v>0</v>
      </c>
      <c r="H3023" t="s">
        <v>7499</v>
      </c>
      <c r="I3023" s="1" t="s">
        <v>7499</v>
      </c>
      <c r="J3023">
        <v>0</v>
      </c>
      <c r="K3023" s="2">
        <f t="shared" si="526"/>
        <v>0</v>
      </c>
      <c r="L3023" s="2">
        <f t="shared" si="525"/>
        <v>0</v>
      </c>
      <c r="M3023" s="3">
        <f t="shared" si="527"/>
        <v>0</v>
      </c>
      <c r="X3023" s="2"/>
      <c r="Y3023" s="2"/>
      <c r="Z3023" s="2"/>
      <c r="AA3023" s="2"/>
      <c r="AE3023" s="2"/>
      <c r="AG3023" s="2"/>
      <c r="AJ3023" s="2"/>
      <c r="AQ3023" s="2"/>
      <c r="AS3023" s="3">
        <f t="shared" si="517"/>
        <v>4.1849999999999996</v>
      </c>
      <c r="AT3023" s="2"/>
      <c r="AU3023" s="2"/>
      <c r="AX3023" s="2"/>
      <c r="AZ3023" s="3">
        <f t="shared" si="518"/>
        <v>0</v>
      </c>
      <c r="BB3023" s="3">
        <f t="shared" si="519"/>
        <v>0</v>
      </c>
      <c r="BI3023" s="3">
        <f t="shared" si="520"/>
        <v>0</v>
      </c>
      <c r="BN3023" s="3">
        <f t="shared" si="521"/>
        <v>0</v>
      </c>
      <c r="BU3023" s="3">
        <f t="shared" si="522"/>
        <v>0</v>
      </c>
      <c r="BV3023" s="3">
        <f t="shared" si="523"/>
        <v>0</v>
      </c>
      <c r="BZ3023" s="3">
        <f t="shared" si="524"/>
        <v>0</v>
      </c>
    </row>
    <row r="3024" spans="1:78" x14ac:dyDescent="0.25">
      <c r="A3024" t="s">
        <v>1973</v>
      </c>
      <c r="B3024">
        <v>36597</v>
      </c>
      <c r="E3024">
        <v>270</v>
      </c>
      <c r="G3024" s="4">
        <v>0</v>
      </c>
      <c r="H3024" t="s">
        <v>7499</v>
      </c>
      <c r="I3024" s="1" t="s">
        <v>7499</v>
      </c>
      <c r="J3024">
        <v>0</v>
      </c>
      <c r="K3024" s="2">
        <f t="shared" si="526"/>
        <v>0</v>
      </c>
      <c r="L3024" s="2">
        <f t="shared" si="525"/>
        <v>0</v>
      </c>
      <c r="M3024" s="3">
        <f t="shared" si="527"/>
        <v>0</v>
      </c>
      <c r="X3024" s="2"/>
      <c r="Y3024" s="2"/>
      <c r="Z3024" s="2"/>
      <c r="AA3024" s="2"/>
      <c r="AE3024" s="2"/>
      <c r="AG3024" s="2"/>
      <c r="AJ3024" s="2"/>
      <c r="AQ3024" s="2"/>
      <c r="AS3024" s="3">
        <f t="shared" si="517"/>
        <v>0</v>
      </c>
      <c r="AT3024" s="2"/>
      <c r="AU3024" s="2"/>
      <c r="AX3024" s="2"/>
      <c r="AZ3024" s="3">
        <f t="shared" si="518"/>
        <v>0</v>
      </c>
      <c r="BB3024" s="3">
        <f t="shared" si="519"/>
        <v>0</v>
      </c>
      <c r="BI3024" s="3">
        <f t="shared" si="520"/>
        <v>0</v>
      </c>
      <c r="BN3024" s="3">
        <f t="shared" si="521"/>
        <v>0</v>
      </c>
      <c r="BU3024" s="3">
        <f t="shared" si="522"/>
        <v>0</v>
      </c>
      <c r="BV3024" s="3">
        <f t="shared" si="523"/>
        <v>0</v>
      </c>
      <c r="BZ3024" s="3">
        <f t="shared" si="524"/>
        <v>0</v>
      </c>
    </row>
    <row r="3025" spans="1:78" x14ac:dyDescent="0.25">
      <c r="A3025" t="s">
        <v>6128</v>
      </c>
      <c r="B3025">
        <v>43246</v>
      </c>
      <c r="E3025">
        <v>270</v>
      </c>
      <c r="G3025" s="4">
        <v>6.75</v>
      </c>
      <c r="H3025" t="s">
        <v>7499</v>
      </c>
      <c r="I3025" s="1" t="s">
        <v>7499</v>
      </c>
      <c r="J3025">
        <v>0</v>
      </c>
      <c r="K3025" s="2">
        <f t="shared" si="526"/>
        <v>6.4124999999999996</v>
      </c>
      <c r="L3025" s="2">
        <f t="shared" si="525"/>
        <v>5.4</v>
      </c>
      <c r="M3025" s="3">
        <f t="shared" si="527"/>
        <v>4.7249999999999996</v>
      </c>
      <c r="X3025" s="2"/>
      <c r="Y3025" s="2"/>
      <c r="Z3025" s="2"/>
      <c r="AA3025" s="2"/>
      <c r="AE3025" s="2"/>
      <c r="AG3025" s="2"/>
      <c r="AJ3025" s="2"/>
      <c r="AQ3025" s="2"/>
      <c r="AS3025" s="3">
        <f t="shared" si="517"/>
        <v>6.2</v>
      </c>
      <c r="AT3025" s="2"/>
      <c r="AU3025" s="2"/>
      <c r="AX3025" s="2"/>
      <c r="AZ3025" s="3">
        <f t="shared" si="518"/>
        <v>5.0625</v>
      </c>
      <c r="BB3025" s="3">
        <f t="shared" si="519"/>
        <v>6.0750000000000002</v>
      </c>
      <c r="BI3025" s="3">
        <f t="shared" si="520"/>
        <v>4.05</v>
      </c>
      <c r="BN3025" s="3">
        <f t="shared" si="521"/>
        <v>5.4</v>
      </c>
      <c r="BU3025" s="3">
        <f t="shared" si="522"/>
        <v>5.4</v>
      </c>
      <c r="BV3025" s="3">
        <f t="shared" si="523"/>
        <v>5.4</v>
      </c>
      <c r="BZ3025" s="3">
        <f t="shared" si="524"/>
        <v>3.2602500000000001</v>
      </c>
    </row>
    <row r="3026" spans="1:78" x14ac:dyDescent="0.25">
      <c r="A3026" t="s">
        <v>1974</v>
      </c>
      <c r="B3026">
        <v>44373</v>
      </c>
      <c r="E3026">
        <v>270</v>
      </c>
      <c r="G3026" s="4">
        <v>0</v>
      </c>
      <c r="H3026" t="s">
        <v>7499</v>
      </c>
      <c r="I3026" s="1" t="s">
        <v>7499</v>
      </c>
      <c r="J3026">
        <v>0</v>
      </c>
      <c r="K3026" s="2">
        <f t="shared" si="526"/>
        <v>0</v>
      </c>
      <c r="L3026" s="2">
        <f t="shared" si="525"/>
        <v>0</v>
      </c>
      <c r="M3026" s="3">
        <f t="shared" si="527"/>
        <v>0</v>
      </c>
      <c r="X3026" s="2"/>
      <c r="Y3026" s="2"/>
      <c r="Z3026" s="2"/>
      <c r="AA3026" s="2"/>
      <c r="AE3026" s="2"/>
      <c r="AG3026" s="2"/>
      <c r="AJ3026" s="2"/>
      <c r="AQ3026" s="2"/>
      <c r="AS3026" s="3">
        <f t="shared" si="517"/>
        <v>8.06</v>
      </c>
      <c r="AT3026" s="2"/>
      <c r="AU3026" s="2"/>
      <c r="AX3026" s="2"/>
      <c r="AZ3026" s="3">
        <f t="shared" si="518"/>
        <v>0</v>
      </c>
      <c r="BB3026" s="3">
        <f t="shared" si="519"/>
        <v>0</v>
      </c>
      <c r="BI3026" s="3">
        <f t="shared" si="520"/>
        <v>0</v>
      </c>
      <c r="BN3026" s="3">
        <f t="shared" si="521"/>
        <v>0</v>
      </c>
      <c r="BU3026" s="3">
        <f t="shared" si="522"/>
        <v>0</v>
      </c>
      <c r="BV3026" s="3">
        <f t="shared" si="523"/>
        <v>0</v>
      </c>
      <c r="BZ3026" s="3">
        <f t="shared" si="524"/>
        <v>0</v>
      </c>
    </row>
    <row r="3027" spans="1:78" x14ac:dyDescent="0.25">
      <c r="A3027" t="s">
        <v>6129</v>
      </c>
      <c r="B3027">
        <v>36558</v>
      </c>
      <c r="E3027">
        <v>270</v>
      </c>
      <c r="G3027" s="4">
        <v>10</v>
      </c>
      <c r="H3027" t="s">
        <v>7499</v>
      </c>
      <c r="I3027" s="1" t="s">
        <v>7499</v>
      </c>
      <c r="J3027">
        <v>0</v>
      </c>
      <c r="K3027" s="2">
        <f t="shared" si="526"/>
        <v>9.5</v>
      </c>
      <c r="L3027" s="2">
        <f t="shared" si="525"/>
        <v>8</v>
      </c>
      <c r="M3027" s="3">
        <f t="shared" si="527"/>
        <v>7</v>
      </c>
      <c r="X3027" s="2"/>
      <c r="Y3027" s="2"/>
      <c r="Z3027" s="2"/>
      <c r="AA3027" s="2"/>
      <c r="AE3027" s="2"/>
      <c r="AG3027" s="2"/>
      <c r="AJ3027" s="2"/>
      <c r="AQ3027" s="2"/>
      <c r="AS3027" s="3">
        <f t="shared" si="517"/>
        <v>5.27</v>
      </c>
      <c r="AT3027" s="2"/>
      <c r="AU3027" s="2"/>
      <c r="AX3027" s="2"/>
      <c r="AZ3027" s="3">
        <f t="shared" si="518"/>
        <v>7.5</v>
      </c>
      <c r="BB3027" s="3">
        <f t="shared" si="519"/>
        <v>9</v>
      </c>
      <c r="BI3027" s="3">
        <f t="shared" si="520"/>
        <v>6</v>
      </c>
      <c r="BN3027" s="3">
        <f t="shared" si="521"/>
        <v>8</v>
      </c>
      <c r="BU3027" s="3">
        <f t="shared" si="522"/>
        <v>8</v>
      </c>
      <c r="BV3027" s="3">
        <f t="shared" si="523"/>
        <v>8</v>
      </c>
      <c r="BZ3027" s="3">
        <f t="shared" si="524"/>
        <v>4.83</v>
      </c>
    </row>
    <row r="3028" spans="1:78" x14ac:dyDescent="0.25">
      <c r="A3028" t="s">
        <v>1975</v>
      </c>
      <c r="B3028">
        <v>90945</v>
      </c>
      <c r="E3028">
        <v>270</v>
      </c>
      <c r="G3028" s="4">
        <v>13</v>
      </c>
      <c r="H3028" t="s">
        <v>7499</v>
      </c>
      <c r="I3028" s="1" t="s">
        <v>7499</v>
      </c>
      <c r="J3028">
        <v>0</v>
      </c>
      <c r="K3028" s="2">
        <f t="shared" si="526"/>
        <v>12.35</v>
      </c>
      <c r="L3028" s="2">
        <f t="shared" si="525"/>
        <v>10.4</v>
      </c>
      <c r="M3028" s="3">
        <f t="shared" si="527"/>
        <v>9.1</v>
      </c>
      <c r="X3028" s="2"/>
      <c r="Y3028" s="2"/>
      <c r="Z3028" s="2"/>
      <c r="AA3028" s="2"/>
      <c r="AE3028" s="2"/>
      <c r="AG3028" s="2"/>
      <c r="AJ3028" s="2"/>
      <c r="AQ3028" s="2"/>
      <c r="AS3028" s="3">
        <f t="shared" si="517"/>
        <v>0</v>
      </c>
      <c r="AT3028" s="2"/>
      <c r="AU3028" s="2"/>
      <c r="AX3028" s="2"/>
      <c r="AZ3028" s="3">
        <f t="shared" si="518"/>
        <v>9.75</v>
      </c>
      <c r="BB3028" s="3">
        <f t="shared" si="519"/>
        <v>11.700000000000001</v>
      </c>
      <c r="BI3028" s="3">
        <f t="shared" si="520"/>
        <v>7.8</v>
      </c>
      <c r="BN3028" s="3">
        <f t="shared" si="521"/>
        <v>10.4</v>
      </c>
      <c r="BU3028" s="3">
        <f t="shared" si="522"/>
        <v>10.4</v>
      </c>
      <c r="BV3028" s="3">
        <f t="shared" si="523"/>
        <v>10.4</v>
      </c>
      <c r="BZ3028" s="3">
        <f t="shared" si="524"/>
        <v>6.2789999999999999</v>
      </c>
    </row>
    <row r="3029" spans="1:78" x14ac:dyDescent="0.25">
      <c r="A3029" t="s">
        <v>1976</v>
      </c>
      <c r="B3029">
        <v>90937</v>
      </c>
      <c r="E3029">
        <v>270</v>
      </c>
      <c r="G3029" s="4">
        <v>8.5</v>
      </c>
      <c r="H3029" t="s">
        <v>7499</v>
      </c>
      <c r="I3029" s="1" t="s">
        <v>7499</v>
      </c>
      <c r="J3029">
        <v>0</v>
      </c>
      <c r="K3029" s="2">
        <f t="shared" si="526"/>
        <v>8.0749999999999993</v>
      </c>
      <c r="L3029" s="2">
        <f t="shared" si="525"/>
        <v>6.8000000000000007</v>
      </c>
      <c r="M3029" s="3">
        <f t="shared" si="527"/>
        <v>5.9499999999999993</v>
      </c>
      <c r="X3029" s="2"/>
      <c r="Y3029" s="2"/>
      <c r="Z3029" s="2"/>
      <c r="AA3029" s="2"/>
      <c r="AE3029" s="2"/>
      <c r="AG3029" s="2"/>
      <c r="AJ3029" s="2"/>
      <c r="AQ3029" s="2"/>
      <c r="AS3029" s="3">
        <f t="shared" si="517"/>
        <v>19.84</v>
      </c>
      <c r="AT3029" s="2"/>
      <c r="AU3029" s="2"/>
      <c r="AX3029" s="2"/>
      <c r="AZ3029" s="3">
        <f t="shared" si="518"/>
        <v>6.375</v>
      </c>
      <c r="BB3029" s="3">
        <f t="shared" si="519"/>
        <v>7.65</v>
      </c>
      <c r="BI3029" s="3">
        <f t="shared" si="520"/>
        <v>5.0999999999999996</v>
      </c>
      <c r="BN3029" s="3">
        <f t="shared" si="521"/>
        <v>6.8000000000000007</v>
      </c>
      <c r="BU3029" s="3">
        <f t="shared" si="522"/>
        <v>6.8000000000000007</v>
      </c>
      <c r="BV3029" s="3">
        <f t="shared" si="523"/>
        <v>6.8000000000000007</v>
      </c>
      <c r="BZ3029" s="3">
        <f t="shared" si="524"/>
        <v>4.1055000000000001</v>
      </c>
    </row>
    <row r="3030" spans="1:78" x14ac:dyDescent="0.25">
      <c r="A3030" t="s">
        <v>1977</v>
      </c>
      <c r="B3030">
        <v>93922</v>
      </c>
      <c r="E3030">
        <v>270</v>
      </c>
      <c r="G3030" s="4">
        <v>0</v>
      </c>
      <c r="H3030" t="s">
        <v>7499</v>
      </c>
      <c r="I3030" s="1" t="s">
        <v>7499</v>
      </c>
      <c r="J3030">
        <v>0</v>
      </c>
      <c r="K3030" s="2">
        <f t="shared" si="526"/>
        <v>0</v>
      </c>
      <c r="L3030" s="2">
        <f t="shared" si="525"/>
        <v>0</v>
      </c>
      <c r="M3030" s="3">
        <f t="shared" si="527"/>
        <v>0</v>
      </c>
      <c r="X3030" s="2"/>
      <c r="Y3030" s="2"/>
      <c r="Z3030" s="2"/>
      <c r="AA3030" s="2"/>
      <c r="AE3030" s="2"/>
      <c r="AG3030" s="2"/>
      <c r="AJ3030" s="2"/>
      <c r="AQ3030" s="2"/>
      <c r="AS3030" s="3">
        <f t="shared" si="517"/>
        <v>0</v>
      </c>
      <c r="AT3030" s="2"/>
      <c r="AU3030" s="2"/>
      <c r="AX3030" s="2"/>
      <c r="AZ3030" s="3">
        <f t="shared" si="518"/>
        <v>0</v>
      </c>
      <c r="BB3030" s="3">
        <f t="shared" si="519"/>
        <v>0</v>
      </c>
      <c r="BI3030" s="3">
        <f t="shared" si="520"/>
        <v>0</v>
      </c>
      <c r="BN3030" s="3">
        <f t="shared" si="521"/>
        <v>0</v>
      </c>
      <c r="BU3030" s="3">
        <f t="shared" si="522"/>
        <v>0</v>
      </c>
      <c r="BV3030" s="3">
        <f t="shared" si="523"/>
        <v>0</v>
      </c>
      <c r="BZ3030" s="3">
        <f t="shared" si="524"/>
        <v>0</v>
      </c>
    </row>
    <row r="3031" spans="1:78" x14ac:dyDescent="0.25">
      <c r="A3031" t="s">
        <v>1978</v>
      </c>
      <c r="B3031">
        <v>93979</v>
      </c>
      <c r="E3031">
        <v>270</v>
      </c>
      <c r="G3031" s="4">
        <v>32</v>
      </c>
      <c r="H3031" t="s">
        <v>7499</v>
      </c>
      <c r="I3031" s="1" t="s">
        <v>7499</v>
      </c>
      <c r="J3031">
        <v>0</v>
      </c>
      <c r="K3031" s="2">
        <f t="shared" si="526"/>
        <v>30.4</v>
      </c>
      <c r="L3031" s="2">
        <f t="shared" si="525"/>
        <v>25.6</v>
      </c>
      <c r="M3031" s="3">
        <f t="shared" si="527"/>
        <v>22.4</v>
      </c>
      <c r="X3031" s="2"/>
      <c r="Y3031" s="2"/>
      <c r="Z3031" s="2"/>
      <c r="AA3031" s="2"/>
      <c r="AE3031" s="2"/>
      <c r="AG3031" s="2"/>
      <c r="AJ3031" s="2"/>
      <c r="AQ3031" s="2"/>
      <c r="AS3031" s="3">
        <f t="shared" si="517"/>
        <v>40.92</v>
      </c>
      <c r="AT3031" s="2"/>
      <c r="AU3031" s="2"/>
      <c r="AX3031" s="2"/>
      <c r="AZ3031" s="3">
        <f t="shared" si="518"/>
        <v>24</v>
      </c>
      <c r="BB3031" s="3">
        <f t="shared" si="519"/>
        <v>28.8</v>
      </c>
      <c r="BI3031" s="3">
        <f t="shared" si="520"/>
        <v>19.2</v>
      </c>
      <c r="BN3031" s="3">
        <f t="shared" si="521"/>
        <v>25.6</v>
      </c>
      <c r="BU3031" s="3">
        <f t="shared" si="522"/>
        <v>25.6</v>
      </c>
      <c r="BV3031" s="3">
        <f t="shared" si="523"/>
        <v>25.6</v>
      </c>
      <c r="BZ3031" s="3">
        <f t="shared" si="524"/>
        <v>15.456</v>
      </c>
    </row>
    <row r="3032" spans="1:78" x14ac:dyDescent="0.25">
      <c r="A3032" t="s">
        <v>1979</v>
      </c>
      <c r="B3032">
        <v>93925</v>
      </c>
      <c r="E3032">
        <v>270</v>
      </c>
      <c r="G3032" s="4">
        <v>0</v>
      </c>
      <c r="H3032" t="s">
        <v>7499</v>
      </c>
      <c r="I3032" s="1" t="s">
        <v>7499</v>
      </c>
      <c r="J3032">
        <v>0</v>
      </c>
      <c r="K3032" s="2">
        <f t="shared" si="526"/>
        <v>0</v>
      </c>
      <c r="L3032" s="2">
        <f t="shared" si="525"/>
        <v>0</v>
      </c>
      <c r="M3032" s="3">
        <f t="shared" si="527"/>
        <v>0</v>
      </c>
      <c r="X3032" s="2"/>
      <c r="Y3032" s="2"/>
      <c r="Z3032" s="2"/>
      <c r="AA3032" s="2"/>
      <c r="AE3032" s="2"/>
      <c r="AG3032" s="2"/>
      <c r="AJ3032" s="2"/>
      <c r="AQ3032" s="2"/>
      <c r="AS3032" s="3">
        <f t="shared" si="517"/>
        <v>133.30000000000001</v>
      </c>
      <c r="AT3032" s="2"/>
      <c r="AU3032" s="2"/>
      <c r="AX3032" s="2"/>
      <c r="AZ3032" s="3">
        <f t="shared" si="518"/>
        <v>0</v>
      </c>
      <c r="BB3032" s="3">
        <f t="shared" si="519"/>
        <v>0</v>
      </c>
      <c r="BI3032" s="3">
        <f t="shared" si="520"/>
        <v>0</v>
      </c>
      <c r="BN3032" s="3">
        <f t="shared" si="521"/>
        <v>0</v>
      </c>
      <c r="BU3032" s="3">
        <f t="shared" si="522"/>
        <v>0</v>
      </c>
      <c r="BV3032" s="3">
        <f t="shared" si="523"/>
        <v>0</v>
      </c>
      <c r="BZ3032" s="3">
        <f t="shared" si="524"/>
        <v>0</v>
      </c>
    </row>
    <row r="3033" spans="1:78" x14ac:dyDescent="0.25">
      <c r="A3033" t="s">
        <v>1981</v>
      </c>
      <c r="B3033">
        <v>93930</v>
      </c>
      <c r="E3033">
        <v>270</v>
      </c>
      <c r="G3033" s="4">
        <v>66</v>
      </c>
      <c r="H3033" t="s">
        <v>7499</v>
      </c>
      <c r="I3033" s="1" t="s">
        <v>7499</v>
      </c>
      <c r="J3033">
        <v>0</v>
      </c>
      <c r="K3033" s="2">
        <f t="shared" si="526"/>
        <v>62.699999999999996</v>
      </c>
      <c r="L3033" s="2">
        <f t="shared" si="525"/>
        <v>52.800000000000004</v>
      </c>
      <c r="M3033" s="3">
        <f t="shared" si="527"/>
        <v>46.199999999999996</v>
      </c>
      <c r="X3033" s="2"/>
      <c r="Y3033" s="2"/>
      <c r="Z3033" s="2"/>
      <c r="AA3033" s="2"/>
      <c r="AE3033" s="2"/>
      <c r="AG3033" s="2"/>
      <c r="AJ3033" s="2"/>
      <c r="AQ3033" s="2"/>
      <c r="AS3033" s="3">
        <f t="shared" si="517"/>
        <v>0</v>
      </c>
      <c r="AT3033" s="2"/>
      <c r="AU3033" s="2"/>
      <c r="AX3033" s="2"/>
      <c r="AZ3033" s="3">
        <f t="shared" si="518"/>
        <v>49.5</v>
      </c>
      <c r="BB3033" s="3">
        <f t="shared" si="519"/>
        <v>59.4</v>
      </c>
      <c r="BI3033" s="3">
        <f t="shared" si="520"/>
        <v>39.6</v>
      </c>
      <c r="BN3033" s="3">
        <f t="shared" si="521"/>
        <v>52.800000000000004</v>
      </c>
      <c r="BU3033" s="3">
        <f t="shared" si="522"/>
        <v>52.800000000000004</v>
      </c>
      <c r="BV3033" s="3">
        <f t="shared" si="523"/>
        <v>52.800000000000004</v>
      </c>
      <c r="BZ3033" s="3">
        <f t="shared" si="524"/>
        <v>31.878</v>
      </c>
    </row>
    <row r="3034" spans="1:78" x14ac:dyDescent="0.25">
      <c r="A3034" t="s">
        <v>1982</v>
      </c>
      <c r="B3034">
        <v>93970</v>
      </c>
      <c r="E3034">
        <v>270</v>
      </c>
      <c r="G3034" s="4">
        <v>215</v>
      </c>
      <c r="H3034" t="s">
        <v>7499</v>
      </c>
      <c r="I3034" s="1" t="s">
        <v>7499</v>
      </c>
      <c r="J3034">
        <v>0</v>
      </c>
      <c r="K3034" s="2">
        <f t="shared" si="526"/>
        <v>204.25</v>
      </c>
      <c r="L3034" s="2">
        <f t="shared" si="525"/>
        <v>172</v>
      </c>
      <c r="M3034" s="3">
        <f t="shared" si="527"/>
        <v>150.5</v>
      </c>
      <c r="X3034" s="2"/>
      <c r="Y3034" s="2"/>
      <c r="Z3034" s="2"/>
      <c r="AA3034" s="2"/>
      <c r="AE3034" s="2"/>
      <c r="AG3034" s="2"/>
      <c r="AJ3034" s="2"/>
      <c r="AQ3034" s="2"/>
      <c r="AS3034" s="3">
        <f t="shared" si="517"/>
        <v>0</v>
      </c>
      <c r="AT3034" s="2"/>
      <c r="AU3034" s="2"/>
      <c r="AX3034" s="2"/>
      <c r="AZ3034" s="3">
        <f t="shared" si="518"/>
        <v>161.25</v>
      </c>
      <c r="BB3034" s="3">
        <f t="shared" si="519"/>
        <v>193.5</v>
      </c>
      <c r="BI3034" s="3">
        <f t="shared" si="520"/>
        <v>129</v>
      </c>
      <c r="BN3034" s="3">
        <f t="shared" si="521"/>
        <v>172</v>
      </c>
      <c r="BU3034" s="3">
        <f t="shared" si="522"/>
        <v>172</v>
      </c>
      <c r="BV3034" s="3">
        <f t="shared" si="523"/>
        <v>172</v>
      </c>
      <c r="BZ3034" s="3">
        <f t="shared" si="524"/>
        <v>103.845</v>
      </c>
    </row>
    <row r="3035" spans="1:78" x14ac:dyDescent="0.25">
      <c r="A3035" t="s">
        <v>1983</v>
      </c>
      <c r="B3035">
        <v>93880</v>
      </c>
      <c r="E3035">
        <v>270</v>
      </c>
      <c r="G3035" s="4">
        <v>0</v>
      </c>
      <c r="H3035" t="s">
        <v>7499</v>
      </c>
      <c r="I3035" s="1" t="s">
        <v>7499</v>
      </c>
      <c r="J3035">
        <v>0</v>
      </c>
      <c r="K3035" s="2">
        <f t="shared" si="526"/>
        <v>0</v>
      </c>
      <c r="L3035" s="2">
        <f t="shared" si="525"/>
        <v>0</v>
      </c>
      <c r="M3035" s="3">
        <f t="shared" si="527"/>
        <v>0</v>
      </c>
      <c r="X3035" s="2"/>
      <c r="Y3035" s="2"/>
      <c r="Z3035" s="2"/>
      <c r="AA3035" s="2"/>
      <c r="AE3035" s="2"/>
      <c r="AG3035" s="2"/>
      <c r="AJ3035" s="2"/>
      <c r="AQ3035" s="2"/>
      <c r="AS3035" s="3">
        <f t="shared" si="517"/>
        <v>0</v>
      </c>
      <c r="AT3035" s="2"/>
      <c r="AU3035" s="2"/>
      <c r="AX3035" s="2"/>
      <c r="AZ3035" s="3">
        <f t="shared" si="518"/>
        <v>0</v>
      </c>
      <c r="BB3035" s="3">
        <f t="shared" si="519"/>
        <v>0</v>
      </c>
      <c r="BI3035" s="3">
        <f t="shared" si="520"/>
        <v>0</v>
      </c>
      <c r="BN3035" s="3">
        <f t="shared" si="521"/>
        <v>0</v>
      </c>
      <c r="BU3035" s="3">
        <f t="shared" si="522"/>
        <v>0</v>
      </c>
      <c r="BV3035" s="3">
        <f t="shared" si="523"/>
        <v>0</v>
      </c>
      <c r="BZ3035" s="3">
        <f t="shared" si="524"/>
        <v>0</v>
      </c>
    </row>
    <row r="3036" spans="1:78" x14ac:dyDescent="0.25">
      <c r="A3036" t="s">
        <v>1984</v>
      </c>
      <c r="B3036">
        <v>93971</v>
      </c>
      <c r="E3036">
        <v>270</v>
      </c>
      <c r="G3036" s="4">
        <v>0</v>
      </c>
      <c r="H3036" t="s">
        <v>7499</v>
      </c>
      <c r="I3036" s="1" t="s">
        <v>7499</v>
      </c>
      <c r="J3036">
        <v>0</v>
      </c>
      <c r="K3036" s="2">
        <f t="shared" si="526"/>
        <v>0</v>
      </c>
      <c r="L3036" s="2">
        <f t="shared" si="525"/>
        <v>0</v>
      </c>
      <c r="M3036" s="3">
        <f t="shared" si="527"/>
        <v>0</v>
      </c>
      <c r="X3036" s="2"/>
      <c r="Y3036" s="2"/>
      <c r="Z3036" s="2"/>
      <c r="AA3036" s="2"/>
      <c r="AE3036" s="2"/>
      <c r="AG3036" s="2"/>
      <c r="AJ3036" s="2"/>
      <c r="AQ3036" s="2"/>
      <c r="AS3036" s="3">
        <f t="shared" si="517"/>
        <v>0.62</v>
      </c>
      <c r="AT3036" s="2"/>
      <c r="AU3036" s="2"/>
      <c r="AX3036" s="2"/>
      <c r="AZ3036" s="3">
        <f t="shared" si="518"/>
        <v>0</v>
      </c>
      <c r="BB3036" s="3">
        <f t="shared" si="519"/>
        <v>0</v>
      </c>
      <c r="BI3036" s="3">
        <f t="shared" si="520"/>
        <v>0</v>
      </c>
      <c r="BN3036" s="3">
        <f t="shared" si="521"/>
        <v>0</v>
      </c>
      <c r="BU3036" s="3">
        <f t="shared" si="522"/>
        <v>0</v>
      </c>
      <c r="BV3036" s="3">
        <f t="shared" si="523"/>
        <v>0</v>
      </c>
      <c r="BZ3036" s="3">
        <f t="shared" si="524"/>
        <v>0</v>
      </c>
    </row>
    <row r="3037" spans="1:78" x14ac:dyDescent="0.25">
      <c r="A3037" t="s">
        <v>1985</v>
      </c>
      <c r="B3037">
        <v>93923</v>
      </c>
      <c r="E3037">
        <v>270</v>
      </c>
      <c r="G3037" s="4">
        <v>0</v>
      </c>
      <c r="H3037" t="s">
        <v>7499</v>
      </c>
      <c r="I3037" s="1" t="s">
        <v>7499</v>
      </c>
      <c r="J3037">
        <v>0</v>
      </c>
      <c r="K3037" s="2">
        <f t="shared" si="526"/>
        <v>0</v>
      </c>
      <c r="L3037" s="2">
        <f t="shared" si="525"/>
        <v>0</v>
      </c>
      <c r="M3037" s="3">
        <f t="shared" si="527"/>
        <v>0</v>
      </c>
      <c r="X3037" s="2"/>
      <c r="Y3037" s="2"/>
      <c r="Z3037" s="2"/>
      <c r="AA3037" s="2"/>
      <c r="AE3037" s="2"/>
      <c r="AG3037" s="2"/>
      <c r="AJ3037" s="2"/>
      <c r="AQ3037" s="2"/>
      <c r="AS3037" s="3">
        <f t="shared" si="517"/>
        <v>0</v>
      </c>
      <c r="AT3037" s="2"/>
      <c r="AU3037" s="2"/>
      <c r="AX3037" s="2"/>
      <c r="AZ3037" s="3">
        <f t="shared" si="518"/>
        <v>0</v>
      </c>
      <c r="BB3037" s="3">
        <f t="shared" si="519"/>
        <v>0</v>
      </c>
      <c r="BI3037" s="3">
        <f t="shared" si="520"/>
        <v>0</v>
      </c>
      <c r="BN3037" s="3">
        <f t="shared" si="521"/>
        <v>0</v>
      </c>
      <c r="BU3037" s="3">
        <f t="shared" si="522"/>
        <v>0</v>
      </c>
      <c r="BV3037" s="3">
        <f t="shared" si="523"/>
        <v>0</v>
      </c>
      <c r="BZ3037" s="3">
        <f t="shared" si="524"/>
        <v>0</v>
      </c>
    </row>
    <row r="3038" spans="1:78" x14ac:dyDescent="0.25">
      <c r="A3038" t="s">
        <v>1986</v>
      </c>
      <c r="B3038" t="s">
        <v>337</v>
      </c>
      <c r="E3038">
        <v>270</v>
      </c>
      <c r="G3038" s="4">
        <v>1</v>
      </c>
      <c r="H3038" t="s">
        <v>7499</v>
      </c>
      <c r="I3038" s="1" t="s">
        <v>7499</v>
      </c>
      <c r="J3038">
        <v>0</v>
      </c>
      <c r="K3038" s="2">
        <f t="shared" si="526"/>
        <v>0.95</v>
      </c>
      <c r="L3038" s="2">
        <f t="shared" si="525"/>
        <v>0.8</v>
      </c>
      <c r="M3038" s="3">
        <f t="shared" si="527"/>
        <v>0.7</v>
      </c>
      <c r="X3038" s="2"/>
      <c r="Y3038" s="2"/>
      <c r="Z3038" s="2"/>
      <c r="AA3038" s="2"/>
      <c r="AE3038" s="2"/>
      <c r="AG3038" s="2"/>
      <c r="AJ3038" s="2"/>
      <c r="AQ3038" s="2"/>
      <c r="AS3038" s="3">
        <f t="shared" si="517"/>
        <v>0</v>
      </c>
      <c r="AT3038" s="2"/>
      <c r="AU3038" s="2"/>
      <c r="AX3038" s="2"/>
      <c r="AZ3038" s="3">
        <f t="shared" si="518"/>
        <v>0.75</v>
      </c>
      <c r="BB3038" s="3">
        <f t="shared" si="519"/>
        <v>0.9</v>
      </c>
      <c r="BI3038" s="3">
        <f t="shared" si="520"/>
        <v>0.6</v>
      </c>
      <c r="BN3038" s="3">
        <f t="shared" si="521"/>
        <v>0.8</v>
      </c>
      <c r="BU3038" s="3">
        <f t="shared" si="522"/>
        <v>0.8</v>
      </c>
      <c r="BV3038" s="3">
        <f t="shared" si="523"/>
        <v>0.8</v>
      </c>
      <c r="BZ3038" s="3">
        <f t="shared" si="524"/>
        <v>0.48299999999999998</v>
      </c>
    </row>
    <row r="3039" spans="1:78" x14ac:dyDescent="0.25">
      <c r="A3039" t="s">
        <v>1987</v>
      </c>
      <c r="B3039" t="s">
        <v>338</v>
      </c>
      <c r="E3039">
        <v>270</v>
      </c>
      <c r="G3039" s="4">
        <v>0</v>
      </c>
      <c r="H3039" t="s">
        <v>7499</v>
      </c>
      <c r="I3039" s="1" t="s">
        <v>7499</v>
      </c>
      <c r="J3039">
        <v>0</v>
      </c>
      <c r="K3039" s="2">
        <f t="shared" si="526"/>
        <v>0</v>
      </c>
      <c r="L3039" s="2">
        <f t="shared" si="525"/>
        <v>0</v>
      </c>
      <c r="M3039" s="3">
        <f t="shared" si="527"/>
        <v>0</v>
      </c>
      <c r="X3039" s="2"/>
      <c r="Y3039" s="2"/>
      <c r="Z3039" s="2"/>
      <c r="AA3039" s="2"/>
      <c r="AE3039" s="2"/>
      <c r="AG3039" s="2"/>
      <c r="AJ3039" s="2"/>
      <c r="AQ3039" s="2"/>
      <c r="AS3039" s="3">
        <f t="shared" si="517"/>
        <v>0</v>
      </c>
      <c r="AT3039" s="2"/>
      <c r="AU3039" s="2"/>
      <c r="AX3039" s="2"/>
      <c r="AZ3039" s="3">
        <f t="shared" si="518"/>
        <v>0</v>
      </c>
      <c r="BB3039" s="3">
        <f t="shared" si="519"/>
        <v>0</v>
      </c>
      <c r="BI3039" s="3">
        <f t="shared" si="520"/>
        <v>0</v>
      </c>
      <c r="BN3039" s="3">
        <f t="shared" si="521"/>
        <v>0</v>
      </c>
      <c r="BU3039" s="3">
        <f t="shared" si="522"/>
        <v>0</v>
      </c>
      <c r="BV3039" s="3">
        <f t="shared" si="523"/>
        <v>0</v>
      </c>
      <c r="BZ3039" s="3">
        <f t="shared" si="524"/>
        <v>0</v>
      </c>
    </row>
    <row r="3040" spans="1:78" x14ac:dyDescent="0.25">
      <c r="A3040" t="s">
        <v>1988</v>
      </c>
      <c r="B3040" t="s">
        <v>339</v>
      </c>
      <c r="E3040">
        <v>270</v>
      </c>
      <c r="G3040" s="4">
        <v>0</v>
      </c>
      <c r="H3040" t="s">
        <v>7499</v>
      </c>
      <c r="I3040" s="1" t="s">
        <v>7499</v>
      </c>
      <c r="J3040">
        <v>0</v>
      </c>
      <c r="K3040" s="2">
        <f t="shared" si="526"/>
        <v>0</v>
      </c>
      <c r="L3040" s="2">
        <f t="shared" si="525"/>
        <v>0</v>
      </c>
      <c r="M3040" s="3">
        <f t="shared" si="527"/>
        <v>0</v>
      </c>
      <c r="X3040" s="2"/>
      <c r="Y3040" s="2"/>
      <c r="Z3040" s="2"/>
      <c r="AA3040" s="2"/>
      <c r="AE3040" s="2"/>
      <c r="AG3040" s="2"/>
      <c r="AJ3040" s="2"/>
      <c r="AQ3040" s="2"/>
      <c r="AS3040" s="3">
        <f t="shared" si="517"/>
        <v>0</v>
      </c>
      <c r="AT3040" s="2"/>
      <c r="AU3040" s="2"/>
      <c r="AX3040" s="2"/>
      <c r="AZ3040" s="3">
        <f t="shared" si="518"/>
        <v>0</v>
      </c>
      <c r="BB3040" s="3">
        <f t="shared" si="519"/>
        <v>0</v>
      </c>
      <c r="BI3040" s="3">
        <f t="shared" si="520"/>
        <v>0</v>
      </c>
      <c r="BN3040" s="3">
        <f t="shared" si="521"/>
        <v>0</v>
      </c>
      <c r="BU3040" s="3">
        <f t="shared" si="522"/>
        <v>0</v>
      </c>
      <c r="BV3040" s="3">
        <f t="shared" si="523"/>
        <v>0</v>
      </c>
      <c r="BZ3040" s="3">
        <f t="shared" si="524"/>
        <v>0</v>
      </c>
    </row>
    <row r="3041" spans="1:78" x14ac:dyDescent="0.25">
      <c r="A3041" t="s">
        <v>1989</v>
      </c>
      <c r="B3041" t="s">
        <v>340</v>
      </c>
      <c r="E3041">
        <v>270</v>
      </c>
      <c r="G3041" s="4">
        <v>0</v>
      </c>
      <c r="H3041" t="s">
        <v>7499</v>
      </c>
      <c r="I3041" s="1" t="s">
        <v>7499</v>
      </c>
      <c r="J3041">
        <v>0</v>
      </c>
      <c r="K3041" s="2">
        <f t="shared" si="526"/>
        <v>0</v>
      </c>
      <c r="L3041" s="2">
        <f t="shared" si="525"/>
        <v>0</v>
      </c>
      <c r="M3041" s="3">
        <f t="shared" si="527"/>
        <v>0</v>
      </c>
      <c r="X3041" s="2"/>
      <c r="Y3041" s="2"/>
      <c r="Z3041" s="2"/>
      <c r="AA3041" s="2"/>
      <c r="AE3041" s="2"/>
      <c r="AG3041" s="2"/>
      <c r="AJ3041" s="2"/>
      <c r="AQ3041" s="2"/>
      <c r="AS3041" s="3">
        <f t="shared" si="517"/>
        <v>248</v>
      </c>
      <c r="AT3041" s="2"/>
      <c r="AU3041" s="2"/>
      <c r="AX3041" s="2"/>
      <c r="AZ3041" s="3">
        <f t="shared" si="518"/>
        <v>0</v>
      </c>
      <c r="BB3041" s="3">
        <f t="shared" si="519"/>
        <v>0</v>
      </c>
      <c r="BI3041" s="3">
        <f t="shared" si="520"/>
        <v>0</v>
      </c>
      <c r="BN3041" s="3">
        <f t="shared" si="521"/>
        <v>0</v>
      </c>
      <c r="BU3041" s="3">
        <f t="shared" si="522"/>
        <v>0</v>
      </c>
      <c r="BV3041" s="3">
        <f t="shared" si="523"/>
        <v>0</v>
      </c>
      <c r="BZ3041" s="3">
        <f t="shared" si="524"/>
        <v>0</v>
      </c>
    </row>
    <row r="3042" spans="1:78" x14ac:dyDescent="0.25">
      <c r="A3042" t="s">
        <v>1990</v>
      </c>
      <c r="B3042" t="s">
        <v>356</v>
      </c>
      <c r="E3042">
        <v>270</v>
      </c>
      <c r="G3042" s="4">
        <v>0</v>
      </c>
      <c r="H3042" t="s">
        <v>7499</v>
      </c>
      <c r="I3042" s="1" t="s">
        <v>7499</v>
      </c>
      <c r="J3042">
        <v>0</v>
      </c>
      <c r="K3042" s="2">
        <f t="shared" si="526"/>
        <v>0</v>
      </c>
      <c r="L3042" s="2">
        <f t="shared" si="525"/>
        <v>0</v>
      </c>
      <c r="M3042" s="3">
        <f t="shared" si="527"/>
        <v>0</v>
      </c>
      <c r="X3042" s="2"/>
      <c r="Y3042" s="2"/>
      <c r="Z3042" s="2"/>
      <c r="AA3042" s="2"/>
      <c r="AE3042" s="2"/>
      <c r="AG3042" s="2"/>
      <c r="AJ3042" s="2"/>
      <c r="AQ3042" s="2"/>
      <c r="AS3042" s="3">
        <f t="shared" si="517"/>
        <v>47.12</v>
      </c>
      <c r="AT3042" s="2"/>
      <c r="AU3042" s="2"/>
      <c r="AX3042" s="2"/>
      <c r="AZ3042" s="3">
        <f t="shared" si="518"/>
        <v>0</v>
      </c>
      <c r="BB3042" s="3">
        <f t="shared" si="519"/>
        <v>0</v>
      </c>
      <c r="BI3042" s="3">
        <f t="shared" si="520"/>
        <v>0</v>
      </c>
      <c r="BN3042" s="3">
        <f t="shared" si="521"/>
        <v>0</v>
      </c>
      <c r="BU3042" s="3">
        <f t="shared" si="522"/>
        <v>0</v>
      </c>
      <c r="BV3042" s="3">
        <f t="shared" si="523"/>
        <v>0</v>
      </c>
      <c r="BZ3042" s="3">
        <f t="shared" si="524"/>
        <v>0</v>
      </c>
    </row>
    <row r="3043" spans="1:78" x14ac:dyDescent="0.25">
      <c r="A3043" t="s">
        <v>1991</v>
      </c>
      <c r="E3043">
        <v>270</v>
      </c>
      <c r="G3043" s="4">
        <v>400</v>
      </c>
      <c r="H3043" t="s">
        <v>7499</v>
      </c>
      <c r="I3043" s="1" t="s">
        <v>7499</v>
      </c>
      <c r="J3043">
        <v>0</v>
      </c>
      <c r="K3043" s="2">
        <f t="shared" si="526"/>
        <v>380</v>
      </c>
      <c r="L3043" s="2">
        <f t="shared" si="525"/>
        <v>320</v>
      </c>
      <c r="M3043" s="3">
        <f t="shared" si="527"/>
        <v>280</v>
      </c>
      <c r="X3043" s="2"/>
      <c r="Y3043" s="2"/>
      <c r="Z3043" s="2"/>
      <c r="AA3043" s="2"/>
      <c r="AE3043" s="2"/>
      <c r="AG3043" s="2"/>
      <c r="AJ3043" s="2"/>
      <c r="AQ3043" s="2"/>
      <c r="AS3043" s="3">
        <f t="shared" si="517"/>
        <v>0</v>
      </c>
      <c r="AT3043" s="2"/>
      <c r="AU3043" s="2"/>
      <c r="AX3043" s="2"/>
      <c r="AZ3043" s="3">
        <f t="shared" si="518"/>
        <v>300</v>
      </c>
      <c r="BB3043" s="3">
        <f t="shared" si="519"/>
        <v>360</v>
      </c>
      <c r="BI3043" s="3">
        <f t="shared" si="520"/>
        <v>240</v>
      </c>
      <c r="BN3043" s="3">
        <f t="shared" si="521"/>
        <v>320</v>
      </c>
      <c r="BU3043" s="3">
        <f t="shared" si="522"/>
        <v>320</v>
      </c>
      <c r="BV3043" s="3">
        <f t="shared" si="523"/>
        <v>320</v>
      </c>
      <c r="BZ3043" s="3">
        <f t="shared" si="524"/>
        <v>193.2</v>
      </c>
    </row>
    <row r="3044" spans="1:78" x14ac:dyDescent="0.25">
      <c r="A3044" t="s">
        <v>1992</v>
      </c>
      <c r="E3044">
        <v>270</v>
      </c>
      <c r="G3044" s="4">
        <v>76</v>
      </c>
      <c r="H3044" t="s">
        <v>7499</v>
      </c>
      <c r="I3044" s="1" t="s">
        <v>7499</v>
      </c>
      <c r="L3044" s="2">
        <f t="shared" si="525"/>
        <v>60.800000000000004</v>
      </c>
      <c r="M3044" s="3">
        <f t="shared" si="527"/>
        <v>53.199999999999996</v>
      </c>
      <c r="AS3044" s="3">
        <f t="shared" si="517"/>
        <v>0</v>
      </c>
      <c r="AZ3044" s="3">
        <f t="shared" si="518"/>
        <v>57</v>
      </c>
      <c r="BB3044" s="3">
        <f t="shared" si="519"/>
        <v>68.400000000000006</v>
      </c>
      <c r="BI3044" s="3">
        <f t="shared" si="520"/>
        <v>45.6</v>
      </c>
      <c r="BN3044" s="3">
        <f t="shared" si="521"/>
        <v>60.800000000000004</v>
      </c>
      <c r="BU3044" s="3">
        <f t="shared" si="522"/>
        <v>60.800000000000004</v>
      </c>
      <c r="BV3044" s="3">
        <f t="shared" si="523"/>
        <v>60.800000000000004</v>
      </c>
      <c r="BZ3044" s="3">
        <f t="shared" si="524"/>
        <v>36.707999999999998</v>
      </c>
    </row>
    <row r="3045" spans="1:78" x14ac:dyDescent="0.25">
      <c r="A3045" t="s">
        <v>1993</v>
      </c>
      <c r="E3045">
        <v>270</v>
      </c>
      <c r="G3045" s="4">
        <v>0</v>
      </c>
      <c r="H3045" t="s">
        <v>7499</v>
      </c>
      <c r="I3045" s="1" t="s">
        <v>7499</v>
      </c>
      <c r="L3045" s="2">
        <f t="shared" si="525"/>
        <v>0</v>
      </c>
      <c r="M3045" s="3">
        <f t="shared" si="527"/>
        <v>0</v>
      </c>
      <c r="AS3045" s="3">
        <f t="shared" si="517"/>
        <v>30.38</v>
      </c>
      <c r="AZ3045" s="3">
        <f t="shared" si="518"/>
        <v>0</v>
      </c>
      <c r="BB3045" s="3">
        <f t="shared" si="519"/>
        <v>0</v>
      </c>
      <c r="BI3045" s="3">
        <f t="shared" si="520"/>
        <v>0</v>
      </c>
      <c r="BN3045" s="3">
        <f t="shared" si="521"/>
        <v>0</v>
      </c>
      <c r="BU3045" s="3">
        <f t="shared" si="522"/>
        <v>0</v>
      </c>
      <c r="BV3045" s="3">
        <f t="shared" si="523"/>
        <v>0</v>
      </c>
      <c r="BZ3045" s="3">
        <f t="shared" si="524"/>
        <v>0</v>
      </c>
    </row>
    <row r="3046" spans="1:78" x14ac:dyDescent="0.25">
      <c r="A3046" t="s">
        <v>1994</v>
      </c>
      <c r="E3046">
        <v>270</v>
      </c>
      <c r="G3046" s="4">
        <v>0</v>
      </c>
      <c r="H3046" t="s">
        <v>7499</v>
      </c>
      <c r="I3046" s="1" t="s">
        <v>7499</v>
      </c>
      <c r="L3046" s="2">
        <f t="shared" si="525"/>
        <v>0</v>
      </c>
      <c r="M3046" s="3">
        <f t="shared" si="527"/>
        <v>0</v>
      </c>
      <c r="AS3046" s="3">
        <f t="shared" si="517"/>
        <v>0</v>
      </c>
      <c r="AZ3046" s="3">
        <f t="shared" si="518"/>
        <v>0</v>
      </c>
      <c r="BB3046" s="3">
        <f t="shared" si="519"/>
        <v>0</v>
      </c>
      <c r="BI3046" s="3">
        <f t="shared" si="520"/>
        <v>0</v>
      </c>
      <c r="BN3046" s="3">
        <f t="shared" si="521"/>
        <v>0</v>
      </c>
      <c r="BU3046" s="3">
        <f t="shared" si="522"/>
        <v>0</v>
      </c>
      <c r="BV3046" s="3">
        <f t="shared" si="523"/>
        <v>0</v>
      </c>
      <c r="BZ3046" s="3">
        <f t="shared" si="524"/>
        <v>0</v>
      </c>
    </row>
    <row r="3047" spans="1:78" x14ac:dyDescent="0.25">
      <c r="A3047" t="s">
        <v>3216</v>
      </c>
      <c r="E3047">
        <v>270</v>
      </c>
      <c r="G3047" s="4">
        <v>49</v>
      </c>
      <c r="H3047" t="s">
        <v>7499</v>
      </c>
      <c r="I3047" s="1" t="s">
        <v>7499</v>
      </c>
      <c r="L3047" s="2">
        <f t="shared" si="525"/>
        <v>39.200000000000003</v>
      </c>
      <c r="M3047" s="3">
        <f t="shared" si="527"/>
        <v>34.299999999999997</v>
      </c>
      <c r="AS3047" s="3">
        <f t="shared" si="517"/>
        <v>0</v>
      </c>
      <c r="AZ3047" s="3">
        <f t="shared" si="518"/>
        <v>36.75</v>
      </c>
      <c r="BB3047" s="3">
        <f t="shared" si="519"/>
        <v>44.1</v>
      </c>
      <c r="BI3047" s="3">
        <f t="shared" si="520"/>
        <v>29.4</v>
      </c>
      <c r="BN3047" s="3">
        <f t="shared" si="521"/>
        <v>39.200000000000003</v>
      </c>
      <c r="BU3047" s="3">
        <f t="shared" si="522"/>
        <v>39.200000000000003</v>
      </c>
      <c r="BV3047" s="3">
        <f t="shared" si="523"/>
        <v>39.200000000000003</v>
      </c>
      <c r="BZ3047" s="3">
        <f t="shared" si="524"/>
        <v>23.666999999999998</v>
      </c>
    </row>
    <row r="3048" spans="1:78" x14ac:dyDescent="0.25">
      <c r="A3048" t="s">
        <v>318</v>
      </c>
      <c r="E3048">
        <v>270</v>
      </c>
      <c r="G3048" s="4">
        <v>0</v>
      </c>
      <c r="H3048" t="s">
        <v>7499</v>
      </c>
      <c r="I3048" s="1" t="s">
        <v>7499</v>
      </c>
      <c r="L3048" s="2">
        <f t="shared" si="525"/>
        <v>0</v>
      </c>
      <c r="M3048" s="3">
        <f t="shared" si="527"/>
        <v>0</v>
      </c>
      <c r="AS3048" s="3">
        <f t="shared" si="517"/>
        <v>0</v>
      </c>
      <c r="AZ3048" s="3">
        <f t="shared" si="518"/>
        <v>0</v>
      </c>
      <c r="BB3048" s="3">
        <f t="shared" si="519"/>
        <v>0</v>
      </c>
      <c r="BI3048" s="3">
        <f t="shared" si="520"/>
        <v>0</v>
      </c>
      <c r="BN3048" s="3">
        <f t="shared" si="521"/>
        <v>0</v>
      </c>
      <c r="BU3048" s="3">
        <f t="shared" si="522"/>
        <v>0</v>
      </c>
      <c r="BV3048" s="3">
        <f t="shared" si="523"/>
        <v>0</v>
      </c>
      <c r="BZ3048" s="3">
        <f t="shared" si="524"/>
        <v>0</v>
      </c>
    </row>
    <row r="3049" spans="1:78" x14ac:dyDescent="0.25">
      <c r="A3049" t="s">
        <v>1995</v>
      </c>
      <c r="E3049">
        <v>270</v>
      </c>
      <c r="G3049" s="4">
        <v>0</v>
      </c>
      <c r="H3049" t="s">
        <v>7499</v>
      </c>
      <c r="I3049" s="1" t="s">
        <v>7499</v>
      </c>
      <c r="L3049" s="2">
        <f t="shared" si="525"/>
        <v>0</v>
      </c>
      <c r="M3049" s="3">
        <f t="shared" si="527"/>
        <v>0</v>
      </c>
      <c r="AS3049" s="3">
        <f t="shared" si="517"/>
        <v>6.2</v>
      </c>
      <c r="AZ3049" s="3">
        <f t="shared" si="518"/>
        <v>0</v>
      </c>
      <c r="BB3049" s="3">
        <f t="shared" si="519"/>
        <v>0</v>
      </c>
      <c r="BI3049" s="3">
        <f t="shared" si="520"/>
        <v>0</v>
      </c>
      <c r="BN3049" s="3">
        <f t="shared" si="521"/>
        <v>0</v>
      </c>
      <c r="BU3049" s="3">
        <f t="shared" si="522"/>
        <v>0</v>
      </c>
      <c r="BV3049" s="3">
        <f t="shared" si="523"/>
        <v>0</v>
      </c>
      <c r="BZ3049" s="3">
        <f t="shared" si="524"/>
        <v>0</v>
      </c>
    </row>
    <row r="3050" spans="1:78" x14ac:dyDescent="0.25">
      <c r="A3050" t="s">
        <v>1996</v>
      </c>
      <c r="E3050">
        <v>270</v>
      </c>
      <c r="G3050" s="4">
        <v>0</v>
      </c>
      <c r="H3050" t="s">
        <v>7499</v>
      </c>
      <c r="I3050" s="1" t="s">
        <v>7499</v>
      </c>
      <c r="L3050" s="2">
        <f t="shared" si="525"/>
        <v>0</v>
      </c>
      <c r="M3050" s="3">
        <f t="shared" si="527"/>
        <v>0</v>
      </c>
      <c r="AS3050" s="3">
        <f t="shared" si="517"/>
        <v>0</v>
      </c>
      <c r="AZ3050" s="3">
        <f t="shared" si="518"/>
        <v>0</v>
      </c>
      <c r="BB3050" s="3">
        <f t="shared" si="519"/>
        <v>0</v>
      </c>
      <c r="BI3050" s="3">
        <f t="shared" si="520"/>
        <v>0</v>
      </c>
      <c r="BN3050" s="3">
        <f t="shared" si="521"/>
        <v>0</v>
      </c>
      <c r="BU3050" s="3">
        <f t="shared" si="522"/>
        <v>0</v>
      </c>
      <c r="BV3050" s="3">
        <f t="shared" si="523"/>
        <v>0</v>
      </c>
      <c r="BZ3050" s="3">
        <f t="shared" si="524"/>
        <v>0</v>
      </c>
    </row>
    <row r="3051" spans="1:78" x14ac:dyDescent="0.25">
      <c r="A3051" t="s">
        <v>1997</v>
      </c>
      <c r="E3051">
        <v>270</v>
      </c>
      <c r="G3051" s="4">
        <v>10</v>
      </c>
      <c r="H3051" t="s">
        <v>7499</v>
      </c>
      <c r="I3051" s="1" t="s">
        <v>7499</v>
      </c>
      <c r="L3051" s="2">
        <f t="shared" si="525"/>
        <v>8</v>
      </c>
      <c r="M3051" s="3">
        <f t="shared" si="527"/>
        <v>7</v>
      </c>
      <c r="AS3051" s="3">
        <f t="shared" si="517"/>
        <v>0</v>
      </c>
      <c r="AZ3051" s="3">
        <f t="shared" si="518"/>
        <v>7.5</v>
      </c>
      <c r="BB3051" s="3">
        <f t="shared" si="519"/>
        <v>9</v>
      </c>
      <c r="BI3051" s="3">
        <f t="shared" si="520"/>
        <v>6</v>
      </c>
      <c r="BN3051" s="3">
        <f t="shared" si="521"/>
        <v>8</v>
      </c>
      <c r="BU3051" s="3">
        <f t="shared" si="522"/>
        <v>8</v>
      </c>
      <c r="BV3051" s="3">
        <f t="shared" si="523"/>
        <v>8</v>
      </c>
      <c r="BZ3051" s="3">
        <f t="shared" si="524"/>
        <v>4.83</v>
      </c>
    </row>
    <row r="3052" spans="1:78" x14ac:dyDescent="0.25">
      <c r="A3052" t="s">
        <v>1998</v>
      </c>
      <c r="E3052">
        <v>270</v>
      </c>
      <c r="G3052" s="4">
        <v>0</v>
      </c>
      <c r="H3052" t="s">
        <v>7499</v>
      </c>
      <c r="I3052" s="1" t="s">
        <v>7499</v>
      </c>
      <c r="L3052" s="2">
        <f t="shared" si="525"/>
        <v>0</v>
      </c>
      <c r="M3052" s="3">
        <f t="shared" si="527"/>
        <v>0</v>
      </c>
      <c r="AS3052" s="3">
        <f t="shared" si="517"/>
        <v>0</v>
      </c>
      <c r="AZ3052" s="3">
        <f t="shared" si="518"/>
        <v>0</v>
      </c>
      <c r="BB3052" s="3">
        <f t="shared" si="519"/>
        <v>0</v>
      </c>
      <c r="BI3052" s="3">
        <f t="shared" si="520"/>
        <v>0</v>
      </c>
      <c r="BN3052" s="3">
        <f t="shared" si="521"/>
        <v>0</v>
      </c>
      <c r="BU3052" s="3">
        <f t="shared" si="522"/>
        <v>0</v>
      </c>
      <c r="BV3052" s="3">
        <f t="shared" si="523"/>
        <v>0</v>
      </c>
      <c r="BZ3052" s="3">
        <f t="shared" si="524"/>
        <v>0</v>
      </c>
    </row>
    <row r="3053" spans="1:78" x14ac:dyDescent="0.25">
      <c r="A3053" t="s">
        <v>1999</v>
      </c>
      <c r="E3053">
        <v>270</v>
      </c>
      <c r="G3053" s="4">
        <v>0</v>
      </c>
      <c r="H3053" t="s">
        <v>7499</v>
      </c>
      <c r="I3053" s="1" t="s">
        <v>7499</v>
      </c>
      <c r="L3053" s="2">
        <f t="shared" si="525"/>
        <v>0</v>
      </c>
      <c r="M3053" s="3">
        <f t="shared" si="527"/>
        <v>0</v>
      </c>
      <c r="AS3053" s="3">
        <f t="shared" si="517"/>
        <v>0</v>
      </c>
      <c r="AZ3053" s="3">
        <f t="shared" si="518"/>
        <v>0</v>
      </c>
      <c r="BB3053" s="3">
        <f t="shared" si="519"/>
        <v>0</v>
      </c>
      <c r="BI3053" s="3">
        <f t="shared" si="520"/>
        <v>0</v>
      </c>
      <c r="BN3053" s="3">
        <f t="shared" si="521"/>
        <v>0</v>
      </c>
      <c r="BU3053" s="3">
        <f t="shared" si="522"/>
        <v>0</v>
      </c>
      <c r="BV3053" s="3">
        <f t="shared" si="523"/>
        <v>0</v>
      </c>
      <c r="BZ3053" s="3">
        <f t="shared" si="524"/>
        <v>0</v>
      </c>
    </row>
    <row r="3054" spans="1:78" x14ac:dyDescent="0.25">
      <c r="A3054" t="s">
        <v>2000</v>
      </c>
      <c r="E3054">
        <v>270</v>
      </c>
      <c r="G3054" s="4">
        <v>0</v>
      </c>
      <c r="H3054" t="s">
        <v>7499</v>
      </c>
      <c r="I3054" s="1" t="s">
        <v>7499</v>
      </c>
      <c r="L3054" s="2">
        <f t="shared" si="525"/>
        <v>0</v>
      </c>
      <c r="M3054" s="3">
        <f t="shared" si="527"/>
        <v>0</v>
      </c>
      <c r="AS3054" s="3">
        <f t="shared" si="517"/>
        <v>0</v>
      </c>
      <c r="AZ3054" s="3">
        <f t="shared" si="518"/>
        <v>0</v>
      </c>
      <c r="BB3054" s="3">
        <f t="shared" si="519"/>
        <v>0</v>
      </c>
      <c r="BI3054" s="3">
        <f t="shared" si="520"/>
        <v>0</v>
      </c>
      <c r="BN3054" s="3">
        <f t="shared" si="521"/>
        <v>0</v>
      </c>
      <c r="BU3054" s="3">
        <f t="shared" si="522"/>
        <v>0</v>
      </c>
      <c r="BV3054" s="3">
        <f t="shared" si="523"/>
        <v>0</v>
      </c>
      <c r="BZ3054" s="3">
        <f t="shared" si="524"/>
        <v>0</v>
      </c>
    </row>
    <row r="3055" spans="1:78" x14ac:dyDescent="0.25">
      <c r="A3055" t="s">
        <v>2001</v>
      </c>
      <c r="E3055">
        <v>270</v>
      </c>
      <c r="G3055" s="4">
        <v>0</v>
      </c>
      <c r="H3055" t="s">
        <v>7499</v>
      </c>
      <c r="I3055" s="1" t="s">
        <v>7499</v>
      </c>
      <c r="L3055" s="2">
        <f t="shared" si="525"/>
        <v>0</v>
      </c>
      <c r="M3055" s="3">
        <f t="shared" si="527"/>
        <v>0</v>
      </c>
      <c r="AS3055" s="3">
        <f t="shared" si="517"/>
        <v>0</v>
      </c>
      <c r="AZ3055" s="3">
        <f t="shared" si="518"/>
        <v>0</v>
      </c>
      <c r="BB3055" s="3">
        <f t="shared" si="519"/>
        <v>0</v>
      </c>
      <c r="BI3055" s="3">
        <f t="shared" si="520"/>
        <v>0</v>
      </c>
      <c r="BN3055" s="3">
        <f t="shared" si="521"/>
        <v>0</v>
      </c>
      <c r="BU3055" s="3">
        <f t="shared" si="522"/>
        <v>0</v>
      </c>
      <c r="BV3055" s="3">
        <f t="shared" si="523"/>
        <v>0</v>
      </c>
      <c r="BZ3055" s="3">
        <f t="shared" si="524"/>
        <v>0</v>
      </c>
    </row>
    <row r="3056" spans="1:78" x14ac:dyDescent="0.25">
      <c r="A3056" t="s">
        <v>2002</v>
      </c>
      <c r="E3056">
        <v>270</v>
      </c>
      <c r="G3056" s="4">
        <v>0</v>
      </c>
      <c r="H3056" t="s">
        <v>7499</v>
      </c>
      <c r="I3056" s="1" t="s">
        <v>7499</v>
      </c>
      <c r="L3056" s="2">
        <f t="shared" si="525"/>
        <v>0</v>
      </c>
      <c r="M3056" s="3">
        <f t="shared" si="527"/>
        <v>0</v>
      </c>
      <c r="AS3056" s="3">
        <f t="shared" si="517"/>
        <v>0</v>
      </c>
      <c r="AZ3056" s="3">
        <f t="shared" si="518"/>
        <v>0</v>
      </c>
      <c r="BB3056" s="3">
        <f t="shared" si="519"/>
        <v>0</v>
      </c>
      <c r="BI3056" s="3">
        <f t="shared" si="520"/>
        <v>0</v>
      </c>
      <c r="BN3056" s="3">
        <f t="shared" si="521"/>
        <v>0</v>
      </c>
      <c r="BU3056" s="3">
        <f t="shared" si="522"/>
        <v>0</v>
      </c>
      <c r="BV3056" s="3">
        <f t="shared" si="523"/>
        <v>0</v>
      </c>
      <c r="BZ3056" s="3">
        <f t="shared" si="524"/>
        <v>0</v>
      </c>
    </row>
    <row r="3057" spans="1:78" x14ac:dyDescent="0.25">
      <c r="A3057" t="s">
        <v>2003</v>
      </c>
      <c r="E3057">
        <v>270</v>
      </c>
      <c r="G3057" s="4">
        <v>0</v>
      </c>
      <c r="H3057" t="s">
        <v>7499</v>
      </c>
      <c r="I3057" s="1" t="s">
        <v>7499</v>
      </c>
      <c r="L3057" s="2">
        <f t="shared" si="525"/>
        <v>0</v>
      </c>
      <c r="M3057" s="3">
        <f t="shared" si="527"/>
        <v>0</v>
      </c>
      <c r="AS3057" s="3">
        <f t="shared" si="517"/>
        <v>0</v>
      </c>
      <c r="AZ3057" s="3">
        <f t="shared" si="518"/>
        <v>0</v>
      </c>
      <c r="BB3057" s="3">
        <f t="shared" si="519"/>
        <v>0</v>
      </c>
      <c r="BI3057" s="3">
        <f t="shared" si="520"/>
        <v>0</v>
      </c>
      <c r="BN3057" s="3">
        <f t="shared" si="521"/>
        <v>0</v>
      </c>
      <c r="BU3057" s="3">
        <f t="shared" si="522"/>
        <v>0</v>
      </c>
      <c r="BV3057" s="3">
        <f t="shared" si="523"/>
        <v>0</v>
      </c>
      <c r="BZ3057" s="3">
        <f t="shared" si="524"/>
        <v>0</v>
      </c>
    </row>
    <row r="3058" spans="1:78" x14ac:dyDescent="0.25">
      <c r="A3058" t="s">
        <v>2004</v>
      </c>
      <c r="E3058">
        <v>270</v>
      </c>
      <c r="G3058" s="4">
        <v>0</v>
      </c>
      <c r="H3058" t="s">
        <v>7499</v>
      </c>
      <c r="I3058" s="1" t="s">
        <v>7499</v>
      </c>
      <c r="L3058" s="2">
        <f t="shared" si="525"/>
        <v>0</v>
      </c>
      <c r="M3058" s="3">
        <f t="shared" si="527"/>
        <v>0</v>
      </c>
      <c r="AS3058" s="3">
        <f t="shared" si="517"/>
        <v>1.8599999999999999</v>
      </c>
      <c r="AZ3058" s="3">
        <f t="shared" si="518"/>
        <v>0</v>
      </c>
      <c r="BB3058" s="3">
        <f t="shared" si="519"/>
        <v>0</v>
      </c>
      <c r="BI3058" s="3">
        <f t="shared" si="520"/>
        <v>0</v>
      </c>
      <c r="BN3058" s="3">
        <f t="shared" si="521"/>
        <v>0</v>
      </c>
      <c r="BU3058" s="3">
        <f t="shared" si="522"/>
        <v>0</v>
      </c>
      <c r="BV3058" s="3">
        <f t="shared" si="523"/>
        <v>0</v>
      </c>
      <c r="BZ3058" s="3">
        <f t="shared" si="524"/>
        <v>0</v>
      </c>
    </row>
    <row r="3059" spans="1:78" x14ac:dyDescent="0.25">
      <c r="A3059" t="s">
        <v>2005</v>
      </c>
      <c r="E3059">
        <v>270</v>
      </c>
      <c r="G3059" s="4">
        <v>0</v>
      </c>
      <c r="H3059" t="s">
        <v>7499</v>
      </c>
      <c r="I3059" s="1" t="s">
        <v>7499</v>
      </c>
      <c r="L3059" s="2">
        <f t="shared" si="525"/>
        <v>0</v>
      </c>
      <c r="M3059" s="3">
        <f t="shared" si="527"/>
        <v>0</v>
      </c>
      <c r="AS3059" s="3">
        <f t="shared" si="517"/>
        <v>0</v>
      </c>
      <c r="AZ3059" s="3">
        <f t="shared" si="518"/>
        <v>0</v>
      </c>
      <c r="BB3059" s="3">
        <f t="shared" si="519"/>
        <v>0</v>
      </c>
      <c r="BI3059" s="3">
        <f t="shared" si="520"/>
        <v>0</v>
      </c>
      <c r="BN3059" s="3">
        <f t="shared" si="521"/>
        <v>0</v>
      </c>
      <c r="BU3059" s="3">
        <f t="shared" si="522"/>
        <v>0</v>
      </c>
      <c r="BV3059" s="3">
        <f t="shared" si="523"/>
        <v>0</v>
      </c>
      <c r="BZ3059" s="3">
        <f t="shared" si="524"/>
        <v>0</v>
      </c>
    </row>
    <row r="3060" spans="1:78" x14ac:dyDescent="0.25">
      <c r="A3060" t="s">
        <v>2006</v>
      </c>
      <c r="E3060">
        <v>270</v>
      </c>
      <c r="G3060" s="4">
        <v>3</v>
      </c>
      <c r="H3060" t="s">
        <v>7499</v>
      </c>
      <c r="I3060" s="1" t="s">
        <v>7499</v>
      </c>
      <c r="L3060" s="2">
        <f t="shared" si="525"/>
        <v>2.4000000000000004</v>
      </c>
      <c r="M3060" s="3">
        <f t="shared" si="527"/>
        <v>2.0999999999999996</v>
      </c>
      <c r="AS3060" s="3">
        <f t="shared" si="517"/>
        <v>0</v>
      </c>
      <c r="AZ3060" s="3">
        <f t="shared" si="518"/>
        <v>2.25</v>
      </c>
      <c r="BB3060" s="3">
        <f t="shared" si="519"/>
        <v>2.7</v>
      </c>
      <c r="BI3060" s="3">
        <f t="shared" si="520"/>
        <v>1.7999999999999998</v>
      </c>
      <c r="BN3060" s="3">
        <f t="shared" si="521"/>
        <v>2.4000000000000004</v>
      </c>
      <c r="BU3060" s="3">
        <f t="shared" si="522"/>
        <v>2.4000000000000004</v>
      </c>
      <c r="BV3060" s="3">
        <f t="shared" si="523"/>
        <v>2.4000000000000004</v>
      </c>
      <c r="BZ3060" s="3">
        <f t="shared" si="524"/>
        <v>1.4489999999999998</v>
      </c>
    </row>
    <row r="3061" spans="1:78" x14ac:dyDescent="0.25">
      <c r="A3061" t="s">
        <v>2007</v>
      </c>
      <c r="E3061">
        <v>270</v>
      </c>
      <c r="G3061" s="4">
        <v>0</v>
      </c>
      <c r="H3061" t="s">
        <v>7499</v>
      </c>
      <c r="I3061" s="1" t="s">
        <v>7499</v>
      </c>
      <c r="L3061" s="2">
        <f t="shared" si="525"/>
        <v>0</v>
      </c>
      <c r="M3061" s="3">
        <f t="shared" si="527"/>
        <v>0</v>
      </c>
      <c r="AS3061" s="3">
        <f t="shared" si="517"/>
        <v>0</v>
      </c>
      <c r="AZ3061" s="3">
        <f t="shared" si="518"/>
        <v>0</v>
      </c>
      <c r="BB3061" s="3">
        <f t="shared" si="519"/>
        <v>0</v>
      </c>
      <c r="BI3061" s="3">
        <f t="shared" si="520"/>
        <v>0</v>
      </c>
      <c r="BN3061" s="3">
        <f t="shared" si="521"/>
        <v>0</v>
      </c>
      <c r="BU3061" s="3">
        <f t="shared" si="522"/>
        <v>0</v>
      </c>
      <c r="BV3061" s="3">
        <f t="shared" si="523"/>
        <v>0</v>
      </c>
      <c r="BZ3061" s="3">
        <f t="shared" si="524"/>
        <v>0</v>
      </c>
    </row>
    <row r="3062" spans="1:78" x14ac:dyDescent="0.25">
      <c r="A3062" t="s">
        <v>2008</v>
      </c>
      <c r="E3062">
        <v>270</v>
      </c>
      <c r="G3062" s="4">
        <v>0</v>
      </c>
      <c r="H3062" t="s">
        <v>7499</v>
      </c>
      <c r="I3062" s="1" t="s">
        <v>7499</v>
      </c>
      <c r="L3062" s="2">
        <f t="shared" si="525"/>
        <v>0</v>
      </c>
      <c r="M3062" s="3">
        <f t="shared" si="527"/>
        <v>0</v>
      </c>
      <c r="AS3062" s="3">
        <f t="shared" si="517"/>
        <v>0</v>
      </c>
      <c r="AZ3062" s="3">
        <f t="shared" si="518"/>
        <v>0</v>
      </c>
      <c r="BB3062" s="3">
        <f t="shared" si="519"/>
        <v>0</v>
      </c>
      <c r="BI3062" s="3">
        <f t="shared" si="520"/>
        <v>0</v>
      </c>
      <c r="BN3062" s="3">
        <f t="shared" si="521"/>
        <v>0</v>
      </c>
      <c r="BU3062" s="3">
        <f t="shared" si="522"/>
        <v>0</v>
      </c>
      <c r="BV3062" s="3">
        <f t="shared" si="523"/>
        <v>0</v>
      </c>
      <c r="BZ3062" s="3">
        <f t="shared" si="524"/>
        <v>0</v>
      </c>
    </row>
    <row r="3063" spans="1:78" x14ac:dyDescent="0.25">
      <c r="A3063" t="s">
        <v>2009</v>
      </c>
      <c r="E3063">
        <v>270</v>
      </c>
      <c r="G3063" s="4">
        <v>0</v>
      </c>
      <c r="H3063" t="s">
        <v>7499</v>
      </c>
      <c r="I3063" s="1" t="s">
        <v>7499</v>
      </c>
      <c r="L3063" s="2">
        <f t="shared" si="525"/>
        <v>0</v>
      </c>
      <c r="M3063" s="3">
        <f t="shared" si="527"/>
        <v>0</v>
      </c>
      <c r="AS3063" s="3">
        <f t="shared" si="517"/>
        <v>0</v>
      </c>
      <c r="AZ3063" s="3">
        <f t="shared" si="518"/>
        <v>0</v>
      </c>
      <c r="BB3063" s="3">
        <f t="shared" si="519"/>
        <v>0</v>
      </c>
      <c r="BI3063" s="3">
        <f t="shared" si="520"/>
        <v>0</v>
      </c>
      <c r="BN3063" s="3">
        <f t="shared" si="521"/>
        <v>0</v>
      </c>
      <c r="BU3063" s="3">
        <f t="shared" si="522"/>
        <v>0</v>
      </c>
      <c r="BV3063" s="3">
        <f t="shared" si="523"/>
        <v>0</v>
      </c>
      <c r="BZ3063" s="3">
        <f t="shared" si="524"/>
        <v>0</v>
      </c>
    </row>
    <row r="3064" spans="1:78" x14ac:dyDescent="0.25">
      <c r="A3064" t="s">
        <v>2010</v>
      </c>
      <c r="E3064">
        <v>270</v>
      </c>
      <c r="G3064" s="4">
        <v>0</v>
      </c>
      <c r="H3064" t="s">
        <v>7499</v>
      </c>
      <c r="I3064" s="1" t="s">
        <v>7499</v>
      </c>
      <c r="L3064" s="2">
        <f t="shared" si="525"/>
        <v>0</v>
      </c>
      <c r="M3064" s="3">
        <f t="shared" si="527"/>
        <v>0</v>
      </c>
      <c r="AS3064" s="3">
        <f t="shared" si="517"/>
        <v>0</v>
      </c>
      <c r="AZ3064" s="3">
        <f t="shared" si="518"/>
        <v>0</v>
      </c>
      <c r="BB3064" s="3">
        <f t="shared" si="519"/>
        <v>0</v>
      </c>
      <c r="BI3064" s="3">
        <f t="shared" si="520"/>
        <v>0</v>
      </c>
      <c r="BN3064" s="3">
        <f t="shared" si="521"/>
        <v>0</v>
      </c>
      <c r="BU3064" s="3">
        <f t="shared" si="522"/>
        <v>0</v>
      </c>
      <c r="BV3064" s="3">
        <f t="shared" si="523"/>
        <v>0</v>
      </c>
      <c r="BZ3064" s="3">
        <f t="shared" si="524"/>
        <v>0</v>
      </c>
    </row>
    <row r="3065" spans="1:78" x14ac:dyDescent="0.25">
      <c r="A3065" t="s">
        <v>2011</v>
      </c>
      <c r="E3065">
        <v>270</v>
      </c>
      <c r="G3065" s="4">
        <v>0</v>
      </c>
      <c r="H3065" t="s">
        <v>7499</v>
      </c>
      <c r="I3065" s="1" t="s">
        <v>7499</v>
      </c>
      <c r="L3065" s="2">
        <f t="shared" si="525"/>
        <v>0</v>
      </c>
      <c r="M3065" s="3">
        <f t="shared" si="527"/>
        <v>0</v>
      </c>
      <c r="AS3065" s="3">
        <f t="shared" si="517"/>
        <v>11.78</v>
      </c>
      <c r="AZ3065" s="3">
        <f t="shared" si="518"/>
        <v>0</v>
      </c>
      <c r="BB3065" s="3">
        <f t="shared" si="519"/>
        <v>0</v>
      </c>
      <c r="BI3065" s="3">
        <f t="shared" si="520"/>
        <v>0</v>
      </c>
      <c r="BN3065" s="3">
        <f t="shared" si="521"/>
        <v>0</v>
      </c>
      <c r="BU3065" s="3">
        <f t="shared" si="522"/>
        <v>0</v>
      </c>
      <c r="BV3065" s="3">
        <f t="shared" si="523"/>
        <v>0</v>
      </c>
      <c r="BZ3065" s="3">
        <f t="shared" si="524"/>
        <v>0</v>
      </c>
    </row>
    <row r="3066" spans="1:78" x14ac:dyDescent="0.25">
      <c r="A3066" t="s">
        <v>2012</v>
      </c>
      <c r="E3066">
        <v>270</v>
      </c>
      <c r="G3066" s="4">
        <v>0</v>
      </c>
      <c r="H3066" t="s">
        <v>7499</v>
      </c>
      <c r="I3066" s="1" t="s">
        <v>7499</v>
      </c>
      <c r="L3066" s="2">
        <f t="shared" si="525"/>
        <v>0</v>
      </c>
      <c r="M3066" s="3">
        <f t="shared" si="527"/>
        <v>0</v>
      </c>
      <c r="AS3066" s="3">
        <f t="shared" si="517"/>
        <v>0</v>
      </c>
      <c r="AZ3066" s="3">
        <f t="shared" si="518"/>
        <v>0</v>
      </c>
      <c r="BB3066" s="3">
        <f t="shared" si="519"/>
        <v>0</v>
      </c>
      <c r="BI3066" s="3">
        <f t="shared" si="520"/>
        <v>0</v>
      </c>
      <c r="BN3066" s="3">
        <f t="shared" si="521"/>
        <v>0</v>
      </c>
      <c r="BU3066" s="3">
        <f t="shared" si="522"/>
        <v>0</v>
      </c>
      <c r="BV3066" s="3">
        <f t="shared" si="523"/>
        <v>0</v>
      </c>
      <c r="BZ3066" s="3">
        <f t="shared" si="524"/>
        <v>0</v>
      </c>
    </row>
    <row r="3067" spans="1:78" x14ac:dyDescent="0.25">
      <c r="A3067" t="s">
        <v>2013</v>
      </c>
      <c r="E3067">
        <v>270</v>
      </c>
      <c r="G3067" s="4">
        <v>19</v>
      </c>
      <c r="H3067" t="s">
        <v>7499</v>
      </c>
      <c r="I3067" s="1" t="s">
        <v>7499</v>
      </c>
      <c r="L3067" s="2">
        <f t="shared" si="525"/>
        <v>15.200000000000001</v>
      </c>
      <c r="M3067" s="3">
        <f t="shared" si="527"/>
        <v>13.299999999999999</v>
      </c>
      <c r="AS3067" s="3">
        <f t="shared" si="517"/>
        <v>156.85999999999999</v>
      </c>
      <c r="AZ3067" s="3">
        <f t="shared" si="518"/>
        <v>14.25</v>
      </c>
      <c r="BB3067" s="3">
        <f t="shared" si="519"/>
        <v>17.100000000000001</v>
      </c>
      <c r="BI3067" s="3">
        <f t="shared" si="520"/>
        <v>11.4</v>
      </c>
      <c r="BN3067" s="3">
        <f t="shared" si="521"/>
        <v>15.200000000000001</v>
      </c>
      <c r="BU3067" s="3">
        <f t="shared" si="522"/>
        <v>15.200000000000001</v>
      </c>
      <c r="BV3067" s="3">
        <f t="shared" si="523"/>
        <v>15.200000000000001</v>
      </c>
      <c r="BZ3067" s="3">
        <f t="shared" si="524"/>
        <v>9.1769999999999996</v>
      </c>
    </row>
    <row r="3068" spans="1:78" x14ac:dyDescent="0.25">
      <c r="A3068" t="s">
        <v>2014</v>
      </c>
      <c r="E3068">
        <v>270</v>
      </c>
      <c r="G3068" s="4">
        <v>0</v>
      </c>
      <c r="H3068" t="s">
        <v>7499</v>
      </c>
      <c r="I3068" s="1" t="s">
        <v>7499</v>
      </c>
      <c r="L3068" s="2">
        <f t="shared" si="525"/>
        <v>0</v>
      </c>
      <c r="M3068" s="3">
        <f t="shared" si="527"/>
        <v>0</v>
      </c>
      <c r="AS3068" s="3">
        <f t="shared" si="517"/>
        <v>30.38</v>
      </c>
      <c r="AZ3068" s="3">
        <f t="shared" si="518"/>
        <v>0</v>
      </c>
      <c r="BB3068" s="3">
        <f t="shared" si="519"/>
        <v>0</v>
      </c>
      <c r="BI3068" s="3">
        <f t="shared" si="520"/>
        <v>0</v>
      </c>
      <c r="BN3068" s="3">
        <f t="shared" si="521"/>
        <v>0</v>
      </c>
      <c r="BU3068" s="3">
        <f t="shared" si="522"/>
        <v>0</v>
      </c>
      <c r="BV3068" s="3">
        <f t="shared" si="523"/>
        <v>0</v>
      </c>
      <c r="BZ3068" s="3">
        <f t="shared" si="524"/>
        <v>0</v>
      </c>
    </row>
    <row r="3069" spans="1:78" x14ac:dyDescent="0.25">
      <c r="A3069" t="s">
        <v>2015</v>
      </c>
      <c r="E3069">
        <v>270</v>
      </c>
      <c r="G3069" s="4">
        <v>253</v>
      </c>
      <c r="H3069" t="s">
        <v>7499</v>
      </c>
      <c r="I3069" s="1" t="s">
        <v>7499</v>
      </c>
      <c r="L3069" s="2">
        <f t="shared" si="525"/>
        <v>202.4</v>
      </c>
      <c r="M3069" s="3">
        <f t="shared" si="527"/>
        <v>177.1</v>
      </c>
      <c r="AS3069" s="3">
        <f t="shared" si="517"/>
        <v>34.72</v>
      </c>
      <c r="AZ3069" s="3">
        <f t="shared" si="518"/>
        <v>189.75</v>
      </c>
      <c r="BB3069" s="3">
        <f t="shared" si="519"/>
        <v>227.70000000000002</v>
      </c>
      <c r="BI3069" s="3">
        <f t="shared" si="520"/>
        <v>151.79999999999998</v>
      </c>
      <c r="BN3069" s="3">
        <f t="shared" si="521"/>
        <v>202.4</v>
      </c>
      <c r="BU3069" s="3">
        <f t="shared" si="522"/>
        <v>202.4</v>
      </c>
      <c r="BV3069" s="3">
        <f t="shared" si="523"/>
        <v>202.4</v>
      </c>
      <c r="BZ3069" s="3">
        <f t="shared" si="524"/>
        <v>122.199</v>
      </c>
    </row>
    <row r="3070" spans="1:78" x14ac:dyDescent="0.25">
      <c r="A3070" t="s">
        <v>2016</v>
      </c>
      <c r="E3070">
        <v>270</v>
      </c>
      <c r="G3070" s="4">
        <v>49</v>
      </c>
      <c r="H3070" t="s">
        <v>7499</v>
      </c>
      <c r="I3070" s="1" t="s">
        <v>7499</v>
      </c>
      <c r="L3070" s="2">
        <f t="shared" si="525"/>
        <v>39.200000000000003</v>
      </c>
      <c r="M3070" s="3">
        <f t="shared" si="527"/>
        <v>34.299999999999997</v>
      </c>
      <c r="AS3070" s="3">
        <f t="shared" si="517"/>
        <v>54.56</v>
      </c>
      <c r="AZ3070" s="3">
        <f t="shared" si="518"/>
        <v>36.75</v>
      </c>
      <c r="BB3070" s="3">
        <f t="shared" si="519"/>
        <v>44.1</v>
      </c>
      <c r="BI3070" s="3">
        <f t="shared" si="520"/>
        <v>29.4</v>
      </c>
      <c r="BN3070" s="3">
        <f t="shared" si="521"/>
        <v>39.200000000000003</v>
      </c>
      <c r="BU3070" s="3">
        <f t="shared" si="522"/>
        <v>39.200000000000003</v>
      </c>
      <c r="BV3070" s="3">
        <f t="shared" si="523"/>
        <v>39.200000000000003</v>
      </c>
      <c r="BZ3070" s="3">
        <f t="shared" si="524"/>
        <v>23.666999999999998</v>
      </c>
    </row>
    <row r="3071" spans="1:78" x14ac:dyDescent="0.25">
      <c r="A3071" t="s">
        <v>2017</v>
      </c>
      <c r="E3071">
        <v>270</v>
      </c>
      <c r="G3071" s="4">
        <v>56</v>
      </c>
      <c r="H3071" t="s">
        <v>7499</v>
      </c>
      <c r="I3071" s="1" t="s">
        <v>7499</v>
      </c>
      <c r="L3071" s="2">
        <f t="shared" si="525"/>
        <v>44.800000000000004</v>
      </c>
      <c r="M3071" s="3">
        <f t="shared" si="527"/>
        <v>39.199999999999996</v>
      </c>
      <c r="AS3071" s="3">
        <f t="shared" si="517"/>
        <v>0</v>
      </c>
      <c r="AZ3071" s="3">
        <f t="shared" si="518"/>
        <v>42</v>
      </c>
      <c r="BB3071" s="3">
        <f t="shared" si="519"/>
        <v>50.4</v>
      </c>
      <c r="BI3071" s="3">
        <f t="shared" si="520"/>
        <v>33.6</v>
      </c>
      <c r="BN3071" s="3">
        <f t="shared" si="521"/>
        <v>44.800000000000004</v>
      </c>
      <c r="BU3071" s="3">
        <f t="shared" si="522"/>
        <v>44.800000000000004</v>
      </c>
      <c r="BV3071" s="3">
        <f t="shared" si="523"/>
        <v>44.800000000000004</v>
      </c>
      <c r="BZ3071" s="3">
        <f t="shared" si="524"/>
        <v>27.047999999999998</v>
      </c>
    </row>
    <row r="3072" spans="1:78" x14ac:dyDescent="0.25">
      <c r="A3072" t="s">
        <v>2018</v>
      </c>
      <c r="E3072">
        <v>270</v>
      </c>
      <c r="G3072" s="4">
        <v>88</v>
      </c>
      <c r="H3072" t="s">
        <v>7499</v>
      </c>
      <c r="I3072" s="1" t="s">
        <v>7499</v>
      </c>
      <c r="L3072" s="2">
        <f t="shared" si="525"/>
        <v>70.400000000000006</v>
      </c>
      <c r="M3072" s="3">
        <f t="shared" si="527"/>
        <v>61.599999999999994</v>
      </c>
      <c r="AS3072" s="3">
        <f t="shared" si="517"/>
        <v>0</v>
      </c>
      <c r="AZ3072" s="3">
        <f t="shared" si="518"/>
        <v>66</v>
      </c>
      <c r="BB3072" s="3">
        <f t="shared" si="519"/>
        <v>79.2</v>
      </c>
      <c r="BI3072" s="3">
        <f t="shared" si="520"/>
        <v>52.8</v>
      </c>
      <c r="BN3072" s="3">
        <f t="shared" si="521"/>
        <v>70.400000000000006</v>
      </c>
      <c r="BU3072" s="3">
        <f t="shared" si="522"/>
        <v>70.400000000000006</v>
      </c>
      <c r="BV3072" s="3">
        <f t="shared" si="523"/>
        <v>70.400000000000006</v>
      </c>
      <c r="BZ3072" s="3">
        <f t="shared" si="524"/>
        <v>42.503999999999998</v>
      </c>
    </row>
    <row r="3073" spans="1:78" x14ac:dyDescent="0.25">
      <c r="A3073" t="s">
        <v>2019</v>
      </c>
      <c r="E3073">
        <v>270</v>
      </c>
      <c r="G3073" s="4">
        <v>0</v>
      </c>
      <c r="H3073" t="s">
        <v>7499</v>
      </c>
      <c r="I3073" s="1" t="s">
        <v>7499</v>
      </c>
      <c r="L3073" s="2">
        <f t="shared" si="525"/>
        <v>0</v>
      </c>
      <c r="M3073" s="3">
        <f t="shared" si="527"/>
        <v>0</v>
      </c>
      <c r="AS3073" s="3">
        <f t="shared" si="517"/>
        <v>0</v>
      </c>
      <c r="AZ3073" s="3">
        <f t="shared" si="518"/>
        <v>0</v>
      </c>
      <c r="BB3073" s="3">
        <f t="shared" si="519"/>
        <v>0</v>
      </c>
      <c r="BI3073" s="3">
        <f t="shared" si="520"/>
        <v>0</v>
      </c>
      <c r="BN3073" s="3">
        <f t="shared" si="521"/>
        <v>0</v>
      </c>
      <c r="BU3073" s="3">
        <f t="shared" si="522"/>
        <v>0</v>
      </c>
      <c r="BV3073" s="3">
        <f t="shared" si="523"/>
        <v>0</v>
      </c>
      <c r="BZ3073" s="3">
        <f t="shared" si="524"/>
        <v>0</v>
      </c>
    </row>
    <row r="3074" spans="1:78" x14ac:dyDescent="0.25">
      <c r="A3074" t="s">
        <v>2020</v>
      </c>
      <c r="E3074">
        <v>270</v>
      </c>
      <c r="G3074" s="4">
        <v>0</v>
      </c>
      <c r="H3074" t="s">
        <v>7499</v>
      </c>
      <c r="I3074" s="1" t="s">
        <v>7499</v>
      </c>
      <c r="L3074" s="2">
        <f t="shared" si="525"/>
        <v>0</v>
      </c>
      <c r="M3074" s="3">
        <f t="shared" si="527"/>
        <v>0</v>
      </c>
      <c r="AS3074" s="3">
        <f t="shared" si="517"/>
        <v>0</v>
      </c>
      <c r="AZ3074" s="3">
        <f t="shared" si="518"/>
        <v>0</v>
      </c>
      <c r="BB3074" s="3">
        <f t="shared" si="519"/>
        <v>0</v>
      </c>
      <c r="BI3074" s="3">
        <f t="shared" si="520"/>
        <v>0</v>
      </c>
      <c r="BN3074" s="3">
        <f t="shared" si="521"/>
        <v>0</v>
      </c>
      <c r="BU3074" s="3">
        <f t="shared" si="522"/>
        <v>0</v>
      </c>
      <c r="BV3074" s="3">
        <f t="shared" si="523"/>
        <v>0</v>
      </c>
      <c r="BZ3074" s="3">
        <f t="shared" si="524"/>
        <v>0</v>
      </c>
    </row>
    <row r="3075" spans="1:78" x14ac:dyDescent="0.25">
      <c r="A3075" t="s">
        <v>2021</v>
      </c>
      <c r="E3075">
        <v>270</v>
      </c>
      <c r="G3075" s="4">
        <v>0</v>
      </c>
      <c r="H3075" t="s">
        <v>7499</v>
      </c>
      <c r="I3075" s="1" t="s">
        <v>7499</v>
      </c>
      <c r="L3075" s="2">
        <f t="shared" si="525"/>
        <v>0</v>
      </c>
      <c r="M3075" s="3">
        <f t="shared" si="527"/>
        <v>0</v>
      </c>
      <c r="AS3075" s="3">
        <f t="shared" si="517"/>
        <v>60.76</v>
      </c>
      <c r="AZ3075" s="3">
        <f t="shared" si="518"/>
        <v>0</v>
      </c>
      <c r="BB3075" s="3">
        <f t="shared" si="519"/>
        <v>0</v>
      </c>
      <c r="BI3075" s="3">
        <f t="shared" si="520"/>
        <v>0</v>
      </c>
      <c r="BN3075" s="3">
        <f t="shared" si="521"/>
        <v>0</v>
      </c>
      <c r="BU3075" s="3">
        <f t="shared" si="522"/>
        <v>0</v>
      </c>
      <c r="BV3075" s="3">
        <f t="shared" si="523"/>
        <v>0</v>
      </c>
      <c r="BZ3075" s="3">
        <f t="shared" si="524"/>
        <v>0</v>
      </c>
    </row>
    <row r="3076" spans="1:78" x14ac:dyDescent="0.25">
      <c r="A3076" t="s">
        <v>2022</v>
      </c>
      <c r="E3076">
        <v>270</v>
      </c>
      <c r="G3076" s="4">
        <v>0</v>
      </c>
      <c r="H3076" t="s">
        <v>7499</v>
      </c>
      <c r="I3076" s="1" t="s">
        <v>7499</v>
      </c>
      <c r="L3076" s="2">
        <f t="shared" si="525"/>
        <v>0</v>
      </c>
      <c r="M3076" s="3">
        <f t="shared" si="527"/>
        <v>0</v>
      </c>
      <c r="AS3076" s="3">
        <f t="shared" si="517"/>
        <v>58.9</v>
      </c>
      <c r="AZ3076" s="3">
        <f t="shared" si="518"/>
        <v>0</v>
      </c>
      <c r="BB3076" s="3">
        <f t="shared" si="519"/>
        <v>0</v>
      </c>
      <c r="BI3076" s="3">
        <f t="shared" si="520"/>
        <v>0</v>
      </c>
      <c r="BN3076" s="3">
        <f t="shared" si="521"/>
        <v>0</v>
      </c>
      <c r="BU3076" s="3">
        <f t="shared" si="522"/>
        <v>0</v>
      </c>
      <c r="BV3076" s="3">
        <f t="shared" si="523"/>
        <v>0</v>
      </c>
      <c r="BZ3076" s="3">
        <f t="shared" si="524"/>
        <v>0</v>
      </c>
    </row>
    <row r="3077" spans="1:78" x14ac:dyDescent="0.25">
      <c r="A3077" t="s">
        <v>2023</v>
      </c>
      <c r="E3077">
        <v>270</v>
      </c>
      <c r="G3077" s="4">
        <v>98</v>
      </c>
      <c r="H3077" t="s">
        <v>7499</v>
      </c>
      <c r="I3077" s="1" t="s">
        <v>7499</v>
      </c>
      <c r="L3077" s="2">
        <f t="shared" si="525"/>
        <v>78.400000000000006</v>
      </c>
      <c r="M3077" s="3">
        <f t="shared" si="527"/>
        <v>68.599999999999994</v>
      </c>
      <c r="AS3077" s="3">
        <f t="shared" si="517"/>
        <v>0</v>
      </c>
      <c r="AZ3077" s="3">
        <f t="shared" si="518"/>
        <v>73.5</v>
      </c>
      <c r="BB3077" s="3">
        <f t="shared" si="519"/>
        <v>88.2</v>
      </c>
      <c r="BI3077" s="3">
        <f t="shared" si="520"/>
        <v>58.8</v>
      </c>
      <c r="BN3077" s="3">
        <f t="shared" si="521"/>
        <v>78.400000000000006</v>
      </c>
      <c r="BU3077" s="3">
        <f t="shared" si="522"/>
        <v>78.400000000000006</v>
      </c>
      <c r="BV3077" s="3">
        <f t="shared" si="523"/>
        <v>78.400000000000006</v>
      </c>
      <c r="BZ3077" s="3">
        <f t="shared" si="524"/>
        <v>47.333999999999996</v>
      </c>
    </row>
    <row r="3078" spans="1:78" x14ac:dyDescent="0.25">
      <c r="A3078" t="s">
        <v>2024</v>
      </c>
      <c r="E3078">
        <v>270</v>
      </c>
      <c r="G3078" s="4">
        <v>95</v>
      </c>
      <c r="H3078" t="s">
        <v>7499</v>
      </c>
      <c r="I3078" s="1" t="s">
        <v>7499</v>
      </c>
      <c r="L3078" s="2">
        <f t="shared" si="525"/>
        <v>76</v>
      </c>
      <c r="M3078" s="3">
        <f t="shared" si="527"/>
        <v>66.5</v>
      </c>
      <c r="AS3078" s="3">
        <f t="shared" si="517"/>
        <v>0</v>
      </c>
      <c r="AZ3078" s="3">
        <f t="shared" si="518"/>
        <v>71.25</v>
      </c>
      <c r="BB3078" s="3">
        <f t="shared" si="519"/>
        <v>85.5</v>
      </c>
      <c r="BI3078" s="3">
        <f t="shared" si="520"/>
        <v>57</v>
      </c>
      <c r="BN3078" s="3">
        <f t="shared" si="521"/>
        <v>76</v>
      </c>
      <c r="BU3078" s="3">
        <f t="shared" si="522"/>
        <v>76</v>
      </c>
      <c r="BV3078" s="3">
        <f t="shared" si="523"/>
        <v>76</v>
      </c>
      <c r="BZ3078" s="3">
        <f t="shared" si="524"/>
        <v>45.884999999999998</v>
      </c>
    </row>
    <row r="3079" spans="1:78" x14ac:dyDescent="0.25">
      <c r="A3079" t="s">
        <v>2025</v>
      </c>
      <c r="E3079">
        <v>270</v>
      </c>
      <c r="G3079" s="4">
        <v>0</v>
      </c>
      <c r="H3079" t="s">
        <v>7499</v>
      </c>
      <c r="I3079" s="1" t="s">
        <v>7499</v>
      </c>
      <c r="L3079" s="2">
        <f t="shared" si="525"/>
        <v>0</v>
      </c>
      <c r="M3079" s="3">
        <f t="shared" si="527"/>
        <v>0</v>
      </c>
      <c r="AS3079" s="3">
        <f t="shared" si="517"/>
        <v>0</v>
      </c>
      <c r="AZ3079" s="3">
        <f t="shared" si="518"/>
        <v>0</v>
      </c>
      <c r="BB3079" s="3">
        <f t="shared" si="519"/>
        <v>0</v>
      </c>
      <c r="BI3079" s="3">
        <f t="shared" si="520"/>
        <v>0</v>
      </c>
      <c r="BN3079" s="3">
        <f t="shared" si="521"/>
        <v>0</v>
      </c>
      <c r="BU3079" s="3">
        <f t="shared" si="522"/>
        <v>0</v>
      </c>
      <c r="BV3079" s="3">
        <f t="shared" si="523"/>
        <v>0</v>
      </c>
      <c r="BZ3079" s="3">
        <f t="shared" si="524"/>
        <v>0</v>
      </c>
    </row>
    <row r="3080" spans="1:78" x14ac:dyDescent="0.25">
      <c r="A3080" t="s">
        <v>2026</v>
      </c>
      <c r="E3080">
        <v>270</v>
      </c>
      <c r="G3080" s="4">
        <v>0</v>
      </c>
      <c r="H3080" t="s">
        <v>7499</v>
      </c>
      <c r="I3080" s="1" t="s">
        <v>7499</v>
      </c>
      <c r="L3080" s="2">
        <f t="shared" si="525"/>
        <v>0</v>
      </c>
      <c r="M3080" s="3">
        <f t="shared" si="527"/>
        <v>0</v>
      </c>
      <c r="AS3080" s="3">
        <f t="shared" ref="AS3080:AS3143" si="528">+G3082*0.62</f>
        <v>0</v>
      </c>
      <c r="AZ3080" s="3">
        <f t="shared" ref="AZ3080:AZ3143" si="529">+G3080*0.75</f>
        <v>0</v>
      </c>
      <c r="BB3080" s="3">
        <f t="shared" ref="BB3080:BB3143" si="530">+G3080*0.9</f>
        <v>0</v>
      </c>
      <c r="BI3080" s="3">
        <f t="shared" ref="BI3080:BI3143" si="531">+G3080*0.6</f>
        <v>0</v>
      </c>
      <c r="BN3080" s="3">
        <f t="shared" ref="BN3080:BN3143" si="532">+G3080*0.8</f>
        <v>0</v>
      </c>
      <c r="BU3080" s="3">
        <f t="shared" ref="BU3080:BU3143" si="533">+G3080*0.8</f>
        <v>0</v>
      </c>
      <c r="BV3080" s="3">
        <f t="shared" ref="BV3080:BV3143" si="534">+G3080*0.8</f>
        <v>0</v>
      </c>
      <c r="BZ3080" s="3">
        <f t="shared" ref="BZ3080:BZ3143" si="535">+G3080*0.483</f>
        <v>0</v>
      </c>
    </row>
    <row r="3081" spans="1:78" x14ac:dyDescent="0.25">
      <c r="A3081" t="s">
        <v>2027</v>
      </c>
      <c r="E3081">
        <v>270</v>
      </c>
      <c r="G3081" s="4">
        <v>0</v>
      </c>
      <c r="H3081" t="s">
        <v>7499</v>
      </c>
      <c r="I3081" s="1" t="s">
        <v>7499</v>
      </c>
      <c r="L3081" s="2">
        <f t="shared" si="525"/>
        <v>0</v>
      </c>
      <c r="M3081" s="3">
        <f t="shared" si="527"/>
        <v>0</v>
      </c>
      <c r="AS3081" s="3">
        <f t="shared" si="528"/>
        <v>0</v>
      </c>
      <c r="AZ3081" s="3">
        <f t="shared" si="529"/>
        <v>0</v>
      </c>
      <c r="BB3081" s="3">
        <f t="shared" si="530"/>
        <v>0</v>
      </c>
      <c r="BI3081" s="3">
        <f t="shared" si="531"/>
        <v>0</v>
      </c>
      <c r="BN3081" s="3">
        <f t="shared" si="532"/>
        <v>0</v>
      </c>
      <c r="BU3081" s="3">
        <f t="shared" si="533"/>
        <v>0</v>
      </c>
      <c r="BV3081" s="3">
        <f t="shared" si="534"/>
        <v>0</v>
      </c>
      <c r="BZ3081" s="3">
        <f t="shared" si="535"/>
        <v>0</v>
      </c>
    </row>
    <row r="3082" spans="1:78" x14ac:dyDescent="0.25">
      <c r="A3082" t="s">
        <v>2028</v>
      </c>
      <c r="E3082">
        <v>270</v>
      </c>
      <c r="G3082" s="4">
        <v>0</v>
      </c>
      <c r="H3082" t="s">
        <v>7499</v>
      </c>
      <c r="I3082" s="1" t="s">
        <v>7499</v>
      </c>
      <c r="L3082" s="2">
        <f t="shared" ref="L3082:L3145" si="536">G3082*0.8</f>
        <v>0</v>
      </c>
      <c r="M3082" s="3">
        <f t="shared" si="527"/>
        <v>0</v>
      </c>
      <c r="AS3082" s="3">
        <f t="shared" si="528"/>
        <v>7.2850000000000001</v>
      </c>
      <c r="AZ3082" s="3">
        <f t="shared" si="529"/>
        <v>0</v>
      </c>
      <c r="BB3082" s="3">
        <f t="shared" si="530"/>
        <v>0</v>
      </c>
      <c r="BI3082" s="3">
        <f t="shared" si="531"/>
        <v>0</v>
      </c>
      <c r="BN3082" s="3">
        <f t="shared" si="532"/>
        <v>0</v>
      </c>
      <c r="BU3082" s="3">
        <f t="shared" si="533"/>
        <v>0</v>
      </c>
      <c r="BV3082" s="3">
        <f t="shared" si="534"/>
        <v>0</v>
      </c>
      <c r="BZ3082" s="3">
        <f t="shared" si="535"/>
        <v>0</v>
      </c>
    </row>
    <row r="3083" spans="1:78" x14ac:dyDescent="0.25">
      <c r="A3083" t="s">
        <v>2029</v>
      </c>
      <c r="E3083">
        <v>270</v>
      </c>
      <c r="G3083" s="4">
        <v>0</v>
      </c>
      <c r="H3083" t="s">
        <v>7499</v>
      </c>
      <c r="I3083" s="1" t="s">
        <v>7499</v>
      </c>
      <c r="L3083" s="2">
        <f t="shared" si="536"/>
        <v>0</v>
      </c>
      <c r="M3083" s="3">
        <f t="shared" ref="M3083:M3146" si="537">+G3083*0.7</f>
        <v>0</v>
      </c>
      <c r="AS3083" s="3">
        <f t="shared" si="528"/>
        <v>0</v>
      </c>
      <c r="AZ3083" s="3">
        <f t="shared" si="529"/>
        <v>0</v>
      </c>
      <c r="BB3083" s="3">
        <f t="shared" si="530"/>
        <v>0</v>
      </c>
      <c r="BI3083" s="3">
        <f t="shared" si="531"/>
        <v>0</v>
      </c>
      <c r="BN3083" s="3">
        <f t="shared" si="532"/>
        <v>0</v>
      </c>
      <c r="BU3083" s="3">
        <f t="shared" si="533"/>
        <v>0</v>
      </c>
      <c r="BV3083" s="3">
        <f t="shared" si="534"/>
        <v>0</v>
      </c>
      <c r="BZ3083" s="3">
        <f t="shared" si="535"/>
        <v>0</v>
      </c>
    </row>
    <row r="3084" spans="1:78" x14ac:dyDescent="0.25">
      <c r="A3084" t="s">
        <v>6130</v>
      </c>
      <c r="E3084">
        <v>270</v>
      </c>
      <c r="G3084" s="4">
        <v>11.75</v>
      </c>
      <c r="H3084" t="s">
        <v>7499</v>
      </c>
      <c r="I3084" s="1" t="s">
        <v>7499</v>
      </c>
      <c r="L3084" s="2">
        <f t="shared" si="536"/>
        <v>9.4</v>
      </c>
      <c r="M3084" s="3">
        <f t="shared" si="537"/>
        <v>8.2249999999999996</v>
      </c>
      <c r="AS3084" s="3">
        <f t="shared" si="528"/>
        <v>32.24</v>
      </c>
      <c r="AZ3084" s="3">
        <f t="shared" si="529"/>
        <v>8.8125</v>
      </c>
      <c r="BB3084" s="3">
        <f t="shared" si="530"/>
        <v>10.575000000000001</v>
      </c>
      <c r="BI3084" s="3">
        <f t="shared" si="531"/>
        <v>7.05</v>
      </c>
      <c r="BN3084" s="3">
        <f t="shared" si="532"/>
        <v>9.4</v>
      </c>
      <c r="BU3084" s="3">
        <f t="shared" si="533"/>
        <v>9.4</v>
      </c>
      <c r="BV3084" s="3">
        <f t="shared" si="534"/>
        <v>9.4</v>
      </c>
      <c r="BZ3084" s="3">
        <f t="shared" si="535"/>
        <v>5.6752500000000001</v>
      </c>
    </row>
    <row r="3085" spans="1:78" x14ac:dyDescent="0.25">
      <c r="A3085" t="s">
        <v>2030</v>
      </c>
      <c r="E3085">
        <v>270</v>
      </c>
      <c r="G3085" s="4">
        <v>0</v>
      </c>
      <c r="H3085" t="s">
        <v>7499</v>
      </c>
      <c r="I3085" s="1" t="s">
        <v>7499</v>
      </c>
      <c r="L3085" s="2">
        <f t="shared" si="536"/>
        <v>0</v>
      </c>
      <c r="M3085" s="3">
        <f t="shared" si="537"/>
        <v>0</v>
      </c>
      <c r="AS3085" s="3">
        <f t="shared" si="528"/>
        <v>30.38</v>
      </c>
      <c r="AZ3085" s="3">
        <f t="shared" si="529"/>
        <v>0</v>
      </c>
      <c r="BB3085" s="3">
        <f t="shared" si="530"/>
        <v>0</v>
      </c>
      <c r="BI3085" s="3">
        <f t="shared" si="531"/>
        <v>0</v>
      </c>
      <c r="BN3085" s="3">
        <f t="shared" si="532"/>
        <v>0</v>
      </c>
      <c r="BU3085" s="3">
        <f t="shared" si="533"/>
        <v>0</v>
      </c>
      <c r="BV3085" s="3">
        <f t="shared" si="534"/>
        <v>0</v>
      </c>
      <c r="BZ3085" s="3">
        <f t="shared" si="535"/>
        <v>0</v>
      </c>
    </row>
    <row r="3086" spans="1:78" x14ac:dyDescent="0.25">
      <c r="A3086" t="s">
        <v>2031</v>
      </c>
      <c r="E3086">
        <v>270</v>
      </c>
      <c r="G3086" s="4">
        <v>52</v>
      </c>
      <c r="H3086" t="s">
        <v>7499</v>
      </c>
      <c r="I3086" s="1" t="s">
        <v>7499</v>
      </c>
      <c r="L3086" s="2">
        <f t="shared" si="536"/>
        <v>41.6</v>
      </c>
      <c r="M3086" s="3">
        <f t="shared" si="537"/>
        <v>36.4</v>
      </c>
      <c r="AS3086" s="3">
        <f t="shared" si="528"/>
        <v>0</v>
      </c>
      <c r="AZ3086" s="3">
        <f t="shared" si="529"/>
        <v>39</v>
      </c>
      <c r="BB3086" s="3">
        <f t="shared" si="530"/>
        <v>46.800000000000004</v>
      </c>
      <c r="BI3086" s="3">
        <f t="shared" si="531"/>
        <v>31.2</v>
      </c>
      <c r="BN3086" s="3">
        <f t="shared" si="532"/>
        <v>41.6</v>
      </c>
      <c r="BU3086" s="3">
        <f t="shared" si="533"/>
        <v>41.6</v>
      </c>
      <c r="BV3086" s="3">
        <f t="shared" si="534"/>
        <v>41.6</v>
      </c>
      <c r="BZ3086" s="3">
        <f t="shared" si="535"/>
        <v>25.116</v>
      </c>
    </row>
    <row r="3087" spans="1:78" x14ac:dyDescent="0.25">
      <c r="A3087" t="s">
        <v>2032</v>
      </c>
      <c r="E3087">
        <v>270</v>
      </c>
      <c r="G3087" s="4">
        <v>49</v>
      </c>
      <c r="H3087" t="s">
        <v>7499</v>
      </c>
      <c r="I3087" s="1" t="s">
        <v>7499</v>
      </c>
      <c r="L3087" s="2">
        <f t="shared" si="536"/>
        <v>39.200000000000003</v>
      </c>
      <c r="M3087" s="3">
        <f t="shared" si="537"/>
        <v>34.299999999999997</v>
      </c>
      <c r="AS3087" s="3">
        <f t="shared" si="528"/>
        <v>30.38</v>
      </c>
      <c r="AZ3087" s="3">
        <f t="shared" si="529"/>
        <v>36.75</v>
      </c>
      <c r="BB3087" s="3">
        <f t="shared" si="530"/>
        <v>44.1</v>
      </c>
      <c r="BI3087" s="3">
        <f t="shared" si="531"/>
        <v>29.4</v>
      </c>
      <c r="BN3087" s="3">
        <f t="shared" si="532"/>
        <v>39.200000000000003</v>
      </c>
      <c r="BU3087" s="3">
        <f t="shared" si="533"/>
        <v>39.200000000000003</v>
      </c>
      <c r="BV3087" s="3">
        <f t="shared" si="534"/>
        <v>39.200000000000003</v>
      </c>
      <c r="BZ3087" s="3">
        <f t="shared" si="535"/>
        <v>23.666999999999998</v>
      </c>
    </row>
    <row r="3088" spans="1:78" x14ac:dyDescent="0.25">
      <c r="A3088" t="s">
        <v>2033</v>
      </c>
      <c r="E3088">
        <v>270</v>
      </c>
      <c r="G3088" s="4">
        <v>0</v>
      </c>
      <c r="H3088" t="s">
        <v>7499</v>
      </c>
      <c r="I3088" s="1" t="s">
        <v>7499</v>
      </c>
      <c r="L3088" s="2">
        <f t="shared" si="536"/>
        <v>0</v>
      </c>
      <c r="M3088" s="3">
        <f t="shared" si="537"/>
        <v>0</v>
      </c>
      <c r="AS3088" s="3">
        <f t="shared" si="528"/>
        <v>0</v>
      </c>
      <c r="AZ3088" s="3">
        <f t="shared" si="529"/>
        <v>0</v>
      </c>
      <c r="BB3088" s="3">
        <f t="shared" si="530"/>
        <v>0</v>
      </c>
      <c r="BI3088" s="3">
        <f t="shared" si="531"/>
        <v>0</v>
      </c>
      <c r="BN3088" s="3">
        <f t="shared" si="532"/>
        <v>0</v>
      </c>
      <c r="BU3088" s="3">
        <f t="shared" si="533"/>
        <v>0</v>
      </c>
      <c r="BV3088" s="3">
        <f t="shared" si="534"/>
        <v>0</v>
      </c>
      <c r="BZ3088" s="3">
        <f t="shared" si="535"/>
        <v>0</v>
      </c>
    </row>
    <row r="3089" spans="1:78" x14ac:dyDescent="0.25">
      <c r="A3089" t="s">
        <v>2034</v>
      </c>
      <c r="E3089">
        <v>270</v>
      </c>
      <c r="G3089" s="4">
        <v>49</v>
      </c>
      <c r="H3089" t="s">
        <v>7499</v>
      </c>
      <c r="I3089" s="1" t="s">
        <v>7499</v>
      </c>
      <c r="L3089" s="2">
        <f t="shared" si="536"/>
        <v>39.200000000000003</v>
      </c>
      <c r="M3089" s="3">
        <f t="shared" si="537"/>
        <v>34.299999999999997</v>
      </c>
      <c r="AS3089" s="3">
        <f t="shared" si="528"/>
        <v>0</v>
      </c>
      <c r="AZ3089" s="3">
        <f t="shared" si="529"/>
        <v>36.75</v>
      </c>
      <c r="BB3089" s="3">
        <f t="shared" si="530"/>
        <v>44.1</v>
      </c>
      <c r="BI3089" s="3">
        <f t="shared" si="531"/>
        <v>29.4</v>
      </c>
      <c r="BN3089" s="3">
        <f t="shared" si="532"/>
        <v>39.200000000000003</v>
      </c>
      <c r="BU3089" s="3">
        <f t="shared" si="533"/>
        <v>39.200000000000003</v>
      </c>
      <c r="BV3089" s="3">
        <f t="shared" si="534"/>
        <v>39.200000000000003</v>
      </c>
      <c r="BZ3089" s="3">
        <f t="shared" si="535"/>
        <v>23.666999999999998</v>
      </c>
    </row>
    <row r="3090" spans="1:78" x14ac:dyDescent="0.25">
      <c r="A3090" t="s">
        <v>2035</v>
      </c>
      <c r="E3090">
        <v>270</v>
      </c>
      <c r="G3090" s="4">
        <v>0</v>
      </c>
      <c r="H3090" t="s">
        <v>7499</v>
      </c>
      <c r="I3090" s="1" t="s">
        <v>7499</v>
      </c>
      <c r="L3090" s="2">
        <f t="shared" si="536"/>
        <v>0</v>
      </c>
      <c r="M3090" s="3">
        <f t="shared" si="537"/>
        <v>0</v>
      </c>
      <c r="AS3090" s="3">
        <f t="shared" si="528"/>
        <v>6.2</v>
      </c>
      <c r="AZ3090" s="3">
        <f t="shared" si="529"/>
        <v>0</v>
      </c>
      <c r="BB3090" s="3">
        <f t="shared" si="530"/>
        <v>0</v>
      </c>
      <c r="BI3090" s="3">
        <f t="shared" si="531"/>
        <v>0</v>
      </c>
      <c r="BN3090" s="3">
        <f t="shared" si="532"/>
        <v>0</v>
      </c>
      <c r="BU3090" s="3">
        <f t="shared" si="533"/>
        <v>0</v>
      </c>
      <c r="BV3090" s="3">
        <f t="shared" si="534"/>
        <v>0</v>
      </c>
      <c r="BZ3090" s="3">
        <f t="shared" si="535"/>
        <v>0</v>
      </c>
    </row>
    <row r="3091" spans="1:78" x14ac:dyDescent="0.25">
      <c r="A3091" t="s">
        <v>2036</v>
      </c>
      <c r="E3091">
        <v>270</v>
      </c>
      <c r="G3091" s="4">
        <v>0</v>
      </c>
      <c r="H3091" t="s">
        <v>7499</v>
      </c>
      <c r="I3091" s="1" t="s">
        <v>7499</v>
      </c>
      <c r="L3091" s="2">
        <f t="shared" si="536"/>
        <v>0</v>
      </c>
      <c r="M3091" s="3">
        <f t="shared" si="537"/>
        <v>0</v>
      </c>
      <c r="AS3091" s="3">
        <f t="shared" si="528"/>
        <v>0</v>
      </c>
      <c r="AZ3091" s="3">
        <f t="shared" si="529"/>
        <v>0</v>
      </c>
      <c r="BB3091" s="3">
        <f t="shared" si="530"/>
        <v>0</v>
      </c>
      <c r="BI3091" s="3">
        <f t="shared" si="531"/>
        <v>0</v>
      </c>
      <c r="BN3091" s="3">
        <f t="shared" si="532"/>
        <v>0</v>
      </c>
      <c r="BU3091" s="3">
        <f t="shared" si="533"/>
        <v>0</v>
      </c>
      <c r="BV3091" s="3">
        <f t="shared" si="534"/>
        <v>0</v>
      </c>
      <c r="BZ3091" s="3">
        <f t="shared" si="535"/>
        <v>0</v>
      </c>
    </row>
    <row r="3092" spans="1:78" x14ac:dyDescent="0.25">
      <c r="A3092" t="s">
        <v>2037</v>
      </c>
      <c r="E3092">
        <v>270</v>
      </c>
      <c r="G3092" s="4">
        <v>10</v>
      </c>
      <c r="H3092" t="s">
        <v>7499</v>
      </c>
      <c r="I3092" s="1" t="s">
        <v>7499</v>
      </c>
      <c r="L3092" s="2">
        <f t="shared" si="536"/>
        <v>8</v>
      </c>
      <c r="M3092" s="3">
        <f t="shared" si="537"/>
        <v>7</v>
      </c>
      <c r="AS3092" s="3">
        <f t="shared" si="528"/>
        <v>0</v>
      </c>
      <c r="AZ3092" s="3">
        <f t="shared" si="529"/>
        <v>7.5</v>
      </c>
      <c r="BB3092" s="3">
        <f t="shared" si="530"/>
        <v>9</v>
      </c>
      <c r="BI3092" s="3">
        <f t="shared" si="531"/>
        <v>6</v>
      </c>
      <c r="BN3092" s="3">
        <f t="shared" si="532"/>
        <v>8</v>
      </c>
      <c r="BU3092" s="3">
        <f t="shared" si="533"/>
        <v>8</v>
      </c>
      <c r="BV3092" s="3">
        <f t="shared" si="534"/>
        <v>8</v>
      </c>
      <c r="BZ3092" s="3">
        <f t="shared" si="535"/>
        <v>4.83</v>
      </c>
    </row>
    <row r="3093" spans="1:78" x14ac:dyDescent="0.25">
      <c r="A3093" t="s">
        <v>2038</v>
      </c>
      <c r="E3093">
        <v>270</v>
      </c>
      <c r="G3093" s="4">
        <v>0</v>
      </c>
      <c r="H3093" t="s">
        <v>7499</v>
      </c>
      <c r="I3093" s="1" t="s">
        <v>7499</v>
      </c>
      <c r="L3093" s="2">
        <f t="shared" si="536"/>
        <v>0</v>
      </c>
      <c r="M3093" s="3">
        <f t="shared" si="537"/>
        <v>0</v>
      </c>
      <c r="AS3093" s="3">
        <f t="shared" si="528"/>
        <v>0</v>
      </c>
      <c r="AZ3093" s="3">
        <f t="shared" si="529"/>
        <v>0</v>
      </c>
      <c r="BB3093" s="3">
        <f t="shared" si="530"/>
        <v>0</v>
      </c>
      <c r="BI3093" s="3">
        <f t="shared" si="531"/>
        <v>0</v>
      </c>
      <c r="BN3093" s="3">
        <f t="shared" si="532"/>
        <v>0</v>
      </c>
      <c r="BU3093" s="3">
        <f t="shared" si="533"/>
        <v>0</v>
      </c>
      <c r="BV3093" s="3">
        <f t="shared" si="534"/>
        <v>0</v>
      </c>
      <c r="BZ3093" s="3">
        <f t="shared" si="535"/>
        <v>0</v>
      </c>
    </row>
    <row r="3094" spans="1:78" x14ac:dyDescent="0.25">
      <c r="A3094" t="s">
        <v>2039</v>
      </c>
      <c r="E3094">
        <v>270</v>
      </c>
      <c r="G3094" s="4">
        <v>0</v>
      </c>
      <c r="H3094" t="s">
        <v>7499</v>
      </c>
      <c r="I3094" s="1" t="s">
        <v>7499</v>
      </c>
      <c r="L3094" s="2">
        <f t="shared" si="536"/>
        <v>0</v>
      </c>
      <c r="M3094" s="3">
        <f t="shared" si="537"/>
        <v>0</v>
      </c>
      <c r="AS3094" s="3">
        <f t="shared" si="528"/>
        <v>51.15</v>
      </c>
      <c r="AZ3094" s="3">
        <f t="shared" si="529"/>
        <v>0</v>
      </c>
      <c r="BB3094" s="3">
        <f t="shared" si="530"/>
        <v>0</v>
      </c>
      <c r="BI3094" s="3">
        <f t="shared" si="531"/>
        <v>0</v>
      </c>
      <c r="BN3094" s="3">
        <f t="shared" si="532"/>
        <v>0</v>
      </c>
      <c r="BU3094" s="3">
        <f t="shared" si="533"/>
        <v>0</v>
      </c>
      <c r="BV3094" s="3">
        <f t="shared" si="534"/>
        <v>0</v>
      </c>
      <c r="BZ3094" s="3">
        <f t="shared" si="535"/>
        <v>0</v>
      </c>
    </row>
    <row r="3095" spans="1:78" x14ac:dyDescent="0.25">
      <c r="A3095" t="s">
        <v>2040</v>
      </c>
      <c r="E3095">
        <v>270</v>
      </c>
      <c r="G3095" s="4">
        <v>0</v>
      </c>
      <c r="H3095" t="s">
        <v>7499</v>
      </c>
      <c r="I3095" s="1" t="s">
        <v>7499</v>
      </c>
      <c r="L3095" s="2">
        <f t="shared" si="536"/>
        <v>0</v>
      </c>
      <c r="M3095" s="3">
        <f t="shared" si="537"/>
        <v>0</v>
      </c>
      <c r="AS3095" s="3">
        <f t="shared" si="528"/>
        <v>0</v>
      </c>
      <c r="AZ3095" s="3">
        <f t="shared" si="529"/>
        <v>0</v>
      </c>
      <c r="BB3095" s="3">
        <f t="shared" si="530"/>
        <v>0</v>
      </c>
      <c r="BI3095" s="3">
        <f t="shared" si="531"/>
        <v>0</v>
      </c>
      <c r="BN3095" s="3">
        <f t="shared" si="532"/>
        <v>0</v>
      </c>
      <c r="BU3095" s="3">
        <f t="shared" si="533"/>
        <v>0</v>
      </c>
      <c r="BV3095" s="3">
        <f t="shared" si="534"/>
        <v>0</v>
      </c>
      <c r="BZ3095" s="3">
        <f t="shared" si="535"/>
        <v>0</v>
      </c>
    </row>
    <row r="3096" spans="1:78" x14ac:dyDescent="0.25">
      <c r="A3096" t="s">
        <v>2041</v>
      </c>
      <c r="E3096">
        <v>270</v>
      </c>
      <c r="G3096" s="4">
        <v>82.5</v>
      </c>
      <c r="H3096" t="s">
        <v>7499</v>
      </c>
      <c r="I3096" s="1" t="s">
        <v>7499</v>
      </c>
      <c r="L3096" s="2">
        <f t="shared" si="536"/>
        <v>66</v>
      </c>
      <c r="M3096" s="3">
        <f t="shared" si="537"/>
        <v>57.749999999999993</v>
      </c>
      <c r="AS3096" s="3">
        <f t="shared" si="528"/>
        <v>0</v>
      </c>
      <c r="AZ3096" s="3">
        <f t="shared" si="529"/>
        <v>61.875</v>
      </c>
      <c r="BB3096" s="3">
        <f t="shared" si="530"/>
        <v>74.25</v>
      </c>
      <c r="BI3096" s="3">
        <f t="shared" si="531"/>
        <v>49.5</v>
      </c>
      <c r="BN3096" s="3">
        <f t="shared" si="532"/>
        <v>66</v>
      </c>
      <c r="BU3096" s="3">
        <f t="shared" si="533"/>
        <v>66</v>
      </c>
      <c r="BV3096" s="3">
        <f t="shared" si="534"/>
        <v>66</v>
      </c>
      <c r="BZ3096" s="3">
        <f t="shared" si="535"/>
        <v>39.847499999999997</v>
      </c>
    </row>
    <row r="3097" spans="1:78" x14ac:dyDescent="0.25">
      <c r="A3097" t="s">
        <v>2042</v>
      </c>
      <c r="E3097">
        <v>270</v>
      </c>
      <c r="G3097" s="4">
        <v>0</v>
      </c>
      <c r="H3097" t="s">
        <v>7499</v>
      </c>
      <c r="I3097" s="1" t="s">
        <v>7499</v>
      </c>
      <c r="L3097" s="2">
        <f t="shared" si="536"/>
        <v>0</v>
      </c>
      <c r="M3097" s="3">
        <f t="shared" si="537"/>
        <v>0</v>
      </c>
      <c r="AS3097" s="3">
        <f t="shared" si="528"/>
        <v>52.08</v>
      </c>
      <c r="AZ3097" s="3">
        <f t="shared" si="529"/>
        <v>0</v>
      </c>
      <c r="BB3097" s="3">
        <f t="shared" si="530"/>
        <v>0</v>
      </c>
      <c r="BI3097" s="3">
        <f t="shared" si="531"/>
        <v>0</v>
      </c>
      <c r="BN3097" s="3">
        <f t="shared" si="532"/>
        <v>0</v>
      </c>
      <c r="BU3097" s="3">
        <f t="shared" si="533"/>
        <v>0</v>
      </c>
      <c r="BV3097" s="3">
        <f t="shared" si="534"/>
        <v>0</v>
      </c>
      <c r="BZ3097" s="3">
        <f t="shared" si="535"/>
        <v>0</v>
      </c>
    </row>
    <row r="3098" spans="1:78" x14ac:dyDescent="0.25">
      <c r="A3098" t="s">
        <v>2043</v>
      </c>
      <c r="E3098">
        <v>270</v>
      </c>
      <c r="G3098" s="4">
        <v>0</v>
      </c>
      <c r="H3098" t="s">
        <v>7499</v>
      </c>
      <c r="I3098" s="1" t="s">
        <v>7499</v>
      </c>
      <c r="L3098" s="2">
        <f t="shared" si="536"/>
        <v>0</v>
      </c>
      <c r="M3098" s="3">
        <f t="shared" si="537"/>
        <v>0</v>
      </c>
      <c r="AS3098" s="3">
        <f t="shared" si="528"/>
        <v>0</v>
      </c>
      <c r="AZ3098" s="3">
        <f t="shared" si="529"/>
        <v>0</v>
      </c>
      <c r="BB3098" s="3">
        <f t="shared" si="530"/>
        <v>0</v>
      </c>
      <c r="BI3098" s="3">
        <f t="shared" si="531"/>
        <v>0</v>
      </c>
      <c r="BN3098" s="3">
        <f t="shared" si="532"/>
        <v>0</v>
      </c>
      <c r="BU3098" s="3">
        <f t="shared" si="533"/>
        <v>0</v>
      </c>
      <c r="BV3098" s="3">
        <f t="shared" si="534"/>
        <v>0</v>
      </c>
      <c r="BZ3098" s="3">
        <f t="shared" si="535"/>
        <v>0</v>
      </c>
    </row>
    <row r="3099" spans="1:78" x14ac:dyDescent="0.25">
      <c r="A3099" t="s">
        <v>2044</v>
      </c>
      <c r="E3099">
        <v>270</v>
      </c>
      <c r="G3099" s="4">
        <v>84</v>
      </c>
      <c r="H3099" t="s">
        <v>7499</v>
      </c>
      <c r="I3099" s="1" t="s">
        <v>7499</v>
      </c>
      <c r="L3099" s="2">
        <f t="shared" si="536"/>
        <v>67.2</v>
      </c>
      <c r="M3099" s="3">
        <f t="shared" si="537"/>
        <v>58.8</v>
      </c>
      <c r="AS3099" s="3">
        <f t="shared" si="528"/>
        <v>0</v>
      </c>
      <c r="AZ3099" s="3">
        <f t="shared" si="529"/>
        <v>63</v>
      </c>
      <c r="BB3099" s="3">
        <f t="shared" si="530"/>
        <v>75.600000000000009</v>
      </c>
      <c r="BI3099" s="3">
        <f t="shared" si="531"/>
        <v>50.4</v>
      </c>
      <c r="BN3099" s="3">
        <f t="shared" si="532"/>
        <v>67.2</v>
      </c>
      <c r="BU3099" s="3">
        <f t="shared" si="533"/>
        <v>67.2</v>
      </c>
      <c r="BV3099" s="3">
        <f t="shared" si="534"/>
        <v>67.2</v>
      </c>
      <c r="BZ3099" s="3">
        <f t="shared" si="535"/>
        <v>40.571999999999996</v>
      </c>
    </row>
    <row r="3100" spans="1:78" x14ac:dyDescent="0.25">
      <c r="A3100" t="s">
        <v>2045</v>
      </c>
      <c r="E3100">
        <v>270</v>
      </c>
      <c r="G3100" s="4">
        <v>0</v>
      </c>
      <c r="H3100" t="s">
        <v>7499</v>
      </c>
      <c r="I3100" s="1" t="s">
        <v>7499</v>
      </c>
      <c r="L3100" s="2">
        <f t="shared" si="536"/>
        <v>0</v>
      </c>
      <c r="M3100" s="3">
        <f t="shared" si="537"/>
        <v>0</v>
      </c>
      <c r="AS3100" s="3">
        <f t="shared" si="528"/>
        <v>0</v>
      </c>
      <c r="AZ3100" s="3">
        <f t="shared" si="529"/>
        <v>0</v>
      </c>
      <c r="BB3100" s="3">
        <f t="shared" si="530"/>
        <v>0</v>
      </c>
      <c r="BI3100" s="3">
        <f t="shared" si="531"/>
        <v>0</v>
      </c>
      <c r="BN3100" s="3">
        <f t="shared" si="532"/>
        <v>0</v>
      </c>
      <c r="BU3100" s="3">
        <f t="shared" si="533"/>
        <v>0</v>
      </c>
      <c r="BV3100" s="3">
        <f t="shared" si="534"/>
        <v>0</v>
      </c>
      <c r="BZ3100" s="3">
        <f t="shared" si="535"/>
        <v>0</v>
      </c>
    </row>
    <row r="3101" spans="1:78" x14ac:dyDescent="0.25">
      <c r="A3101" t="s">
        <v>2046</v>
      </c>
      <c r="E3101">
        <v>270</v>
      </c>
      <c r="G3101" s="4">
        <v>0</v>
      </c>
      <c r="H3101" t="s">
        <v>7499</v>
      </c>
      <c r="I3101" s="1" t="s">
        <v>7499</v>
      </c>
      <c r="L3101" s="2">
        <f t="shared" si="536"/>
        <v>0</v>
      </c>
      <c r="M3101" s="3">
        <f t="shared" si="537"/>
        <v>0</v>
      </c>
      <c r="AS3101" s="3">
        <f t="shared" si="528"/>
        <v>0</v>
      </c>
      <c r="AZ3101" s="3">
        <f t="shared" si="529"/>
        <v>0</v>
      </c>
      <c r="BB3101" s="3">
        <f t="shared" si="530"/>
        <v>0</v>
      </c>
      <c r="BI3101" s="3">
        <f t="shared" si="531"/>
        <v>0</v>
      </c>
      <c r="BN3101" s="3">
        <f t="shared" si="532"/>
        <v>0</v>
      </c>
      <c r="BU3101" s="3">
        <f t="shared" si="533"/>
        <v>0</v>
      </c>
      <c r="BV3101" s="3">
        <f t="shared" si="534"/>
        <v>0</v>
      </c>
      <c r="BZ3101" s="3">
        <f t="shared" si="535"/>
        <v>0</v>
      </c>
    </row>
    <row r="3102" spans="1:78" x14ac:dyDescent="0.25">
      <c r="A3102" t="s">
        <v>2047</v>
      </c>
      <c r="E3102">
        <v>270</v>
      </c>
      <c r="G3102" s="4">
        <v>0</v>
      </c>
      <c r="H3102" t="s">
        <v>7499</v>
      </c>
      <c r="I3102" s="1" t="s">
        <v>7499</v>
      </c>
      <c r="L3102" s="2">
        <f t="shared" si="536"/>
        <v>0</v>
      </c>
      <c r="M3102" s="3">
        <f t="shared" si="537"/>
        <v>0</v>
      </c>
      <c r="AS3102" s="3">
        <f t="shared" si="528"/>
        <v>42.78</v>
      </c>
      <c r="AZ3102" s="3">
        <f t="shared" si="529"/>
        <v>0</v>
      </c>
      <c r="BB3102" s="3">
        <f t="shared" si="530"/>
        <v>0</v>
      </c>
      <c r="BI3102" s="3">
        <f t="shared" si="531"/>
        <v>0</v>
      </c>
      <c r="BN3102" s="3">
        <f t="shared" si="532"/>
        <v>0</v>
      </c>
      <c r="BU3102" s="3">
        <f t="shared" si="533"/>
        <v>0</v>
      </c>
      <c r="BV3102" s="3">
        <f t="shared" si="534"/>
        <v>0</v>
      </c>
      <c r="BZ3102" s="3">
        <f t="shared" si="535"/>
        <v>0</v>
      </c>
    </row>
    <row r="3103" spans="1:78" x14ac:dyDescent="0.25">
      <c r="A3103" t="s">
        <v>2048</v>
      </c>
      <c r="E3103">
        <v>270</v>
      </c>
      <c r="G3103" s="4">
        <v>0</v>
      </c>
      <c r="H3103" t="s">
        <v>7499</v>
      </c>
      <c r="I3103" s="1" t="s">
        <v>7499</v>
      </c>
      <c r="L3103" s="2">
        <f t="shared" si="536"/>
        <v>0</v>
      </c>
      <c r="M3103" s="3">
        <f t="shared" si="537"/>
        <v>0</v>
      </c>
      <c r="AS3103" s="3">
        <f t="shared" si="528"/>
        <v>4.96</v>
      </c>
      <c r="AZ3103" s="3">
        <f t="shared" si="529"/>
        <v>0</v>
      </c>
      <c r="BB3103" s="3">
        <f t="shared" si="530"/>
        <v>0</v>
      </c>
      <c r="BI3103" s="3">
        <f t="shared" si="531"/>
        <v>0</v>
      </c>
      <c r="BN3103" s="3">
        <f t="shared" si="532"/>
        <v>0</v>
      </c>
      <c r="BU3103" s="3">
        <f t="shared" si="533"/>
        <v>0</v>
      </c>
      <c r="BV3103" s="3">
        <f t="shared" si="534"/>
        <v>0</v>
      </c>
      <c r="BZ3103" s="3">
        <f t="shared" si="535"/>
        <v>0</v>
      </c>
    </row>
    <row r="3104" spans="1:78" x14ac:dyDescent="0.25">
      <c r="A3104" t="s">
        <v>2049</v>
      </c>
      <c r="E3104">
        <v>270</v>
      </c>
      <c r="G3104" s="4">
        <v>69</v>
      </c>
      <c r="H3104" t="s">
        <v>7499</v>
      </c>
      <c r="I3104" s="1" t="s">
        <v>7499</v>
      </c>
      <c r="L3104" s="2">
        <f t="shared" si="536"/>
        <v>55.2</v>
      </c>
      <c r="M3104" s="3">
        <f t="shared" si="537"/>
        <v>48.3</v>
      </c>
      <c r="AS3104" s="3">
        <f t="shared" si="528"/>
        <v>0</v>
      </c>
      <c r="AZ3104" s="3">
        <f t="shared" si="529"/>
        <v>51.75</v>
      </c>
      <c r="BB3104" s="3">
        <f t="shared" si="530"/>
        <v>62.1</v>
      </c>
      <c r="BI3104" s="3">
        <f t="shared" si="531"/>
        <v>41.4</v>
      </c>
      <c r="BN3104" s="3">
        <f t="shared" si="532"/>
        <v>55.2</v>
      </c>
      <c r="BU3104" s="3">
        <f t="shared" si="533"/>
        <v>55.2</v>
      </c>
      <c r="BV3104" s="3">
        <f t="shared" si="534"/>
        <v>55.2</v>
      </c>
      <c r="BZ3104" s="3">
        <f t="shared" si="535"/>
        <v>33.326999999999998</v>
      </c>
    </row>
    <row r="3105" spans="1:78" x14ac:dyDescent="0.25">
      <c r="A3105" t="s">
        <v>2050</v>
      </c>
      <c r="E3105">
        <v>270</v>
      </c>
      <c r="G3105" s="4">
        <v>8</v>
      </c>
      <c r="H3105" t="s">
        <v>7499</v>
      </c>
      <c r="I3105" s="1" t="s">
        <v>7499</v>
      </c>
      <c r="L3105" s="2">
        <f t="shared" si="536"/>
        <v>6.4</v>
      </c>
      <c r="M3105" s="3">
        <f t="shared" si="537"/>
        <v>5.6</v>
      </c>
      <c r="AS3105" s="3">
        <f t="shared" si="528"/>
        <v>2.9449999999999998</v>
      </c>
      <c r="AZ3105" s="3">
        <f t="shared" si="529"/>
        <v>6</v>
      </c>
      <c r="BB3105" s="3">
        <f t="shared" si="530"/>
        <v>7.2</v>
      </c>
      <c r="BI3105" s="3">
        <f t="shared" si="531"/>
        <v>4.8</v>
      </c>
      <c r="BN3105" s="3">
        <f t="shared" si="532"/>
        <v>6.4</v>
      </c>
      <c r="BU3105" s="3">
        <f t="shared" si="533"/>
        <v>6.4</v>
      </c>
      <c r="BV3105" s="3">
        <f t="shared" si="534"/>
        <v>6.4</v>
      </c>
      <c r="BZ3105" s="3">
        <f t="shared" si="535"/>
        <v>3.8639999999999999</v>
      </c>
    </row>
    <row r="3106" spans="1:78" x14ac:dyDescent="0.25">
      <c r="A3106" t="s">
        <v>2051</v>
      </c>
      <c r="E3106">
        <v>270</v>
      </c>
      <c r="G3106" s="4">
        <v>0</v>
      </c>
      <c r="H3106" t="s">
        <v>7499</v>
      </c>
      <c r="I3106" s="1" t="s">
        <v>7499</v>
      </c>
      <c r="L3106" s="2">
        <f t="shared" si="536"/>
        <v>0</v>
      </c>
      <c r="M3106" s="3">
        <f t="shared" si="537"/>
        <v>0</v>
      </c>
      <c r="AS3106" s="3">
        <f t="shared" si="528"/>
        <v>204.6</v>
      </c>
      <c r="AZ3106" s="3">
        <f t="shared" si="529"/>
        <v>0</v>
      </c>
      <c r="BB3106" s="3">
        <f t="shared" si="530"/>
        <v>0</v>
      </c>
      <c r="BI3106" s="3">
        <f t="shared" si="531"/>
        <v>0</v>
      </c>
      <c r="BN3106" s="3">
        <f t="shared" si="532"/>
        <v>0</v>
      </c>
      <c r="BU3106" s="3">
        <f t="shared" si="533"/>
        <v>0</v>
      </c>
      <c r="BV3106" s="3">
        <f t="shared" si="534"/>
        <v>0</v>
      </c>
      <c r="BZ3106" s="3">
        <f t="shared" si="535"/>
        <v>0</v>
      </c>
    </row>
    <row r="3107" spans="1:78" x14ac:dyDescent="0.25">
      <c r="A3107" t="s">
        <v>2052</v>
      </c>
      <c r="E3107">
        <v>270</v>
      </c>
      <c r="G3107" s="4">
        <v>4.75</v>
      </c>
      <c r="H3107" t="s">
        <v>7499</v>
      </c>
      <c r="I3107" s="1" t="s">
        <v>7499</v>
      </c>
      <c r="L3107" s="2">
        <f t="shared" si="536"/>
        <v>3.8000000000000003</v>
      </c>
      <c r="M3107" s="3">
        <f t="shared" si="537"/>
        <v>3.3249999999999997</v>
      </c>
      <c r="AS3107" s="3">
        <f t="shared" si="528"/>
        <v>0</v>
      </c>
      <c r="AZ3107" s="3">
        <f t="shared" si="529"/>
        <v>3.5625</v>
      </c>
      <c r="BB3107" s="3">
        <f t="shared" si="530"/>
        <v>4.2750000000000004</v>
      </c>
      <c r="BI3107" s="3">
        <f t="shared" si="531"/>
        <v>2.85</v>
      </c>
      <c r="BN3107" s="3">
        <f t="shared" si="532"/>
        <v>3.8000000000000003</v>
      </c>
      <c r="BU3107" s="3">
        <f t="shared" si="533"/>
        <v>3.8000000000000003</v>
      </c>
      <c r="BV3107" s="3">
        <f t="shared" si="534"/>
        <v>3.8000000000000003</v>
      </c>
      <c r="BZ3107" s="3">
        <f t="shared" si="535"/>
        <v>2.2942499999999999</v>
      </c>
    </row>
    <row r="3108" spans="1:78" x14ac:dyDescent="0.25">
      <c r="A3108" t="s">
        <v>2053</v>
      </c>
      <c r="E3108">
        <v>270</v>
      </c>
      <c r="G3108" s="4">
        <v>330</v>
      </c>
      <c r="H3108" t="s">
        <v>7499</v>
      </c>
      <c r="I3108" s="1" t="s">
        <v>7499</v>
      </c>
      <c r="L3108" s="2">
        <f t="shared" si="536"/>
        <v>264</v>
      </c>
      <c r="M3108" s="3">
        <f t="shared" si="537"/>
        <v>230.99999999999997</v>
      </c>
      <c r="AS3108" s="3">
        <f t="shared" si="528"/>
        <v>0</v>
      </c>
      <c r="AZ3108" s="3">
        <f t="shared" si="529"/>
        <v>247.5</v>
      </c>
      <c r="BB3108" s="3">
        <f t="shared" si="530"/>
        <v>297</v>
      </c>
      <c r="BI3108" s="3">
        <f t="shared" si="531"/>
        <v>198</v>
      </c>
      <c r="BN3108" s="3">
        <f t="shared" si="532"/>
        <v>264</v>
      </c>
      <c r="BU3108" s="3">
        <f t="shared" si="533"/>
        <v>264</v>
      </c>
      <c r="BV3108" s="3">
        <f t="shared" si="534"/>
        <v>264</v>
      </c>
      <c r="BZ3108" s="3">
        <f t="shared" si="535"/>
        <v>159.38999999999999</v>
      </c>
    </row>
    <row r="3109" spans="1:78" x14ac:dyDescent="0.25">
      <c r="A3109" t="s">
        <v>2054</v>
      </c>
      <c r="E3109">
        <v>270</v>
      </c>
      <c r="G3109" s="4">
        <v>0</v>
      </c>
      <c r="H3109" t="s">
        <v>7499</v>
      </c>
      <c r="I3109" s="1" t="s">
        <v>7499</v>
      </c>
      <c r="L3109" s="2">
        <f t="shared" si="536"/>
        <v>0</v>
      </c>
      <c r="M3109" s="3">
        <f t="shared" si="537"/>
        <v>0</v>
      </c>
      <c r="AS3109" s="3">
        <f t="shared" si="528"/>
        <v>7.4399999999999995</v>
      </c>
      <c r="AZ3109" s="3">
        <f t="shared" si="529"/>
        <v>0</v>
      </c>
      <c r="BB3109" s="3">
        <f t="shared" si="530"/>
        <v>0</v>
      </c>
      <c r="BI3109" s="3">
        <f t="shared" si="531"/>
        <v>0</v>
      </c>
      <c r="BN3109" s="3">
        <f t="shared" si="532"/>
        <v>0</v>
      </c>
      <c r="BU3109" s="3">
        <f t="shared" si="533"/>
        <v>0</v>
      </c>
      <c r="BV3109" s="3">
        <f t="shared" si="534"/>
        <v>0</v>
      </c>
      <c r="BZ3109" s="3">
        <f t="shared" si="535"/>
        <v>0</v>
      </c>
    </row>
    <row r="3110" spans="1:78" x14ac:dyDescent="0.25">
      <c r="A3110" t="s">
        <v>2055</v>
      </c>
      <c r="E3110">
        <v>270</v>
      </c>
      <c r="G3110" s="4">
        <v>0</v>
      </c>
      <c r="H3110" t="s">
        <v>7499</v>
      </c>
      <c r="I3110" s="1" t="s">
        <v>7499</v>
      </c>
      <c r="L3110" s="2">
        <f t="shared" si="536"/>
        <v>0</v>
      </c>
      <c r="M3110" s="3">
        <f t="shared" si="537"/>
        <v>0</v>
      </c>
      <c r="AS3110" s="3">
        <f t="shared" si="528"/>
        <v>49.6</v>
      </c>
      <c r="AZ3110" s="3">
        <f t="shared" si="529"/>
        <v>0</v>
      </c>
      <c r="BB3110" s="3">
        <f t="shared" si="530"/>
        <v>0</v>
      </c>
      <c r="BI3110" s="3">
        <f t="shared" si="531"/>
        <v>0</v>
      </c>
      <c r="BN3110" s="3">
        <f t="shared" si="532"/>
        <v>0</v>
      </c>
      <c r="BU3110" s="3">
        <f t="shared" si="533"/>
        <v>0</v>
      </c>
      <c r="BV3110" s="3">
        <f t="shared" si="534"/>
        <v>0</v>
      </c>
      <c r="BZ3110" s="3">
        <f t="shared" si="535"/>
        <v>0</v>
      </c>
    </row>
    <row r="3111" spans="1:78" x14ac:dyDescent="0.25">
      <c r="A3111" t="s">
        <v>2056</v>
      </c>
      <c r="E3111">
        <v>270</v>
      </c>
      <c r="G3111" s="4">
        <v>12</v>
      </c>
      <c r="H3111" t="s">
        <v>7499</v>
      </c>
      <c r="I3111" s="1" t="s">
        <v>7499</v>
      </c>
      <c r="L3111" s="2">
        <f t="shared" si="536"/>
        <v>9.6000000000000014</v>
      </c>
      <c r="M3111" s="3">
        <f t="shared" si="537"/>
        <v>8.3999999999999986</v>
      </c>
      <c r="AS3111" s="3">
        <f t="shared" si="528"/>
        <v>31.62</v>
      </c>
      <c r="AZ3111" s="3">
        <f t="shared" si="529"/>
        <v>9</v>
      </c>
      <c r="BB3111" s="3">
        <f t="shared" si="530"/>
        <v>10.8</v>
      </c>
      <c r="BI3111" s="3">
        <f t="shared" si="531"/>
        <v>7.1999999999999993</v>
      </c>
      <c r="BN3111" s="3">
        <f t="shared" si="532"/>
        <v>9.6000000000000014</v>
      </c>
      <c r="BU3111" s="3">
        <f t="shared" si="533"/>
        <v>9.6000000000000014</v>
      </c>
      <c r="BV3111" s="3">
        <f t="shared" si="534"/>
        <v>9.6000000000000014</v>
      </c>
      <c r="BZ3111" s="3">
        <f t="shared" si="535"/>
        <v>5.7959999999999994</v>
      </c>
    </row>
    <row r="3112" spans="1:78" x14ac:dyDescent="0.25">
      <c r="A3112" t="s">
        <v>6131</v>
      </c>
      <c r="E3112">
        <v>270</v>
      </c>
      <c r="G3112" s="4">
        <v>80</v>
      </c>
      <c r="H3112" t="s">
        <v>7499</v>
      </c>
      <c r="I3112" s="1" t="s">
        <v>7499</v>
      </c>
      <c r="L3112" s="2">
        <f t="shared" si="536"/>
        <v>64</v>
      </c>
      <c r="M3112" s="3">
        <f t="shared" si="537"/>
        <v>56</v>
      </c>
      <c r="AS3112" s="3">
        <f t="shared" si="528"/>
        <v>0</v>
      </c>
      <c r="AZ3112" s="3">
        <f t="shared" si="529"/>
        <v>60</v>
      </c>
      <c r="BB3112" s="3">
        <f t="shared" si="530"/>
        <v>72</v>
      </c>
      <c r="BI3112" s="3">
        <f t="shared" si="531"/>
        <v>48</v>
      </c>
      <c r="BN3112" s="3">
        <f t="shared" si="532"/>
        <v>64</v>
      </c>
      <c r="BU3112" s="3">
        <f t="shared" si="533"/>
        <v>64</v>
      </c>
      <c r="BV3112" s="3">
        <f t="shared" si="534"/>
        <v>64</v>
      </c>
      <c r="BZ3112" s="3">
        <f t="shared" si="535"/>
        <v>38.64</v>
      </c>
    </row>
    <row r="3113" spans="1:78" x14ac:dyDescent="0.25">
      <c r="A3113" t="s">
        <v>6132</v>
      </c>
      <c r="E3113">
        <v>270</v>
      </c>
      <c r="G3113" s="4">
        <v>51</v>
      </c>
      <c r="H3113" t="s">
        <v>7499</v>
      </c>
      <c r="I3113" s="1" t="s">
        <v>7499</v>
      </c>
      <c r="L3113" s="2">
        <f t="shared" si="536"/>
        <v>40.800000000000004</v>
      </c>
      <c r="M3113" s="3">
        <f t="shared" si="537"/>
        <v>35.699999999999996</v>
      </c>
      <c r="AS3113" s="3">
        <f t="shared" si="528"/>
        <v>0</v>
      </c>
      <c r="AZ3113" s="3">
        <f t="shared" si="529"/>
        <v>38.25</v>
      </c>
      <c r="BB3113" s="3">
        <f t="shared" si="530"/>
        <v>45.9</v>
      </c>
      <c r="BI3113" s="3">
        <f t="shared" si="531"/>
        <v>30.599999999999998</v>
      </c>
      <c r="BN3113" s="3">
        <f t="shared" si="532"/>
        <v>40.800000000000004</v>
      </c>
      <c r="BU3113" s="3">
        <f t="shared" si="533"/>
        <v>40.800000000000004</v>
      </c>
      <c r="BV3113" s="3">
        <f t="shared" si="534"/>
        <v>40.800000000000004</v>
      </c>
      <c r="BZ3113" s="3">
        <f t="shared" si="535"/>
        <v>24.632999999999999</v>
      </c>
    </row>
    <row r="3114" spans="1:78" x14ac:dyDescent="0.25">
      <c r="A3114" t="s">
        <v>2057</v>
      </c>
      <c r="E3114">
        <v>270</v>
      </c>
      <c r="G3114" s="4">
        <v>0</v>
      </c>
      <c r="H3114" t="s">
        <v>7499</v>
      </c>
      <c r="I3114" s="1" t="s">
        <v>7499</v>
      </c>
      <c r="L3114" s="2">
        <f t="shared" si="536"/>
        <v>0</v>
      </c>
      <c r="M3114" s="3">
        <f t="shared" si="537"/>
        <v>0</v>
      </c>
      <c r="AS3114" s="3">
        <f t="shared" si="528"/>
        <v>0</v>
      </c>
      <c r="AZ3114" s="3">
        <f t="shared" si="529"/>
        <v>0</v>
      </c>
      <c r="BB3114" s="3">
        <f t="shared" si="530"/>
        <v>0</v>
      </c>
      <c r="BI3114" s="3">
        <f t="shared" si="531"/>
        <v>0</v>
      </c>
      <c r="BN3114" s="3">
        <f t="shared" si="532"/>
        <v>0</v>
      </c>
      <c r="BU3114" s="3">
        <f t="shared" si="533"/>
        <v>0</v>
      </c>
      <c r="BV3114" s="3">
        <f t="shared" si="534"/>
        <v>0</v>
      </c>
      <c r="BZ3114" s="3">
        <f t="shared" si="535"/>
        <v>0</v>
      </c>
    </row>
    <row r="3115" spans="1:78" x14ac:dyDescent="0.25">
      <c r="A3115" t="s">
        <v>2058</v>
      </c>
      <c r="E3115">
        <v>270</v>
      </c>
      <c r="G3115" s="4">
        <v>0</v>
      </c>
      <c r="H3115" t="s">
        <v>7499</v>
      </c>
      <c r="I3115" s="1" t="s">
        <v>7499</v>
      </c>
      <c r="L3115" s="2">
        <f t="shared" si="536"/>
        <v>0</v>
      </c>
      <c r="M3115" s="3">
        <f t="shared" si="537"/>
        <v>0</v>
      </c>
      <c r="AS3115" s="3">
        <f t="shared" si="528"/>
        <v>0</v>
      </c>
      <c r="AZ3115" s="3">
        <f t="shared" si="529"/>
        <v>0</v>
      </c>
      <c r="BB3115" s="3">
        <f t="shared" si="530"/>
        <v>0</v>
      </c>
      <c r="BI3115" s="3">
        <f t="shared" si="531"/>
        <v>0</v>
      </c>
      <c r="BN3115" s="3">
        <f t="shared" si="532"/>
        <v>0</v>
      </c>
      <c r="BU3115" s="3">
        <f t="shared" si="533"/>
        <v>0</v>
      </c>
      <c r="BV3115" s="3">
        <f t="shared" si="534"/>
        <v>0</v>
      </c>
      <c r="BZ3115" s="3">
        <f t="shared" si="535"/>
        <v>0</v>
      </c>
    </row>
    <row r="3116" spans="1:78" x14ac:dyDescent="0.25">
      <c r="A3116" t="s">
        <v>2059</v>
      </c>
      <c r="E3116">
        <v>270</v>
      </c>
      <c r="G3116" s="4">
        <v>0</v>
      </c>
      <c r="H3116" t="s">
        <v>7499</v>
      </c>
      <c r="I3116" s="1" t="s">
        <v>7499</v>
      </c>
      <c r="L3116" s="2">
        <f t="shared" si="536"/>
        <v>0</v>
      </c>
      <c r="M3116" s="3">
        <f t="shared" si="537"/>
        <v>0</v>
      </c>
      <c r="AS3116" s="3">
        <f t="shared" si="528"/>
        <v>32.86</v>
      </c>
      <c r="AZ3116" s="3">
        <f t="shared" si="529"/>
        <v>0</v>
      </c>
      <c r="BB3116" s="3">
        <f t="shared" si="530"/>
        <v>0</v>
      </c>
      <c r="BI3116" s="3">
        <f t="shared" si="531"/>
        <v>0</v>
      </c>
      <c r="BN3116" s="3">
        <f t="shared" si="532"/>
        <v>0</v>
      </c>
      <c r="BU3116" s="3">
        <f t="shared" si="533"/>
        <v>0</v>
      </c>
      <c r="BV3116" s="3">
        <f t="shared" si="534"/>
        <v>0</v>
      </c>
      <c r="BZ3116" s="3">
        <f t="shared" si="535"/>
        <v>0</v>
      </c>
    </row>
    <row r="3117" spans="1:78" x14ac:dyDescent="0.25">
      <c r="A3117" t="s">
        <v>2060</v>
      </c>
      <c r="E3117">
        <v>270</v>
      </c>
      <c r="G3117" s="4">
        <v>0</v>
      </c>
      <c r="H3117" t="s">
        <v>7499</v>
      </c>
      <c r="I3117" s="1" t="s">
        <v>7499</v>
      </c>
      <c r="L3117" s="2">
        <f t="shared" si="536"/>
        <v>0</v>
      </c>
      <c r="M3117" s="3">
        <f t="shared" si="537"/>
        <v>0</v>
      </c>
      <c r="AS3117" s="3">
        <f t="shared" si="528"/>
        <v>0</v>
      </c>
      <c r="AZ3117" s="3">
        <f t="shared" si="529"/>
        <v>0</v>
      </c>
      <c r="BB3117" s="3">
        <f t="shared" si="530"/>
        <v>0</v>
      </c>
      <c r="BI3117" s="3">
        <f t="shared" si="531"/>
        <v>0</v>
      </c>
      <c r="BN3117" s="3">
        <f t="shared" si="532"/>
        <v>0</v>
      </c>
      <c r="BU3117" s="3">
        <f t="shared" si="533"/>
        <v>0</v>
      </c>
      <c r="BV3117" s="3">
        <f t="shared" si="534"/>
        <v>0</v>
      </c>
      <c r="BZ3117" s="3">
        <f t="shared" si="535"/>
        <v>0</v>
      </c>
    </row>
    <row r="3118" spans="1:78" x14ac:dyDescent="0.25">
      <c r="A3118" t="s">
        <v>6133</v>
      </c>
      <c r="E3118">
        <v>270</v>
      </c>
      <c r="G3118" s="4">
        <v>53</v>
      </c>
      <c r="H3118" t="s">
        <v>7499</v>
      </c>
      <c r="I3118" s="1" t="s">
        <v>7499</v>
      </c>
      <c r="L3118" s="2">
        <f t="shared" si="536"/>
        <v>42.400000000000006</v>
      </c>
      <c r="M3118" s="3">
        <f t="shared" si="537"/>
        <v>37.099999999999994</v>
      </c>
      <c r="AS3118" s="3">
        <f t="shared" si="528"/>
        <v>0</v>
      </c>
      <c r="AZ3118" s="3">
        <f t="shared" si="529"/>
        <v>39.75</v>
      </c>
      <c r="BB3118" s="3">
        <f t="shared" si="530"/>
        <v>47.7</v>
      </c>
      <c r="BI3118" s="3">
        <f t="shared" si="531"/>
        <v>31.799999999999997</v>
      </c>
      <c r="BN3118" s="3">
        <f t="shared" si="532"/>
        <v>42.400000000000006</v>
      </c>
      <c r="BU3118" s="3">
        <f t="shared" si="533"/>
        <v>42.400000000000006</v>
      </c>
      <c r="BV3118" s="3">
        <f t="shared" si="534"/>
        <v>42.400000000000006</v>
      </c>
      <c r="BZ3118" s="3">
        <f t="shared" si="535"/>
        <v>25.599</v>
      </c>
    </row>
    <row r="3119" spans="1:78" x14ac:dyDescent="0.25">
      <c r="A3119" t="s">
        <v>2061</v>
      </c>
      <c r="E3119">
        <v>270</v>
      </c>
      <c r="G3119" s="4">
        <v>0</v>
      </c>
      <c r="H3119" t="s">
        <v>7499</v>
      </c>
      <c r="I3119" s="1" t="s">
        <v>7499</v>
      </c>
      <c r="L3119" s="2">
        <f t="shared" si="536"/>
        <v>0</v>
      </c>
      <c r="M3119" s="3">
        <f t="shared" si="537"/>
        <v>0</v>
      </c>
      <c r="AS3119" s="3">
        <f t="shared" si="528"/>
        <v>0</v>
      </c>
      <c r="AZ3119" s="3">
        <f t="shared" si="529"/>
        <v>0</v>
      </c>
      <c r="BB3119" s="3">
        <f t="shared" si="530"/>
        <v>0</v>
      </c>
      <c r="BI3119" s="3">
        <f t="shared" si="531"/>
        <v>0</v>
      </c>
      <c r="BN3119" s="3">
        <f t="shared" si="532"/>
        <v>0</v>
      </c>
      <c r="BU3119" s="3">
        <f t="shared" si="533"/>
        <v>0</v>
      </c>
      <c r="BV3119" s="3">
        <f t="shared" si="534"/>
        <v>0</v>
      </c>
      <c r="BZ3119" s="3">
        <f t="shared" si="535"/>
        <v>0</v>
      </c>
    </row>
    <row r="3120" spans="1:78" x14ac:dyDescent="0.25">
      <c r="A3120" t="s">
        <v>2062</v>
      </c>
      <c r="E3120">
        <v>270</v>
      </c>
      <c r="G3120" s="4">
        <v>0</v>
      </c>
      <c r="H3120" t="s">
        <v>7499</v>
      </c>
      <c r="I3120" s="1" t="s">
        <v>7499</v>
      </c>
      <c r="L3120" s="2">
        <f t="shared" si="536"/>
        <v>0</v>
      </c>
      <c r="M3120" s="3">
        <f t="shared" si="537"/>
        <v>0</v>
      </c>
      <c r="AS3120" s="3">
        <f t="shared" si="528"/>
        <v>0</v>
      </c>
      <c r="AZ3120" s="3">
        <f t="shared" si="529"/>
        <v>0</v>
      </c>
      <c r="BB3120" s="3">
        <f t="shared" si="530"/>
        <v>0</v>
      </c>
      <c r="BI3120" s="3">
        <f t="shared" si="531"/>
        <v>0</v>
      </c>
      <c r="BN3120" s="3">
        <f t="shared" si="532"/>
        <v>0</v>
      </c>
      <c r="BU3120" s="3">
        <f t="shared" si="533"/>
        <v>0</v>
      </c>
      <c r="BV3120" s="3">
        <f t="shared" si="534"/>
        <v>0</v>
      </c>
      <c r="BZ3120" s="3">
        <f t="shared" si="535"/>
        <v>0</v>
      </c>
    </row>
    <row r="3121" spans="1:78" x14ac:dyDescent="0.25">
      <c r="A3121" t="s">
        <v>2063</v>
      </c>
      <c r="E3121">
        <v>270</v>
      </c>
      <c r="G3121" s="4">
        <v>0</v>
      </c>
      <c r="H3121" t="s">
        <v>7499</v>
      </c>
      <c r="I3121" s="1" t="s">
        <v>7499</v>
      </c>
      <c r="L3121" s="2">
        <f t="shared" si="536"/>
        <v>0</v>
      </c>
      <c r="M3121" s="3">
        <f t="shared" si="537"/>
        <v>0</v>
      </c>
      <c r="AS3121" s="3">
        <f t="shared" si="528"/>
        <v>0</v>
      </c>
      <c r="AZ3121" s="3">
        <f t="shared" si="529"/>
        <v>0</v>
      </c>
      <c r="BB3121" s="3">
        <f t="shared" si="530"/>
        <v>0</v>
      </c>
      <c r="BI3121" s="3">
        <f t="shared" si="531"/>
        <v>0</v>
      </c>
      <c r="BN3121" s="3">
        <f t="shared" si="532"/>
        <v>0</v>
      </c>
      <c r="BU3121" s="3">
        <f t="shared" si="533"/>
        <v>0</v>
      </c>
      <c r="BV3121" s="3">
        <f t="shared" si="534"/>
        <v>0</v>
      </c>
      <c r="BZ3121" s="3">
        <f t="shared" si="535"/>
        <v>0</v>
      </c>
    </row>
    <row r="3122" spans="1:78" x14ac:dyDescent="0.25">
      <c r="A3122" t="s">
        <v>2064</v>
      </c>
      <c r="E3122">
        <v>270</v>
      </c>
      <c r="G3122" s="4">
        <v>0</v>
      </c>
      <c r="H3122" t="s">
        <v>7499</v>
      </c>
      <c r="I3122" s="1" t="s">
        <v>7499</v>
      </c>
      <c r="L3122" s="2">
        <f t="shared" si="536"/>
        <v>0</v>
      </c>
      <c r="M3122" s="3">
        <f t="shared" si="537"/>
        <v>0</v>
      </c>
      <c r="AS3122" s="3">
        <f t="shared" si="528"/>
        <v>71.92</v>
      </c>
      <c r="AZ3122" s="3">
        <f t="shared" si="529"/>
        <v>0</v>
      </c>
      <c r="BB3122" s="3">
        <f t="shared" si="530"/>
        <v>0</v>
      </c>
      <c r="BI3122" s="3">
        <f t="shared" si="531"/>
        <v>0</v>
      </c>
      <c r="BN3122" s="3">
        <f t="shared" si="532"/>
        <v>0</v>
      </c>
      <c r="BU3122" s="3">
        <f t="shared" si="533"/>
        <v>0</v>
      </c>
      <c r="BV3122" s="3">
        <f t="shared" si="534"/>
        <v>0</v>
      </c>
      <c r="BZ3122" s="3">
        <f t="shared" si="535"/>
        <v>0</v>
      </c>
    </row>
    <row r="3123" spans="1:78" x14ac:dyDescent="0.25">
      <c r="A3123" t="s">
        <v>2065</v>
      </c>
      <c r="E3123">
        <v>270</v>
      </c>
      <c r="G3123" s="4">
        <v>0</v>
      </c>
      <c r="H3123" t="s">
        <v>7499</v>
      </c>
      <c r="I3123" s="1" t="s">
        <v>7499</v>
      </c>
      <c r="L3123" s="2">
        <f t="shared" si="536"/>
        <v>0</v>
      </c>
      <c r="M3123" s="3">
        <f t="shared" si="537"/>
        <v>0</v>
      </c>
      <c r="AS3123" s="3">
        <f t="shared" si="528"/>
        <v>0</v>
      </c>
      <c r="AZ3123" s="3">
        <f t="shared" si="529"/>
        <v>0</v>
      </c>
      <c r="BB3123" s="3">
        <f t="shared" si="530"/>
        <v>0</v>
      </c>
      <c r="BI3123" s="3">
        <f t="shared" si="531"/>
        <v>0</v>
      </c>
      <c r="BN3123" s="3">
        <f t="shared" si="532"/>
        <v>0</v>
      </c>
      <c r="BU3123" s="3">
        <f t="shared" si="533"/>
        <v>0</v>
      </c>
      <c r="BV3123" s="3">
        <f t="shared" si="534"/>
        <v>0</v>
      </c>
      <c r="BZ3123" s="3">
        <f t="shared" si="535"/>
        <v>0</v>
      </c>
    </row>
    <row r="3124" spans="1:78" x14ac:dyDescent="0.25">
      <c r="A3124" t="s">
        <v>2066</v>
      </c>
      <c r="E3124">
        <v>270</v>
      </c>
      <c r="G3124" s="4">
        <v>116</v>
      </c>
      <c r="H3124" t="s">
        <v>7499</v>
      </c>
      <c r="I3124" s="1" t="s">
        <v>7499</v>
      </c>
      <c r="L3124" s="2">
        <f t="shared" si="536"/>
        <v>92.800000000000011</v>
      </c>
      <c r="M3124" s="3">
        <f t="shared" si="537"/>
        <v>81.199999999999989</v>
      </c>
      <c r="AS3124" s="3">
        <f t="shared" si="528"/>
        <v>0</v>
      </c>
      <c r="AZ3124" s="3">
        <f t="shared" si="529"/>
        <v>87</v>
      </c>
      <c r="BB3124" s="3">
        <f t="shared" si="530"/>
        <v>104.4</v>
      </c>
      <c r="BI3124" s="3">
        <f t="shared" si="531"/>
        <v>69.599999999999994</v>
      </c>
      <c r="BN3124" s="3">
        <f t="shared" si="532"/>
        <v>92.800000000000011</v>
      </c>
      <c r="BU3124" s="3">
        <f t="shared" si="533"/>
        <v>92.800000000000011</v>
      </c>
      <c r="BV3124" s="3">
        <f t="shared" si="534"/>
        <v>92.800000000000011</v>
      </c>
      <c r="BZ3124" s="3">
        <f t="shared" si="535"/>
        <v>56.027999999999999</v>
      </c>
    </row>
    <row r="3125" spans="1:78" x14ac:dyDescent="0.25">
      <c r="A3125" t="s">
        <v>2067</v>
      </c>
      <c r="E3125">
        <v>270</v>
      </c>
      <c r="G3125" s="4">
        <v>0</v>
      </c>
      <c r="H3125" t="s">
        <v>7499</v>
      </c>
      <c r="I3125" s="1" t="s">
        <v>7499</v>
      </c>
      <c r="L3125" s="2">
        <f t="shared" si="536"/>
        <v>0</v>
      </c>
      <c r="M3125" s="3">
        <f t="shared" si="537"/>
        <v>0</v>
      </c>
      <c r="AS3125" s="3">
        <f t="shared" si="528"/>
        <v>32.24</v>
      </c>
      <c r="AZ3125" s="3">
        <f t="shared" si="529"/>
        <v>0</v>
      </c>
      <c r="BB3125" s="3">
        <f t="shared" si="530"/>
        <v>0</v>
      </c>
      <c r="BI3125" s="3">
        <f t="shared" si="531"/>
        <v>0</v>
      </c>
      <c r="BN3125" s="3">
        <f t="shared" si="532"/>
        <v>0</v>
      </c>
      <c r="BU3125" s="3">
        <f t="shared" si="533"/>
        <v>0</v>
      </c>
      <c r="BV3125" s="3">
        <f t="shared" si="534"/>
        <v>0</v>
      </c>
      <c r="BZ3125" s="3">
        <f t="shared" si="535"/>
        <v>0</v>
      </c>
    </row>
    <row r="3126" spans="1:78" x14ac:dyDescent="0.25">
      <c r="A3126" t="s">
        <v>2068</v>
      </c>
      <c r="E3126">
        <v>270</v>
      </c>
      <c r="G3126" s="4">
        <v>0</v>
      </c>
      <c r="H3126" t="s">
        <v>7499</v>
      </c>
      <c r="I3126" s="1" t="s">
        <v>7499</v>
      </c>
      <c r="L3126" s="2">
        <f t="shared" si="536"/>
        <v>0</v>
      </c>
      <c r="M3126" s="3">
        <f t="shared" si="537"/>
        <v>0</v>
      </c>
      <c r="AS3126" s="3">
        <f t="shared" si="528"/>
        <v>28.52</v>
      </c>
      <c r="AZ3126" s="3">
        <f t="shared" si="529"/>
        <v>0</v>
      </c>
      <c r="BB3126" s="3">
        <f t="shared" si="530"/>
        <v>0</v>
      </c>
      <c r="BI3126" s="3">
        <f t="shared" si="531"/>
        <v>0</v>
      </c>
      <c r="BN3126" s="3">
        <f t="shared" si="532"/>
        <v>0</v>
      </c>
      <c r="BU3126" s="3">
        <f t="shared" si="533"/>
        <v>0</v>
      </c>
      <c r="BV3126" s="3">
        <f t="shared" si="534"/>
        <v>0</v>
      </c>
      <c r="BZ3126" s="3">
        <f t="shared" si="535"/>
        <v>0</v>
      </c>
    </row>
    <row r="3127" spans="1:78" x14ac:dyDescent="0.25">
      <c r="A3127" t="s">
        <v>6134</v>
      </c>
      <c r="E3127">
        <v>270</v>
      </c>
      <c r="G3127" s="4">
        <v>52</v>
      </c>
      <c r="H3127" t="s">
        <v>7499</v>
      </c>
      <c r="I3127" s="1" t="s">
        <v>7499</v>
      </c>
      <c r="L3127" s="2">
        <f t="shared" si="536"/>
        <v>41.6</v>
      </c>
      <c r="M3127" s="3">
        <f t="shared" si="537"/>
        <v>36.4</v>
      </c>
      <c r="AS3127" s="3">
        <f t="shared" si="528"/>
        <v>0</v>
      </c>
      <c r="AZ3127" s="3">
        <f t="shared" si="529"/>
        <v>39</v>
      </c>
      <c r="BB3127" s="3">
        <f t="shared" si="530"/>
        <v>46.800000000000004</v>
      </c>
      <c r="BI3127" s="3">
        <f t="shared" si="531"/>
        <v>31.2</v>
      </c>
      <c r="BN3127" s="3">
        <f t="shared" si="532"/>
        <v>41.6</v>
      </c>
      <c r="BU3127" s="3">
        <f t="shared" si="533"/>
        <v>41.6</v>
      </c>
      <c r="BV3127" s="3">
        <f t="shared" si="534"/>
        <v>41.6</v>
      </c>
      <c r="BZ3127" s="3">
        <f t="shared" si="535"/>
        <v>25.116</v>
      </c>
    </row>
    <row r="3128" spans="1:78" x14ac:dyDescent="0.25">
      <c r="A3128" t="s">
        <v>2069</v>
      </c>
      <c r="E3128">
        <v>270</v>
      </c>
      <c r="G3128" s="4">
        <v>46</v>
      </c>
      <c r="H3128" t="s">
        <v>7499</v>
      </c>
      <c r="I3128" s="1" t="s">
        <v>7499</v>
      </c>
      <c r="L3128" s="2">
        <f t="shared" si="536"/>
        <v>36.800000000000004</v>
      </c>
      <c r="M3128" s="3">
        <f t="shared" si="537"/>
        <v>32.199999999999996</v>
      </c>
      <c r="AS3128" s="3">
        <f t="shared" si="528"/>
        <v>0</v>
      </c>
      <c r="AZ3128" s="3">
        <f t="shared" si="529"/>
        <v>34.5</v>
      </c>
      <c r="BB3128" s="3">
        <f t="shared" si="530"/>
        <v>41.4</v>
      </c>
      <c r="BI3128" s="3">
        <f t="shared" si="531"/>
        <v>27.599999999999998</v>
      </c>
      <c r="BN3128" s="3">
        <f t="shared" si="532"/>
        <v>36.800000000000004</v>
      </c>
      <c r="BU3128" s="3">
        <f t="shared" si="533"/>
        <v>36.800000000000004</v>
      </c>
      <c r="BV3128" s="3">
        <f t="shared" si="534"/>
        <v>36.800000000000004</v>
      </c>
      <c r="BZ3128" s="3">
        <f t="shared" si="535"/>
        <v>22.218</v>
      </c>
    </row>
    <row r="3129" spans="1:78" x14ac:dyDescent="0.25">
      <c r="A3129" t="s">
        <v>2070</v>
      </c>
      <c r="E3129">
        <v>270</v>
      </c>
      <c r="G3129" s="4">
        <v>0</v>
      </c>
      <c r="H3129" t="s">
        <v>7499</v>
      </c>
      <c r="I3129" s="1" t="s">
        <v>7499</v>
      </c>
      <c r="L3129" s="2">
        <f t="shared" si="536"/>
        <v>0</v>
      </c>
      <c r="M3129" s="3">
        <f t="shared" si="537"/>
        <v>0</v>
      </c>
      <c r="AS3129" s="3">
        <f t="shared" si="528"/>
        <v>0</v>
      </c>
      <c r="AZ3129" s="3">
        <f t="shared" si="529"/>
        <v>0</v>
      </c>
      <c r="BB3129" s="3">
        <f t="shared" si="530"/>
        <v>0</v>
      </c>
      <c r="BI3129" s="3">
        <f t="shared" si="531"/>
        <v>0</v>
      </c>
      <c r="BN3129" s="3">
        <f t="shared" si="532"/>
        <v>0</v>
      </c>
      <c r="BU3129" s="3">
        <f t="shared" si="533"/>
        <v>0</v>
      </c>
      <c r="BV3129" s="3">
        <f t="shared" si="534"/>
        <v>0</v>
      </c>
      <c r="BZ3129" s="3">
        <f t="shared" si="535"/>
        <v>0</v>
      </c>
    </row>
    <row r="3130" spans="1:78" x14ac:dyDescent="0.25">
      <c r="A3130" t="s">
        <v>2071</v>
      </c>
      <c r="E3130">
        <v>270</v>
      </c>
      <c r="G3130" s="4">
        <v>0</v>
      </c>
      <c r="H3130" t="s">
        <v>7499</v>
      </c>
      <c r="I3130" s="1" t="s">
        <v>7499</v>
      </c>
      <c r="L3130" s="2">
        <f t="shared" si="536"/>
        <v>0</v>
      </c>
      <c r="M3130" s="3">
        <f t="shared" si="537"/>
        <v>0</v>
      </c>
      <c r="AS3130" s="3">
        <f t="shared" si="528"/>
        <v>11.78</v>
      </c>
      <c r="AZ3130" s="3">
        <f t="shared" si="529"/>
        <v>0</v>
      </c>
      <c r="BB3130" s="3">
        <f t="shared" si="530"/>
        <v>0</v>
      </c>
      <c r="BI3130" s="3">
        <f t="shared" si="531"/>
        <v>0</v>
      </c>
      <c r="BN3130" s="3">
        <f t="shared" si="532"/>
        <v>0</v>
      </c>
      <c r="BU3130" s="3">
        <f t="shared" si="533"/>
        <v>0</v>
      </c>
      <c r="BV3130" s="3">
        <f t="shared" si="534"/>
        <v>0</v>
      </c>
      <c r="BZ3130" s="3">
        <f t="shared" si="535"/>
        <v>0</v>
      </c>
    </row>
    <row r="3131" spans="1:78" x14ac:dyDescent="0.25">
      <c r="A3131" t="s">
        <v>2072</v>
      </c>
      <c r="E3131">
        <v>270</v>
      </c>
      <c r="G3131" s="4">
        <v>0</v>
      </c>
      <c r="H3131" t="s">
        <v>7499</v>
      </c>
      <c r="I3131" s="1" t="s">
        <v>7499</v>
      </c>
      <c r="L3131" s="2">
        <f t="shared" si="536"/>
        <v>0</v>
      </c>
      <c r="M3131" s="3">
        <f t="shared" si="537"/>
        <v>0</v>
      </c>
      <c r="AS3131" s="3">
        <f t="shared" si="528"/>
        <v>0</v>
      </c>
      <c r="AZ3131" s="3">
        <f t="shared" si="529"/>
        <v>0</v>
      </c>
      <c r="BB3131" s="3">
        <f t="shared" si="530"/>
        <v>0</v>
      </c>
      <c r="BI3131" s="3">
        <f t="shared" si="531"/>
        <v>0</v>
      </c>
      <c r="BN3131" s="3">
        <f t="shared" si="532"/>
        <v>0</v>
      </c>
      <c r="BU3131" s="3">
        <f t="shared" si="533"/>
        <v>0</v>
      </c>
      <c r="BV3131" s="3">
        <f t="shared" si="534"/>
        <v>0</v>
      </c>
      <c r="BZ3131" s="3">
        <f t="shared" si="535"/>
        <v>0</v>
      </c>
    </row>
    <row r="3132" spans="1:78" x14ac:dyDescent="0.25">
      <c r="A3132" t="s">
        <v>2073</v>
      </c>
      <c r="E3132">
        <v>270</v>
      </c>
      <c r="G3132" s="4">
        <v>19</v>
      </c>
      <c r="H3132" t="s">
        <v>7499</v>
      </c>
      <c r="I3132" s="1" t="s">
        <v>7499</v>
      </c>
      <c r="L3132" s="2">
        <f t="shared" si="536"/>
        <v>15.200000000000001</v>
      </c>
      <c r="M3132" s="3">
        <f t="shared" si="537"/>
        <v>13.299999999999999</v>
      </c>
      <c r="AS3132" s="3">
        <f t="shared" si="528"/>
        <v>0</v>
      </c>
      <c r="AZ3132" s="3">
        <f t="shared" si="529"/>
        <v>14.25</v>
      </c>
      <c r="BB3132" s="3">
        <f t="shared" si="530"/>
        <v>17.100000000000001</v>
      </c>
      <c r="BI3132" s="3">
        <f t="shared" si="531"/>
        <v>11.4</v>
      </c>
      <c r="BN3132" s="3">
        <f t="shared" si="532"/>
        <v>15.200000000000001</v>
      </c>
      <c r="BU3132" s="3">
        <f t="shared" si="533"/>
        <v>15.200000000000001</v>
      </c>
      <c r="BV3132" s="3">
        <f t="shared" si="534"/>
        <v>15.200000000000001</v>
      </c>
      <c r="BZ3132" s="3">
        <f t="shared" si="535"/>
        <v>9.1769999999999996</v>
      </c>
    </row>
    <row r="3133" spans="1:78" x14ac:dyDescent="0.25">
      <c r="A3133" t="s">
        <v>2074</v>
      </c>
      <c r="E3133">
        <v>270</v>
      </c>
      <c r="G3133" s="4">
        <v>0</v>
      </c>
      <c r="H3133" t="s">
        <v>7499</v>
      </c>
      <c r="I3133" s="1" t="s">
        <v>7499</v>
      </c>
      <c r="L3133" s="2">
        <f t="shared" si="536"/>
        <v>0</v>
      </c>
      <c r="M3133" s="3">
        <f t="shared" si="537"/>
        <v>0</v>
      </c>
      <c r="AS3133" s="3">
        <f t="shared" si="528"/>
        <v>0</v>
      </c>
      <c r="AZ3133" s="3">
        <f t="shared" si="529"/>
        <v>0</v>
      </c>
      <c r="BB3133" s="3">
        <f t="shared" si="530"/>
        <v>0</v>
      </c>
      <c r="BI3133" s="3">
        <f t="shared" si="531"/>
        <v>0</v>
      </c>
      <c r="BN3133" s="3">
        <f t="shared" si="532"/>
        <v>0</v>
      </c>
      <c r="BU3133" s="3">
        <f t="shared" si="533"/>
        <v>0</v>
      </c>
      <c r="BV3133" s="3">
        <f t="shared" si="534"/>
        <v>0</v>
      </c>
      <c r="BZ3133" s="3">
        <f t="shared" si="535"/>
        <v>0</v>
      </c>
    </row>
    <row r="3134" spans="1:78" x14ac:dyDescent="0.25">
      <c r="A3134" t="s">
        <v>2075</v>
      </c>
      <c r="E3134">
        <v>270</v>
      </c>
      <c r="G3134" s="4">
        <v>0</v>
      </c>
      <c r="H3134" t="s">
        <v>7499</v>
      </c>
      <c r="I3134" s="1" t="s">
        <v>7499</v>
      </c>
      <c r="L3134" s="2">
        <f t="shared" si="536"/>
        <v>0</v>
      </c>
      <c r="M3134" s="3">
        <f t="shared" si="537"/>
        <v>0</v>
      </c>
      <c r="AS3134" s="3">
        <f t="shared" si="528"/>
        <v>0</v>
      </c>
      <c r="AZ3134" s="3">
        <f t="shared" si="529"/>
        <v>0</v>
      </c>
      <c r="BB3134" s="3">
        <f t="shared" si="530"/>
        <v>0</v>
      </c>
      <c r="BI3134" s="3">
        <f t="shared" si="531"/>
        <v>0</v>
      </c>
      <c r="BN3134" s="3">
        <f t="shared" si="532"/>
        <v>0</v>
      </c>
      <c r="BU3134" s="3">
        <f t="shared" si="533"/>
        <v>0</v>
      </c>
      <c r="BV3134" s="3">
        <f t="shared" si="534"/>
        <v>0</v>
      </c>
      <c r="BZ3134" s="3">
        <f t="shared" si="535"/>
        <v>0</v>
      </c>
    </row>
    <row r="3135" spans="1:78" x14ac:dyDescent="0.25">
      <c r="A3135" t="s">
        <v>2076</v>
      </c>
      <c r="E3135">
        <v>270</v>
      </c>
      <c r="G3135" s="4">
        <v>0</v>
      </c>
      <c r="H3135" t="s">
        <v>7499</v>
      </c>
      <c r="I3135" s="1" t="s">
        <v>7499</v>
      </c>
      <c r="L3135" s="2">
        <f t="shared" si="536"/>
        <v>0</v>
      </c>
      <c r="M3135" s="3">
        <f t="shared" si="537"/>
        <v>0</v>
      </c>
      <c r="AS3135" s="3">
        <f t="shared" si="528"/>
        <v>0</v>
      </c>
      <c r="AZ3135" s="3">
        <f t="shared" si="529"/>
        <v>0</v>
      </c>
      <c r="BB3135" s="3">
        <f t="shared" si="530"/>
        <v>0</v>
      </c>
      <c r="BI3135" s="3">
        <f t="shared" si="531"/>
        <v>0</v>
      </c>
      <c r="BN3135" s="3">
        <f t="shared" si="532"/>
        <v>0</v>
      </c>
      <c r="BU3135" s="3">
        <f t="shared" si="533"/>
        <v>0</v>
      </c>
      <c r="BV3135" s="3">
        <f t="shared" si="534"/>
        <v>0</v>
      </c>
      <c r="BZ3135" s="3">
        <f t="shared" si="535"/>
        <v>0</v>
      </c>
    </row>
    <row r="3136" spans="1:78" x14ac:dyDescent="0.25">
      <c r="A3136" t="s">
        <v>2077</v>
      </c>
      <c r="E3136">
        <v>270</v>
      </c>
      <c r="G3136" s="4">
        <v>0</v>
      </c>
      <c r="H3136" t="s">
        <v>7499</v>
      </c>
      <c r="I3136" s="1" t="s">
        <v>7499</v>
      </c>
      <c r="L3136" s="2">
        <f t="shared" si="536"/>
        <v>0</v>
      </c>
      <c r="M3136" s="3">
        <f t="shared" si="537"/>
        <v>0</v>
      </c>
      <c r="AS3136" s="3">
        <f t="shared" si="528"/>
        <v>0</v>
      </c>
      <c r="AZ3136" s="3">
        <f t="shared" si="529"/>
        <v>0</v>
      </c>
      <c r="BB3136" s="3">
        <f t="shared" si="530"/>
        <v>0</v>
      </c>
      <c r="BI3136" s="3">
        <f t="shared" si="531"/>
        <v>0</v>
      </c>
      <c r="BN3136" s="3">
        <f t="shared" si="532"/>
        <v>0</v>
      </c>
      <c r="BU3136" s="3">
        <f t="shared" si="533"/>
        <v>0</v>
      </c>
      <c r="BV3136" s="3">
        <f t="shared" si="534"/>
        <v>0</v>
      </c>
      <c r="BZ3136" s="3">
        <f t="shared" si="535"/>
        <v>0</v>
      </c>
    </row>
    <row r="3137" spans="1:78" x14ac:dyDescent="0.25">
      <c r="A3137" t="s">
        <v>2078</v>
      </c>
      <c r="E3137">
        <v>270</v>
      </c>
      <c r="G3137" s="4">
        <v>0</v>
      </c>
      <c r="H3137" t="s">
        <v>7499</v>
      </c>
      <c r="I3137" s="1" t="s">
        <v>7499</v>
      </c>
      <c r="L3137" s="2">
        <f t="shared" si="536"/>
        <v>0</v>
      </c>
      <c r="M3137" s="3">
        <f t="shared" si="537"/>
        <v>0</v>
      </c>
      <c r="AS3137" s="3">
        <f t="shared" si="528"/>
        <v>50.53</v>
      </c>
      <c r="AZ3137" s="3">
        <f t="shared" si="529"/>
        <v>0</v>
      </c>
      <c r="BB3137" s="3">
        <f t="shared" si="530"/>
        <v>0</v>
      </c>
      <c r="BI3137" s="3">
        <f t="shared" si="531"/>
        <v>0</v>
      </c>
      <c r="BN3137" s="3">
        <f t="shared" si="532"/>
        <v>0</v>
      </c>
      <c r="BU3137" s="3">
        <f t="shared" si="533"/>
        <v>0</v>
      </c>
      <c r="BV3137" s="3">
        <f t="shared" si="534"/>
        <v>0</v>
      </c>
      <c r="BZ3137" s="3">
        <f t="shared" si="535"/>
        <v>0</v>
      </c>
    </row>
    <row r="3138" spans="1:78" x14ac:dyDescent="0.25">
      <c r="A3138" t="s">
        <v>2079</v>
      </c>
      <c r="E3138">
        <v>270</v>
      </c>
      <c r="G3138" s="4">
        <v>0</v>
      </c>
      <c r="H3138" t="s">
        <v>7499</v>
      </c>
      <c r="I3138" s="1" t="s">
        <v>7499</v>
      </c>
      <c r="L3138" s="2">
        <f t="shared" si="536"/>
        <v>0</v>
      </c>
      <c r="M3138" s="3">
        <f t="shared" si="537"/>
        <v>0</v>
      </c>
      <c r="AS3138" s="3">
        <f t="shared" si="528"/>
        <v>0</v>
      </c>
      <c r="AZ3138" s="3">
        <f t="shared" si="529"/>
        <v>0</v>
      </c>
      <c r="BB3138" s="3">
        <f t="shared" si="530"/>
        <v>0</v>
      </c>
      <c r="BI3138" s="3">
        <f t="shared" si="531"/>
        <v>0</v>
      </c>
      <c r="BN3138" s="3">
        <f t="shared" si="532"/>
        <v>0</v>
      </c>
      <c r="BU3138" s="3">
        <f t="shared" si="533"/>
        <v>0</v>
      </c>
      <c r="BV3138" s="3">
        <f t="shared" si="534"/>
        <v>0</v>
      </c>
      <c r="BZ3138" s="3">
        <f t="shared" si="535"/>
        <v>0</v>
      </c>
    </row>
    <row r="3139" spans="1:78" x14ac:dyDescent="0.25">
      <c r="A3139" t="s">
        <v>2080</v>
      </c>
      <c r="E3139">
        <v>270</v>
      </c>
      <c r="G3139" s="4">
        <v>81.5</v>
      </c>
      <c r="H3139" t="s">
        <v>7499</v>
      </c>
      <c r="I3139" s="1" t="s">
        <v>7499</v>
      </c>
      <c r="L3139" s="2">
        <f t="shared" si="536"/>
        <v>65.2</v>
      </c>
      <c r="M3139" s="3">
        <f t="shared" si="537"/>
        <v>57.05</v>
      </c>
      <c r="AS3139" s="3">
        <f t="shared" si="528"/>
        <v>0</v>
      </c>
      <c r="AZ3139" s="3">
        <f t="shared" si="529"/>
        <v>61.125</v>
      </c>
      <c r="BB3139" s="3">
        <f t="shared" si="530"/>
        <v>73.350000000000009</v>
      </c>
      <c r="BI3139" s="3">
        <f t="shared" si="531"/>
        <v>48.9</v>
      </c>
      <c r="BN3139" s="3">
        <f t="shared" si="532"/>
        <v>65.2</v>
      </c>
      <c r="BU3139" s="3">
        <f t="shared" si="533"/>
        <v>65.2</v>
      </c>
      <c r="BV3139" s="3">
        <f t="shared" si="534"/>
        <v>65.2</v>
      </c>
      <c r="BZ3139" s="3">
        <f t="shared" si="535"/>
        <v>39.3645</v>
      </c>
    </row>
    <row r="3140" spans="1:78" x14ac:dyDescent="0.25">
      <c r="A3140" t="s">
        <v>2081</v>
      </c>
      <c r="E3140">
        <v>270</v>
      </c>
      <c r="G3140" s="4">
        <v>0</v>
      </c>
      <c r="H3140" t="s">
        <v>7499</v>
      </c>
      <c r="I3140" s="1" t="s">
        <v>7499</v>
      </c>
      <c r="L3140" s="2">
        <f t="shared" si="536"/>
        <v>0</v>
      </c>
      <c r="M3140" s="3">
        <f t="shared" si="537"/>
        <v>0</v>
      </c>
      <c r="AS3140" s="3">
        <f t="shared" si="528"/>
        <v>0</v>
      </c>
      <c r="AZ3140" s="3">
        <f t="shared" si="529"/>
        <v>0</v>
      </c>
      <c r="BB3140" s="3">
        <f t="shared" si="530"/>
        <v>0</v>
      </c>
      <c r="BI3140" s="3">
        <f t="shared" si="531"/>
        <v>0</v>
      </c>
      <c r="BN3140" s="3">
        <f t="shared" si="532"/>
        <v>0</v>
      </c>
      <c r="BU3140" s="3">
        <f t="shared" si="533"/>
        <v>0</v>
      </c>
      <c r="BV3140" s="3">
        <f t="shared" si="534"/>
        <v>0</v>
      </c>
      <c r="BZ3140" s="3">
        <f t="shared" si="535"/>
        <v>0</v>
      </c>
    </row>
    <row r="3141" spans="1:78" x14ac:dyDescent="0.25">
      <c r="A3141" t="s">
        <v>2082</v>
      </c>
      <c r="E3141">
        <v>270</v>
      </c>
      <c r="G3141" s="4">
        <v>0</v>
      </c>
      <c r="H3141" t="s">
        <v>7499</v>
      </c>
      <c r="I3141" s="1" t="s">
        <v>7499</v>
      </c>
      <c r="L3141" s="2">
        <f t="shared" si="536"/>
        <v>0</v>
      </c>
      <c r="M3141" s="3">
        <f t="shared" si="537"/>
        <v>0</v>
      </c>
      <c r="AS3141" s="3">
        <f t="shared" si="528"/>
        <v>0</v>
      </c>
      <c r="AZ3141" s="3">
        <f t="shared" si="529"/>
        <v>0</v>
      </c>
      <c r="BB3141" s="3">
        <f t="shared" si="530"/>
        <v>0</v>
      </c>
      <c r="BI3141" s="3">
        <f t="shared" si="531"/>
        <v>0</v>
      </c>
      <c r="BN3141" s="3">
        <f t="shared" si="532"/>
        <v>0</v>
      </c>
      <c r="BU3141" s="3">
        <f t="shared" si="533"/>
        <v>0</v>
      </c>
      <c r="BV3141" s="3">
        <f t="shared" si="534"/>
        <v>0</v>
      </c>
      <c r="BZ3141" s="3">
        <f t="shared" si="535"/>
        <v>0</v>
      </c>
    </row>
    <row r="3142" spans="1:78" x14ac:dyDescent="0.25">
      <c r="A3142" t="s">
        <v>2083</v>
      </c>
      <c r="E3142">
        <v>270</v>
      </c>
      <c r="G3142" s="4">
        <v>0</v>
      </c>
      <c r="H3142" t="s">
        <v>7499</v>
      </c>
      <c r="I3142" s="1" t="s">
        <v>7499</v>
      </c>
      <c r="L3142" s="2">
        <f t="shared" si="536"/>
        <v>0</v>
      </c>
      <c r="M3142" s="3">
        <f t="shared" si="537"/>
        <v>0</v>
      </c>
      <c r="AS3142" s="3">
        <f t="shared" si="528"/>
        <v>3.7014</v>
      </c>
      <c r="AZ3142" s="3">
        <f t="shared" si="529"/>
        <v>0</v>
      </c>
      <c r="BB3142" s="3">
        <f t="shared" si="530"/>
        <v>0</v>
      </c>
      <c r="BI3142" s="3">
        <f t="shared" si="531"/>
        <v>0</v>
      </c>
      <c r="BN3142" s="3">
        <f t="shared" si="532"/>
        <v>0</v>
      </c>
      <c r="BU3142" s="3">
        <f t="shared" si="533"/>
        <v>0</v>
      </c>
      <c r="BV3142" s="3">
        <f t="shared" si="534"/>
        <v>0</v>
      </c>
      <c r="BZ3142" s="3">
        <f t="shared" si="535"/>
        <v>0</v>
      </c>
    </row>
    <row r="3143" spans="1:78" x14ac:dyDescent="0.25">
      <c r="A3143" t="s">
        <v>2084</v>
      </c>
      <c r="E3143">
        <v>270</v>
      </c>
      <c r="G3143" s="4">
        <v>0</v>
      </c>
      <c r="H3143" t="s">
        <v>7499</v>
      </c>
      <c r="I3143" s="1" t="s">
        <v>7499</v>
      </c>
      <c r="L3143" s="2">
        <f t="shared" si="536"/>
        <v>0</v>
      </c>
      <c r="M3143" s="3">
        <f t="shared" si="537"/>
        <v>0</v>
      </c>
      <c r="AS3143" s="3">
        <f t="shared" si="528"/>
        <v>0.62</v>
      </c>
      <c r="AZ3143" s="3">
        <f t="shared" si="529"/>
        <v>0</v>
      </c>
      <c r="BB3143" s="3">
        <f t="shared" si="530"/>
        <v>0</v>
      </c>
      <c r="BI3143" s="3">
        <f t="shared" si="531"/>
        <v>0</v>
      </c>
      <c r="BN3143" s="3">
        <f t="shared" si="532"/>
        <v>0</v>
      </c>
      <c r="BU3143" s="3">
        <f t="shared" si="533"/>
        <v>0</v>
      </c>
      <c r="BV3143" s="3">
        <f t="shared" si="534"/>
        <v>0</v>
      </c>
      <c r="BZ3143" s="3">
        <f t="shared" si="535"/>
        <v>0</v>
      </c>
    </row>
    <row r="3144" spans="1:78" x14ac:dyDescent="0.25">
      <c r="A3144" t="s">
        <v>6135</v>
      </c>
      <c r="E3144">
        <v>270</v>
      </c>
      <c r="G3144" s="4">
        <v>5.97</v>
      </c>
      <c r="H3144" t="s">
        <v>7499</v>
      </c>
      <c r="I3144" s="1" t="s">
        <v>7499</v>
      </c>
      <c r="L3144" s="2">
        <f t="shared" si="536"/>
        <v>4.7759999999999998</v>
      </c>
      <c r="M3144" s="3">
        <f t="shared" si="537"/>
        <v>4.1789999999999994</v>
      </c>
      <c r="AS3144" s="3">
        <f t="shared" ref="AS3144:AS3207" si="538">+G3146*0.62</f>
        <v>0</v>
      </c>
      <c r="AZ3144" s="3">
        <f t="shared" ref="AZ3144:AZ3207" si="539">+G3144*0.75</f>
        <v>4.4775</v>
      </c>
      <c r="BB3144" s="3">
        <f t="shared" ref="BB3144:BB3207" si="540">+G3144*0.9</f>
        <v>5.3730000000000002</v>
      </c>
      <c r="BI3144" s="3">
        <f t="shared" ref="BI3144:BI3207" si="541">+G3144*0.6</f>
        <v>3.5819999999999999</v>
      </c>
      <c r="BN3144" s="3">
        <f t="shared" ref="BN3144:BN3207" si="542">+G3144*0.8</f>
        <v>4.7759999999999998</v>
      </c>
      <c r="BU3144" s="3">
        <f t="shared" ref="BU3144:BU3207" si="543">+G3144*0.8</f>
        <v>4.7759999999999998</v>
      </c>
      <c r="BV3144" s="3">
        <f t="shared" ref="BV3144:BV3207" si="544">+G3144*0.8</f>
        <v>4.7759999999999998</v>
      </c>
      <c r="BZ3144" s="3">
        <f t="shared" ref="BZ3144:BZ3207" si="545">+G3144*0.483</f>
        <v>2.8835099999999998</v>
      </c>
    </row>
    <row r="3145" spans="1:78" x14ac:dyDescent="0.25">
      <c r="A3145" t="s">
        <v>6136</v>
      </c>
      <c r="E3145">
        <v>270</v>
      </c>
      <c r="G3145" s="4">
        <v>1</v>
      </c>
      <c r="H3145" t="s">
        <v>7499</v>
      </c>
      <c r="I3145" s="1" t="s">
        <v>7499</v>
      </c>
      <c r="L3145" s="2">
        <f t="shared" si="536"/>
        <v>0.8</v>
      </c>
      <c r="M3145" s="3">
        <f t="shared" si="537"/>
        <v>0.7</v>
      </c>
      <c r="AS3145" s="3">
        <f t="shared" si="538"/>
        <v>0</v>
      </c>
      <c r="AZ3145" s="3">
        <f t="shared" si="539"/>
        <v>0.75</v>
      </c>
      <c r="BB3145" s="3">
        <f t="shared" si="540"/>
        <v>0.9</v>
      </c>
      <c r="BI3145" s="3">
        <f t="shared" si="541"/>
        <v>0.6</v>
      </c>
      <c r="BN3145" s="3">
        <f t="shared" si="542"/>
        <v>0.8</v>
      </c>
      <c r="BU3145" s="3">
        <f t="shared" si="543"/>
        <v>0.8</v>
      </c>
      <c r="BV3145" s="3">
        <f t="shared" si="544"/>
        <v>0.8</v>
      </c>
      <c r="BZ3145" s="3">
        <f t="shared" si="545"/>
        <v>0.48299999999999998</v>
      </c>
    </row>
    <row r="3146" spans="1:78" x14ac:dyDescent="0.25">
      <c r="A3146" t="s">
        <v>2085</v>
      </c>
      <c r="E3146">
        <v>270</v>
      </c>
      <c r="G3146" s="4">
        <v>0</v>
      </c>
      <c r="H3146" t="s">
        <v>7499</v>
      </c>
      <c r="I3146" s="1" t="s">
        <v>7499</v>
      </c>
      <c r="L3146" s="2">
        <f t="shared" ref="L3146:L3209" si="546">G3146*0.8</f>
        <v>0</v>
      </c>
      <c r="M3146" s="3">
        <f t="shared" si="537"/>
        <v>0</v>
      </c>
      <c r="AS3146" s="3">
        <f t="shared" si="538"/>
        <v>0</v>
      </c>
      <c r="AZ3146" s="3">
        <f t="shared" si="539"/>
        <v>0</v>
      </c>
      <c r="BB3146" s="3">
        <f t="shared" si="540"/>
        <v>0</v>
      </c>
      <c r="BI3146" s="3">
        <f t="shared" si="541"/>
        <v>0</v>
      </c>
      <c r="BN3146" s="3">
        <f t="shared" si="542"/>
        <v>0</v>
      </c>
      <c r="BU3146" s="3">
        <f t="shared" si="543"/>
        <v>0</v>
      </c>
      <c r="BV3146" s="3">
        <f t="shared" si="544"/>
        <v>0</v>
      </c>
      <c r="BZ3146" s="3">
        <f t="shared" si="545"/>
        <v>0</v>
      </c>
    </row>
    <row r="3147" spans="1:78" x14ac:dyDescent="0.25">
      <c r="A3147" t="s">
        <v>2086</v>
      </c>
      <c r="E3147">
        <v>270</v>
      </c>
      <c r="G3147" s="4">
        <v>0</v>
      </c>
      <c r="H3147" t="s">
        <v>7499</v>
      </c>
      <c r="I3147" s="1" t="s">
        <v>7499</v>
      </c>
      <c r="L3147" s="2">
        <f t="shared" si="546"/>
        <v>0</v>
      </c>
      <c r="M3147" s="3">
        <f t="shared" ref="M3147:M3210" si="547">+G3147*0.7</f>
        <v>0</v>
      </c>
      <c r="AS3147" s="3">
        <f t="shared" si="538"/>
        <v>0</v>
      </c>
      <c r="AZ3147" s="3">
        <f t="shared" si="539"/>
        <v>0</v>
      </c>
      <c r="BB3147" s="3">
        <f t="shared" si="540"/>
        <v>0</v>
      </c>
      <c r="BI3147" s="3">
        <f t="shared" si="541"/>
        <v>0</v>
      </c>
      <c r="BN3147" s="3">
        <f t="shared" si="542"/>
        <v>0</v>
      </c>
      <c r="BU3147" s="3">
        <f t="shared" si="543"/>
        <v>0</v>
      </c>
      <c r="BV3147" s="3">
        <f t="shared" si="544"/>
        <v>0</v>
      </c>
      <c r="BZ3147" s="3">
        <f t="shared" si="545"/>
        <v>0</v>
      </c>
    </row>
    <row r="3148" spans="1:78" x14ac:dyDescent="0.25">
      <c r="A3148" t="s">
        <v>2087</v>
      </c>
      <c r="E3148">
        <v>270</v>
      </c>
      <c r="G3148" s="4">
        <v>0</v>
      </c>
      <c r="H3148" t="s">
        <v>7499</v>
      </c>
      <c r="I3148" s="1" t="s">
        <v>7499</v>
      </c>
      <c r="L3148" s="2">
        <f t="shared" si="546"/>
        <v>0</v>
      </c>
      <c r="M3148" s="3">
        <f t="shared" si="547"/>
        <v>0</v>
      </c>
      <c r="AS3148" s="3">
        <f t="shared" si="538"/>
        <v>0</v>
      </c>
      <c r="AZ3148" s="3">
        <f t="shared" si="539"/>
        <v>0</v>
      </c>
      <c r="BB3148" s="3">
        <f t="shared" si="540"/>
        <v>0</v>
      </c>
      <c r="BI3148" s="3">
        <f t="shared" si="541"/>
        <v>0</v>
      </c>
      <c r="BN3148" s="3">
        <f t="shared" si="542"/>
        <v>0</v>
      </c>
      <c r="BU3148" s="3">
        <f t="shared" si="543"/>
        <v>0</v>
      </c>
      <c r="BV3148" s="3">
        <f t="shared" si="544"/>
        <v>0</v>
      </c>
      <c r="BZ3148" s="3">
        <f t="shared" si="545"/>
        <v>0</v>
      </c>
    </row>
    <row r="3149" spans="1:78" x14ac:dyDescent="0.25">
      <c r="A3149" t="s">
        <v>2088</v>
      </c>
      <c r="E3149">
        <v>270</v>
      </c>
      <c r="G3149" s="4">
        <v>0</v>
      </c>
      <c r="H3149" t="s">
        <v>7499</v>
      </c>
      <c r="I3149" s="1" t="s">
        <v>7499</v>
      </c>
      <c r="L3149" s="2">
        <f t="shared" si="546"/>
        <v>0</v>
      </c>
      <c r="M3149" s="3">
        <f t="shared" si="547"/>
        <v>0</v>
      </c>
      <c r="AS3149" s="3">
        <f t="shared" si="538"/>
        <v>0</v>
      </c>
      <c r="AZ3149" s="3">
        <f t="shared" si="539"/>
        <v>0</v>
      </c>
      <c r="BB3149" s="3">
        <f t="shared" si="540"/>
        <v>0</v>
      </c>
      <c r="BI3149" s="3">
        <f t="shared" si="541"/>
        <v>0</v>
      </c>
      <c r="BN3149" s="3">
        <f t="shared" si="542"/>
        <v>0</v>
      </c>
      <c r="BU3149" s="3">
        <f t="shared" si="543"/>
        <v>0</v>
      </c>
      <c r="BV3149" s="3">
        <f t="shared" si="544"/>
        <v>0</v>
      </c>
      <c r="BZ3149" s="3">
        <f t="shared" si="545"/>
        <v>0</v>
      </c>
    </row>
    <row r="3150" spans="1:78" x14ac:dyDescent="0.25">
      <c r="A3150" t="s">
        <v>2089</v>
      </c>
      <c r="E3150">
        <v>270</v>
      </c>
      <c r="G3150" s="4">
        <v>0</v>
      </c>
      <c r="H3150" t="s">
        <v>7499</v>
      </c>
      <c r="I3150" s="1" t="s">
        <v>7499</v>
      </c>
      <c r="L3150" s="2">
        <f t="shared" si="546"/>
        <v>0</v>
      </c>
      <c r="M3150" s="3">
        <f t="shared" si="547"/>
        <v>0</v>
      </c>
      <c r="AS3150" s="3">
        <f t="shared" si="538"/>
        <v>0</v>
      </c>
      <c r="AZ3150" s="3">
        <f t="shared" si="539"/>
        <v>0</v>
      </c>
      <c r="BB3150" s="3">
        <f t="shared" si="540"/>
        <v>0</v>
      </c>
      <c r="BI3150" s="3">
        <f t="shared" si="541"/>
        <v>0</v>
      </c>
      <c r="BN3150" s="3">
        <f t="shared" si="542"/>
        <v>0</v>
      </c>
      <c r="BU3150" s="3">
        <f t="shared" si="543"/>
        <v>0</v>
      </c>
      <c r="BV3150" s="3">
        <f t="shared" si="544"/>
        <v>0</v>
      </c>
      <c r="BZ3150" s="3">
        <f t="shared" si="545"/>
        <v>0</v>
      </c>
    </row>
    <row r="3151" spans="1:78" x14ac:dyDescent="0.25">
      <c r="A3151" t="s">
        <v>2090</v>
      </c>
      <c r="E3151">
        <v>270</v>
      </c>
      <c r="G3151" s="4">
        <v>0</v>
      </c>
      <c r="H3151" t="s">
        <v>7499</v>
      </c>
      <c r="I3151" s="1" t="s">
        <v>7499</v>
      </c>
      <c r="L3151" s="2">
        <f t="shared" si="546"/>
        <v>0</v>
      </c>
      <c r="M3151" s="3">
        <f t="shared" si="547"/>
        <v>0</v>
      </c>
      <c r="AS3151" s="3">
        <f t="shared" si="538"/>
        <v>0</v>
      </c>
      <c r="AZ3151" s="3">
        <f t="shared" si="539"/>
        <v>0</v>
      </c>
      <c r="BB3151" s="3">
        <f t="shared" si="540"/>
        <v>0</v>
      </c>
      <c r="BI3151" s="3">
        <f t="shared" si="541"/>
        <v>0</v>
      </c>
      <c r="BN3151" s="3">
        <f t="shared" si="542"/>
        <v>0</v>
      </c>
      <c r="BU3151" s="3">
        <f t="shared" si="543"/>
        <v>0</v>
      </c>
      <c r="BV3151" s="3">
        <f t="shared" si="544"/>
        <v>0</v>
      </c>
      <c r="BZ3151" s="3">
        <f t="shared" si="545"/>
        <v>0</v>
      </c>
    </row>
    <row r="3152" spans="1:78" x14ac:dyDescent="0.25">
      <c r="A3152" t="s">
        <v>2091</v>
      </c>
      <c r="E3152">
        <v>270</v>
      </c>
      <c r="G3152" s="4">
        <v>0</v>
      </c>
      <c r="H3152" t="s">
        <v>7499</v>
      </c>
      <c r="I3152" s="1" t="s">
        <v>7499</v>
      </c>
      <c r="L3152" s="2">
        <f t="shared" si="546"/>
        <v>0</v>
      </c>
      <c r="M3152" s="3">
        <f t="shared" si="547"/>
        <v>0</v>
      </c>
      <c r="AS3152" s="3">
        <f t="shared" si="538"/>
        <v>2.3250000000000002</v>
      </c>
      <c r="AZ3152" s="3">
        <f t="shared" si="539"/>
        <v>0</v>
      </c>
      <c r="BB3152" s="3">
        <f t="shared" si="540"/>
        <v>0</v>
      </c>
      <c r="BI3152" s="3">
        <f t="shared" si="541"/>
        <v>0</v>
      </c>
      <c r="BN3152" s="3">
        <f t="shared" si="542"/>
        <v>0</v>
      </c>
      <c r="BU3152" s="3">
        <f t="shared" si="543"/>
        <v>0</v>
      </c>
      <c r="BV3152" s="3">
        <f t="shared" si="544"/>
        <v>0</v>
      </c>
      <c r="BZ3152" s="3">
        <f t="shared" si="545"/>
        <v>0</v>
      </c>
    </row>
    <row r="3153" spans="1:78" x14ac:dyDescent="0.25">
      <c r="A3153" t="s">
        <v>2092</v>
      </c>
      <c r="E3153">
        <v>270</v>
      </c>
      <c r="G3153" s="4">
        <v>0</v>
      </c>
      <c r="H3153" t="s">
        <v>7499</v>
      </c>
      <c r="I3153" s="1" t="s">
        <v>7499</v>
      </c>
      <c r="L3153" s="2">
        <f t="shared" si="546"/>
        <v>0</v>
      </c>
      <c r="M3153" s="3">
        <f t="shared" si="547"/>
        <v>0</v>
      </c>
      <c r="AS3153" s="3">
        <f t="shared" si="538"/>
        <v>0</v>
      </c>
      <c r="AZ3153" s="3">
        <f t="shared" si="539"/>
        <v>0</v>
      </c>
      <c r="BB3153" s="3">
        <f t="shared" si="540"/>
        <v>0</v>
      </c>
      <c r="BI3153" s="3">
        <f t="shared" si="541"/>
        <v>0</v>
      </c>
      <c r="BN3153" s="3">
        <f t="shared" si="542"/>
        <v>0</v>
      </c>
      <c r="BU3153" s="3">
        <f t="shared" si="543"/>
        <v>0</v>
      </c>
      <c r="BV3153" s="3">
        <f t="shared" si="544"/>
        <v>0</v>
      </c>
      <c r="BZ3153" s="3">
        <f t="shared" si="545"/>
        <v>0</v>
      </c>
    </row>
    <row r="3154" spans="1:78" x14ac:dyDescent="0.25">
      <c r="A3154" t="s">
        <v>2093</v>
      </c>
      <c r="E3154">
        <v>270</v>
      </c>
      <c r="G3154" s="4">
        <v>3.75</v>
      </c>
      <c r="H3154" t="s">
        <v>7499</v>
      </c>
      <c r="I3154" s="1" t="s">
        <v>7499</v>
      </c>
      <c r="L3154" s="2">
        <f t="shared" si="546"/>
        <v>3</v>
      </c>
      <c r="M3154" s="3">
        <f t="shared" si="547"/>
        <v>2.625</v>
      </c>
      <c r="AS3154" s="3">
        <f t="shared" si="538"/>
        <v>29.759999999999998</v>
      </c>
      <c r="AZ3154" s="3">
        <f t="shared" si="539"/>
        <v>2.8125</v>
      </c>
      <c r="BB3154" s="3">
        <f t="shared" si="540"/>
        <v>3.375</v>
      </c>
      <c r="BI3154" s="3">
        <f t="shared" si="541"/>
        <v>2.25</v>
      </c>
      <c r="BN3154" s="3">
        <f t="shared" si="542"/>
        <v>3</v>
      </c>
      <c r="BU3154" s="3">
        <f t="shared" si="543"/>
        <v>3</v>
      </c>
      <c r="BV3154" s="3">
        <f t="shared" si="544"/>
        <v>3</v>
      </c>
      <c r="BZ3154" s="3">
        <f t="shared" si="545"/>
        <v>1.81125</v>
      </c>
    </row>
    <row r="3155" spans="1:78" x14ac:dyDescent="0.25">
      <c r="A3155" t="s">
        <v>2094</v>
      </c>
      <c r="E3155">
        <v>270</v>
      </c>
      <c r="G3155" s="4">
        <v>0</v>
      </c>
      <c r="H3155" t="s">
        <v>7499</v>
      </c>
      <c r="I3155" s="1" t="s">
        <v>7499</v>
      </c>
      <c r="L3155" s="2">
        <f t="shared" si="546"/>
        <v>0</v>
      </c>
      <c r="M3155" s="3">
        <f t="shared" si="547"/>
        <v>0</v>
      </c>
      <c r="AS3155" s="3">
        <f t="shared" si="538"/>
        <v>0</v>
      </c>
      <c r="AZ3155" s="3">
        <f t="shared" si="539"/>
        <v>0</v>
      </c>
      <c r="BB3155" s="3">
        <f t="shared" si="540"/>
        <v>0</v>
      </c>
      <c r="BI3155" s="3">
        <f t="shared" si="541"/>
        <v>0</v>
      </c>
      <c r="BN3155" s="3">
        <f t="shared" si="542"/>
        <v>0</v>
      </c>
      <c r="BU3155" s="3">
        <f t="shared" si="543"/>
        <v>0</v>
      </c>
      <c r="BV3155" s="3">
        <f t="shared" si="544"/>
        <v>0</v>
      </c>
      <c r="BZ3155" s="3">
        <f t="shared" si="545"/>
        <v>0</v>
      </c>
    </row>
    <row r="3156" spans="1:78" x14ac:dyDescent="0.25">
      <c r="A3156" t="s">
        <v>2095</v>
      </c>
      <c r="E3156">
        <v>270</v>
      </c>
      <c r="G3156" s="4">
        <v>48</v>
      </c>
      <c r="H3156" t="s">
        <v>7499</v>
      </c>
      <c r="I3156" s="1" t="s">
        <v>7499</v>
      </c>
      <c r="L3156" s="2">
        <f t="shared" si="546"/>
        <v>38.400000000000006</v>
      </c>
      <c r="M3156" s="3">
        <f t="shared" si="547"/>
        <v>33.599999999999994</v>
      </c>
      <c r="AS3156" s="3">
        <f t="shared" si="538"/>
        <v>0</v>
      </c>
      <c r="AZ3156" s="3">
        <f t="shared" si="539"/>
        <v>36</v>
      </c>
      <c r="BB3156" s="3">
        <f t="shared" si="540"/>
        <v>43.2</v>
      </c>
      <c r="BI3156" s="3">
        <f t="shared" si="541"/>
        <v>28.799999999999997</v>
      </c>
      <c r="BN3156" s="3">
        <f t="shared" si="542"/>
        <v>38.400000000000006</v>
      </c>
      <c r="BU3156" s="3">
        <f t="shared" si="543"/>
        <v>38.400000000000006</v>
      </c>
      <c r="BV3156" s="3">
        <f t="shared" si="544"/>
        <v>38.400000000000006</v>
      </c>
      <c r="BZ3156" s="3">
        <f t="shared" si="545"/>
        <v>23.183999999999997</v>
      </c>
    </row>
    <row r="3157" spans="1:78" x14ac:dyDescent="0.25">
      <c r="A3157" t="s">
        <v>2096</v>
      </c>
      <c r="E3157">
        <v>270</v>
      </c>
      <c r="G3157" s="4">
        <v>0</v>
      </c>
      <c r="H3157" t="s">
        <v>7499</v>
      </c>
      <c r="I3157" s="1" t="s">
        <v>7499</v>
      </c>
      <c r="L3157" s="2">
        <f t="shared" si="546"/>
        <v>0</v>
      </c>
      <c r="M3157" s="3">
        <f t="shared" si="547"/>
        <v>0</v>
      </c>
      <c r="AS3157" s="3">
        <f t="shared" si="538"/>
        <v>0</v>
      </c>
      <c r="AZ3157" s="3">
        <f t="shared" si="539"/>
        <v>0</v>
      </c>
      <c r="BB3157" s="3">
        <f t="shared" si="540"/>
        <v>0</v>
      </c>
      <c r="BI3157" s="3">
        <f t="shared" si="541"/>
        <v>0</v>
      </c>
      <c r="BN3157" s="3">
        <f t="shared" si="542"/>
        <v>0</v>
      </c>
      <c r="BU3157" s="3">
        <f t="shared" si="543"/>
        <v>0</v>
      </c>
      <c r="BV3157" s="3">
        <f t="shared" si="544"/>
        <v>0</v>
      </c>
      <c r="BZ3157" s="3">
        <f t="shared" si="545"/>
        <v>0</v>
      </c>
    </row>
    <row r="3158" spans="1:78" x14ac:dyDescent="0.25">
      <c r="A3158" t="s">
        <v>2097</v>
      </c>
      <c r="E3158">
        <v>270</v>
      </c>
      <c r="G3158" s="4">
        <v>0</v>
      </c>
      <c r="H3158" t="s">
        <v>7499</v>
      </c>
      <c r="I3158" s="1" t="s">
        <v>7499</v>
      </c>
      <c r="L3158" s="2">
        <f t="shared" si="546"/>
        <v>0</v>
      </c>
      <c r="M3158" s="3">
        <f t="shared" si="547"/>
        <v>0</v>
      </c>
      <c r="AS3158" s="3">
        <f t="shared" si="538"/>
        <v>62</v>
      </c>
      <c r="AZ3158" s="3">
        <f t="shared" si="539"/>
        <v>0</v>
      </c>
      <c r="BB3158" s="3">
        <f t="shared" si="540"/>
        <v>0</v>
      </c>
      <c r="BI3158" s="3">
        <f t="shared" si="541"/>
        <v>0</v>
      </c>
      <c r="BN3158" s="3">
        <f t="shared" si="542"/>
        <v>0</v>
      </c>
      <c r="BU3158" s="3">
        <f t="shared" si="543"/>
        <v>0</v>
      </c>
      <c r="BV3158" s="3">
        <f t="shared" si="544"/>
        <v>0</v>
      </c>
      <c r="BZ3158" s="3">
        <f t="shared" si="545"/>
        <v>0</v>
      </c>
    </row>
    <row r="3159" spans="1:78" x14ac:dyDescent="0.25">
      <c r="A3159" t="s">
        <v>2098</v>
      </c>
      <c r="E3159">
        <v>270</v>
      </c>
      <c r="G3159" s="4">
        <v>0</v>
      </c>
      <c r="H3159" t="s">
        <v>7499</v>
      </c>
      <c r="I3159" s="1" t="s">
        <v>7499</v>
      </c>
      <c r="L3159" s="2">
        <f t="shared" si="546"/>
        <v>0</v>
      </c>
      <c r="M3159" s="3">
        <f t="shared" si="547"/>
        <v>0</v>
      </c>
      <c r="AS3159" s="3">
        <f t="shared" si="538"/>
        <v>147.56</v>
      </c>
      <c r="AZ3159" s="3">
        <f t="shared" si="539"/>
        <v>0</v>
      </c>
      <c r="BB3159" s="3">
        <f t="shared" si="540"/>
        <v>0</v>
      </c>
      <c r="BI3159" s="3">
        <f t="shared" si="541"/>
        <v>0</v>
      </c>
      <c r="BN3159" s="3">
        <f t="shared" si="542"/>
        <v>0</v>
      </c>
      <c r="BU3159" s="3">
        <f t="shared" si="543"/>
        <v>0</v>
      </c>
      <c r="BV3159" s="3">
        <f t="shared" si="544"/>
        <v>0</v>
      </c>
      <c r="BZ3159" s="3">
        <f t="shared" si="545"/>
        <v>0</v>
      </c>
    </row>
    <row r="3160" spans="1:78" x14ac:dyDescent="0.25">
      <c r="A3160" t="s">
        <v>2099</v>
      </c>
      <c r="E3160">
        <v>270</v>
      </c>
      <c r="G3160" s="4">
        <v>100</v>
      </c>
      <c r="H3160" t="s">
        <v>7499</v>
      </c>
      <c r="I3160" s="1" t="s">
        <v>7499</v>
      </c>
      <c r="L3160" s="2">
        <f t="shared" si="546"/>
        <v>80</v>
      </c>
      <c r="M3160" s="3">
        <f t="shared" si="547"/>
        <v>70</v>
      </c>
      <c r="AS3160" s="3">
        <f t="shared" si="538"/>
        <v>0</v>
      </c>
      <c r="AZ3160" s="3">
        <f t="shared" si="539"/>
        <v>75</v>
      </c>
      <c r="BB3160" s="3">
        <f t="shared" si="540"/>
        <v>90</v>
      </c>
      <c r="BI3160" s="3">
        <f t="shared" si="541"/>
        <v>60</v>
      </c>
      <c r="BN3160" s="3">
        <f t="shared" si="542"/>
        <v>80</v>
      </c>
      <c r="BU3160" s="3">
        <f t="shared" si="543"/>
        <v>80</v>
      </c>
      <c r="BV3160" s="3">
        <f t="shared" si="544"/>
        <v>80</v>
      </c>
      <c r="BZ3160" s="3">
        <f t="shared" si="545"/>
        <v>48.3</v>
      </c>
    </row>
    <row r="3161" spans="1:78" x14ac:dyDescent="0.25">
      <c r="A3161" t="s">
        <v>2100</v>
      </c>
      <c r="E3161">
        <v>270</v>
      </c>
      <c r="G3161" s="4">
        <v>238</v>
      </c>
      <c r="H3161" t="s">
        <v>7499</v>
      </c>
      <c r="I3161" s="1" t="s">
        <v>7499</v>
      </c>
      <c r="L3161" s="2">
        <f t="shared" si="546"/>
        <v>190.4</v>
      </c>
      <c r="M3161" s="3">
        <f t="shared" si="547"/>
        <v>166.6</v>
      </c>
      <c r="AS3161" s="3">
        <f t="shared" si="538"/>
        <v>36.115000000000002</v>
      </c>
      <c r="AZ3161" s="3">
        <f t="shared" si="539"/>
        <v>178.5</v>
      </c>
      <c r="BB3161" s="3">
        <f t="shared" si="540"/>
        <v>214.20000000000002</v>
      </c>
      <c r="BI3161" s="3">
        <f t="shared" si="541"/>
        <v>142.79999999999998</v>
      </c>
      <c r="BN3161" s="3">
        <f t="shared" si="542"/>
        <v>190.4</v>
      </c>
      <c r="BU3161" s="3">
        <f t="shared" si="543"/>
        <v>190.4</v>
      </c>
      <c r="BV3161" s="3">
        <f t="shared" si="544"/>
        <v>190.4</v>
      </c>
      <c r="BZ3161" s="3">
        <f t="shared" si="545"/>
        <v>114.95399999999999</v>
      </c>
    </row>
    <row r="3162" spans="1:78" x14ac:dyDescent="0.25">
      <c r="A3162" t="s">
        <v>2101</v>
      </c>
      <c r="E3162">
        <v>270</v>
      </c>
      <c r="G3162" s="4">
        <v>0</v>
      </c>
      <c r="H3162" t="s">
        <v>7499</v>
      </c>
      <c r="I3162" s="1" t="s">
        <v>7499</v>
      </c>
      <c r="L3162" s="2">
        <f t="shared" si="546"/>
        <v>0</v>
      </c>
      <c r="M3162" s="3">
        <f t="shared" si="547"/>
        <v>0</v>
      </c>
      <c r="AS3162" s="3">
        <f t="shared" si="538"/>
        <v>0</v>
      </c>
      <c r="AZ3162" s="3">
        <f t="shared" si="539"/>
        <v>0</v>
      </c>
      <c r="BB3162" s="3">
        <f t="shared" si="540"/>
        <v>0</v>
      </c>
      <c r="BI3162" s="3">
        <f t="shared" si="541"/>
        <v>0</v>
      </c>
      <c r="BN3162" s="3">
        <f t="shared" si="542"/>
        <v>0</v>
      </c>
      <c r="BU3162" s="3">
        <f t="shared" si="543"/>
        <v>0</v>
      </c>
      <c r="BV3162" s="3">
        <f t="shared" si="544"/>
        <v>0</v>
      </c>
      <c r="BZ3162" s="3">
        <f t="shared" si="545"/>
        <v>0</v>
      </c>
    </row>
    <row r="3163" spans="1:78" x14ac:dyDescent="0.25">
      <c r="A3163" t="s">
        <v>2102</v>
      </c>
      <c r="E3163">
        <v>270</v>
      </c>
      <c r="G3163" s="4">
        <v>58.25</v>
      </c>
      <c r="H3163" t="s">
        <v>7499</v>
      </c>
      <c r="I3163" s="1" t="s">
        <v>7499</v>
      </c>
      <c r="L3163" s="2">
        <f t="shared" si="546"/>
        <v>46.6</v>
      </c>
      <c r="M3163" s="3">
        <f t="shared" si="547"/>
        <v>40.774999999999999</v>
      </c>
      <c r="AS3163" s="3">
        <f t="shared" si="538"/>
        <v>0</v>
      </c>
      <c r="AZ3163" s="3">
        <f t="shared" si="539"/>
        <v>43.6875</v>
      </c>
      <c r="BB3163" s="3">
        <f t="shared" si="540"/>
        <v>52.425000000000004</v>
      </c>
      <c r="BI3163" s="3">
        <f t="shared" si="541"/>
        <v>34.949999999999996</v>
      </c>
      <c r="BN3163" s="3">
        <f t="shared" si="542"/>
        <v>46.6</v>
      </c>
      <c r="BU3163" s="3">
        <f t="shared" si="543"/>
        <v>46.6</v>
      </c>
      <c r="BV3163" s="3">
        <f t="shared" si="544"/>
        <v>46.6</v>
      </c>
      <c r="BZ3163" s="3">
        <f t="shared" si="545"/>
        <v>28.13475</v>
      </c>
    </row>
    <row r="3164" spans="1:78" x14ac:dyDescent="0.25">
      <c r="A3164" t="s">
        <v>2103</v>
      </c>
      <c r="E3164">
        <v>270</v>
      </c>
      <c r="G3164" s="4">
        <v>0</v>
      </c>
      <c r="H3164" t="s">
        <v>7499</v>
      </c>
      <c r="I3164" s="1" t="s">
        <v>7499</v>
      </c>
      <c r="L3164" s="2">
        <f t="shared" si="546"/>
        <v>0</v>
      </c>
      <c r="M3164" s="3">
        <f t="shared" si="547"/>
        <v>0</v>
      </c>
      <c r="AS3164" s="3">
        <f t="shared" si="538"/>
        <v>3.7199999999999998</v>
      </c>
      <c r="AZ3164" s="3">
        <f t="shared" si="539"/>
        <v>0</v>
      </c>
      <c r="BB3164" s="3">
        <f t="shared" si="540"/>
        <v>0</v>
      </c>
      <c r="BI3164" s="3">
        <f t="shared" si="541"/>
        <v>0</v>
      </c>
      <c r="BN3164" s="3">
        <f t="shared" si="542"/>
        <v>0</v>
      </c>
      <c r="BU3164" s="3">
        <f t="shared" si="543"/>
        <v>0</v>
      </c>
      <c r="BV3164" s="3">
        <f t="shared" si="544"/>
        <v>0</v>
      </c>
      <c r="BZ3164" s="3">
        <f t="shared" si="545"/>
        <v>0</v>
      </c>
    </row>
    <row r="3165" spans="1:78" x14ac:dyDescent="0.25">
      <c r="A3165" t="s">
        <v>2104</v>
      </c>
      <c r="E3165">
        <v>270</v>
      </c>
      <c r="G3165" s="4">
        <v>0</v>
      </c>
      <c r="H3165" t="s">
        <v>7499</v>
      </c>
      <c r="I3165" s="1" t="s">
        <v>7499</v>
      </c>
      <c r="L3165" s="2">
        <f t="shared" si="546"/>
        <v>0</v>
      </c>
      <c r="M3165" s="3">
        <f t="shared" si="547"/>
        <v>0</v>
      </c>
      <c r="AS3165" s="3">
        <f t="shared" si="538"/>
        <v>0</v>
      </c>
      <c r="AZ3165" s="3">
        <f t="shared" si="539"/>
        <v>0</v>
      </c>
      <c r="BB3165" s="3">
        <f t="shared" si="540"/>
        <v>0</v>
      </c>
      <c r="BI3165" s="3">
        <f t="shared" si="541"/>
        <v>0</v>
      </c>
      <c r="BN3165" s="3">
        <f t="shared" si="542"/>
        <v>0</v>
      </c>
      <c r="BU3165" s="3">
        <f t="shared" si="543"/>
        <v>0</v>
      </c>
      <c r="BV3165" s="3">
        <f t="shared" si="544"/>
        <v>0</v>
      </c>
      <c r="BZ3165" s="3">
        <f t="shared" si="545"/>
        <v>0</v>
      </c>
    </row>
    <row r="3166" spans="1:78" x14ac:dyDescent="0.25">
      <c r="A3166" t="s">
        <v>2105</v>
      </c>
      <c r="E3166">
        <v>270</v>
      </c>
      <c r="G3166" s="4">
        <v>6</v>
      </c>
      <c r="H3166" t="s">
        <v>7499</v>
      </c>
      <c r="I3166" s="1" t="s">
        <v>7499</v>
      </c>
      <c r="L3166" s="2">
        <f t="shared" si="546"/>
        <v>4.8000000000000007</v>
      </c>
      <c r="M3166" s="3">
        <f t="shared" si="547"/>
        <v>4.1999999999999993</v>
      </c>
      <c r="AS3166" s="3">
        <f t="shared" si="538"/>
        <v>16.12</v>
      </c>
      <c r="AZ3166" s="3">
        <f t="shared" si="539"/>
        <v>4.5</v>
      </c>
      <c r="BB3166" s="3">
        <f t="shared" si="540"/>
        <v>5.4</v>
      </c>
      <c r="BI3166" s="3">
        <f t="shared" si="541"/>
        <v>3.5999999999999996</v>
      </c>
      <c r="BN3166" s="3">
        <f t="shared" si="542"/>
        <v>4.8000000000000007</v>
      </c>
      <c r="BU3166" s="3">
        <f t="shared" si="543"/>
        <v>4.8000000000000007</v>
      </c>
      <c r="BV3166" s="3">
        <f t="shared" si="544"/>
        <v>4.8000000000000007</v>
      </c>
      <c r="BZ3166" s="3">
        <f t="shared" si="545"/>
        <v>2.8979999999999997</v>
      </c>
    </row>
    <row r="3167" spans="1:78" x14ac:dyDescent="0.25">
      <c r="A3167" t="s">
        <v>2106</v>
      </c>
      <c r="E3167">
        <v>270</v>
      </c>
      <c r="G3167" s="4">
        <v>0</v>
      </c>
      <c r="H3167" t="s">
        <v>7499</v>
      </c>
      <c r="I3167" s="1" t="s">
        <v>7499</v>
      </c>
      <c r="L3167" s="2">
        <f t="shared" si="546"/>
        <v>0</v>
      </c>
      <c r="M3167" s="3">
        <f t="shared" si="547"/>
        <v>0</v>
      </c>
      <c r="AS3167" s="3">
        <f t="shared" si="538"/>
        <v>0</v>
      </c>
      <c r="AZ3167" s="3">
        <f t="shared" si="539"/>
        <v>0</v>
      </c>
      <c r="BB3167" s="3">
        <f t="shared" si="540"/>
        <v>0</v>
      </c>
      <c r="BI3167" s="3">
        <f t="shared" si="541"/>
        <v>0</v>
      </c>
      <c r="BN3167" s="3">
        <f t="shared" si="542"/>
        <v>0</v>
      </c>
      <c r="BU3167" s="3">
        <f t="shared" si="543"/>
        <v>0</v>
      </c>
      <c r="BV3167" s="3">
        <f t="shared" si="544"/>
        <v>0</v>
      </c>
      <c r="BZ3167" s="3">
        <f t="shared" si="545"/>
        <v>0</v>
      </c>
    </row>
    <row r="3168" spans="1:78" x14ac:dyDescent="0.25">
      <c r="A3168" t="s">
        <v>2107</v>
      </c>
      <c r="E3168">
        <v>270</v>
      </c>
      <c r="G3168" s="4">
        <v>26</v>
      </c>
      <c r="H3168" t="s">
        <v>7499</v>
      </c>
      <c r="I3168" s="1" t="s">
        <v>7499</v>
      </c>
      <c r="L3168" s="2">
        <f t="shared" si="546"/>
        <v>20.8</v>
      </c>
      <c r="M3168" s="3">
        <f t="shared" si="547"/>
        <v>18.2</v>
      </c>
      <c r="AS3168" s="3">
        <f t="shared" si="538"/>
        <v>21.7</v>
      </c>
      <c r="AZ3168" s="3">
        <f t="shared" si="539"/>
        <v>19.5</v>
      </c>
      <c r="BB3168" s="3">
        <f t="shared" si="540"/>
        <v>23.400000000000002</v>
      </c>
      <c r="BI3168" s="3">
        <f t="shared" si="541"/>
        <v>15.6</v>
      </c>
      <c r="BN3168" s="3">
        <f t="shared" si="542"/>
        <v>20.8</v>
      </c>
      <c r="BU3168" s="3">
        <f t="shared" si="543"/>
        <v>20.8</v>
      </c>
      <c r="BV3168" s="3">
        <f t="shared" si="544"/>
        <v>20.8</v>
      </c>
      <c r="BZ3168" s="3">
        <f t="shared" si="545"/>
        <v>12.558</v>
      </c>
    </row>
    <row r="3169" spans="1:78" x14ac:dyDescent="0.25">
      <c r="A3169" t="s">
        <v>2108</v>
      </c>
      <c r="E3169">
        <v>270</v>
      </c>
      <c r="G3169" s="4">
        <v>0</v>
      </c>
      <c r="H3169" t="s">
        <v>7499</v>
      </c>
      <c r="I3169" s="1" t="s">
        <v>7499</v>
      </c>
      <c r="L3169" s="2">
        <f t="shared" si="546"/>
        <v>0</v>
      </c>
      <c r="M3169" s="3">
        <f t="shared" si="547"/>
        <v>0</v>
      </c>
      <c r="AS3169" s="3">
        <f t="shared" si="538"/>
        <v>36.58</v>
      </c>
      <c r="AZ3169" s="3">
        <f t="shared" si="539"/>
        <v>0</v>
      </c>
      <c r="BB3169" s="3">
        <f t="shared" si="540"/>
        <v>0</v>
      </c>
      <c r="BI3169" s="3">
        <f t="shared" si="541"/>
        <v>0</v>
      </c>
      <c r="BN3169" s="3">
        <f t="shared" si="542"/>
        <v>0</v>
      </c>
      <c r="BU3169" s="3">
        <f t="shared" si="543"/>
        <v>0</v>
      </c>
      <c r="BV3169" s="3">
        <f t="shared" si="544"/>
        <v>0</v>
      </c>
      <c r="BZ3169" s="3">
        <f t="shared" si="545"/>
        <v>0</v>
      </c>
    </row>
    <row r="3170" spans="1:78" x14ac:dyDescent="0.25">
      <c r="A3170" t="s">
        <v>2109</v>
      </c>
      <c r="E3170">
        <v>270</v>
      </c>
      <c r="G3170" s="4">
        <v>35</v>
      </c>
      <c r="H3170" t="s">
        <v>7499</v>
      </c>
      <c r="I3170" s="1" t="s">
        <v>7499</v>
      </c>
      <c r="L3170" s="2">
        <f t="shared" si="546"/>
        <v>28</v>
      </c>
      <c r="M3170" s="3">
        <f t="shared" si="547"/>
        <v>24.5</v>
      </c>
      <c r="AS3170" s="3">
        <f t="shared" si="538"/>
        <v>9.3000000000000007</v>
      </c>
      <c r="AZ3170" s="3">
        <f t="shared" si="539"/>
        <v>26.25</v>
      </c>
      <c r="BB3170" s="3">
        <f t="shared" si="540"/>
        <v>31.5</v>
      </c>
      <c r="BI3170" s="3">
        <f t="shared" si="541"/>
        <v>21</v>
      </c>
      <c r="BN3170" s="3">
        <f t="shared" si="542"/>
        <v>28</v>
      </c>
      <c r="BU3170" s="3">
        <f t="shared" si="543"/>
        <v>28</v>
      </c>
      <c r="BV3170" s="3">
        <f t="shared" si="544"/>
        <v>28</v>
      </c>
      <c r="BZ3170" s="3">
        <f t="shared" si="545"/>
        <v>16.905000000000001</v>
      </c>
    </row>
    <row r="3171" spans="1:78" x14ac:dyDescent="0.25">
      <c r="A3171" t="s">
        <v>2110</v>
      </c>
      <c r="E3171">
        <v>270</v>
      </c>
      <c r="G3171" s="4">
        <v>59</v>
      </c>
      <c r="H3171" t="s">
        <v>7499</v>
      </c>
      <c r="I3171" s="1" t="s">
        <v>7499</v>
      </c>
      <c r="L3171" s="2">
        <f t="shared" si="546"/>
        <v>47.2</v>
      </c>
      <c r="M3171" s="3">
        <f t="shared" si="547"/>
        <v>41.3</v>
      </c>
      <c r="AS3171" s="3">
        <f t="shared" si="538"/>
        <v>37.200000000000003</v>
      </c>
      <c r="AZ3171" s="3">
        <f t="shared" si="539"/>
        <v>44.25</v>
      </c>
      <c r="BB3171" s="3">
        <f t="shared" si="540"/>
        <v>53.1</v>
      </c>
      <c r="BI3171" s="3">
        <f t="shared" si="541"/>
        <v>35.4</v>
      </c>
      <c r="BN3171" s="3">
        <f t="shared" si="542"/>
        <v>47.2</v>
      </c>
      <c r="BU3171" s="3">
        <f t="shared" si="543"/>
        <v>47.2</v>
      </c>
      <c r="BV3171" s="3">
        <f t="shared" si="544"/>
        <v>47.2</v>
      </c>
      <c r="BZ3171" s="3">
        <f t="shared" si="545"/>
        <v>28.497</v>
      </c>
    </row>
    <row r="3172" spans="1:78" x14ac:dyDescent="0.25">
      <c r="A3172" t="s">
        <v>2111</v>
      </c>
      <c r="E3172">
        <v>270</v>
      </c>
      <c r="G3172" s="4">
        <v>15</v>
      </c>
      <c r="H3172" t="s">
        <v>7499</v>
      </c>
      <c r="I3172" s="1" t="s">
        <v>7499</v>
      </c>
      <c r="L3172" s="2">
        <f t="shared" si="546"/>
        <v>12</v>
      </c>
      <c r="M3172" s="3">
        <f t="shared" si="547"/>
        <v>10.5</v>
      </c>
      <c r="AS3172" s="3">
        <f t="shared" si="538"/>
        <v>0</v>
      </c>
      <c r="AZ3172" s="3">
        <f t="shared" si="539"/>
        <v>11.25</v>
      </c>
      <c r="BB3172" s="3">
        <f t="shared" si="540"/>
        <v>13.5</v>
      </c>
      <c r="BI3172" s="3">
        <f t="shared" si="541"/>
        <v>9</v>
      </c>
      <c r="BN3172" s="3">
        <f t="shared" si="542"/>
        <v>12</v>
      </c>
      <c r="BU3172" s="3">
        <f t="shared" si="543"/>
        <v>12</v>
      </c>
      <c r="BV3172" s="3">
        <f t="shared" si="544"/>
        <v>12</v>
      </c>
      <c r="BZ3172" s="3">
        <f t="shared" si="545"/>
        <v>7.2450000000000001</v>
      </c>
    </row>
    <row r="3173" spans="1:78" x14ac:dyDescent="0.25">
      <c r="A3173" t="s">
        <v>2112</v>
      </c>
      <c r="E3173">
        <v>270</v>
      </c>
      <c r="G3173" s="4">
        <v>60</v>
      </c>
      <c r="H3173" t="s">
        <v>7499</v>
      </c>
      <c r="I3173" s="1" t="s">
        <v>7499</v>
      </c>
      <c r="L3173" s="2">
        <f t="shared" si="546"/>
        <v>48</v>
      </c>
      <c r="M3173" s="3">
        <f t="shared" si="547"/>
        <v>42</v>
      </c>
      <c r="AS3173" s="3">
        <f t="shared" si="538"/>
        <v>69.44</v>
      </c>
      <c r="AZ3173" s="3">
        <f t="shared" si="539"/>
        <v>45</v>
      </c>
      <c r="BB3173" s="3">
        <f t="shared" si="540"/>
        <v>54</v>
      </c>
      <c r="BI3173" s="3">
        <f t="shared" si="541"/>
        <v>36</v>
      </c>
      <c r="BN3173" s="3">
        <f t="shared" si="542"/>
        <v>48</v>
      </c>
      <c r="BU3173" s="3">
        <f t="shared" si="543"/>
        <v>48</v>
      </c>
      <c r="BV3173" s="3">
        <f t="shared" si="544"/>
        <v>48</v>
      </c>
      <c r="BZ3173" s="3">
        <f t="shared" si="545"/>
        <v>28.98</v>
      </c>
    </row>
    <row r="3174" spans="1:78" x14ac:dyDescent="0.25">
      <c r="A3174" t="s">
        <v>2113</v>
      </c>
      <c r="E3174">
        <v>270</v>
      </c>
      <c r="G3174" s="4">
        <v>0</v>
      </c>
      <c r="H3174" t="s">
        <v>7499</v>
      </c>
      <c r="I3174" s="1" t="s">
        <v>7499</v>
      </c>
      <c r="L3174" s="2">
        <f t="shared" si="546"/>
        <v>0</v>
      </c>
      <c r="M3174" s="3">
        <f t="shared" si="547"/>
        <v>0</v>
      </c>
      <c r="AS3174" s="3">
        <f t="shared" si="538"/>
        <v>12.4</v>
      </c>
      <c r="AZ3174" s="3">
        <f t="shared" si="539"/>
        <v>0</v>
      </c>
      <c r="BB3174" s="3">
        <f t="shared" si="540"/>
        <v>0</v>
      </c>
      <c r="BI3174" s="3">
        <f t="shared" si="541"/>
        <v>0</v>
      </c>
      <c r="BN3174" s="3">
        <f t="shared" si="542"/>
        <v>0</v>
      </c>
      <c r="BU3174" s="3">
        <f t="shared" si="543"/>
        <v>0</v>
      </c>
      <c r="BV3174" s="3">
        <f t="shared" si="544"/>
        <v>0</v>
      </c>
      <c r="BZ3174" s="3">
        <f t="shared" si="545"/>
        <v>0</v>
      </c>
    </row>
    <row r="3175" spans="1:78" x14ac:dyDescent="0.25">
      <c r="A3175" t="s">
        <v>2114</v>
      </c>
      <c r="E3175">
        <v>270</v>
      </c>
      <c r="G3175" s="4">
        <v>112</v>
      </c>
      <c r="H3175" t="s">
        <v>7499</v>
      </c>
      <c r="I3175" s="1" t="s">
        <v>7499</v>
      </c>
      <c r="L3175" s="2">
        <f t="shared" si="546"/>
        <v>89.600000000000009</v>
      </c>
      <c r="M3175" s="3">
        <f t="shared" si="547"/>
        <v>78.399999999999991</v>
      </c>
      <c r="AS3175" s="3">
        <f t="shared" si="538"/>
        <v>107.88</v>
      </c>
      <c r="AZ3175" s="3">
        <f t="shared" si="539"/>
        <v>84</v>
      </c>
      <c r="BB3175" s="3">
        <f t="shared" si="540"/>
        <v>100.8</v>
      </c>
      <c r="BI3175" s="3">
        <f t="shared" si="541"/>
        <v>67.2</v>
      </c>
      <c r="BN3175" s="3">
        <f t="shared" si="542"/>
        <v>89.600000000000009</v>
      </c>
      <c r="BU3175" s="3">
        <f t="shared" si="543"/>
        <v>89.600000000000009</v>
      </c>
      <c r="BV3175" s="3">
        <f t="shared" si="544"/>
        <v>89.600000000000009</v>
      </c>
      <c r="BZ3175" s="3">
        <f t="shared" si="545"/>
        <v>54.095999999999997</v>
      </c>
    </row>
    <row r="3176" spans="1:78" x14ac:dyDescent="0.25">
      <c r="A3176" t="s">
        <v>12</v>
      </c>
      <c r="E3176">
        <v>270</v>
      </c>
      <c r="G3176" s="4">
        <v>20</v>
      </c>
      <c r="H3176" t="s">
        <v>7499</v>
      </c>
      <c r="I3176" s="1" t="s">
        <v>7499</v>
      </c>
      <c r="L3176" s="2">
        <f t="shared" si="546"/>
        <v>16</v>
      </c>
      <c r="M3176" s="3">
        <f t="shared" si="547"/>
        <v>14</v>
      </c>
      <c r="AS3176" s="3">
        <f t="shared" si="538"/>
        <v>14.879999999999999</v>
      </c>
      <c r="AZ3176" s="3">
        <f t="shared" si="539"/>
        <v>15</v>
      </c>
      <c r="BB3176" s="3">
        <f t="shared" si="540"/>
        <v>18</v>
      </c>
      <c r="BI3176" s="3">
        <f t="shared" si="541"/>
        <v>12</v>
      </c>
      <c r="BN3176" s="3">
        <f t="shared" si="542"/>
        <v>16</v>
      </c>
      <c r="BU3176" s="3">
        <f t="shared" si="543"/>
        <v>16</v>
      </c>
      <c r="BV3176" s="3">
        <f t="shared" si="544"/>
        <v>16</v>
      </c>
      <c r="BZ3176" s="3">
        <f t="shared" si="545"/>
        <v>9.66</v>
      </c>
    </row>
    <row r="3177" spans="1:78" x14ac:dyDescent="0.25">
      <c r="A3177" t="s">
        <v>2115</v>
      </c>
      <c r="E3177">
        <v>270</v>
      </c>
      <c r="G3177" s="4">
        <v>174</v>
      </c>
      <c r="H3177" t="s">
        <v>7499</v>
      </c>
      <c r="I3177" s="1" t="s">
        <v>7499</v>
      </c>
      <c r="L3177" s="2">
        <f t="shared" si="546"/>
        <v>139.20000000000002</v>
      </c>
      <c r="M3177" s="3">
        <f t="shared" si="547"/>
        <v>121.8</v>
      </c>
      <c r="AS3177" s="3">
        <f t="shared" si="538"/>
        <v>0</v>
      </c>
      <c r="AZ3177" s="3">
        <f t="shared" si="539"/>
        <v>130.5</v>
      </c>
      <c r="BB3177" s="3">
        <f t="shared" si="540"/>
        <v>156.6</v>
      </c>
      <c r="BI3177" s="3">
        <f t="shared" si="541"/>
        <v>104.39999999999999</v>
      </c>
      <c r="BN3177" s="3">
        <f t="shared" si="542"/>
        <v>139.20000000000002</v>
      </c>
      <c r="BU3177" s="3">
        <f t="shared" si="543"/>
        <v>139.20000000000002</v>
      </c>
      <c r="BV3177" s="3">
        <f t="shared" si="544"/>
        <v>139.20000000000002</v>
      </c>
      <c r="BZ3177" s="3">
        <f t="shared" si="545"/>
        <v>84.042000000000002</v>
      </c>
    </row>
    <row r="3178" spans="1:78" x14ac:dyDescent="0.25">
      <c r="A3178" t="s">
        <v>2116</v>
      </c>
      <c r="E3178">
        <v>270</v>
      </c>
      <c r="G3178" s="4">
        <v>24</v>
      </c>
      <c r="H3178" t="s">
        <v>7499</v>
      </c>
      <c r="I3178" s="1" t="s">
        <v>7499</v>
      </c>
      <c r="L3178" s="2">
        <f t="shared" si="546"/>
        <v>19.200000000000003</v>
      </c>
      <c r="M3178" s="3">
        <f t="shared" si="547"/>
        <v>16.799999999999997</v>
      </c>
      <c r="AS3178" s="3">
        <f t="shared" si="538"/>
        <v>21.39</v>
      </c>
      <c r="AZ3178" s="3">
        <f t="shared" si="539"/>
        <v>18</v>
      </c>
      <c r="BB3178" s="3">
        <f t="shared" si="540"/>
        <v>21.6</v>
      </c>
      <c r="BI3178" s="3">
        <f t="shared" si="541"/>
        <v>14.399999999999999</v>
      </c>
      <c r="BN3178" s="3">
        <f t="shared" si="542"/>
        <v>19.200000000000003</v>
      </c>
      <c r="BU3178" s="3">
        <f t="shared" si="543"/>
        <v>19.200000000000003</v>
      </c>
      <c r="BV3178" s="3">
        <f t="shared" si="544"/>
        <v>19.200000000000003</v>
      </c>
      <c r="BZ3178" s="3">
        <f t="shared" si="545"/>
        <v>11.591999999999999</v>
      </c>
    </row>
    <row r="3179" spans="1:78" x14ac:dyDescent="0.25">
      <c r="A3179" t="s">
        <v>2117</v>
      </c>
      <c r="E3179">
        <v>270</v>
      </c>
      <c r="G3179" s="4">
        <v>0</v>
      </c>
      <c r="H3179" t="s">
        <v>7499</v>
      </c>
      <c r="I3179" s="1" t="s">
        <v>7499</v>
      </c>
      <c r="L3179" s="2">
        <f t="shared" si="546"/>
        <v>0</v>
      </c>
      <c r="M3179" s="3">
        <f t="shared" si="547"/>
        <v>0</v>
      </c>
      <c r="AS3179" s="3">
        <f t="shared" si="538"/>
        <v>0</v>
      </c>
      <c r="AZ3179" s="3">
        <f t="shared" si="539"/>
        <v>0</v>
      </c>
      <c r="BB3179" s="3">
        <f t="shared" si="540"/>
        <v>0</v>
      </c>
      <c r="BI3179" s="3">
        <f t="shared" si="541"/>
        <v>0</v>
      </c>
      <c r="BN3179" s="3">
        <f t="shared" si="542"/>
        <v>0</v>
      </c>
      <c r="BU3179" s="3">
        <f t="shared" si="543"/>
        <v>0</v>
      </c>
      <c r="BV3179" s="3">
        <f t="shared" si="544"/>
        <v>0</v>
      </c>
      <c r="BZ3179" s="3">
        <f t="shared" si="545"/>
        <v>0</v>
      </c>
    </row>
    <row r="3180" spans="1:78" x14ac:dyDescent="0.25">
      <c r="A3180" t="s">
        <v>2118</v>
      </c>
      <c r="E3180">
        <v>270</v>
      </c>
      <c r="G3180" s="4">
        <v>34.5</v>
      </c>
      <c r="H3180" t="s">
        <v>7499</v>
      </c>
      <c r="I3180" s="1" t="s">
        <v>7499</v>
      </c>
      <c r="L3180" s="2">
        <f t="shared" si="546"/>
        <v>27.6</v>
      </c>
      <c r="M3180" s="3">
        <f t="shared" si="547"/>
        <v>24.15</v>
      </c>
      <c r="AS3180" s="3">
        <f t="shared" si="538"/>
        <v>0</v>
      </c>
      <c r="AZ3180" s="3">
        <f t="shared" si="539"/>
        <v>25.875</v>
      </c>
      <c r="BB3180" s="3">
        <f t="shared" si="540"/>
        <v>31.05</v>
      </c>
      <c r="BI3180" s="3">
        <f t="shared" si="541"/>
        <v>20.7</v>
      </c>
      <c r="BN3180" s="3">
        <f t="shared" si="542"/>
        <v>27.6</v>
      </c>
      <c r="BU3180" s="3">
        <f t="shared" si="543"/>
        <v>27.6</v>
      </c>
      <c r="BV3180" s="3">
        <f t="shared" si="544"/>
        <v>27.6</v>
      </c>
      <c r="BZ3180" s="3">
        <f t="shared" si="545"/>
        <v>16.663499999999999</v>
      </c>
    </row>
    <row r="3181" spans="1:78" x14ac:dyDescent="0.25">
      <c r="A3181" t="s">
        <v>2119</v>
      </c>
      <c r="E3181">
        <v>270</v>
      </c>
      <c r="G3181" s="4">
        <v>0</v>
      </c>
      <c r="H3181" t="s">
        <v>7499</v>
      </c>
      <c r="I3181" s="1" t="s">
        <v>7499</v>
      </c>
      <c r="L3181" s="2">
        <f t="shared" si="546"/>
        <v>0</v>
      </c>
      <c r="M3181" s="3">
        <f t="shared" si="547"/>
        <v>0</v>
      </c>
      <c r="AS3181" s="3">
        <f t="shared" si="538"/>
        <v>0</v>
      </c>
      <c r="AZ3181" s="3">
        <f t="shared" si="539"/>
        <v>0</v>
      </c>
      <c r="BB3181" s="3">
        <f t="shared" si="540"/>
        <v>0</v>
      </c>
      <c r="BI3181" s="3">
        <f t="shared" si="541"/>
        <v>0</v>
      </c>
      <c r="BN3181" s="3">
        <f t="shared" si="542"/>
        <v>0</v>
      </c>
      <c r="BU3181" s="3">
        <f t="shared" si="543"/>
        <v>0</v>
      </c>
      <c r="BV3181" s="3">
        <f t="shared" si="544"/>
        <v>0</v>
      </c>
      <c r="BZ3181" s="3">
        <f t="shared" si="545"/>
        <v>0</v>
      </c>
    </row>
    <row r="3182" spans="1:78" x14ac:dyDescent="0.25">
      <c r="A3182" t="s">
        <v>2120</v>
      </c>
      <c r="E3182">
        <v>270</v>
      </c>
      <c r="G3182" s="4">
        <v>0</v>
      </c>
      <c r="H3182" t="s">
        <v>7499</v>
      </c>
      <c r="I3182" s="1" t="s">
        <v>7499</v>
      </c>
      <c r="L3182" s="2">
        <f t="shared" si="546"/>
        <v>0</v>
      </c>
      <c r="M3182" s="3">
        <f t="shared" si="547"/>
        <v>0</v>
      </c>
      <c r="AS3182" s="3">
        <f t="shared" si="538"/>
        <v>35.339999999999996</v>
      </c>
      <c r="AZ3182" s="3">
        <f t="shared" si="539"/>
        <v>0</v>
      </c>
      <c r="BB3182" s="3">
        <f t="shared" si="540"/>
        <v>0</v>
      </c>
      <c r="BI3182" s="3">
        <f t="shared" si="541"/>
        <v>0</v>
      </c>
      <c r="BN3182" s="3">
        <f t="shared" si="542"/>
        <v>0</v>
      </c>
      <c r="BU3182" s="3">
        <f t="shared" si="543"/>
        <v>0</v>
      </c>
      <c r="BV3182" s="3">
        <f t="shared" si="544"/>
        <v>0</v>
      </c>
      <c r="BZ3182" s="3">
        <f t="shared" si="545"/>
        <v>0</v>
      </c>
    </row>
    <row r="3183" spans="1:78" x14ac:dyDescent="0.25">
      <c r="A3183" t="s">
        <v>6137</v>
      </c>
      <c r="E3183">
        <v>270</v>
      </c>
      <c r="G3183" s="4">
        <v>0</v>
      </c>
      <c r="H3183" t="s">
        <v>7499</v>
      </c>
      <c r="I3183" s="1" t="s">
        <v>7499</v>
      </c>
      <c r="L3183" s="2">
        <f t="shared" si="546"/>
        <v>0</v>
      </c>
      <c r="M3183" s="3">
        <f t="shared" si="547"/>
        <v>0</v>
      </c>
      <c r="AS3183" s="3">
        <f t="shared" si="538"/>
        <v>4.96</v>
      </c>
      <c r="AZ3183" s="3">
        <f t="shared" si="539"/>
        <v>0</v>
      </c>
      <c r="BB3183" s="3">
        <f t="shared" si="540"/>
        <v>0</v>
      </c>
      <c r="BI3183" s="3">
        <f t="shared" si="541"/>
        <v>0</v>
      </c>
      <c r="BN3183" s="3">
        <f t="shared" si="542"/>
        <v>0</v>
      </c>
      <c r="BU3183" s="3">
        <f t="shared" si="543"/>
        <v>0</v>
      </c>
      <c r="BV3183" s="3">
        <f t="shared" si="544"/>
        <v>0</v>
      </c>
      <c r="BZ3183" s="3">
        <f t="shared" si="545"/>
        <v>0</v>
      </c>
    </row>
    <row r="3184" spans="1:78" x14ac:dyDescent="0.25">
      <c r="A3184" t="s">
        <v>2121</v>
      </c>
      <c r="E3184">
        <v>270</v>
      </c>
      <c r="G3184" s="4">
        <v>57</v>
      </c>
      <c r="H3184" t="s">
        <v>7499</v>
      </c>
      <c r="I3184" s="1" t="s">
        <v>7499</v>
      </c>
      <c r="L3184" s="2">
        <f t="shared" si="546"/>
        <v>45.6</v>
      </c>
      <c r="M3184" s="3">
        <f t="shared" si="547"/>
        <v>39.9</v>
      </c>
      <c r="AS3184" s="3">
        <f t="shared" si="538"/>
        <v>0</v>
      </c>
      <c r="AZ3184" s="3">
        <f t="shared" si="539"/>
        <v>42.75</v>
      </c>
      <c r="BB3184" s="3">
        <f t="shared" si="540"/>
        <v>51.300000000000004</v>
      </c>
      <c r="BI3184" s="3">
        <f t="shared" si="541"/>
        <v>34.199999999999996</v>
      </c>
      <c r="BN3184" s="3">
        <f t="shared" si="542"/>
        <v>45.6</v>
      </c>
      <c r="BU3184" s="3">
        <f t="shared" si="543"/>
        <v>45.6</v>
      </c>
      <c r="BV3184" s="3">
        <f t="shared" si="544"/>
        <v>45.6</v>
      </c>
      <c r="BZ3184" s="3">
        <f t="shared" si="545"/>
        <v>27.530999999999999</v>
      </c>
    </row>
    <row r="3185" spans="1:78" x14ac:dyDescent="0.25">
      <c r="A3185" t="s">
        <v>2122</v>
      </c>
      <c r="E3185">
        <v>270</v>
      </c>
      <c r="G3185" s="4">
        <v>8</v>
      </c>
      <c r="H3185" t="s">
        <v>7499</v>
      </c>
      <c r="I3185" s="1" t="s">
        <v>7499</v>
      </c>
      <c r="L3185" s="2">
        <f t="shared" si="546"/>
        <v>6.4</v>
      </c>
      <c r="M3185" s="3">
        <f t="shared" si="547"/>
        <v>5.6</v>
      </c>
      <c r="AS3185" s="3">
        <f t="shared" si="538"/>
        <v>0</v>
      </c>
      <c r="AZ3185" s="3">
        <f t="shared" si="539"/>
        <v>6</v>
      </c>
      <c r="BB3185" s="3">
        <f t="shared" si="540"/>
        <v>7.2</v>
      </c>
      <c r="BI3185" s="3">
        <f t="shared" si="541"/>
        <v>4.8</v>
      </c>
      <c r="BN3185" s="3">
        <f t="shared" si="542"/>
        <v>6.4</v>
      </c>
      <c r="BU3185" s="3">
        <f t="shared" si="543"/>
        <v>6.4</v>
      </c>
      <c r="BV3185" s="3">
        <f t="shared" si="544"/>
        <v>6.4</v>
      </c>
      <c r="BZ3185" s="3">
        <f t="shared" si="545"/>
        <v>3.8639999999999999</v>
      </c>
    </row>
    <row r="3186" spans="1:78" x14ac:dyDescent="0.25">
      <c r="A3186" t="s">
        <v>2123</v>
      </c>
      <c r="E3186">
        <v>270</v>
      </c>
      <c r="G3186" s="4">
        <v>0</v>
      </c>
      <c r="H3186" t="s">
        <v>7499</v>
      </c>
      <c r="I3186" s="1" t="s">
        <v>7499</v>
      </c>
      <c r="L3186" s="2">
        <f t="shared" si="546"/>
        <v>0</v>
      </c>
      <c r="M3186" s="3">
        <f t="shared" si="547"/>
        <v>0</v>
      </c>
      <c r="AS3186" s="3">
        <f t="shared" si="538"/>
        <v>0</v>
      </c>
      <c r="AZ3186" s="3">
        <f t="shared" si="539"/>
        <v>0</v>
      </c>
      <c r="BB3186" s="3">
        <f t="shared" si="540"/>
        <v>0</v>
      </c>
      <c r="BI3186" s="3">
        <f t="shared" si="541"/>
        <v>0</v>
      </c>
      <c r="BN3186" s="3">
        <f t="shared" si="542"/>
        <v>0</v>
      </c>
      <c r="BU3186" s="3">
        <f t="shared" si="543"/>
        <v>0</v>
      </c>
      <c r="BV3186" s="3">
        <f t="shared" si="544"/>
        <v>0</v>
      </c>
      <c r="BZ3186" s="3">
        <f t="shared" si="545"/>
        <v>0</v>
      </c>
    </row>
    <row r="3187" spans="1:78" x14ac:dyDescent="0.25">
      <c r="A3187" t="s">
        <v>2124</v>
      </c>
      <c r="E3187">
        <v>270</v>
      </c>
      <c r="G3187" s="4">
        <v>0</v>
      </c>
      <c r="H3187" t="s">
        <v>7499</v>
      </c>
      <c r="I3187" s="1" t="s">
        <v>7499</v>
      </c>
      <c r="L3187" s="2">
        <f t="shared" si="546"/>
        <v>0</v>
      </c>
      <c r="M3187" s="3">
        <f t="shared" si="547"/>
        <v>0</v>
      </c>
      <c r="AS3187" s="3">
        <f t="shared" si="538"/>
        <v>61.38</v>
      </c>
      <c r="AZ3187" s="3">
        <f t="shared" si="539"/>
        <v>0</v>
      </c>
      <c r="BB3187" s="3">
        <f t="shared" si="540"/>
        <v>0</v>
      </c>
      <c r="BI3187" s="3">
        <f t="shared" si="541"/>
        <v>0</v>
      </c>
      <c r="BN3187" s="3">
        <f t="shared" si="542"/>
        <v>0</v>
      </c>
      <c r="BU3187" s="3">
        <f t="shared" si="543"/>
        <v>0</v>
      </c>
      <c r="BV3187" s="3">
        <f t="shared" si="544"/>
        <v>0</v>
      </c>
      <c r="BZ3187" s="3">
        <f t="shared" si="545"/>
        <v>0</v>
      </c>
    </row>
    <row r="3188" spans="1:78" x14ac:dyDescent="0.25">
      <c r="A3188" t="s">
        <v>2125</v>
      </c>
      <c r="E3188">
        <v>270</v>
      </c>
      <c r="G3188" s="4">
        <v>0</v>
      </c>
      <c r="H3188" t="s">
        <v>7499</v>
      </c>
      <c r="I3188" s="1" t="s">
        <v>7499</v>
      </c>
      <c r="L3188" s="2">
        <f t="shared" si="546"/>
        <v>0</v>
      </c>
      <c r="M3188" s="3">
        <f t="shared" si="547"/>
        <v>0</v>
      </c>
      <c r="AS3188" s="3">
        <f t="shared" si="538"/>
        <v>0</v>
      </c>
      <c r="AZ3188" s="3">
        <f t="shared" si="539"/>
        <v>0</v>
      </c>
      <c r="BB3188" s="3">
        <f t="shared" si="540"/>
        <v>0</v>
      </c>
      <c r="BI3188" s="3">
        <f t="shared" si="541"/>
        <v>0</v>
      </c>
      <c r="BN3188" s="3">
        <f t="shared" si="542"/>
        <v>0</v>
      </c>
      <c r="BU3188" s="3">
        <f t="shared" si="543"/>
        <v>0</v>
      </c>
      <c r="BV3188" s="3">
        <f t="shared" si="544"/>
        <v>0</v>
      </c>
      <c r="BZ3188" s="3">
        <f t="shared" si="545"/>
        <v>0</v>
      </c>
    </row>
    <row r="3189" spans="1:78" x14ac:dyDescent="0.25">
      <c r="A3189" t="s">
        <v>6138</v>
      </c>
      <c r="E3189">
        <v>270</v>
      </c>
      <c r="G3189" s="4">
        <v>99</v>
      </c>
      <c r="H3189" t="s">
        <v>7499</v>
      </c>
      <c r="I3189" s="1" t="s">
        <v>7499</v>
      </c>
      <c r="L3189" s="2">
        <f t="shared" si="546"/>
        <v>79.2</v>
      </c>
      <c r="M3189" s="3">
        <f t="shared" si="547"/>
        <v>69.3</v>
      </c>
      <c r="AS3189" s="3">
        <f t="shared" si="538"/>
        <v>0</v>
      </c>
      <c r="AZ3189" s="3">
        <f t="shared" si="539"/>
        <v>74.25</v>
      </c>
      <c r="BB3189" s="3">
        <f t="shared" si="540"/>
        <v>89.100000000000009</v>
      </c>
      <c r="BI3189" s="3">
        <f t="shared" si="541"/>
        <v>59.4</v>
      </c>
      <c r="BN3189" s="3">
        <f t="shared" si="542"/>
        <v>79.2</v>
      </c>
      <c r="BU3189" s="3">
        <f t="shared" si="543"/>
        <v>79.2</v>
      </c>
      <c r="BV3189" s="3">
        <f t="shared" si="544"/>
        <v>79.2</v>
      </c>
      <c r="BZ3189" s="3">
        <f t="shared" si="545"/>
        <v>47.817</v>
      </c>
    </row>
    <row r="3190" spans="1:78" x14ac:dyDescent="0.25">
      <c r="A3190" t="s">
        <v>2126</v>
      </c>
      <c r="E3190">
        <v>270</v>
      </c>
      <c r="G3190" s="4">
        <v>0</v>
      </c>
      <c r="H3190" t="s">
        <v>7499</v>
      </c>
      <c r="I3190" s="1" t="s">
        <v>7499</v>
      </c>
      <c r="L3190" s="2">
        <f t="shared" si="546"/>
        <v>0</v>
      </c>
      <c r="M3190" s="3">
        <f t="shared" si="547"/>
        <v>0</v>
      </c>
      <c r="AS3190" s="3">
        <f t="shared" si="538"/>
        <v>0</v>
      </c>
      <c r="AZ3190" s="3">
        <f t="shared" si="539"/>
        <v>0</v>
      </c>
      <c r="BB3190" s="3">
        <f t="shared" si="540"/>
        <v>0</v>
      </c>
      <c r="BI3190" s="3">
        <f t="shared" si="541"/>
        <v>0</v>
      </c>
      <c r="BN3190" s="3">
        <f t="shared" si="542"/>
        <v>0</v>
      </c>
      <c r="BU3190" s="3">
        <f t="shared" si="543"/>
        <v>0</v>
      </c>
      <c r="BV3190" s="3">
        <f t="shared" si="544"/>
        <v>0</v>
      </c>
      <c r="BZ3190" s="3">
        <f t="shared" si="545"/>
        <v>0</v>
      </c>
    </row>
    <row r="3191" spans="1:78" x14ac:dyDescent="0.25">
      <c r="A3191" t="s">
        <v>2127</v>
      </c>
      <c r="E3191">
        <v>270</v>
      </c>
      <c r="G3191" s="4">
        <v>0</v>
      </c>
      <c r="H3191" t="s">
        <v>7499</v>
      </c>
      <c r="I3191" s="1" t="s">
        <v>7499</v>
      </c>
      <c r="L3191" s="2">
        <f t="shared" si="546"/>
        <v>0</v>
      </c>
      <c r="M3191" s="3">
        <f t="shared" si="547"/>
        <v>0</v>
      </c>
      <c r="AS3191" s="3">
        <f t="shared" si="538"/>
        <v>47.12</v>
      </c>
      <c r="AZ3191" s="3">
        <f t="shared" si="539"/>
        <v>0</v>
      </c>
      <c r="BB3191" s="3">
        <f t="shared" si="540"/>
        <v>0</v>
      </c>
      <c r="BI3191" s="3">
        <f t="shared" si="541"/>
        <v>0</v>
      </c>
      <c r="BN3191" s="3">
        <f t="shared" si="542"/>
        <v>0</v>
      </c>
      <c r="BU3191" s="3">
        <f t="shared" si="543"/>
        <v>0</v>
      </c>
      <c r="BV3191" s="3">
        <f t="shared" si="544"/>
        <v>0</v>
      </c>
      <c r="BZ3191" s="3">
        <f t="shared" si="545"/>
        <v>0</v>
      </c>
    </row>
    <row r="3192" spans="1:78" x14ac:dyDescent="0.25">
      <c r="A3192" t="s">
        <v>2128</v>
      </c>
      <c r="E3192">
        <v>270</v>
      </c>
      <c r="G3192" s="4">
        <v>0</v>
      </c>
      <c r="H3192" t="s">
        <v>7499</v>
      </c>
      <c r="I3192" s="1" t="s">
        <v>7499</v>
      </c>
      <c r="L3192" s="2">
        <f t="shared" si="546"/>
        <v>0</v>
      </c>
      <c r="M3192" s="3">
        <f t="shared" si="547"/>
        <v>0</v>
      </c>
      <c r="AS3192" s="3">
        <f t="shared" si="538"/>
        <v>0</v>
      </c>
      <c r="AZ3192" s="3">
        <f t="shared" si="539"/>
        <v>0</v>
      </c>
      <c r="BB3192" s="3">
        <f t="shared" si="540"/>
        <v>0</v>
      </c>
      <c r="BI3192" s="3">
        <f t="shared" si="541"/>
        <v>0</v>
      </c>
      <c r="BN3192" s="3">
        <f t="shared" si="542"/>
        <v>0</v>
      </c>
      <c r="BU3192" s="3">
        <f t="shared" si="543"/>
        <v>0</v>
      </c>
      <c r="BV3192" s="3">
        <f t="shared" si="544"/>
        <v>0</v>
      </c>
      <c r="BZ3192" s="3">
        <f t="shared" si="545"/>
        <v>0</v>
      </c>
    </row>
    <row r="3193" spans="1:78" x14ac:dyDescent="0.25">
      <c r="A3193" t="s">
        <v>2129</v>
      </c>
      <c r="E3193">
        <v>270</v>
      </c>
      <c r="G3193" s="4">
        <v>76</v>
      </c>
      <c r="H3193" t="s">
        <v>7499</v>
      </c>
      <c r="I3193" s="1" t="s">
        <v>7499</v>
      </c>
      <c r="L3193" s="2">
        <f t="shared" si="546"/>
        <v>60.800000000000004</v>
      </c>
      <c r="M3193" s="3">
        <f t="shared" si="547"/>
        <v>53.199999999999996</v>
      </c>
      <c r="AS3193" s="3">
        <f t="shared" si="538"/>
        <v>0</v>
      </c>
      <c r="AZ3193" s="3">
        <f t="shared" si="539"/>
        <v>57</v>
      </c>
      <c r="BB3193" s="3">
        <f t="shared" si="540"/>
        <v>68.400000000000006</v>
      </c>
      <c r="BI3193" s="3">
        <f t="shared" si="541"/>
        <v>45.6</v>
      </c>
      <c r="BN3193" s="3">
        <f t="shared" si="542"/>
        <v>60.800000000000004</v>
      </c>
      <c r="BU3193" s="3">
        <f t="shared" si="543"/>
        <v>60.800000000000004</v>
      </c>
      <c r="BV3193" s="3">
        <f t="shared" si="544"/>
        <v>60.800000000000004</v>
      </c>
      <c r="BZ3193" s="3">
        <f t="shared" si="545"/>
        <v>36.707999999999998</v>
      </c>
    </row>
    <row r="3194" spans="1:78" x14ac:dyDescent="0.25">
      <c r="A3194" t="s">
        <v>2130</v>
      </c>
      <c r="E3194">
        <v>270</v>
      </c>
      <c r="G3194" s="4">
        <v>0</v>
      </c>
      <c r="H3194" t="s">
        <v>7499</v>
      </c>
      <c r="I3194" s="1" t="s">
        <v>7499</v>
      </c>
      <c r="L3194" s="2">
        <f t="shared" si="546"/>
        <v>0</v>
      </c>
      <c r="M3194" s="3">
        <f t="shared" si="547"/>
        <v>0</v>
      </c>
      <c r="AS3194" s="3">
        <f t="shared" si="538"/>
        <v>8.68</v>
      </c>
      <c r="AZ3194" s="3">
        <f t="shared" si="539"/>
        <v>0</v>
      </c>
      <c r="BB3194" s="3">
        <f t="shared" si="540"/>
        <v>0</v>
      </c>
      <c r="BI3194" s="3">
        <f t="shared" si="541"/>
        <v>0</v>
      </c>
      <c r="BN3194" s="3">
        <f t="shared" si="542"/>
        <v>0</v>
      </c>
      <c r="BU3194" s="3">
        <f t="shared" si="543"/>
        <v>0</v>
      </c>
      <c r="BV3194" s="3">
        <f t="shared" si="544"/>
        <v>0</v>
      </c>
      <c r="BZ3194" s="3">
        <f t="shared" si="545"/>
        <v>0</v>
      </c>
    </row>
    <row r="3195" spans="1:78" x14ac:dyDescent="0.25">
      <c r="A3195" t="s">
        <v>2131</v>
      </c>
      <c r="E3195">
        <v>270</v>
      </c>
      <c r="G3195" s="4">
        <v>0</v>
      </c>
      <c r="H3195" t="s">
        <v>7499</v>
      </c>
      <c r="I3195" s="1" t="s">
        <v>7499</v>
      </c>
      <c r="L3195" s="2">
        <f t="shared" si="546"/>
        <v>0</v>
      </c>
      <c r="M3195" s="3">
        <f t="shared" si="547"/>
        <v>0</v>
      </c>
      <c r="AS3195" s="3">
        <f t="shared" si="538"/>
        <v>2.48</v>
      </c>
      <c r="AZ3195" s="3">
        <f t="shared" si="539"/>
        <v>0</v>
      </c>
      <c r="BB3195" s="3">
        <f t="shared" si="540"/>
        <v>0</v>
      </c>
      <c r="BI3195" s="3">
        <f t="shared" si="541"/>
        <v>0</v>
      </c>
      <c r="BN3195" s="3">
        <f t="shared" si="542"/>
        <v>0</v>
      </c>
      <c r="BU3195" s="3">
        <f t="shared" si="543"/>
        <v>0</v>
      </c>
      <c r="BV3195" s="3">
        <f t="shared" si="544"/>
        <v>0</v>
      </c>
      <c r="BZ3195" s="3">
        <f t="shared" si="545"/>
        <v>0</v>
      </c>
    </row>
    <row r="3196" spans="1:78" x14ac:dyDescent="0.25">
      <c r="A3196" t="s">
        <v>2132</v>
      </c>
      <c r="E3196">
        <v>270</v>
      </c>
      <c r="G3196" s="4">
        <v>14</v>
      </c>
      <c r="H3196" t="s">
        <v>7499</v>
      </c>
      <c r="I3196" s="1" t="s">
        <v>7499</v>
      </c>
      <c r="L3196" s="2">
        <f t="shared" si="546"/>
        <v>11.200000000000001</v>
      </c>
      <c r="M3196" s="3">
        <f t="shared" si="547"/>
        <v>9.7999999999999989</v>
      </c>
      <c r="AS3196" s="3">
        <f t="shared" si="538"/>
        <v>1.24</v>
      </c>
      <c r="AZ3196" s="3">
        <f t="shared" si="539"/>
        <v>10.5</v>
      </c>
      <c r="BB3196" s="3">
        <f t="shared" si="540"/>
        <v>12.6</v>
      </c>
      <c r="BI3196" s="3">
        <f t="shared" si="541"/>
        <v>8.4</v>
      </c>
      <c r="BN3196" s="3">
        <f t="shared" si="542"/>
        <v>11.200000000000001</v>
      </c>
      <c r="BU3196" s="3">
        <f t="shared" si="543"/>
        <v>11.200000000000001</v>
      </c>
      <c r="BV3196" s="3">
        <f t="shared" si="544"/>
        <v>11.200000000000001</v>
      </c>
      <c r="BZ3196" s="3">
        <f t="shared" si="545"/>
        <v>6.7619999999999996</v>
      </c>
    </row>
    <row r="3197" spans="1:78" x14ac:dyDescent="0.25">
      <c r="A3197" t="s">
        <v>2133</v>
      </c>
      <c r="E3197">
        <v>270</v>
      </c>
      <c r="G3197" s="4">
        <v>4</v>
      </c>
      <c r="H3197" t="s">
        <v>7499</v>
      </c>
      <c r="I3197" s="1" t="s">
        <v>7499</v>
      </c>
      <c r="L3197" s="2">
        <f t="shared" si="546"/>
        <v>3.2</v>
      </c>
      <c r="M3197" s="3">
        <f t="shared" si="547"/>
        <v>2.8</v>
      </c>
      <c r="AS3197" s="3">
        <f t="shared" si="538"/>
        <v>0</v>
      </c>
      <c r="AZ3197" s="3">
        <f t="shared" si="539"/>
        <v>3</v>
      </c>
      <c r="BB3197" s="3">
        <f t="shared" si="540"/>
        <v>3.6</v>
      </c>
      <c r="BI3197" s="3">
        <f t="shared" si="541"/>
        <v>2.4</v>
      </c>
      <c r="BN3197" s="3">
        <f t="shared" si="542"/>
        <v>3.2</v>
      </c>
      <c r="BU3197" s="3">
        <f t="shared" si="543"/>
        <v>3.2</v>
      </c>
      <c r="BV3197" s="3">
        <f t="shared" si="544"/>
        <v>3.2</v>
      </c>
      <c r="BZ3197" s="3">
        <f t="shared" si="545"/>
        <v>1.9319999999999999</v>
      </c>
    </row>
    <row r="3198" spans="1:78" x14ac:dyDescent="0.25">
      <c r="A3198" t="s">
        <v>6139</v>
      </c>
      <c r="E3198">
        <v>270</v>
      </c>
      <c r="G3198" s="4">
        <v>2</v>
      </c>
      <c r="H3198" t="s">
        <v>7499</v>
      </c>
      <c r="I3198" s="1" t="s">
        <v>7499</v>
      </c>
      <c r="L3198" s="2">
        <f t="shared" si="546"/>
        <v>1.6</v>
      </c>
      <c r="M3198" s="3">
        <f t="shared" si="547"/>
        <v>1.4</v>
      </c>
      <c r="AS3198" s="3">
        <f t="shared" si="538"/>
        <v>31</v>
      </c>
      <c r="AZ3198" s="3">
        <f t="shared" si="539"/>
        <v>1.5</v>
      </c>
      <c r="BB3198" s="3">
        <f t="shared" si="540"/>
        <v>1.8</v>
      </c>
      <c r="BI3198" s="3">
        <f t="shared" si="541"/>
        <v>1.2</v>
      </c>
      <c r="BN3198" s="3">
        <f t="shared" si="542"/>
        <v>1.6</v>
      </c>
      <c r="BU3198" s="3">
        <f t="shared" si="543"/>
        <v>1.6</v>
      </c>
      <c r="BV3198" s="3">
        <f t="shared" si="544"/>
        <v>1.6</v>
      </c>
      <c r="BZ3198" s="3">
        <f t="shared" si="545"/>
        <v>0.96599999999999997</v>
      </c>
    </row>
    <row r="3199" spans="1:78" x14ac:dyDescent="0.25">
      <c r="A3199" t="s">
        <v>2134</v>
      </c>
      <c r="E3199">
        <v>270</v>
      </c>
      <c r="G3199" s="4">
        <v>0</v>
      </c>
      <c r="H3199" t="s">
        <v>7499</v>
      </c>
      <c r="I3199" s="1" t="s">
        <v>7499</v>
      </c>
      <c r="L3199" s="2">
        <f t="shared" si="546"/>
        <v>0</v>
      </c>
      <c r="M3199" s="3">
        <f t="shared" si="547"/>
        <v>0</v>
      </c>
      <c r="AS3199" s="3">
        <f t="shared" si="538"/>
        <v>0</v>
      </c>
      <c r="AZ3199" s="3">
        <f t="shared" si="539"/>
        <v>0</v>
      </c>
      <c r="BB3199" s="3">
        <f t="shared" si="540"/>
        <v>0</v>
      </c>
      <c r="BI3199" s="3">
        <f t="shared" si="541"/>
        <v>0</v>
      </c>
      <c r="BN3199" s="3">
        <f t="shared" si="542"/>
        <v>0</v>
      </c>
      <c r="BU3199" s="3">
        <f t="shared" si="543"/>
        <v>0</v>
      </c>
      <c r="BV3199" s="3">
        <f t="shared" si="544"/>
        <v>0</v>
      </c>
      <c r="BZ3199" s="3">
        <f t="shared" si="545"/>
        <v>0</v>
      </c>
    </row>
    <row r="3200" spans="1:78" x14ac:dyDescent="0.25">
      <c r="A3200" t="s">
        <v>2135</v>
      </c>
      <c r="E3200">
        <v>270</v>
      </c>
      <c r="G3200" s="4">
        <v>50</v>
      </c>
      <c r="H3200" t="s">
        <v>7499</v>
      </c>
      <c r="I3200" s="1" t="s">
        <v>7499</v>
      </c>
      <c r="L3200" s="2">
        <f t="shared" si="546"/>
        <v>40</v>
      </c>
      <c r="M3200" s="3">
        <f t="shared" si="547"/>
        <v>35</v>
      </c>
      <c r="AS3200" s="3">
        <f t="shared" si="538"/>
        <v>0</v>
      </c>
      <c r="AZ3200" s="3">
        <f t="shared" si="539"/>
        <v>37.5</v>
      </c>
      <c r="BB3200" s="3">
        <f t="shared" si="540"/>
        <v>45</v>
      </c>
      <c r="BI3200" s="3">
        <f t="shared" si="541"/>
        <v>30</v>
      </c>
      <c r="BN3200" s="3">
        <f t="shared" si="542"/>
        <v>40</v>
      </c>
      <c r="BU3200" s="3">
        <f t="shared" si="543"/>
        <v>40</v>
      </c>
      <c r="BV3200" s="3">
        <f t="shared" si="544"/>
        <v>40</v>
      </c>
      <c r="BZ3200" s="3">
        <f t="shared" si="545"/>
        <v>24.15</v>
      </c>
    </row>
    <row r="3201" spans="1:78" x14ac:dyDescent="0.25">
      <c r="A3201" t="s">
        <v>2136</v>
      </c>
      <c r="E3201">
        <v>270</v>
      </c>
      <c r="G3201" s="4">
        <v>0</v>
      </c>
      <c r="H3201" t="s">
        <v>7499</v>
      </c>
      <c r="I3201" s="1" t="s">
        <v>7499</v>
      </c>
      <c r="L3201" s="2">
        <f t="shared" si="546"/>
        <v>0</v>
      </c>
      <c r="M3201" s="3">
        <f t="shared" si="547"/>
        <v>0</v>
      </c>
      <c r="AS3201" s="3">
        <f t="shared" si="538"/>
        <v>0</v>
      </c>
      <c r="AZ3201" s="3">
        <f t="shared" si="539"/>
        <v>0</v>
      </c>
      <c r="BB3201" s="3">
        <f t="shared" si="540"/>
        <v>0</v>
      </c>
      <c r="BI3201" s="3">
        <f t="shared" si="541"/>
        <v>0</v>
      </c>
      <c r="BN3201" s="3">
        <f t="shared" si="542"/>
        <v>0</v>
      </c>
      <c r="BU3201" s="3">
        <f t="shared" si="543"/>
        <v>0</v>
      </c>
      <c r="BV3201" s="3">
        <f t="shared" si="544"/>
        <v>0</v>
      </c>
      <c r="BZ3201" s="3">
        <f t="shared" si="545"/>
        <v>0</v>
      </c>
    </row>
    <row r="3202" spans="1:78" x14ac:dyDescent="0.25">
      <c r="A3202" t="s">
        <v>2137</v>
      </c>
      <c r="E3202">
        <v>270</v>
      </c>
      <c r="G3202" s="4">
        <v>0</v>
      </c>
      <c r="H3202" t="s">
        <v>7499</v>
      </c>
      <c r="I3202" s="1" t="s">
        <v>7499</v>
      </c>
      <c r="L3202" s="2">
        <f t="shared" si="546"/>
        <v>0</v>
      </c>
      <c r="M3202" s="3">
        <f t="shared" si="547"/>
        <v>0</v>
      </c>
      <c r="AS3202" s="3">
        <f t="shared" si="538"/>
        <v>18.29</v>
      </c>
      <c r="AZ3202" s="3">
        <f t="shared" si="539"/>
        <v>0</v>
      </c>
      <c r="BB3202" s="3">
        <f t="shared" si="540"/>
        <v>0</v>
      </c>
      <c r="BI3202" s="3">
        <f t="shared" si="541"/>
        <v>0</v>
      </c>
      <c r="BN3202" s="3">
        <f t="shared" si="542"/>
        <v>0</v>
      </c>
      <c r="BU3202" s="3">
        <f t="shared" si="543"/>
        <v>0</v>
      </c>
      <c r="BV3202" s="3">
        <f t="shared" si="544"/>
        <v>0</v>
      </c>
      <c r="BZ3202" s="3">
        <f t="shared" si="545"/>
        <v>0</v>
      </c>
    </row>
    <row r="3203" spans="1:78" x14ac:dyDescent="0.25">
      <c r="A3203" t="s">
        <v>2138</v>
      </c>
      <c r="E3203">
        <v>270</v>
      </c>
      <c r="G3203" s="4">
        <v>0</v>
      </c>
      <c r="H3203" t="s">
        <v>7499</v>
      </c>
      <c r="I3203" s="1" t="s">
        <v>7499</v>
      </c>
      <c r="L3203" s="2">
        <f t="shared" si="546"/>
        <v>0</v>
      </c>
      <c r="M3203" s="3">
        <f t="shared" si="547"/>
        <v>0</v>
      </c>
      <c r="AS3203" s="3">
        <f t="shared" si="538"/>
        <v>0</v>
      </c>
      <c r="AZ3203" s="3">
        <f t="shared" si="539"/>
        <v>0</v>
      </c>
      <c r="BB3203" s="3">
        <f t="shared" si="540"/>
        <v>0</v>
      </c>
      <c r="BI3203" s="3">
        <f t="shared" si="541"/>
        <v>0</v>
      </c>
      <c r="BN3203" s="3">
        <f t="shared" si="542"/>
        <v>0</v>
      </c>
      <c r="BU3203" s="3">
        <f t="shared" si="543"/>
        <v>0</v>
      </c>
      <c r="BV3203" s="3">
        <f t="shared" si="544"/>
        <v>0</v>
      </c>
      <c r="BZ3203" s="3">
        <f t="shared" si="545"/>
        <v>0</v>
      </c>
    </row>
    <row r="3204" spans="1:78" x14ac:dyDescent="0.25">
      <c r="A3204" t="s">
        <v>2139</v>
      </c>
      <c r="E3204">
        <v>270</v>
      </c>
      <c r="G3204" s="4">
        <v>29.5</v>
      </c>
      <c r="H3204" t="s">
        <v>7499</v>
      </c>
      <c r="I3204" s="1" t="s">
        <v>7499</v>
      </c>
      <c r="L3204" s="2">
        <f t="shared" si="546"/>
        <v>23.6</v>
      </c>
      <c r="M3204" s="3">
        <f t="shared" si="547"/>
        <v>20.65</v>
      </c>
      <c r="AS3204" s="3">
        <f t="shared" si="538"/>
        <v>0</v>
      </c>
      <c r="AZ3204" s="3">
        <f t="shared" si="539"/>
        <v>22.125</v>
      </c>
      <c r="BB3204" s="3">
        <f t="shared" si="540"/>
        <v>26.55</v>
      </c>
      <c r="BI3204" s="3">
        <f t="shared" si="541"/>
        <v>17.7</v>
      </c>
      <c r="BN3204" s="3">
        <f t="shared" si="542"/>
        <v>23.6</v>
      </c>
      <c r="BU3204" s="3">
        <f t="shared" si="543"/>
        <v>23.6</v>
      </c>
      <c r="BV3204" s="3">
        <f t="shared" si="544"/>
        <v>23.6</v>
      </c>
      <c r="BZ3204" s="3">
        <f t="shared" si="545"/>
        <v>14.2485</v>
      </c>
    </row>
    <row r="3205" spans="1:78" x14ac:dyDescent="0.25">
      <c r="A3205" t="s">
        <v>2140</v>
      </c>
      <c r="E3205">
        <v>270</v>
      </c>
      <c r="G3205" s="4">
        <v>0</v>
      </c>
      <c r="H3205" t="s">
        <v>7499</v>
      </c>
      <c r="I3205" s="1" t="s">
        <v>7499</v>
      </c>
      <c r="L3205" s="2">
        <f t="shared" si="546"/>
        <v>0</v>
      </c>
      <c r="M3205" s="3">
        <f t="shared" si="547"/>
        <v>0</v>
      </c>
      <c r="AS3205" s="3">
        <f t="shared" si="538"/>
        <v>0</v>
      </c>
      <c r="AZ3205" s="3">
        <f t="shared" si="539"/>
        <v>0</v>
      </c>
      <c r="BB3205" s="3">
        <f t="shared" si="540"/>
        <v>0</v>
      </c>
      <c r="BI3205" s="3">
        <f t="shared" si="541"/>
        <v>0</v>
      </c>
      <c r="BN3205" s="3">
        <f t="shared" si="542"/>
        <v>0</v>
      </c>
      <c r="BU3205" s="3">
        <f t="shared" si="543"/>
        <v>0</v>
      </c>
      <c r="BV3205" s="3">
        <f t="shared" si="544"/>
        <v>0</v>
      </c>
      <c r="BZ3205" s="3">
        <f t="shared" si="545"/>
        <v>0</v>
      </c>
    </row>
    <row r="3206" spans="1:78" x14ac:dyDescent="0.25">
      <c r="A3206" t="s">
        <v>2141</v>
      </c>
      <c r="E3206">
        <v>270</v>
      </c>
      <c r="G3206" s="4">
        <v>0</v>
      </c>
      <c r="H3206" t="s">
        <v>7499</v>
      </c>
      <c r="I3206" s="1" t="s">
        <v>7499</v>
      </c>
      <c r="L3206" s="2">
        <f t="shared" si="546"/>
        <v>0</v>
      </c>
      <c r="M3206" s="3">
        <f t="shared" si="547"/>
        <v>0</v>
      </c>
      <c r="AS3206" s="3">
        <f t="shared" si="538"/>
        <v>0</v>
      </c>
      <c r="AZ3206" s="3">
        <f t="shared" si="539"/>
        <v>0</v>
      </c>
      <c r="BB3206" s="3">
        <f t="shared" si="540"/>
        <v>0</v>
      </c>
      <c r="BI3206" s="3">
        <f t="shared" si="541"/>
        <v>0</v>
      </c>
      <c r="BN3206" s="3">
        <f t="shared" si="542"/>
        <v>0</v>
      </c>
      <c r="BU3206" s="3">
        <f t="shared" si="543"/>
        <v>0</v>
      </c>
      <c r="BV3206" s="3">
        <f t="shared" si="544"/>
        <v>0</v>
      </c>
      <c r="BZ3206" s="3">
        <f t="shared" si="545"/>
        <v>0</v>
      </c>
    </row>
    <row r="3207" spans="1:78" x14ac:dyDescent="0.25">
      <c r="A3207" t="s">
        <v>2142</v>
      </c>
      <c r="E3207">
        <v>270</v>
      </c>
      <c r="G3207" s="4">
        <v>0</v>
      </c>
      <c r="H3207" t="s">
        <v>7499</v>
      </c>
      <c r="I3207" s="1" t="s">
        <v>7499</v>
      </c>
      <c r="L3207" s="2">
        <f t="shared" si="546"/>
        <v>0</v>
      </c>
      <c r="M3207" s="3">
        <f t="shared" si="547"/>
        <v>0</v>
      </c>
      <c r="AS3207" s="3">
        <f t="shared" si="538"/>
        <v>0</v>
      </c>
      <c r="AZ3207" s="3">
        <f t="shared" si="539"/>
        <v>0</v>
      </c>
      <c r="BB3207" s="3">
        <f t="shared" si="540"/>
        <v>0</v>
      </c>
      <c r="BI3207" s="3">
        <f t="shared" si="541"/>
        <v>0</v>
      </c>
      <c r="BN3207" s="3">
        <f t="shared" si="542"/>
        <v>0</v>
      </c>
      <c r="BU3207" s="3">
        <f t="shared" si="543"/>
        <v>0</v>
      </c>
      <c r="BV3207" s="3">
        <f t="shared" si="544"/>
        <v>0</v>
      </c>
      <c r="BZ3207" s="3">
        <f t="shared" si="545"/>
        <v>0</v>
      </c>
    </row>
    <row r="3208" spans="1:78" x14ac:dyDescent="0.25">
      <c r="A3208" t="s">
        <v>2143</v>
      </c>
      <c r="E3208">
        <v>270</v>
      </c>
      <c r="G3208" s="4">
        <v>0</v>
      </c>
      <c r="H3208" t="s">
        <v>7499</v>
      </c>
      <c r="I3208" s="1" t="s">
        <v>7499</v>
      </c>
      <c r="L3208" s="2">
        <f t="shared" si="546"/>
        <v>0</v>
      </c>
      <c r="M3208" s="3">
        <f t="shared" si="547"/>
        <v>0</v>
      </c>
      <c r="AS3208" s="3">
        <f t="shared" ref="AS3208:AS3271" si="548">+G3210*0.62</f>
        <v>0</v>
      </c>
      <c r="AZ3208" s="3">
        <f t="shared" ref="AZ3208:AZ3271" si="549">+G3208*0.75</f>
        <v>0</v>
      </c>
      <c r="BB3208" s="3">
        <f t="shared" ref="BB3208:BB3271" si="550">+G3208*0.9</f>
        <v>0</v>
      </c>
      <c r="BI3208" s="3">
        <f t="shared" ref="BI3208:BI3271" si="551">+G3208*0.6</f>
        <v>0</v>
      </c>
      <c r="BN3208" s="3">
        <f t="shared" ref="BN3208:BN3271" si="552">+G3208*0.8</f>
        <v>0</v>
      </c>
      <c r="BU3208" s="3">
        <f t="shared" ref="BU3208:BU3271" si="553">+G3208*0.8</f>
        <v>0</v>
      </c>
      <c r="BV3208" s="3">
        <f t="shared" ref="BV3208:BV3271" si="554">+G3208*0.8</f>
        <v>0</v>
      </c>
      <c r="BZ3208" s="3">
        <f t="shared" ref="BZ3208:BZ3271" si="555">+G3208*0.483</f>
        <v>0</v>
      </c>
    </row>
    <row r="3209" spans="1:78" x14ac:dyDescent="0.25">
      <c r="A3209" t="s">
        <v>2144</v>
      </c>
      <c r="E3209">
        <v>270</v>
      </c>
      <c r="G3209" s="4">
        <v>0</v>
      </c>
      <c r="H3209" t="s">
        <v>7499</v>
      </c>
      <c r="I3209" s="1" t="s">
        <v>7499</v>
      </c>
      <c r="L3209" s="2">
        <f t="shared" si="546"/>
        <v>0</v>
      </c>
      <c r="M3209" s="3">
        <f t="shared" si="547"/>
        <v>0</v>
      </c>
      <c r="AS3209" s="3">
        <f t="shared" si="548"/>
        <v>0</v>
      </c>
      <c r="AZ3209" s="3">
        <f t="shared" si="549"/>
        <v>0</v>
      </c>
      <c r="BB3209" s="3">
        <f t="shared" si="550"/>
        <v>0</v>
      </c>
      <c r="BI3209" s="3">
        <f t="shared" si="551"/>
        <v>0</v>
      </c>
      <c r="BN3209" s="3">
        <f t="shared" si="552"/>
        <v>0</v>
      </c>
      <c r="BU3209" s="3">
        <f t="shared" si="553"/>
        <v>0</v>
      </c>
      <c r="BV3209" s="3">
        <f t="shared" si="554"/>
        <v>0</v>
      </c>
      <c r="BZ3209" s="3">
        <f t="shared" si="555"/>
        <v>0</v>
      </c>
    </row>
    <row r="3210" spans="1:78" x14ac:dyDescent="0.25">
      <c r="A3210" t="s">
        <v>2145</v>
      </c>
      <c r="E3210">
        <v>270</v>
      </c>
      <c r="G3210" s="4">
        <v>0</v>
      </c>
      <c r="H3210" t="s">
        <v>7499</v>
      </c>
      <c r="I3210" s="1" t="s">
        <v>7499</v>
      </c>
      <c r="L3210" s="2">
        <f t="shared" ref="L3210:L3273" si="556">G3210*0.8</f>
        <v>0</v>
      </c>
      <c r="M3210" s="3">
        <f t="shared" si="547"/>
        <v>0</v>
      </c>
      <c r="AS3210" s="3">
        <f t="shared" si="548"/>
        <v>11.16</v>
      </c>
      <c r="AZ3210" s="3">
        <f t="shared" si="549"/>
        <v>0</v>
      </c>
      <c r="BB3210" s="3">
        <f t="shared" si="550"/>
        <v>0</v>
      </c>
      <c r="BI3210" s="3">
        <f t="shared" si="551"/>
        <v>0</v>
      </c>
      <c r="BN3210" s="3">
        <f t="shared" si="552"/>
        <v>0</v>
      </c>
      <c r="BU3210" s="3">
        <f t="shared" si="553"/>
        <v>0</v>
      </c>
      <c r="BV3210" s="3">
        <f t="shared" si="554"/>
        <v>0</v>
      </c>
      <c r="BZ3210" s="3">
        <f t="shared" si="555"/>
        <v>0</v>
      </c>
    </row>
    <row r="3211" spans="1:78" x14ac:dyDescent="0.25">
      <c r="A3211" t="s">
        <v>320</v>
      </c>
      <c r="E3211">
        <v>270</v>
      </c>
      <c r="G3211" s="4">
        <v>0</v>
      </c>
      <c r="H3211" t="s">
        <v>7499</v>
      </c>
      <c r="I3211" s="1" t="s">
        <v>7499</v>
      </c>
      <c r="L3211" s="2">
        <f t="shared" si="556"/>
        <v>0</v>
      </c>
      <c r="M3211" s="3">
        <f t="shared" ref="M3211:M3274" si="557">+G3211*0.7</f>
        <v>0</v>
      </c>
      <c r="AS3211" s="3">
        <f t="shared" si="548"/>
        <v>0</v>
      </c>
      <c r="AZ3211" s="3">
        <f t="shared" si="549"/>
        <v>0</v>
      </c>
      <c r="BB3211" s="3">
        <f t="shared" si="550"/>
        <v>0</v>
      </c>
      <c r="BI3211" s="3">
        <f t="shared" si="551"/>
        <v>0</v>
      </c>
      <c r="BN3211" s="3">
        <f t="shared" si="552"/>
        <v>0</v>
      </c>
      <c r="BU3211" s="3">
        <f t="shared" si="553"/>
        <v>0</v>
      </c>
      <c r="BV3211" s="3">
        <f t="shared" si="554"/>
        <v>0</v>
      </c>
      <c r="BZ3211" s="3">
        <f t="shared" si="555"/>
        <v>0</v>
      </c>
    </row>
    <row r="3212" spans="1:78" x14ac:dyDescent="0.25">
      <c r="A3212" t="s">
        <v>2146</v>
      </c>
      <c r="E3212">
        <v>270</v>
      </c>
      <c r="G3212" s="4">
        <v>18</v>
      </c>
      <c r="H3212" t="s">
        <v>7499</v>
      </c>
      <c r="I3212" s="1" t="s">
        <v>7499</v>
      </c>
      <c r="L3212" s="2">
        <f t="shared" si="556"/>
        <v>14.4</v>
      </c>
      <c r="M3212" s="3">
        <f t="shared" si="557"/>
        <v>12.6</v>
      </c>
      <c r="AS3212" s="3">
        <f t="shared" si="548"/>
        <v>8.5560000000000009</v>
      </c>
      <c r="AZ3212" s="3">
        <f t="shared" si="549"/>
        <v>13.5</v>
      </c>
      <c r="BB3212" s="3">
        <f t="shared" si="550"/>
        <v>16.2</v>
      </c>
      <c r="BI3212" s="3">
        <f t="shared" si="551"/>
        <v>10.799999999999999</v>
      </c>
      <c r="BN3212" s="3">
        <f t="shared" si="552"/>
        <v>14.4</v>
      </c>
      <c r="BU3212" s="3">
        <f t="shared" si="553"/>
        <v>14.4</v>
      </c>
      <c r="BV3212" s="3">
        <f t="shared" si="554"/>
        <v>14.4</v>
      </c>
      <c r="BZ3212" s="3">
        <f t="shared" si="555"/>
        <v>8.6939999999999991</v>
      </c>
    </row>
    <row r="3213" spans="1:78" x14ac:dyDescent="0.25">
      <c r="A3213" t="s">
        <v>2147</v>
      </c>
      <c r="E3213">
        <v>270</v>
      </c>
      <c r="G3213" s="4">
        <v>0</v>
      </c>
      <c r="H3213" t="s">
        <v>7499</v>
      </c>
      <c r="I3213" s="1" t="s">
        <v>7499</v>
      </c>
      <c r="L3213" s="2">
        <f t="shared" si="556"/>
        <v>0</v>
      </c>
      <c r="M3213" s="3">
        <f t="shared" si="557"/>
        <v>0</v>
      </c>
      <c r="AS3213" s="3">
        <f t="shared" si="548"/>
        <v>0</v>
      </c>
      <c r="AZ3213" s="3">
        <f t="shared" si="549"/>
        <v>0</v>
      </c>
      <c r="BB3213" s="3">
        <f t="shared" si="550"/>
        <v>0</v>
      </c>
      <c r="BI3213" s="3">
        <f t="shared" si="551"/>
        <v>0</v>
      </c>
      <c r="BN3213" s="3">
        <f t="shared" si="552"/>
        <v>0</v>
      </c>
      <c r="BU3213" s="3">
        <f t="shared" si="553"/>
        <v>0</v>
      </c>
      <c r="BV3213" s="3">
        <f t="shared" si="554"/>
        <v>0</v>
      </c>
      <c r="BZ3213" s="3">
        <f t="shared" si="555"/>
        <v>0</v>
      </c>
    </row>
    <row r="3214" spans="1:78" x14ac:dyDescent="0.25">
      <c r="A3214" t="s">
        <v>2148</v>
      </c>
      <c r="E3214">
        <v>270</v>
      </c>
      <c r="G3214" s="4">
        <v>13.8</v>
      </c>
      <c r="H3214" t="s">
        <v>7499</v>
      </c>
      <c r="I3214" s="1" t="s">
        <v>7499</v>
      </c>
      <c r="L3214" s="2">
        <f t="shared" si="556"/>
        <v>11.040000000000001</v>
      </c>
      <c r="M3214" s="3">
        <f t="shared" si="557"/>
        <v>9.66</v>
      </c>
      <c r="AS3214" s="3">
        <f t="shared" si="548"/>
        <v>0</v>
      </c>
      <c r="AZ3214" s="3">
        <f t="shared" si="549"/>
        <v>10.350000000000001</v>
      </c>
      <c r="BB3214" s="3">
        <f t="shared" si="550"/>
        <v>12.420000000000002</v>
      </c>
      <c r="BI3214" s="3">
        <f t="shared" si="551"/>
        <v>8.2799999999999994</v>
      </c>
      <c r="BN3214" s="3">
        <f t="shared" si="552"/>
        <v>11.040000000000001</v>
      </c>
      <c r="BU3214" s="3">
        <f t="shared" si="553"/>
        <v>11.040000000000001</v>
      </c>
      <c r="BV3214" s="3">
        <f t="shared" si="554"/>
        <v>11.040000000000001</v>
      </c>
      <c r="BZ3214" s="3">
        <f t="shared" si="555"/>
        <v>6.6654</v>
      </c>
    </row>
    <row r="3215" spans="1:78" x14ac:dyDescent="0.25">
      <c r="A3215" t="s">
        <v>2149</v>
      </c>
      <c r="E3215">
        <v>270</v>
      </c>
      <c r="G3215" s="4">
        <v>0</v>
      </c>
      <c r="H3215" t="s">
        <v>7499</v>
      </c>
      <c r="I3215" s="1" t="s">
        <v>7499</v>
      </c>
      <c r="L3215" s="2">
        <f t="shared" si="556"/>
        <v>0</v>
      </c>
      <c r="M3215" s="3">
        <f t="shared" si="557"/>
        <v>0</v>
      </c>
      <c r="AS3215" s="3">
        <f t="shared" si="548"/>
        <v>0</v>
      </c>
      <c r="AZ3215" s="3">
        <f t="shared" si="549"/>
        <v>0</v>
      </c>
      <c r="BB3215" s="3">
        <f t="shared" si="550"/>
        <v>0</v>
      </c>
      <c r="BI3215" s="3">
        <f t="shared" si="551"/>
        <v>0</v>
      </c>
      <c r="BN3215" s="3">
        <f t="shared" si="552"/>
        <v>0</v>
      </c>
      <c r="BU3215" s="3">
        <f t="shared" si="553"/>
        <v>0</v>
      </c>
      <c r="BV3215" s="3">
        <f t="shared" si="554"/>
        <v>0</v>
      </c>
      <c r="BZ3215" s="3">
        <f t="shared" si="555"/>
        <v>0</v>
      </c>
    </row>
    <row r="3216" spans="1:78" x14ac:dyDescent="0.25">
      <c r="A3216" t="s">
        <v>2150</v>
      </c>
      <c r="E3216">
        <v>270</v>
      </c>
      <c r="G3216" s="4">
        <v>0</v>
      </c>
      <c r="H3216" t="s">
        <v>7499</v>
      </c>
      <c r="I3216" s="1" t="s">
        <v>7499</v>
      </c>
      <c r="L3216" s="2">
        <f t="shared" si="556"/>
        <v>0</v>
      </c>
      <c r="M3216" s="3">
        <f t="shared" si="557"/>
        <v>0</v>
      </c>
      <c r="AS3216" s="3">
        <f t="shared" si="548"/>
        <v>0</v>
      </c>
      <c r="AZ3216" s="3">
        <f t="shared" si="549"/>
        <v>0</v>
      </c>
      <c r="BB3216" s="3">
        <f t="shared" si="550"/>
        <v>0</v>
      </c>
      <c r="BI3216" s="3">
        <f t="shared" si="551"/>
        <v>0</v>
      </c>
      <c r="BN3216" s="3">
        <f t="shared" si="552"/>
        <v>0</v>
      </c>
      <c r="BU3216" s="3">
        <f t="shared" si="553"/>
        <v>0</v>
      </c>
      <c r="BV3216" s="3">
        <f t="shared" si="554"/>
        <v>0</v>
      </c>
      <c r="BZ3216" s="3">
        <f t="shared" si="555"/>
        <v>0</v>
      </c>
    </row>
    <row r="3217" spans="1:78" x14ac:dyDescent="0.25">
      <c r="A3217" t="s">
        <v>2151</v>
      </c>
      <c r="E3217">
        <v>270</v>
      </c>
      <c r="G3217" s="4">
        <v>0</v>
      </c>
      <c r="H3217" t="s">
        <v>7499</v>
      </c>
      <c r="I3217" s="1" t="s">
        <v>7499</v>
      </c>
      <c r="L3217" s="2">
        <f t="shared" si="556"/>
        <v>0</v>
      </c>
      <c r="M3217" s="3">
        <f t="shared" si="557"/>
        <v>0</v>
      </c>
      <c r="AS3217" s="3">
        <f t="shared" si="548"/>
        <v>5.58</v>
      </c>
      <c r="AZ3217" s="3">
        <f t="shared" si="549"/>
        <v>0</v>
      </c>
      <c r="BB3217" s="3">
        <f t="shared" si="550"/>
        <v>0</v>
      </c>
      <c r="BI3217" s="3">
        <f t="shared" si="551"/>
        <v>0</v>
      </c>
      <c r="BN3217" s="3">
        <f t="shared" si="552"/>
        <v>0</v>
      </c>
      <c r="BU3217" s="3">
        <f t="shared" si="553"/>
        <v>0</v>
      </c>
      <c r="BV3217" s="3">
        <f t="shared" si="554"/>
        <v>0</v>
      </c>
      <c r="BZ3217" s="3">
        <f t="shared" si="555"/>
        <v>0</v>
      </c>
    </row>
    <row r="3218" spans="1:78" x14ac:dyDescent="0.25">
      <c r="A3218" t="s">
        <v>2152</v>
      </c>
      <c r="E3218">
        <v>270</v>
      </c>
      <c r="G3218" s="4">
        <v>0</v>
      </c>
      <c r="H3218" t="s">
        <v>7499</v>
      </c>
      <c r="I3218" s="1" t="s">
        <v>7499</v>
      </c>
      <c r="L3218" s="2">
        <f t="shared" si="556"/>
        <v>0</v>
      </c>
      <c r="M3218" s="3">
        <f t="shared" si="557"/>
        <v>0</v>
      </c>
      <c r="AS3218" s="3">
        <f t="shared" si="548"/>
        <v>4.34</v>
      </c>
      <c r="AZ3218" s="3">
        <f t="shared" si="549"/>
        <v>0</v>
      </c>
      <c r="BB3218" s="3">
        <f t="shared" si="550"/>
        <v>0</v>
      </c>
      <c r="BI3218" s="3">
        <f t="shared" si="551"/>
        <v>0</v>
      </c>
      <c r="BN3218" s="3">
        <f t="shared" si="552"/>
        <v>0</v>
      </c>
      <c r="BU3218" s="3">
        <f t="shared" si="553"/>
        <v>0</v>
      </c>
      <c r="BV3218" s="3">
        <f t="shared" si="554"/>
        <v>0</v>
      </c>
      <c r="BZ3218" s="3">
        <f t="shared" si="555"/>
        <v>0</v>
      </c>
    </row>
    <row r="3219" spans="1:78" x14ac:dyDescent="0.25">
      <c r="A3219" t="s">
        <v>2153</v>
      </c>
      <c r="E3219">
        <v>270</v>
      </c>
      <c r="G3219" s="4">
        <v>9</v>
      </c>
      <c r="H3219" t="s">
        <v>7499</v>
      </c>
      <c r="I3219" s="1" t="s">
        <v>7499</v>
      </c>
      <c r="L3219" s="2">
        <f t="shared" si="556"/>
        <v>7.2</v>
      </c>
      <c r="M3219" s="3">
        <f t="shared" si="557"/>
        <v>6.3</v>
      </c>
      <c r="AS3219" s="3">
        <f t="shared" si="548"/>
        <v>0</v>
      </c>
      <c r="AZ3219" s="3">
        <f t="shared" si="549"/>
        <v>6.75</v>
      </c>
      <c r="BB3219" s="3">
        <f t="shared" si="550"/>
        <v>8.1</v>
      </c>
      <c r="BI3219" s="3">
        <f t="shared" si="551"/>
        <v>5.3999999999999995</v>
      </c>
      <c r="BN3219" s="3">
        <f t="shared" si="552"/>
        <v>7.2</v>
      </c>
      <c r="BU3219" s="3">
        <f t="shared" si="553"/>
        <v>7.2</v>
      </c>
      <c r="BV3219" s="3">
        <f t="shared" si="554"/>
        <v>7.2</v>
      </c>
      <c r="BZ3219" s="3">
        <f t="shared" si="555"/>
        <v>4.3469999999999995</v>
      </c>
    </row>
    <row r="3220" spans="1:78" x14ac:dyDescent="0.25">
      <c r="A3220" t="s">
        <v>2154</v>
      </c>
      <c r="E3220">
        <v>270</v>
      </c>
      <c r="G3220" s="4">
        <v>7</v>
      </c>
      <c r="H3220" t="s">
        <v>7499</v>
      </c>
      <c r="I3220" s="1" t="s">
        <v>7499</v>
      </c>
      <c r="L3220" s="2">
        <f t="shared" si="556"/>
        <v>5.6000000000000005</v>
      </c>
      <c r="M3220" s="3">
        <f t="shared" si="557"/>
        <v>4.8999999999999995</v>
      </c>
      <c r="AS3220" s="3">
        <f t="shared" si="548"/>
        <v>0</v>
      </c>
      <c r="AZ3220" s="3">
        <f t="shared" si="549"/>
        <v>5.25</v>
      </c>
      <c r="BB3220" s="3">
        <f t="shared" si="550"/>
        <v>6.3</v>
      </c>
      <c r="BI3220" s="3">
        <f t="shared" si="551"/>
        <v>4.2</v>
      </c>
      <c r="BN3220" s="3">
        <f t="shared" si="552"/>
        <v>5.6000000000000005</v>
      </c>
      <c r="BU3220" s="3">
        <f t="shared" si="553"/>
        <v>5.6000000000000005</v>
      </c>
      <c r="BV3220" s="3">
        <f t="shared" si="554"/>
        <v>5.6000000000000005</v>
      </c>
      <c r="BZ3220" s="3">
        <f t="shared" si="555"/>
        <v>3.3809999999999998</v>
      </c>
    </row>
    <row r="3221" spans="1:78" x14ac:dyDescent="0.25">
      <c r="A3221" t="s">
        <v>2155</v>
      </c>
      <c r="E3221">
        <v>270</v>
      </c>
      <c r="G3221" s="4">
        <v>0</v>
      </c>
      <c r="H3221" t="s">
        <v>7499</v>
      </c>
      <c r="I3221" s="1" t="s">
        <v>7499</v>
      </c>
      <c r="L3221" s="2">
        <f t="shared" si="556"/>
        <v>0</v>
      </c>
      <c r="M3221" s="3">
        <f t="shared" si="557"/>
        <v>0</v>
      </c>
      <c r="AS3221" s="3">
        <f t="shared" si="548"/>
        <v>44.64</v>
      </c>
      <c r="AZ3221" s="3">
        <f t="shared" si="549"/>
        <v>0</v>
      </c>
      <c r="BB3221" s="3">
        <f t="shared" si="550"/>
        <v>0</v>
      </c>
      <c r="BI3221" s="3">
        <f t="shared" si="551"/>
        <v>0</v>
      </c>
      <c r="BN3221" s="3">
        <f t="shared" si="552"/>
        <v>0</v>
      </c>
      <c r="BU3221" s="3">
        <f t="shared" si="553"/>
        <v>0</v>
      </c>
      <c r="BV3221" s="3">
        <f t="shared" si="554"/>
        <v>0</v>
      </c>
      <c r="BZ3221" s="3">
        <f t="shared" si="555"/>
        <v>0</v>
      </c>
    </row>
    <row r="3222" spans="1:78" x14ac:dyDescent="0.25">
      <c r="A3222" t="s">
        <v>2156</v>
      </c>
      <c r="E3222">
        <v>270</v>
      </c>
      <c r="G3222" s="4">
        <v>0</v>
      </c>
      <c r="H3222" t="s">
        <v>7499</v>
      </c>
      <c r="I3222" s="1" t="s">
        <v>7499</v>
      </c>
      <c r="L3222" s="2">
        <f t="shared" si="556"/>
        <v>0</v>
      </c>
      <c r="M3222" s="3">
        <f t="shared" si="557"/>
        <v>0</v>
      </c>
      <c r="AS3222" s="3">
        <f t="shared" si="548"/>
        <v>7.4399999999999995</v>
      </c>
      <c r="AZ3222" s="3">
        <f t="shared" si="549"/>
        <v>0</v>
      </c>
      <c r="BB3222" s="3">
        <f t="shared" si="550"/>
        <v>0</v>
      </c>
      <c r="BI3222" s="3">
        <f t="shared" si="551"/>
        <v>0</v>
      </c>
      <c r="BN3222" s="3">
        <f t="shared" si="552"/>
        <v>0</v>
      </c>
      <c r="BU3222" s="3">
        <f t="shared" si="553"/>
        <v>0</v>
      </c>
      <c r="BV3222" s="3">
        <f t="shared" si="554"/>
        <v>0</v>
      </c>
      <c r="BZ3222" s="3">
        <f t="shared" si="555"/>
        <v>0</v>
      </c>
    </row>
    <row r="3223" spans="1:78" x14ac:dyDescent="0.25">
      <c r="A3223" t="s">
        <v>2157</v>
      </c>
      <c r="E3223">
        <v>270</v>
      </c>
      <c r="G3223" s="4">
        <v>72</v>
      </c>
      <c r="H3223" t="s">
        <v>7499</v>
      </c>
      <c r="I3223" s="1" t="s">
        <v>7499</v>
      </c>
      <c r="L3223" s="2">
        <f t="shared" si="556"/>
        <v>57.6</v>
      </c>
      <c r="M3223" s="3">
        <f t="shared" si="557"/>
        <v>50.4</v>
      </c>
      <c r="AS3223" s="3">
        <f t="shared" si="548"/>
        <v>30.38</v>
      </c>
      <c r="AZ3223" s="3">
        <f t="shared" si="549"/>
        <v>54</v>
      </c>
      <c r="BB3223" s="3">
        <f t="shared" si="550"/>
        <v>64.8</v>
      </c>
      <c r="BI3223" s="3">
        <f t="shared" si="551"/>
        <v>43.199999999999996</v>
      </c>
      <c r="BN3223" s="3">
        <f t="shared" si="552"/>
        <v>57.6</v>
      </c>
      <c r="BU3223" s="3">
        <f t="shared" si="553"/>
        <v>57.6</v>
      </c>
      <c r="BV3223" s="3">
        <f t="shared" si="554"/>
        <v>57.6</v>
      </c>
      <c r="BZ3223" s="3">
        <f t="shared" si="555"/>
        <v>34.775999999999996</v>
      </c>
    </row>
    <row r="3224" spans="1:78" x14ac:dyDescent="0.25">
      <c r="A3224" t="s">
        <v>2158</v>
      </c>
      <c r="E3224">
        <v>270</v>
      </c>
      <c r="G3224" s="4">
        <v>12</v>
      </c>
      <c r="H3224" t="s">
        <v>7499</v>
      </c>
      <c r="I3224" s="1" t="s">
        <v>7499</v>
      </c>
      <c r="L3224" s="2">
        <f t="shared" si="556"/>
        <v>9.6000000000000014</v>
      </c>
      <c r="M3224" s="3">
        <f t="shared" si="557"/>
        <v>8.3999999999999986</v>
      </c>
      <c r="AS3224" s="3">
        <f t="shared" si="548"/>
        <v>0</v>
      </c>
      <c r="AZ3224" s="3">
        <f t="shared" si="549"/>
        <v>9</v>
      </c>
      <c r="BB3224" s="3">
        <f t="shared" si="550"/>
        <v>10.8</v>
      </c>
      <c r="BI3224" s="3">
        <f t="shared" si="551"/>
        <v>7.1999999999999993</v>
      </c>
      <c r="BN3224" s="3">
        <f t="shared" si="552"/>
        <v>9.6000000000000014</v>
      </c>
      <c r="BU3224" s="3">
        <f t="shared" si="553"/>
        <v>9.6000000000000014</v>
      </c>
      <c r="BV3224" s="3">
        <f t="shared" si="554"/>
        <v>9.6000000000000014</v>
      </c>
      <c r="BZ3224" s="3">
        <f t="shared" si="555"/>
        <v>5.7959999999999994</v>
      </c>
    </row>
    <row r="3225" spans="1:78" x14ac:dyDescent="0.25">
      <c r="A3225" t="s">
        <v>2159</v>
      </c>
      <c r="E3225">
        <v>270</v>
      </c>
      <c r="G3225" s="4">
        <v>49</v>
      </c>
      <c r="H3225" t="s">
        <v>7499</v>
      </c>
      <c r="I3225" s="1" t="s">
        <v>7499</v>
      </c>
      <c r="L3225" s="2">
        <f t="shared" si="556"/>
        <v>39.200000000000003</v>
      </c>
      <c r="M3225" s="3">
        <f t="shared" si="557"/>
        <v>34.299999999999997</v>
      </c>
      <c r="AS3225" s="3">
        <f t="shared" si="548"/>
        <v>0</v>
      </c>
      <c r="AZ3225" s="3">
        <f t="shared" si="549"/>
        <v>36.75</v>
      </c>
      <c r="BB3225" s="3">
        <f t="shared" si="550"/>
        <v>44.1</v>
      </c>
      <c r="BI3225" s="3">
        <f t="shared" si="551"/>
        <v>29.4</v>
      </c>
      <c r="BN3225" s="3">
        <f t="shared" si="552"/>
        <v>39.200000000000003</v>
      </c>
      <c r="BU3225" s="3">
        <f t="shared" si="553"/>
        <v>39.200000000000003</v>
      </c>
      <c r="BV3225" s="3">
        <f t="shared" si="554"/>
        <v>39.200000000000003</v>
      </c>
      <c r="BZ3225" s="3">
        <f t="shared" si="555"/>
        <v>23.666999999999998</v>
      </c>
    </row>
    <row r="3226" spans="1:78" x14ac:dyDescent="0.25">
      <c r="A3226" t="s">
        <v>2160</v>
      </c>
      <c r="E3226">
        <v>270</v>
      </c>
      <c r="G3226" s="4">
        <v>0</v>
      </c>
      <c r="H3226" t="s">
        <v>7499</v>
      </c>
      <c r="I3226" s="1" t="s">
        <v>7499</v>
      </c>
      <c r="L3226" s="2">
        <f t="shared" si="556"/>
        <v>0</v>
      </c>
      <c r="M3226" s="3">
        <f t="shared" si="557"/>
        <v>0</v>
      </c>
      <c r="AS3226" s="3">
        <f t="shared" si="548"/>
        <v>0</v>
      </c>
      <c r="AZ3226" s="3">
        <f t="shared" si="549"/>
        <v>0</v>
      </c>
      <c r="BB3226" s="3">
        <f t="shared" si="550"/>
        <v>0</v>
      </c>
      <c r="BI3226" s="3">
        <f t="shared" si="551"/>
        <v>0</v>
      </c>
      <c r="BN3226" s="3">
        <f t="shared" si="552"/>
        <v>0</v>
      </c>
      <c r="BU3226" s="3">
        <f t="shared" si="553"/>
        <v>0</v>
      </c>
      <c r="BV3226" s="3">
        <f t="shared" si="554"/>
        <v>0</v>
      </c>
      <c r="BZ3226" s="3">
        <f t="shared" si="555"/>
        <v>0</v>
      </c>
    </row>
    <row r="3227" spans="1:78" x14ac:dyDescent="0.25">
      <c r="A3227" t="s">
        <v>2161</v>
      </c>
      <c r="E3227">
        <v>270</v>
      </c>
      <c r="G3227" s="4">
        <v>0</v>
      </c>
      <c r="H3227" t="s">
        <v>7499</v>
      </c>
      <c r="I3227" s="1" t="s">
        <v>7499</v>
      </c>
      <c r="L3227" s="2">
        <f t="shared" si="556"/>
        <v>0</v>
      </c>
      <c r="M3227" s="3">
        <f t="shared" si="557"/>
        <v>0</v>
      </c>
      <c r="AS3227" s="3">
        <f t="shared" si="548"/>
        <v>0</v>
      </c>
      <c r="AZ3227" s="3">
        <f t="shared" si="549"/>
        <v>0</v>
      </c>
      <c r="BB3227" s="3">
        <f t="shared" si="550"/>
        <v>0</v>
      </c>
      <c r="BI3227" s="3">
        <f t="shared" si="551"/>
        <v>0</v>
      </c>
      <c r="BN3227" s="3">
        <f t="shared" si="552"/>
        <v>0</v>
      </c>
      <c r="BU3227" s="3">
        <f t="shared" si="553"/>
        <v>0</v>
      </c>
      <c r="BV3227" s="3">
        <f t="shared" si="554"/>
        <v>0</v>
      </c>
      <c r="BZ3227" s="3">
        <f t="shared" si="555"/>
        <v>0</v>
      </c>
    </row>
    <row r="3228" spans="1:78" x14ac:dyDescent="0.25">
      <c r="A3228" t="s">
        <v>2162</v>
      </c>
      <c r="E3228">
        <v>270</v>
      </c>
      <c r="G3228" s="4">
        <v>0</v>
      </c>
      <c r="H3228" t="s">
        <v>7499</v>
      </c>
      <c r="I3228" s="1" t="s">
        <v>7499</v>
      </c>
      <c r="L3228" s="2">
        <f t="shared" si="556"/>
        <v>0</v>
      </c>
      <c r="M3228" s="3">
        <f t="shared" si="557"/>
        <v>0</v>
      </c>
      <c r="AS3228" s="3">
        <f t="shared" si="548"/>
        <v>0</v>
      </c>
      <c r="AZ3228" s="3">
        <f t="shared" si="549"/>
        <v>0</v>
      </c>
      <c r="BB3228" s="3">
        <f t="shared" si="550"/>
        <v>0</v>
      </c>
      <c r="BI3228" s="3">
        <f t="shared" si="551"/>
        <v>0</v>
      </c>
      <c r="BN3228" s="3">
        <f t="shared" si="552"/>
        <v>0</v>
      </c>
      <c r="BU3228" s="3">
        <f t="shared" si="553"/>
        <v>0</v>
      </c>
      <c r="BV3228" s="3">
        <f t="shared" si="554"/>
        <v>0</v>
      </c>
      <c r="BZ3228" s="3">
        <f t="shared" si="555"/>
        <v>0</v>
      </c>
    </row>
    <row r="3229" spans="1:78" x14ac:dyDescent="0.25">
      <c r="A3229" t="s">
        <v>2163</v>
      </c>
      <c r="E3229">
        <v>270</v>
      </c>
      <c r="G3229" s="4">
        <v>0</v>
      </c>
      <c r="H3229" t="s">
        <v>7499</v>
      </c>
      <c r="I3229" s="1" t="s">
        <v>7499</v>
      </c>
      <c r="L3229" s="2">
        <f t="shared" si="556"/>
        <v>0</v>
      </c>
      <c r="M3229" s="3">
        <f t="shared" si="557"/>
        <v>0</v>
      </c>
      <c r="AS3229" s="3">
        <f t="shared" si="548"/>
        <v>5.6543999999999999</v>
      </c>
      <c r="AZ3229" s="3">
        <f t="shared" si="549"/>
        <v>0</v>
      </c>
      <c r="BB3229" s="3">
        <f t="shared" si="550"/>
        <v>0</v>
      </c>
      <c r="BI3229" s="3">
        <f t="shared" si="551"/>
        <v>0</v>
      </c>
      <c r="BN3229" s="3">
        <f t="shared" si="552"/>
        <v>0</v>
      </c>
      <c r="BU3229" s="3">
        <f t="shared" si="553"/>
        <v>0</v>
      </c>
      <c r="BV3229" s="3">
        <f t="shared" si="554"/>
        <v>0</v>
      </c>
      <c r="BZ3229" s="3">
        <f t="shared" si="555"/>
        <v>0</v>
      </c>
    </row>
    <row r="3230" spans="1:78" x14ac:dyDescent="0.25">
      <c r="A3230" t="s">
        <v>2164</v>
      </c>
      <c r="E3230">
        <v>270</v>
      </c>
      <c r="G3230" s="4">
        <v>0</v>
      </c>
      <c r="H3230" t="s">
        <v>7499</v>
      </c>
      <c r="I3230" s="1" t="s">
        <v>7499</v>
      </c>
      <c r="L3230" s="2">
        <f t="shared" si="556"/>
        <v>0</v>
      </c>
      <c r="M3230" s="3">
        <f t="shared" si="557"/>
        <v>0</v>
      </c>
      <c r="AS3230" s="3">
        <f t="shared" si="548"/>
        <v>0</v>
      </c>
      <c r="AZ3230" s="3">
        <f t="shared" si="549"/>
        <v>0</v>
      </c>
      <c r="BB3230" s="3">
        <f t="shared" si="550"/>
        <v>0</v>
      </c>
      <c r="BI3230" s="3">
        <f t="shared" si="551"/>
        <v>0</v>
      </c>
      <c r="BN3230" s="3">
        <f t="shared" si="552"/>
        <v>0</v>
      </c>
      <c r="BU3230" s="3">
        <f t="shared" si="553"/>
        <v>0</v>
      </c>
      <c r="BV3230" s="3">
        <f t="shared" si="554"/>
        <v>0</v>
      </c>
      <c r="BZ3230" s="3">
        <f t="shared" si="555"/>
        <v>0</v>
      </c>
    </row>
    <row r="3231" spans="1:78" x14ac:dyDescent="0.25">
      <c r="A3231" t="s">
        <v>2165</v>
      </c>
      <c r="E3231">
        <v>270</v>
      </c>
      <c r="G3231" s="4">
        <v>9.1199999999999992</v>
      </c>
      <c r="H3231" t="s">
        <v>7499</v>
      </c>
      <c r="I3231" s="1" t="s">
        <v>7499</v>
      </c>
      <c r="L3231" s="2">
        <f t="shared" si="556"/>
        <v>7.2959999999999994</v>
      </c>
      <c r="M3231" s="3">
        <f t="shared" si="557"/>
        <v>6.3839999999999995</v>
      </c>
      <c r="AS3231" s="3">
        <f t="shared" si="548"/>
        <v>0</v>
      </c>
      <c r="AZ3231" s="3">
        <f t="shared" si="549"/>
        <v>6.84</v>
      </c>
      <c r="BB3231" s="3">
        <f t="shared" si="550"/>
        <v>8.2080000000000002</v>
      </c>
      <c r="BI3231" s="3">
        <f t="shared" si="551"/>
        <v>5.4719999999999995</v>
      </c>
      <c r="BN3231" s="3">
        <f t="shared" si="552"/>
        <v>7.2959999999999994</v>
      </c>
      <c r="BU3231" s="3">
        <f t="shared" si="553"/>
        <v>7.2959999999999994</v>
      </c>
      <c r="BV3231" s="3">
        <f t="shared" si="554"/>
        <v>7.2959999999999994</v>
      </c>
      <c r="BZ3231" s="3">
        <f t="shared" si="555"/>
        <v>4.4049599999999991</v>
      </c>
    </row>
    <row r="3232" spans="1:78" x14ac:dyDescent="0.25">
      <c r="A3232" t="s">
        <v>2166</v>
      </c>
      <c r="E3232">
        <v>270</v>
      </c>
      <c r="G3232" s="4">
        <v>0</v>
      </c>
      <c r="H3232" t="s">
        <v>7499</v>
      </c>
      <c r="I3232" s="1" t="s">
        <v>7499</v>
      </c>
      <c r="L3232" s="2">
        <f t="shared" si="556"/>
        <v>0</v>
      </c>
      <c r="M3232" s="3">
        <f t="shared" si="557"/>
        <v>0</v>
      </c>
      <c r="AS3232" s="3">
        <f t="shared" si="548"/>
        <v>0</v>
      </c>
      <c r="AZ3232" s="3">
        <f t="shared" si="549"/>
        <v>0</v>
      </c>
      <c r="BB3232" s="3">
        <f t="shared" si="550"/>
        <v>0</v>
      </c>
      <c r="BI3232" s="3">
        <f t="shared" si="551"/>
        <v>0</v>
      </c>
      <c r="BN3232" s="3">
        <f t="shared" si="552"/>
        <v>0</v>
      </c>
      <c r="BU3232" s="3">
        <f t="shared" si="553"/>
        <v>0</v>
      </c>
      <c r="BV3232" s="3">
        <f t="shared" si="554"/>
        <v>0</v>
      </c>
      <c r="BZ3232" s="3">
        <f t="shared" si="555"/>
        <v>0</v>
      </c>
    </row>
    <row r="3233" spans="1:78" x14ac:dyDescent="0.25">
      <c r="A3233" t="s">
        <v>2167</v>
      </c>
      <c r="E3233">
        <v>270</v>
      </c>
      <c r="G3233" s="4">
        <v>0</v>
      </c>
      <c r="H3233" t="s">
        <v>7499</v>
      </c>
      <c r="I3233" s="1" t="s">
        <v>7499</v>
      </c>
      <c r="L3233" s="2">
        <f t="shared" si="556"/>
        <v>0</v>
      </c>
      <c r="M3233" s="3">
        <f t="shared" si="557"/>
        <v>0</v>
      </c>
      <c r="AS3233" s="3">
        <f t="shared" si="548"/>
        <v>0</v>
      </c>
      <c r="AZ3233" s="3">
        <f t="shared" si="549"/>
        <v>0</v>
      </c>
      <c r="BB3233" s="3">
        <f t="shared" si="550"/>
        <v>0</v>
      </c>
      <c r="BI3233" s="3">
        <f t="shared" si="551"/>
        <v>0</v>
      </c>
      <c r="BN3233" s="3">
        <f t="shared" si="552"/>
        <v>0</v>
      </c>
      <c r="BU3233" s="3">
        <f t="shared" si="553"/>
        <v>0</v>
      </c>
      <c r="BV3233" s="3">
        <f t="shared" si="554"/>
        <v>0</v>
      </c>
      <c r="BZ3233" s="3">
        <f t="shared" si="555"/>
        <v>0</v>
      </c>
    </row>
    <row r="3234" spans="1:78" x14ac:dyDescent="0.25">
      <c r="A3234" t="s">
        <v>2168</v>
      </c>
      <c r="E3234">
        <v>270</v>
      </c>
      <c r="G3234" s="4">
        <v>0</v>
      </c>
      <c r="H3234" t="s">
        <v>7499</v>
      </c>
      <c r="I3234" s="1" t="s">
        <v>7499</v>
      </c>
      <c r="L3234" s="2">
        <f t="shared" si="556"/>
        <v>0</v>
      </c>
      <c r="M3234" s="3">
        <f t="shared" si="557"/>
        <v>0</v>
      </c>
      <c r="AS3234" s="3">
        <f t="shared" si="548"/>
        <v>164.3</v>
      </c>
      <c r="AZ3234" s="3">
        <f t="shared" si="549"/>
        <v>0</v>
      </c>
      <c r="BB3234" s="3">
        <f t="shared" si="550"/>
        <v>0</v>
      </c>
      <c r="BI3234" s="3">
        <f t="shared" si="551"/>
        <v>0</v>
      </c>
      <c r="BN3234" s="3">
        <f t="shared" si="552"/>
        <v>0</v>
      </c>
      <c r="BU3234" s="3">
        <f t="shared" si="553"/>
        <v>0</v>
      </c>
      <c r="BV3234" s="3">
        <f t="shared" si="554"/>
        <v>0</v>
      </c>
      <c r="BZ3234" s="3">
        <f t="shared" si="555"/>
        <v>0</v>
      </c>
    </row>
    <row r="3235" spans="1:78" x14ac:dyDescent="0.25">
      <c r="A3235" t="s">
        <v>2169</v>
      </c>
      <c r="E3235">
        <v>270</v>
      </c>
      <c r="G3235" s="4">
        <v>0</v>
      </c>
      <c r="H3235" t="s">
        <v>7499</v>
      </c>
      <c r="I3235" s="1" t="s">
        <v>7499</v>
      </c>
      <c r="L3235" s="2">
        <f t="shared" si="556"/>
        <v>0</v>
      </c>
      <c r="M3235" s="3">
        <f t="shared" si="557"/>
        <v>0</v>
      </c>
      <c r="AS3235" s="3">
        <f t="shared" si="548"/>
        <v>27.9</v>
      </c>
      <c r="AZ3235" s="3">
        <f t="shared" si="549"/>
        <v>0</v>
      </c>
      <c r="BB3235" s="3">
        <f t="shared" si="550"/>
        <v>0</v>
      </c>
      <c r="BI3235" s="3">
        <f t="shared" si="551"/>
        <v>0</v>
      </c>
      <c r="BN3235" s="3">
        <f t="shared" si="552"/>
        <v>0</v>
      </c>
      <c r="BU3235" s="3">
        <f t="shared" si="553"/>
        <v>0</v>
      </c>
      <c r="BV3235" s="3">
        <f t="shared" si="554"/>
        <v>0</v>
      </c>
      <c r="BZ3235" s="3">
        <f t="shared" si="555"/>
        <v>0</v>
      </c>
    </row>
    <row r="3236" spans="1:78" x14ac:dyDescent="0.25">
      <c r="A3236" t="s">
        <v>2170</v>
      </c>
      <c r="E3236">
        <v>270</v>
      </c>
      <c r="G3236" s="4">
        <v>265</v>
      </c>
      <c r="H3236" t="s">
        <v>7499</v>
      </c>
      <c r="I3236" s="1" t="s">
        <v>7499</v>
      </c>
      <c r="L3236" s="2">
        <f t="shared" si="556"/>
        <v>212</v>
      </c>
      <c r="M3236" s="3">
        <f t="shared" si="557"/>
        <v>185.5</v>
      </c>
      <c r="AS3236" s="3">
        <f t="shared" si="548"/>
        <v>0</v>
      </c>
      <c r="AZ3236" s="3">
        <f t="shared" si="549"/>
        <v>198.75</v>
      </c>
      <c r="BB3236" s="3">
        <f t="shared" si="550"/>
        <v>238.5</v>
      </c>
      <c r="BI3236" s="3">
        <f t="shared" si="551"/>
        <v>159</v>
      </c>
      <c r="BN3236" s="3">
        <f t="shared" si="552"/>
        <v>212</v>
      </c>
      <c r="BU3236" s="3">
        <f t="shared" si="553"/>
        <v>212</v>
      </c>
      <c r="BV3236" s="3">
        <f t="shared" si="554"/>
        <v>212</v>
      </c>
      <c r="BZ3236" s="3">
        <f t="shared" si="555"/>
        <v>127.99499999999999</v>
      </c>
    </row>
    <row r="3237" spans="1:78" x14ac:dyDescent="0.25">
      <c r="A3237" t="s">
        <v>2171</v>
      </c>
      <c r="E3237">
        <v>270</v>
      </c>
      <c r="G3237" s="4">
        <v>45</v>
      </c>
      <c r="H3237" t="s">
        <v>7499</v>
      </c>
      <c r="I3237" s="1" t="s">
        <v>7499</v>
      </c>
      <c r="L3237" s="2">
        <f t="shared" si="556"/>
        <v>36</v>
      </c>
      <c r="M3237" s="3">
        <f t="shared" si="557"/>
        <v>31.499999999999996</v>
      </c>
      <c r="AS3237" s="3">
        <f t="shared" si="548"/>
        <v>0</v>
      </c>
      <c r="AZ3237" s="3">
        <f t="shared" si="549"/>
        <v>33.75</v>
      </c>
      <c r="BB3237" s="3">
        <f t="shared" si="550"/>
        <v>40.5</v>
      </c>
      <c r="BI3237" s="3">
        <f t="shared" si="551"/>
        <v>27</v>
      </c>
      <c r="BN3237" s="3">
        <f t="shared" si="552"/>
        <v>36</v>
      </c>
      <c r="BU3237" s="3">
        <f t="shared" si="553"/>
        <v>36</v>
      </c>
      <c r="BV3237" s="3">
        <f t="shared" si="554"/>
        <v>36</v>
      </c>
      <c r="BZ3237" s="3">
        <f t="shared" si="555"/>
        <v>21.734999999999999</v>
      </c>
    </row>
    <row r="3238" spans="1:78" x14ac:dyDescent="0.25">
      <c r="A3238" t="s">
        <v>2172</v>
      </c>
      <c r="E3238">
        <v>270</v>
      </c>
      <c r="G3238" s="4">
        <v>0</v>
      </c>
      <c r="H3238" t="s">
        <v>7499</v>
      </c>
      <c r="I3238" s="1" t="s">
        <v>7499</v>
      </c>
      <c r="L3238" s="2">
        <f t="shared" si="556"/>
        <v>0</v>
      </c>
      <c r="M3238" s="3">
        <f t="shared" si="557"/>
        <v>0</v>
      </c>
      <c r="AS3238" s="3">
        <f t="shared" si="548"/>
        <v>0</v>
      </c>
      <c r="AZ3238" s="3">
        <f t="shared" si="549"/>
        <v>0</v>
      </c>
      <c r="BB3238" s="3">
        <f t="shared" si="550"/>
        <v>0</v>
      </c>
      <c r="BI3238" s="3">
        <f t="shared" si="551"/>
        <v>0</v>
      </c>
      <c r="BN3238" s="3">
        <f t="shared" si="552"/>
        <v>0</v>
      </c>
      <c r="BU3238" s="3">
        <f t="shared" si="553"/>
        <v>0</v>
      </c>
      <c r="BV3238" s="3">
        <f t="shared" si="554"/>
        <v>0</v>
      </c>
      <c r="BZ3238" s="3">
        <f t="shared" si="555"/>
        <v>0</v>
      </c>
    </row>
    <row r="3239" spans="1:78" x14ac:dyDescent="0.25">
      <c r="A3239" t="s">
        <v>2173</v>
      </c>
      <c r="E3239">
        <v>270</v>
      </c>
      <c r="G3239" s="4">
        <v>0</v>
      </c>
      <c r="H3239" t="s">
        <v>7499</v>
      </c>
      <c r="I3239" s="1" t="s">
        <v>7499</v>
      </c>
      <c r="L3239" s="2">
        <f t="shared" si="556"/>
        <v>0</v>
      </c>
      <c r="M3239" s="3">
        <f t="shared" si="557"/>
        <v>0</v>
      </c>
      <c r="AS3239" s="3">
        <f t="shared" si="548"/>
        <v>1.8599999999999999</v>
      </c>
      <c r="AZ3239" s="3">
        <f t="shared" si="549"/>
        <v>0</v>
      </c>
      <c r="BB3239" s="3">
        <f t="shared" si="550"/>
        <v>0</v>
      </c>
      <c r="BI3239" s="3">
        <f t="shared" si="551"/>
        <v>0</v>
      </c>
      <c r="BN3239" s="3">
        <f t="shared" si="552"/>
        <v>0</v>
      </c>
      <c r="BU3239" s="3">
        <f t="shared" si="553"/>
        <v>0</v>
      </c>
      <c r="BV3239" s="3">
        <f t="shared" si="554"/>
        <v>0</v>
      </c>
      <c r="BZ3239" s="3">
        <f t="shared" si="555"/>
        <v>0</v>
      </c>
    </row>
    <row r="3240" spans="1:78" x14ac:dyDescent="0.25">
      <c r="A3240" t="s">
        <v>2174</v>
      </c>
      <c r="E3240">
        <v>270</v>
      </c>
      <c r="G3240" s="4">
        <v>0</v>
      </c>
      <c r="H3240" t="s">
        <v>7499</v>
      </c>
      <c r="I3240" s="1" t="s">
        <v>7499</v>
      </c>
      <c r="L3240" s="2">
        <f t="shared" si="556"/>
        <v>0</v>
      </c>
      <c r="M3240" s="3">
        <f t="shared" si="557"/>
        <v>0</v>
      </c>
      <c r="AS3240" s="3">
        <f t="shared" si="548"/>
        <v>0</v>
      </c>
      <c r="AZ3240" s="3">
        <f t="shared" si="549"/>
        <v>0</v>
      </c>
      <c r="BB3240" s="3">
        <f t="shared" si="550"/>
        <v>0</v>
      </c>
      <c r="BI3240" s="3">
        <f t="shared" si="551"/>
        <v>0</v>
      </c>
      <c r="BN3240" s="3">
        <f t="shared" si="552"/>
        <v>0</v>
      </c>
      <c r="BU3240" s="3">
        <f t="shared" si="553"/>
        <v>0</v>
      </c>
      <c r="BV3240" s="3">
        <f t="shared" si="554"/>
        <v>0</v>
      </c>
      <c r="BZ3240" s="3">
        <f t="shared" si="555"/>
        <v>0</v>
      </c>
    </row>
    <row r="3241" spans="1:78" x14ac:dyDescent="0.25">
      <c r="A3241" t="s">
        <v>2175</v>
      </c>
      <c r="E3241">
        <v>270</v>
      </c>
      <c r="G3241" s="4">
        <v>3</v>
      </c>
      <c r="H3241" t="s">
        <v>7499</v>
      </c>
      <c r="I3241" s="1" t="s">
        <v>7499</v>
      </c>
      <c r="L3241" s="2">
        <f t="shared" si="556"/>
        <v>2.4000000000000004</v>
      </c>
      <c r="M3241" s="3">
        <f t="shared" si="557"/>
        <v>2.0999999999999996</v>
      </c>
      <c r="AS3241" s="3">
        <f t="shared" si="548"/>
        <v>0</v>
      </c>
      <c r="AZ3241" s="3">
        <f t="shared" si="549"/>
        <v>2.25</v>
      </c>
      <c r="BB3241" s="3">
        <f t="shared" si="550"/>
        <v>2.7</v>
      </c>
      <c r="BI3241" s="3">
        <f t="shared" si="551"/>
        <v>1.7999999999999998</v>
      </c>
      <c r="BN3241" s="3">
        <f t="shared" si="552"/>
        <v>2.4000000000000004</v>
      </c>
      <c r="BU3241" s="3">
        <f t="shared" si="553"/>
        <v>2.4000000000000004</v>
      </c>
      <c r="BV3241" s="3">
        <f t="shared" si="554"/>
        <v>2.4000000000000004</v>
      </c>
      <c r="BZ3241" s="3">
        <f t="shared" si="555"/>
        <v>1.4489999999999998</v>
      </c>
    </row>
    <row r="3242" spans="1:78" x14ac:dyDescent="0.25">
      <c r="A3242" t="s">
        <v>2176</v>
      </c>
      <c r="E3242">
        <v>270</v>
      </c>
      <c r="G3242" s="4">
        <v>0</v>
      </c>
      <c r="H3242" t="s">
        <v>7499</v>
      </c>
      <c r="I3242" s="1" t="s">
        <v>7499</v>
      </c>
      <c r="L3242" s="2">
        <f t="shared" si="556"/>
        <v>0</v>
      </c>
      <c r="M3242" s="3">
        <f t="shared" si="557"/>
        <v>0</v>
      </c>
      <c r="AS3242" s="3">
        <f t="shared" si="548"/>
        <v>0</v>
      </c>
      <c r="AZ3242" s="3">
        <f t="shared" si="549"/>
        <v>0</v>
      </c>
      <c r="BB3242" s="3">
        <f t="shared" si="550"/>
        <v>0</v>
      </c>
      <c r="BI3242" s="3">
        <f t="shared" si="551"/>
        <v>0</v>
      </c>
      <c r="BN3242" s="3">
        <f t="shared" si="552"/>
        <v>0</v>
      </c>
      <c r="BU3242" s="3">
        <f t="shared" si="553"/>
        <v>0</v>
      </c>
      <c r="BV3242" s="3">
        <f t="shared" si="554"/>
        <v>0</v>
      </c>
      <c r="BZ3242" s="3">
        <f t="shared" si="555"/>
        <v>0</v>
      </c>
    </row>
    <row r="3243" spans="1:78" x14ac:dyDescent="0.25">
      <c r="A3243" t="s">
        <v>2177</v>
      </c>
      <c r="E3243">
        <v>270</v>
      </c>
      <c r="G3243" s="4">
        <v>0</v>
      </c>
      <c r="H3243" t="s">
        <v>7499</v>
      </c>
      <c r="I3243" s="1" t="s">
        <v>7499</v>
      </c>
      <c r="L3243" s="2">
        <f t="shared" si="556"/>
        <v>0</v>
      </c>
      <c r="M3243" s="3">
        <f t="shared" si="557"/>
        <v>0</v>
      </c>
      <c r="AS3243" s="3">
        <f t="shared" si="548"/>
        <v>0</v>
      </c>
      <c r="AZ3243" s="3">
        <f t="shared" si="549"/>
        <v>0</v>
      </c>
      <c r="BB3243" s="3">
        <f t="shared" si="550"/>
        <v>0</v>
      </c>
      <c r="BI3243" s="3">
        <f t="shared" si="551"/>
        <v>0</v>
      </c>
      <c r="BN3243" s="3">
        <f t="shared" si="552"/>
        <v>0</v>
      </c>
      <c r="BU3243" s="3">
        <f t="shared" si="553"/>
        <v>0</v>
      </c>
      <c r="BV3243" s="3">
        <f t="shared" si="554"/>
        <v>0</v>
      </c>
      <c r="BZ3243" s="3">
        <f t="shared" si="555"/>
        <v>0</v>
      </c>
    </row>
    <row r="3244" spans="1:78" x14ac:dyDescent="0.25">
      <c r="A3244" t="s">
        <v>2178</v>
      </c>
      <c r="E3244">
        <v>270</v>
      </c>
      <c r="G3244" s="4">
        <v>0</v>
      </c>
      <c r="H3244" t="s">
        <v>7499</v>
      </c>
      <c r="I3244" s="1" t="s">
        <v>7499</v>
      </c>
      <c r="L3244" s="2">
        <f t="shared" si="556"/>
        <v>0</v>
      </c>
      <c r="M3244" s="3">
        <f t="shared" si="557"/>
        <v>0</v>
      </c>
      <c r="AS3244" s="3">
        <f t="shared" si="548"/>
        <v>0</v>
      </c>
      <c r="AZ3244" s="3">
        <f t="shared" si="549"/>
        <v>0</v>
      </c>
      <c r="BB3244" s="3">
        <f t="shared" si="550"/>
        <v>0</v>
      </c>
      <c r="BI3244" s="3">
        <f t="shared" si="551"/>
        <v>0</v>
      </c>
      <c r="BN3244" s="3">
        <f t="shared" si="552"/>
        <v>0</v>
      </c>
      <c r="BU3244" s="3">
        <f t="shared" si="553"/>
        <v>0</v>
      </c>
      <c r="BV3244" s="3">
        <f t="shared" si="554"/>
        <v>0</v>
      </c>
      <c r="BZ3244" s="3">
        <f t="shared" si="555"/>
        <v>0</v>
      </c>
    </row>
    <row r="3245" spans="1:78" x14ac:dyDescent="0.25">
      <c r="A3245" t="s">
        <v>2179</v>
      </c>
      <c r="E3245">
        <v>270</v>
      </c>
      <c r="G3245" s="4">
        <v>0</v>
      </c>
      <c r="H3245" t="s">
        <v>7499</v>
      </c>
      <c r="I3245" s="1" t="s">
        <v>7499</v>
      </c>
      <c r="L3245" s="2">
        <f t="shared" si="556"/>
        <v>0</v>
      </c>
      <c r="M3245" s="3">
        <f t="shared" si="557"/>
        <v>0</v>
      </c>
      <c r="AS3245" s="3">
        <f t="shared" si="548"/>
        <v>0</v>
      </c>
      <c r="AZ3245" s="3">
        <f t="shared" si="549"/>
        <v>0</v>
      </c>
      <c r="BB3245" s="3">
        <f t="shared" si="550"/>
        <v>0</v>
      </c>
      <c r="BI3245" s="3">
        <f t="shared" si="551"/>
        <v>0</v>
      </c>
      <c r="BN3245" s="3">
        <f t="shared" si="552"/>
        <v>0</v>
      </c>
      <c r="BU3245" s="3">
        <f t="shared" si="553"/>
        <v>0</v>
      </c>
      <c r="BV3245" s="3">
        <f t="shared" si="554"/>
        <v>0</v>
      </c>
      <c r="BZ3245" s="3">
        <f t="shared" si="555"/>
        <v>0</v>
      </c>
    </row>
    <row r="3246" spans="1:78" x14ac:dyDescent="0.25">
      <c r="A3246" t="s">
        <v>2180</v>
      </c>
      <c r="E3246">
        <v>270</v>
      </c>
      <c r="G3246" s="4">
        <v>0</v>
      </c>
      <c r="H3246" t="s">
        <v>7499</v>
      </c>
      <c r="I3246" s="1" t="s">
        <v>7499</v>
      </c>
      <c r="L3246" s="2">
        <f t="shared" si="556"/>
        <v>0</v>
      </c>
      <c r="M3246" s="3">
        <f t="shared" si="557"/>
        <v>0</v>
      </c>
      <c r="AS3246" s="3">
        <f t="shared" si="548"/>
        <v>0</v>
      </c>
      <c r="AZ3246" s="3">
        <f t="shared" si="549"/>
        <v>0</v>
      </c>
      <c r="BB3246" s="3">
        <f t="shared" si="550"/>
        <v>0</v>
      </c>
      <c r="BI3246" s="3">
        <f t="shared" si="551"/>
        <v>0</v>
      </c>
      <c r="BN3246" s="3">
        <f t="shared" si="552"/>
        <v>0</v>
      </c>
      <c r="BU3246" s="3">
        <f t="shared" si="553"/>
        <v>0</v>
      </c>
      <c r="BV3246" s="3">
        <f t="shared" si="554"/>
        <v>0</v>
      </c>
      <c r="BZ3246" s="3">
        <f t="shared" si="555"/>
        <v>0</v>
      </c>
    </row>
    <row r="3247" spans="1:78" x14ac:dyDescent="0.25">
      <c r="A3247" t="s">
        <v>2181</v>
      </c>
      <c r="E3247">
        <v>270</v>
      </c>
      <c r="G3247" s="4">
        <v>0</v>
      </c>
      <c r="H3247" t="s">
        <v>7499</v>
      </c>
      <c r="I3247" s="1" t="s">
        <v>7499</v>
      </c>
      <c r="L3247" s="2">
        <f t="shared" si="556"/>
        <v>0</v>
      </c>
      <c r="M3247" s="3">
        <f t="shared" si="557"/>
        <v>0</v>
      </c>
      <c r="AS3247" s="3">
        <f t="shared" si="548"/>
        <v>0</v>
      </c>
      <c r="AZ3247" s="3">
        <f t="shared" si="549"/>
        <v>0</v>
      </c>
      <c r="BB3247" s="3">
        <f t="shared" si="550"/>
        <v>0</v>
      </c>
      <c r="BI3247" s="3">
        <f t="shared" si="551"/>
        <v>0</v>
      </c>
      <c r="BN3247" s="3">
        <f t="shared" si="552"/>
        <v>0</v>
      </c>
      <c r="BU3247" s="3">
        <f t="shared" si="553"/>
        <v>0</v>
      </c>
      <c r="BV3247" s="3">
        <f t="shared" si="554"/>
        <v>0</v>
      </c>
      <c r="BZ3247" s="3">
        <f t="shared" si="555"/>
        <v>0</v>
      </c>
    </row>
    <row r="3248" spans="1:78" x14ac:dyDescent="0.25">
      <c r="A3248" t="s">
        <v>2182</v>
      </c>
      <c r="E3248">
        <v>270</v>
      </c>
      <c r="G3248" s="4">
        <v>0</v>
      </c>
      <c r="H3248" t="s">
        <v>7499</v>
      </c>
      <c r="I3248" s="1" t="s">
        <v>7499</v>
      </c>
      <c r="L3248" s="2">
        <f t="shared" si="556"/>
        <v>0</v>
      </c>
      <c r="M3248" s="3">
        <f t="shared" si="557"/>
        <v>0</v>
      </c>
      <c r="AS3248" s="3">
        <f t="shared" si="548"/>
        <v>8.06</v>
      </c>
      <c r="AZ3248" s="3">
        <f t="shared" si="549"/>
        <v>0</v>
      </c>
      <c r="BB3248" s="3">
        <f t="shared" si="550"/>
        <v>0</v>
      </c>
      <c r="BI3248" s="3">
        <f t="shared" si="551"/>
        <v>0</v>
      </c>
      <c r="BN3248" s="3">
        <f t="shared" si="552"/>
        <v>0</v>
      </c>
      <c r="BU3248" s="3">
        <f t="shared" si="553"/>
        <v>0</v>
      </c>
      <c r="BV3248" s="3">
        <f t="shared" si="554"/>
        <v>0</v>
      </c>
      <c r="BZ3248" s="3">
        <f t="shared" si="555"/>
        <v>0</v>
      </c>
    </row>
    <row r="3249" spans="1:78" x14ac:dyDescent="0.25">
      <c r="A3249" t="s">
        <v>2183</v>
      </c>
      <c r="E3249">
        <v>270</v>
      </c>
      <c r="G3249" s="4">
        <v>0</v>
      </c>
      <c r="H3249" t="s">
        <v>7499</v>
      </c>
      <c r="I3249" s="1" t="s">
        <v>7499</v>
      </c>
      <c r="L3249" s="2">
        <f t="shared" si="556"/>
        <v>0</v>
      </c>
      <c r="M3249" s="3">
        <f t="shared" si="557"/>
        <v>0</v>
      </c>
      <c r="AS3249" s="3">
        <f t="shared" si="548"/>
        <v>0</v>
      </c>
      <c r="AZ3249" s="3">
        <f t="shared" si="549"/>
        <v>0</v>
      </c>
      <c r="BB3249" s="3">
        <f t="shared" si="550"/>
        <v>0</v>
      </c>
      <c r="BI3249" s="3">
        <f t="shared" si="551"/>
        <v>0</v>
      </c>
      <c r="BN3249" s="3">
        <f t="shared" si="552"/>
        <v>0</v>
      </c>
      <c r="BU3249" s="3">
        <f t="shared" si="553"/>
        <v>0</v>
      </c>
      <c r="BV3249" s="3">
        <f t="shared" si="554"/>
        <v>0</v>
      </c>
      <c r="BZ3249" s="3">
        <f t="shared" si="555"/>
        <v>0</v>
      </c>
    </row>
    <row r="3250" spans="1:78" x14ac:dyDescent="0.25">
      <c r="A3250" t="s">
        <v>2184</v>
      </c>
      <c r="E3250">
        <v>270</v>
      </c>
      <c r="G3250" s="4">
        <v>13</v>
      </c>
      <c r="H3250" t="s">
        <v>7499</v>
      </c>
      <c r="I3250" s="1" t="s">
        <v>7499</v>
      </c>
      <c r="L3250" s="2">
        <f t="shared" si="556"/>
        <v>10.4</v>
      </c>
      <c r="M3250" s="3">
        <f t="shared" si="557"/>
        <v>9.1</v>
      </c>
      <c r="AS3250" s="3">
        <f t="shared" si="548"/>
        <v>0</v>
      </c>
      <c r="AZ3250" s="3">
        <f t="shared" si="549"/>
        <v>9.75</v>
      </c>
      <c r="BB3250" s="3">
        <f t="shared" si="550"/>
        <v>11.700000000000001</v>
      </c>
      <c r="BI3250" s="3">
        <f t="shared" si="551"/>
        <v>7.8</v>
      </c>
      <c r="BN3250" s="3">
        <f t="shared" si="552"/>
        <v>10.4</v>
      </c>
      <c r="BU3250" s="3">
        <f t="shared" si="553"/>
        <v>10.4</v>
      </c>
      <c r="BV3250" s="3">
        <f t="shared" si="554"/>
        <v>10.4</v>
      </c>
      <c r="BZ3250" s="3">
        <f t="shared" si="555"/>
        <v>6.2789999999999999</v>
      </c>
    </row>
    <row r="3251" spans="1:78" x14ac:dyDescent="0.25">
      <c r="A3251" t="s">
        <v>2185</v>
      </c>
      <c r="E3251">
        <v>270</v>
      </c>
      <c r="G3251" s="4">
        <v>0</v>
      </c>
      <c r="H3251" t="s">
        <v>7499</v>
      </c>
      <c r="I3251" s="1" t="s">
        <v>7499</v>
      </c>
      <c r="L3251" s="2">
        <f t="shared" si="556"/>
        <v>0</v>
      </c>
      <c r="M3251" s="3">
        <f t="shared" si="557"/>
        <v>0</v>
      </c>
      <c r="AS3251" s="3">
        <f t="shared" si="548"/>
        <v>0</v>
      </c>
      <c r="AZ3251" s="3">
        <f t="shared" si="549"/>
        <v>0</v>
      </c>
      <c r="BB3251" s="3">
        <f t="shared" si="550"/>
        <v>0</v>
      </c>
      <c r="BI3251" s="3">
        <f t="shared" si="551"/>
        <v>0</v>
      </c>
      <c r="BN3251" s="3">
        <f t="shared" si="552"/>
        <v>0</v>
      </c>
      <c r="BU3251" s="3">
        <f t="shared" si="553"/>
        <v>0</v>
      </c>
      <c r="BV3251" s="3">
        <f t="shared" si="554"/>
        <v>0</v>
      </c>
      <c r="BZ3251" s="3">
        <f t="shared" si="555"/>
        <v>0</v>
      </c>
    </row>
    <row r="3252" spans="1:78" x14ac:dyDescent="0.25">
      <c r="A3252" t="s">
        <v>2186</v>
      </c>
      <c r="E3252">
        <v>270</v>
      </c>
      <c r="G3252" s="4">
        <v>0</v>
      </c>
      <c r="H3252" t="s">
        <v>7499</v>
      </c>
      <c r="I3252" s="1" t="s">
        <v>7499</v>
      </c>
      <c r="L3252" s="2">
        <f t="shared" si="556"/>
        <v>0</v>
      </c>
      <c r="M3252" s="3">
        <f t="shared" si="557"/>
        <v>0</v>
      </c>
      <c r="AS3252" s="3">
        <f t="shared" si="548"/>
        <v>0</v>
      </c>
      <c r="AZ3252" s="3">
        <f t="shared" si="549"/>
        <v>0</v>
      </c>
      <c r="BB3252" s="3">
        <f t="shared" si="550"/>
        <v>0</v>
      </c>
      <c r="BI3252" s="3">
        <f t="shared" si="551"/>
        <v>0</v>
      </c>
      <c r="BN3252" s="3">
        <f t="shared" si="552"/>
        <v>0</v>
      </c>
      <c r="BU3252" s="3">
        <f t="shared" si="553"/>
        <v>0</v>
      </c>
      <c r="BV3252" s="3">
        <f t="shared" si="554"/>
        <v>0</v>
      </c>
      <c r="BZ3252" s="3">
        <f t="shared" si="555"/>
        <v>0</v>
      </c>
    </row>
    <row r="3253" spans="1:78" x14ac:dyDescent="0.25">
      <c r="A3253" t="s">
        <v>2187</v>
      </c>
      <c r="E3253">
        <v>270</v>
      </c>
      <c r="G3253" s="4">
        <v>0</v>
      </c>
      <c r="H3253" t="s">
        <v>7499</v>
      </c>
      <c r="I3253" s="1" t="s">
        <v>7499</v>
      </c>
      <c r="L3253" s="2">
        <f t="shared" si="556"/>
        <v>0</v>
      </c>
      <c r="M3253" s="3">
        <f t="shared" si="557"/>
        <v>0</v>
      </c>
      <c r="AS3253" s="3">
        <f t="shared" si="548"/>
        <v>102.92</v>
      </c>
      <c r="AZ3253" s="3">
        <f t="shared" si="549"/>
        <v>0</v>
      </c>
      <c r="BB3253" s="3">
        <f t="shared" si="550"/>
        <v>0</v>
      </c>
      <c r="BI3253" s="3">
        <f t="shared" si="551"/>
        <v>0</v>
      </c>
      <c r="BN3253" s="3">
        <f t="shared" si="552"/>
        <v>0</v>
      </c>
      <c r="BU3253" s="3">
        <f t="shared" si="553"/>
        <v>0</v>
      </c>
      <c r="BV3253" s="3">
        <f t="shared" si="554"/>
        <v>0</v>
      </c>
      <c r="BZ3253" s="3">
        <f t="shared" si="555"/>
        <v>0</v>
      </c>
    </row>
    <row r="3254" spans="1:78" x14ac:dyDescent="0.25">
      <c r="A3254" t="s">
        <v>2188</v>
      </c>
      <c r="E3254">
        <v>270</v>
      </c>
      <c r="G3254" s="4">
        <v>0</v>
      </c>
      <c r="H3254" t="s">
        <v>7499</v>
      </c>
      <c r="I3254" s="1" t="s">
        <v>7499</v>
      </c>
      <c r="L3254" s="2">
        <f t="shared" si="556"/>
        <v>0</v>
      </c>
      <c r="M3254" s="3">
        <f t="shared" si="557"/>
        <v>0</v>
      </c>
      <c r="AS3254" s="3">
        <f t="shared" si="548"/>
        <v>0</v>
      </c>
      <c r="AZ3254" s="3">
        <f t="shared" si="549"/>
        <v>0</v>
      </c>
      <c r="BB3254" s="3">
        <f t="shared" si="550"/>
        <v>0</v>
      </c>
      <c r="BI3254" s="3">
        <f t="shared" si="551"/>
        <v>0</v>
      </c>
      <c r="BN3254" s="3">
        <f t="shared" si="552"/>
        <v>0</v>
      </c>
      <c r="BU3254" s="3">
        <f t="shared" si="553"/>
        <v>0</v>
      </c>
      <c r="BV3254" s="3">
        <f t="shared" si="554"/>
        <v>0</v>
      </c>
      <c r="BZ3254" s="3">
        <f t="shared" si="555"/>
        <v>0</v>
      </c>
    </row>
    <row r="3255" spans="1:78" x14ac:dyDescent="0.25">
      <c r="A3255" t="s">
        <v>2189</v>
      </c>
      <c r="E3255">
        <v>270</v>
      </c>
      <c r="G3255" s="4">
        <v>166</v>
      </c>
      <c r="H3255" t="s">
        <v>7499</v>
      </c>
      <c r="I3255" s="1" t="s">
        <v>7499</v>
      </c>
      <c r="L3255" s="2">
        <f t="shared" si="556"/>
        <v>132.80000000000001</v>
      </c>
      <c r="M3255" s="3">
        <f t="shared" si="557"/>
        <v>116.19999999999999</v>
      </c>
      <c r="AS3255" s="3">
        <f t="shared" si="548"/>
        <v>0</v>
      </c>
      <c r="AZ3255" s="3">
        <f t="shared" si="549"/>
        <v>124.5</v>
      </c>
      <c r="BB3255" s="3">
        <f t="shared" si="550"/>
        <v>149.4</v>
      </c>
      <c r="BI3255" s="3">
        <f t="shared" si="551"/>
        <v>99.6</v>
      </c>
      <c r="BN3255" s="3">
        <f t="shared" si="552"/>
        <v>132.80000000000001</v>
      </c>
      <c r="BU3255" s="3">
        <f t="shared" si="553"/>
        <v>132.80000000000001</v>
      </c>
      <c r="BV3255" s="3">
        <f t="shared" si="554"/>
        <v>132.80000000000001</v>
      </c>
      <c r="BZ3255" s="3">
        <f t="shared" si="555"/>
        <v>80.177999999999997</v>
      </c>
    </row>
    <row r="3256" spans="1:78" x14ac:dyDescent="0.25">
      <c r="A3256" t="s">
        <v>2190</v>
      </c>
      <c r="E3256">
        <v>270</v>
      </c>
      <c r="G3256" s="4">
        <v>0</v>
      </c>
      <c r="H3256" t="s">
        <v>7499</v>
      </c>
      <c r="I3256" s="1" t="s">
        <v>7499</v>
      </c>
      <c r="L3256" s="2">
        <f t="shared" si="556"/>
        <v>0</v>
      </c>
      <c r="M3256" s="3">
        <f t="shared" si="557"/>
        <v>0</v>
      </c>
      <c r="AS3256" s="3">
        <f t="shared" si="548"/>
        <v>0</v>
      </c>
      <c r="AZ3256" s="3">
        <f t="shared" si="549"/>
        <v>0</v>
      </c>
      <c r="BB3256" s="3">
        <f t="shared" si="550"/>
        <v>0</v>
      </c>
      <c r="BI3256" s="3">
        <f t="shared" si="551"/>
        <v>0</v>
      </c>
      <c r="BN3256" s="3">
        <f t="shared" si="552"/>
        <v>0</v>
      </c>
      <c r="BU3256" s="3">
        <f t="shared" si="553"/>
        <v>0</v>
      </c>
      <c r="BV3256" s="3">
        <f t="shared" si="554"/>
        <v>0</v>
      </c>
      <c r="BZ3256" s="3">
        <f t="shared" si="555"/>
        <v>0</v>
      </c>
    </row>
    <row r="3257" spans="1:78" x14ac:dyDescent="0.25">
      <c r="A3257" t="s">
        <v>2191</v>
      </c>
      <c r="E3257">
        <v>270</v>
      </c>
      <c r="G3257" s="4">
        <v>0</v>
      </c>
      <c r="H3257" t="s">
        <v>7499</v>
      </c>
      <c r="I3257" s="1" t="s">
        <v>7499</v>
      </c>
      <c r="L3257" s="2">
        <f t="shared" si="556"/>
        <v>0</v>
      </c>
      <c r="M3257" s="3">
        <f t="shared" si="557"/>
        <v>0</v>
      </c>
      <c r="AS3257" s="3">
        <f t="shared" si="548"/>
        <v>66.959999999999994</v>
      </c>
      <c r="AZ3257" s="3">
        <f t="shared" si="549"/>
        <v>0</v>
      </c>
      <c r="BB3257" s="3">
        <f t="shared" si="550"/>
        <v>0</v>
      </c>
      <c r="BI3257" s="3">
        <f t="shared" si="551"/>
        <v>0</v>
      </c>
      <c r="BN3257" s="3">
        <f t="shared" si="552"/>
        <v>0</v>
      </c>
      <c r="BU3257" s="3">
        <f t="shared" si="553"/>
        <v>0</v>
      </c>
      <c r="BV3257" s="3">
        <f t="shared" si="554"/>
        <v>0</v>
      </c>
      <c r="BZ3257" s="3">
        <f t="shared" si="555"/>
        <v>0</v>
      </c>
    </row>
    <row r="3258" spans="1:78" x14ac:dyDescent="0.25">
      <c r="A3258" t="s">
        <v>6140</v>
      </c>
      <c r="E3258">
        <v>270</v>
      </c>
      <c r="G3258" s="4">
        <v>0</v>
      </c>
      <c r="H3258" t="s">
        <v>7499</v>
      </c>
      <c r="I3258" s="1" t="s">
        <v>7499</v>
      </c>
      <c r="L3258" s="2">
        <f t="shared" si="556"/>
        <v>0</v>
      </c>
      <c r="M3258" s="3">
        <f t="shared" si="557"/>
        <v>0</v>
      </c>
      <c r="AS3258" s="3">
        <f t="shared" si="548"/>
        <v>59.055</v>
      </c>
      <c r="AZ3258" s="3">
        <f t="shared" si="549"/>
        <v>0</v>
      </c>
      <c r="BB3258" s="3">
        <f t="shared" si="550"/>
        <v>0</v>
      </c>
      <c r="BI3258" s="3">
        <f t="shared" si="551"/>
        <v>0</v>
      </c>
      <c r="BN3258" s="3">
        <f t="shared" si="552"/>
        <v>0</v>
      </c>
      <c r="BU3258" s="3">
        <f t="shared" si="553"/>
        <v>0</v>
      </c>
      <c r="BV3258" s="3">
        <f t="shared" si="554"/>
        <v>0</v>
      </c>
      <c r="BZ3258" s="3">
        <f t="shared" si="555"/>
        <v>0</v>
      </c>
    </row>
    <row r="3259" spans="1:78" x14ac:dyDescent="0.25">
      <c r="A3259" t="s">
        <v>6141</v>
      </c>
      <c r="E3259">
        <v>270</v>
      </c>
      <c r="G3259" s="4">
        <v>108</v>
      </c>
      <c r="H3259" t="s">
        <v>7499</v>
      </c>
      <c r="I3259" s="1" t="s">
        <v>7499</v>
      </c>
      <c r="L3259" s="2">
        <f t="shared" si="556"/>
        <v>86.4</v>
      </c>
      <c r="M3259" s="3">
        <f t="shared" si="557"/>
        <v>75.599999999999994</v>
      </c>
      <c r="AS3259" s="3">
        <f t="shared" si="548"/>
        <v>56.73</v>
      </c>
      <c r="AZ3259" s="3">
        <f t="shared" si="549"/>
        <v>81</v>
      </c>
      <c r="BB3259" s="3">
        <f t="shared" si="550"/>
        <v>97.2</v>
      </c>
      <c r="BI3259" s="3">
        <f t="shared" si="551"/>
        <v>64.8</v>
      </c>
      <c r="BN3259" s="3">
        <f t="shared" si="552"/>
        <v>86.4</v>
      </c>
      <c r="BU3259" s="3">
        <f t="shared" si="553"/>
        <v>86.4</v>
      </c>
      <c r="BV3259" s="3">
        <f t="shared" si="554"/>
        <v>86.4</v>
      </c>
      <c r="BZ3259" s="3">
        <f t="shared" si="555"/>
        <v>52.164000000000001</v>
      </c>
    </row>
    <row r="3260" spans="1:78" x14ac:dyDescent="0.25">
      <c r="A3260" t="s">
        <v>2192</v>
      </c>
      <c r="E3260">
        <v>270</v>
      </c>
      <c r="G3260" s="4">
        <v>95.25</v>
      </c>
      <c r="H3260" t="s">
        <v>7499</v>
      </c>
      <c r="I3260" s="1" t="s">
        <v>7499</v>
      </c>
      <c r="L3260" s="2">
        <f t="shared" si="556"/>
        <v>76.2</v>
      </c>
      <c r="M3260" s="3">
        <f t="shared" si="557"/>
        <v>66.674999999999997</v>
      </c>
      <c r="AS3260" s="3">
        <f t="shared" si="548"/>
        <v>0</v>
      </c>
      <c r="AZ3260" s="3">
        <f t="shared" si="549"/>
        <v>71.4375</v>
      </c>
      <c r="BB3260" s="3">
        <f t="shared" si="550"/>
        <v>85.725000000000009</v>
      </c>
      <c r="BI3260" s="3">
        <f t="shared" si="551"/>
        <v>57.15</v>
      </c>
      <c r="BN3260" s="3">
        <f t="shared" si="552"/>
        <v>76.2</v>
      </c>
      <c r="BU3260" s="3">
        <f t="shared" si="553"/>
        <v>76.2</v>
      </c>
      <c r="BV3260" s="3">
        <f t="shared" si="554"/>
        <v>76.2</v>
      </c>
      <c r="BZ3260" s="3">
        <f t="shared" si="555"/>
        <v>46.005749999999999</v>
      </c>
    </row>
    <row r="3261" spans="1:78" x14ac:dyDescent="0.25">
      <c r="A3261" t="s">
        <v>2193</v>
      </c>
      <c r="E3261">
        <v>270</v>
      </c>
      <c r="G3261" s="4">
        <v>91.5</v>
      </c>
      <c r="H3261" t="s">
        <v>7499</v>
      </c>
      <c r="I3261" s="1" t="s">
        <v>7499</v>
      </c>
      <c r="L3261" s="2">
        <f t="shared" si="556"/>
        <v>73.2</v>
      </c>
      <c r="M3261" s="3">
        <f t="shared" si="557"/>
        <v>64.05</v>
      </c>
      <c r="AS3261" s="3">
        <f t="shared" si="548"/>
        <v>29.14</v>
      </c>
      <c r="AZ3261" s="3">
        <f t="shared" si="549"/>
        <v>68.625</v>
      </c>
      <c r="BB3261" s="3">
        <f t="shared" si="550"/>
        <v>82.350000000000009</v>
      </c>
      <c r="BI3261" s="3">
        <f t="shared" si="551"/>
        <v>54.9</v>
      </c>
      <c r="BN3261" s="3">
        <f t="shared" si="552"/>
        <v>73.2</v>
      </c>
      <c r="BU3261" s="3">
        <f t="shared" si="553"/>
        <v>73.2</v>
      </c>
      <c r="BV3261" s="3">
        <f t="shared" si="554"/>
        <v>73.2</v>
      </c>
      <c r="BZ3261" s="3">
        <f t="shared" si="555"/>
        <v>44.194499999999998</v>
      </c>
    </row>
    <row r="3262" spans="1:78" x14ac:dyDescent="0.25">
      <c r="A3262" t="s">
        <v>2194</v>
      </c>
      <c r="E3262">
        <v>270</v>
      </c>
      <c r="G3262" s="4">
        <v>0</v>
      </c>
      <c r="H3262" t="s">
        <v>7499</v>
      </c>
      <c r="I3262" s="1" t="s">
        <v>7499</v>
      </c>
      <c r="L3262" s="2">
        <f t="shared" si="556"/>
        <v>0</v>
      </c>
      <c r="M3262" s="3">
        <f t="shared" si="557"/>
        <v>0</v>
      </c>
      <c r="AS3262" s="3">
        <f t="shared" si="548"/>
        <v>10.54</v>
      </c>
      <c r="AZ3262" s="3">
        <f t="shared" si="549"/>
        <v>0</v>
      </c>
      <c r="BB3262" s="3">
        <f t="shared" si="550"/>
        <v>0</v>
      </c>
      <c r="BI3262" s="3">
        <f t="shared" si="551"/>
        <v>0</v>
      </c>
      <c r="BN3262" s="3">
        <f t="shared" si="552"/>
        <v>0</v>
      </c>
      <c r="BU3262" s="3">
        <f t="shared" si="553"/>
        <v>0</v>
      </c>
      <c r="BV3262" s="3">
        <f t="shared" si="554"/>
        <v>0</v>
      </c>
      <c r="BZ3262" s="3">
        <f t="shared" si="555"/>
        <v>0</v>
      </c>
    </row>
    <row r="3263" spans="1:78" x14ac:dyDescent="0.25">
      <c r="A3263" t="s">
        <v>2195</v>
      </c>
      <c r="E3263">
        <v>270</v>
      </c>
      <c r="G3263" s="4">
        <v>47</v>
      </c>
      <c r="H3263" t="s">
        <v>7499</v>
      </c>
      <c r="I3263" s="1" t="s">
        <v>7499</v>
      </c>
      <c r="L3263" s="2">
        <f t="shared" si="556"/>
        <v>37.6</v>
      </c>
      <c r="M3263" s="3">
        <f t="shared" si="557"/>
        <v>32.9</v>
      </c>
      <c r="AS3263" s="3">
        <f t="shared" si="548"/>
        <v>0</v>
      </c>
      <c r="AZ3263" s="3">
        <f t="shared" si="549"/>
        <v>35.25</v>
      </c>
      <c r="BB3263" s="3">
        <f t="shared" si="550"/>
        <v>42.300000000000004</v>
      </c>
      <c r="BI3263" s="3">
        <f t="shared" si="551"/>
        <v>28.2</v>
      </c>
      <c r="BN3263" s="3">
        <f t="shared" si="552"/>
        <v>37.6</v>
      </c>
      <c r="BU3263" s="3">
        <f t="shared" si="553"/>
        <v>37.6</v>
      </c>
      <c r="BV3263" s="3">
        <f t="shared" si="554"/>
        <v>37.6</v>
      </c>
      <c r="BZ3263" s="3">
        <f t="shared" si="555"/>
        <v>22.701000000000001</v>
      </c>
    </row>
    <row r="3264" spans="1:78" x14ac:dyDescent="0.25">
      <c r="A3264" t="s">
        <v>2196</v>
      </c>
      <c r="E3264">
        <v>270</v>
      </c>
      <c r="G3264" s="4">
        <v>17</v>
      </c>
      <c r="H3264" t="s">
        <v>7499</v>
      </c>
      <c r="I3264" s="1" t="s">
        <v>7499</v>
      </c>
      <c r="L3264" s="2">
        <f t="shared" si="556"/>
        <v>13.600000000000001</v>
      </c>
      <c r="M3264" s="3">
        <f t="shared" si="557"/>
        <v>11.899999999999999</v>
      </c>
      <c r="AS3264" s="3">
        <f t="shared" si="548"/>
        <v>0</v>
      </c>
      <c r="AZ3264" s="3">
        <f t="shared" si="549"/>
        <v>12.75</v>
      </c>
      <c r="BB3264" s="3">
        <f t="shared" si="550"/>
        <v>15.3</v>
      </c>
      <c r="BI3264" s="3">
        <f t="shared" si="551"/>
        <v>10.199999999999999</v>
      </c>
      <c r="BN3264" s="3">
        <f t="shared" si="552"/>
        <v>13.600000000000001</v>
      </c>
      <c r="BU3264" s="3">
        <f t="shared" si="553"/>
        <v>13.600000000000001</v>
      </c>
      <c r="BV3264" s="3">
        <f t="shared" si="554"/>
        <v>13.600000000000001</v>
      </c>
      <c r="BZ3264" s="3">
        <f t="shared" si="555"/>
        <v>8.2110000000000003</v>
      </c>
    </row>
    <row r="3265" spans="1:78" x14ac:dyDescent="0.25">
      <c r="A3265" t="s">
        <v>2197</v>
      </c>
      <c r="E3265">
        <v>270</v>
      </c>
      <c r="G3265" s="4">
        <v>0</v>
      </c>
      <c r="H3265" t="s">
        <v>7499</v>
      </c>
      <c r="I3265" s="1" t="s">
        <v>7499</v>
      </c>
      <c r="L3265" s="2">
        <f t="shared" si="556"/>
        <v>0</v>
      </c>
      <c r="M3265" s="3">
        <f t="shared" si="557"/>
        <v>0</v>
      </c>
      <c r="AS3265" s="3">
        <f t="shared" si="548"/>
        <v>0</v>
      </c>
      <c r="AZ3265" s="3">
        <f t="shared" si="549"/>
        <v>0</v>
      </c>
      <c r="BB3265" s="3">
        <f t="shared" si="550"/>
        <v>0</v>
      </c>
      <c r="BI3265" s="3">
        <f t="shared" si="551"/>
        <v>0</v>
      </c>
      <c r="BN3265" s="3">
        <f t="shared" si="552"/>
        <v>0</v>
      </c>
      <c r="BU3265" s="3">
        <f t="shared" si="553"/>
        <v>0</v>
      </c>
      <c r="BV3265" s="3">
        <f t="shared" si="554"/>
        <v>0</v>
      </c>
      <c r="BZ3265" s="3">
        <f t="shared" si="555"/>
        <v>0</v>
      </c>
    </row>
    <row r="3266" spans="1:78" x14ac:dyDescent="0.25">
      <c r="A3266" t="s">
        <v>2198</v>
      </c>
      <c r="E3266">
        <v>270</v>
      </c>
      <c r="G3266" s="4">
        <v>0</v>
      </c>
      <c r="H3266" t="s">
        <v>7499</v>
      </c>
      <c r="I3266" s="1" t="s">
        <v>7499</v>
      </c>
      <c r="L3266" s="2">
        <f t="shared" si="556"/>
        <v>0</v>
      </c>
      <c r="M3266" s="3">
        <f t="shared" si="557"/>
        <v>0</v>
      </c>
      <c r="AS3266" s="3">
        <f t="shared" si="548"/>
        <v>0</v>
      </c>
      <c r="AZ3266" s="3">
        <f t="shared" si="549"/>
        <v>0</v>
      </c>
      <c r="BB3266" s="3">
        <f t="shared" si="550"/>
        <v>0</v>
      </c>
      <c r="BI3266" s="3">
        <f t="shared" si="551"/>
        <v>0</v>
      </c>
      <c r="BN3266" s="3">
        <f t="shared" si="552"/>
        <v>0</v>
      </c>
      <c r="BU3266" s="3">
        <f t="shared" si="553"/>
        <v>0</v>
      </c>
      <c r="BV3266" s="3">
        <f t="shared" si="554"/>
        <v>0</v>
      </c>
      <c r="BZ3266" s="3">
        <f t="shared" si="555"/>
        <v>0</v>
      </c>
    </row>
    <row r="3267" spans="1:78" x14ac:dyDescent="0.25">
      <c r="A3267" t="s">
        <v>2199</v>
      </c>
      <c r="E3267">
        <v>270</v>
      </c>
      <c r="G3267" s="4">
        <v>0</v>
      </c>
      <c r="H3267" t="s">
        <v>7499</v>
      </c>
      <c r="I3267" s="1" t="s">
        <v>7499</v>
      </c>
      <c r="L3267" s="2">
        <f t="shared" si="556"/>
        <v>0</v>
      </c>
      <c r="M3267" s="3">
        <f t="shared" si="557"/>
        <v>0</v>
      </c>
      <c r="AS3267" s="3">
        <f t="shared" si="548"/>
        <v>59.519999999999996</v>
      </c>
      <c r="AZ3267" s="3">
        <f t="shared" si="549"/>
        <v>0</v>
      </c>
      <c r="BB3267" s="3">
        <f t="shared" si="550"/>
        <v>0</v>
      </c>
      <c r="BI3267" s="3">
        <f t="shared" si="551"/>
        <v>0</v>
      </c>
      <c r="BN3267" s="3">
        <f t="shared" si="552"/>
        <v>0</v>
      </c>
      <c r="BU3267" s="3">
        <f t="shared" si="553"/>
        <v>0</v>
      </c>
      <c r="BV3267" s="3">
        <f t="shared" si="554"/>
        <v>0</v>
      </c>
      <c r="BZ3267" s="3">
        <f t="shared" si="555"/>
        <v>0</v>
      </c>
    </row>
    <row r="3268" spans="1:78" x14ac:dyDescent="0.25">
      <c r="A3268" t="s">
        <v>2200</v>
      </c>
      <c r="E3268">
        <v>270</v>
      </c>
      <c r="G3268" s="4">
        <v>0</v>
      </c>
      <c r="H3268" t="s">
        <v>7499</v>
      </c>
      <c r="I3268" s="1" t="s">
        <v>7499</v>
      </c>
      <c r="L3268" s="2">
        <f t="shared" si="556"/>
        <v>0</v>
      </c>
      <c r="M3268" s="3">
        <f t="shared" si="557"/>
        <v>0</v>
      </c>
      <c r="AS3268" s="3">
        <f t="shared" si="548"/>
        <v>0</v>
      </c>
      <c r="AZ3268" s="3">
        <f t="shared" si="549"/>
        <v>0</v>
      </c>
      <c r="BB3268" s="3">
        <f t="shared" si="550"/>
        <v>0</v>
      </c>
      <c r="BI3268" s="3">
        <f t="shared" si="551"/>
        <v>0</v>
      </c>
      <c r="BN3268" s="3">
        <f t="shared" si="552"/>
        <v>0</v>
      </c>
      <c r="BU3268" s="3">
        <f t="shared" si="553"/>
        <v>0</v>
      </c>
      <c r="BV3268" s="3">
        <f t="shared" si="554"/>
        <v>0</v>
      </c>
      <c r="BZ3268" s="3">
        <f t="shared" si="555"/>
        <v>0</v>
      </c>
    </row>
    <row r="3269" spans="1:78" x14ac:dyDescent="0.25">
      <c r="A3269" t="s">
        <v>6142</v>
      </c>
      <c r="E3269">
        <v>270</v>
      </c>
      <c r="G3269" s="4">
        <v>96</v>
      </c>
      <c r="H3269" t="s">
        <v>7499</v>
      </c>
      <c r="I3269" s="1" t="s">
        <v>7499</v>
      </c>
      <c r="L3269" s="2">
        <f t="shared" si="556"/>
        <v>76.800000000000011</v>
      </c>
      <c r="M3269" s="3">
        <f t="shared" si="557"/>
        <v>67.199999999999989</v>
      </c>
      <c r="AS3269" s="3">
        <f t="shared" si="548"/>
        <v>0</v>
      </c>
      <c r="AZ3269" s="3">
        <f t="shared" si="549"/>
        <v>72</v>
      </c>
      <c r="BB3269" s="3">
        <f t="shared" si="550"/>
        <v>86.4</v>
      </c>
      <c r="BI3269" s="3">
        <f t="shared" si="551"/>
        <v>57.599999999999994</v>
      </c>
      <c r="BN3269" s="3">
        <f t="shared" si="552"/>
        <v>76.800000000000011</v>
      </c>
      <c r="BU3269" s="3">
        <f t="shared" si="553"/>
        <v>76.800000000000011</v>
      </c>
      <c r="BV3269" s="3">
        <f t="shared" si="554"/>
        <v>76.800000000000011</v>
      </c>
      <c r="BZ3269" s="3">
        <f t="shared" si="555"/>
        <v>46.367999999999995</v>
      </c>
    </row>
    <row r="3270" spans="1:78" x14ac:dyDescent="0.25">
      <c r="A3270" t="s">
        <v>2201</v>
      </c>
      <c r="E3270">
        <v>270</v>
      </c>
      <c r="G3270" s="4">
        <v>0</v>
      </c>
      <c r="H3270" t="s">
        <v>7499</v>
      </c>
      <c r="I3270" s="1" t="s">
        <v>7499</v>
      </c>
      <c r="L3270" s="2">
        <f t="shared" si="556"/>
        <v>0</v>
      </c>
      <c r="M3270" s="3">
        <f t="shared" si="557"/>
        <v>0</v>
      </c>
      <c r="AS3270" s="3">
        <f t="shared" si="548"/>
        <v>239.94</v>
      </c>
      <c r="AZ3270" s="3">
        <f t="shared" si="549"/>
        <v>0</v>
      </c>
      <c r="BB3270" s="3">
        <f t="shared" si="550"/>
        <v>0</v>
      </c>
      <c r="BI3270" s="3">
        <f t="shared" si="551"/>
        <v>0</v>
      </c>
      <c r="BN3270" s="3">
        <f t="shared" si="552"/>
        <v>0</v>
      </c>
      <c r="BU3270" s="3">
        <f t="shared" si="553"/>
        <v>0</v>
      </c>
      <c r="BV3270" s="3">
        <f t="shared" si="554"/>
        <v>0</v>
      </c>
      <c r="BZ3270" s="3">
        <f t="shared" si="555"/>
        <v>0</v>
      </c>
    </row>
    <row r="3271" spans="1:78" x14ac:dyDescent="0.25">
      <c r="A3271" t="s">
        <v>2202</v>
      </c>
      <c r="E3271">
        <v>270</v>
      </c>
      <c r="G3271" s="4">
        <v>0</v>
      </c>
      <c r="H3271" t="s">
        <v>7499</v>
      </c>
      <c r="I3271" s="1" t="s">
        <v>7499</v>
      </c>
      <c r="L3271" s="2">
        <f t="shared" si="556"/>
        <v>0</v>
      </c>
      <c r="M3271" s="3">
        <f t="shared" si="557"/>
        <v>0</v>
      </c>
      <c r="AS3271" s="3">
        <f t="shared" si="548"/>
        <v>239.94</v>
      </c>
      <c r="AZ3271" s="3">
        <f t="shared" si="549"/>
        <v>0</v>
      </c>
      <c r="BB3271" s="3">
        <f t="shared" si="550"/>
        <v>0</v>
      </c>
      <c r="BI3271" s="3">
        <f t="shared" si="551"/>
        <v>0</v>
      </c>
      <c r="BN3271" s="3">
        <f t="shared" si="552"/>
        <v>0</v>
      </c>
      <c r="BU3271" s="3">
        <f t="shared" si="553"/>
        <v>0</v>
      </c>
      <c r="BV3271" s="3">
        <f t="shared" si="554"/>
        <v>0</v>
      </c>
      <c r="BZ3271" s="3">
        <f t="shared" si="555"/>
        <v>0</v>
      </c>
    </row>
    <row r="3272" spans="1:78" x14ac:dyDescent="0.25">
      <c r="A3272" t="s">
        <v>2203</v>
      </c>
      <c r="E3272">
        <v>270</v>
      </c>
      <c r="G3272" s="4">
        <v>387</v>
      </c>
      <c r="H3272" t="s">
        <v>7499</v>
      </c>
      <c r="I3272" s="1" t="s">
        <v>7499</v>
      </c>
      <c r="L3272" s="2">
        <f t="shared" si="556"/>
        <v>309.60000000000002</v>
      </c>
      <c r="M3272" s="3">
        <f t="shared" si="557"/>
        <v>270.89999999999998</v>
      </c>
      <c r="AS3272" s="3">
        <f t="shared" ref="AS3272:AS3335" si="558">+G3274*0.62</f>
        <v>62</v>
      </c>
      <c r="AZ3272" s="3">
        <f t="shared" ref="AZ3272:AZ3335" si="559">+G3272*0.75</f>
        <v>290.25</v>
      </c>
      <c r="BB3272" s="3">
        <f t="shared" ref="BB3272:BB3335" si="560">+G3272*0.9</f>
        <v>348.3</v>
      </c>
      <c r="BI3272" s="3">
        <f t="shared" ref="BI3272:BI3335" si="561">+G3272*0.6</f>
        <v>232.2</v>
      </c>
      <c r="BN3272" s="3">
        <f t="shared" ref="BN3272:BN3335" si="562">+G3272*0.8</f>
        <v>309.60000000000002</v>
      </c>
      <c r="BU3272" s="3">
        <f t="shared" ref="BU3272:BU3335" si="563">+G3272*0.8</f>
        <v>309.60000000000002</v>
      </c>
      <c r="BV3272" s="3">
        <f t="shared" ref="BV3272:BV3335" si="564">+G3272*0.8</f>
        <v>309.60000000000002</v>
      </c>
      <c r="BZ3272" s="3">
        <f t="shared" ref="BZ3272:BZ3335" si="565">+G3272*0.483</f>
        <v>186.92099999999999</v>
      </c>
    </row>
    <row r="3273" spans="1:78" x14ac:dyDescent="0.25">
      <c r="A3273" t="s">
        <v>2204</v>
      </c>
      <c r="E3273">
        <v>270</v>
      </c>
      <c r="G3273" s="4">
        <v>387</v>
      </c>
      <c r="H3273" t="s">
        <v>7499</v>
      </c>
      <c r="I3273" s="1" t="s">
        <v>7499</v>
      </c>
      <c r="L3273" s="2">
        <f t="shared" si="556"/>
        <v>309.60000000000002</v>
      </c>
      <c r="M3273" s="3">
        <f t="shared" si="557"/>
        <v>270.89999999999998</v>
      </c>
      <c r="AS3273" s="3">
        <f t="shared" si="558"/>
        <v>0</v>
      </c>
      <c r="AZ3273" s="3">
        <f t="shared" si="559"/>
        <v>290.25</v>
      </c>
      <c r="BB3273" s="3">
        <f t="shared" si="560"/>
        <v>348.3</v>
      </c>
      <c r="BI3273" s="3">
        <f t="shared" si="561"/>
        <v>232.2</v>
      </c>
      <c r="BN3273" s="3">
        <f t="shared" si="562"/>
        <v>309.60000000000002</v>
      </c>
      <c r="BU3273" s="3">
        <f t="shared" si="563"/>
        <v>309.60000000000002</v>
      </c>
      <c r="BV3273" s="3">
        <f t="shared" si="564"/>
        <v>309.60000000000002</v>
      </c>
      <c r="BZ3273" s="3">
        <f t="shared" si="565"/>
        <v>186.92099999999999</v>
      </c>
    </row>
    <row r="3274" spans="1:78" x14ac:dyDescent="0.25">
      <c r="A3274" t="s">
        <v>2205</v>
      </c>
      <c r="E3274">
        <v>270</v>
      </c>
      <c r="G3274" s="4">
        <v>100</v>
      </c>
      <c r="H3274" t="s">
        <v>7499</v>
      </c>
      <c r="I3274" s="1" t="s">
        <v>7499</v>
      </c>
      <c r="L3274" s="2">
        <f t="shared" ref="L3274:L3337" si="566">G3274*0.8</f>
        <v>80</v>
      </c>
      <c r="M3274" s="3">
        <f t="shared" si="557"/>
        <v>70</v>
      </c>
      <c r="AS3274" s="3">
        <f t="shared" si="558"/>
        <v>0</v>
      </c>
      <c r="AZ3274" s="3">
        <f t="shared" si="559"/>
        <v>75</v>
      </c>
      <c r="BB3274" s="3">
        <f t="shared" si="560"/>
        <v>90</v>
      </c>
      <c r="BI3274" s="3">
        <f t="shared" si="561"/>
        <v>60</v>
      </c>
      <c r="BN3274" s="3">
        <f t="shared" si="562"/>
        <v>80</v>
      </c>
      <c r="BU3274" s="3">
        <f t="shared" si="563"/>
        <v>80</v>
      </c>
      <c r="BV3274" s="3">
        <f t="shared" si="564"/>
        <v>80</v>
      </c>
      <c r="BZ3274" s="3">
        <f t="shared" si="565"/>
        <v>48.3</v>
      </c>
    </row>
    <row r="3275" spans="1:78" x14ac:dyDescent="0.25">
      <c r="A3275" t="s">
        <v>2206</v>
      </c>
      <c r="E3275">
        <v>270</v>
      </c>
      <c r="G3275" s="4">
        <v>0</v>
      </c>
      <c r="H3275" t="s">
        <v>7499</v>
      </c>
      <c r="I3275" s="1" t="s">
        <v>7499</v>
      </c>
      <c r="L3275" s="2">
        <f t="shared" si="566"/>
        <v>0</v>
      </c>
      <c r="M3275" s="3">
        <f t="shared" ref="M3275:M3338" si="567">+G3275*0.7</f>
        <v>0</v>
      </c>
      <c r="AS3275" s="3">
        <f t="shared" si="558"/>
        <v>3.1</v>
      </c>
      <c r="AZ3275" s="3">
        <f t="shared" si="559"/>
        <v>0</v>
      </c>
      <c r="BB3275" s="3">
        <f t="shared" si="560"/>
        <v>0</v>
      </c>
      <c r="BI3275" s="3">
        <f t="shared" si="561"/>
        <v>0</v>
      </c>
      <c r="BN3275" s="3">
        <f t="shared" si="562"/>
        <v>0</v>
      </c>
      <c r="BU3275" s="3">
        <f t="shared" si="563"/>
        <v>0</v>
      </c>
      <c r="BV3275" s="3">
        <f t="shared" si="564"/>
        <v>0</v>
      </c>
      <c r="BZ3275" s="3">
        <f t="shared" si="565"/>
        <v>0</v>
      </c>
    </row>
    <row r="3276" spans="1:78" x14ac:dyDescent="0.25">
      <c r="A3276" t="s">
        <v>2207</v>
      </c>
      <c r="E3276">
        <v>270</v>
      </c>
      <c r="G3276" s="4">
        <v>0</v>
      </c>
      <c r="H3276" t="s">
        <v>7499</v>
      </c>
      <c r="I3276" s="1" t="s">
        <v>7499</v>
      </c>
      <c r="L3276" s="2">
        <f t="shared" si="566"/>
        <v>0</v>
      </c>
      <c r="M3276" s="3">
        <f t="shared" si="567"/>
        <v>0</v>
      </c>
      <c r="AS3276" s="3">
        <f t="shared" si="558"/>
        <v>0</v>
      </c>
      <c r="AZ3276" s="3">
        <f t="shared" si="559"/>
        <v>0</v>
      </c>
      <c r="BB3276" s="3">
        <f t="shared" si="560"/>
        <v>0</v>
      </c>
      <c r="BI3276" s="3">
        <f t="shared" si="561"/>
        <v>0</v>
      </c>
      <c r="BN3276" s="3">
        <f t="shared" si="562"/>
        <v>0</v>
      </c>
      <c r="BU3276" s="3">
        <f t="shared" si="563"/>
        <v>0</v>
      </c>
      <c r="BV3276" s="3">
        <f t="shared" si="564"/>
        <v>0</v>
      </c>
      <c r="BZ3276" s="3">
        <f t="shared" si="565"/>
        <v>0</v>
      </c>
    </row>
    <row r="3277" spans="1:78" x14ac:dyDescent="0.25">
      <c r="A3277" t="s">
        <v>2208</v>
      </c>
      <c r="E3277">
        <v>270</v>
      </c>
      <c r="G3277" s="4">
        <v>5</v>
      </c>
      <c r="H3277" t="s">
        <v>7499</v>
      </c>
      <c r="I3277" s="1" t="s">
        <v>7499</v>
      </c>
      <c r="L3277" s="2">
        <f t="shared" si="566"/>
        <v>4</v>
      </c>
      <c r="M3277" s="3">
        <f t="shared" si="567"/>
        <v>3.5</v>
      </c>
      <c r="AS3277" s="3">
        <f t="shared" si="558"/>
        <v>7.2850000000000001</v>
      </c>
      <c r="AZ3277" s="3">
        <f t="shared" si="559"/>
        <v>3.75</v>
      </c>
      <c r="BB3277" s="3">
        <f t="shared" si="560"/>
        <v>4.5</v>
      </c>
      <c r="BI3277" s="3">
        <f t="shared" si="561"/>
        <v>3</v>
      </c>
      <c r="BN3277" s="3">
        <f t="shared" si="562"/>
        <v>4</v>
      </c>
      <c r="BU3277" s="3">
        <f t="shared" si="563"/>
        <v>4</v>
      </c>
      <c r="BV3277" s="3">
        <f t="shared" si="564"/>
        <v>4</v>
      </c>
      <c r="BZ3277" s="3">
        <f t="shared" si="565"/>
        <v>2.415</v>
      </c>
    </row>
    <row r="3278" spans="1:78" x14ac:dyDescent="0.25">
      <c r="A3278" t="s">
        <v>2209</v>
      </c>
      <c r="E3278">
        <v>270</v>
      </c>
      <c r="G3278" s="4">
        <v>0</v>
      </c>
      <c r="H3278" t="s">
        <v>7499</v>
      </c>
      <c r="I3278" s="1" t="s">
        <v>7499</v>
      </c>
      <c r="L3278" s="2">
        <f t="shared" si="566"/>
        <v>0</v>
      </c>
      <c r="M3278" s="3">
        <f t="shared" si="567"/>
        <v>0</v>
      </c>
      <c r="AS3278" s="3">
        <f t="shared" si="558"/>
        <v>0</v>
      </c>
      <c r="AZ3278" s="3">
        <f t="shared" si="559"/>
        <v>0</v>
      </c>
      <c r="BB3278" s="3">
        <f t="shared" si="560"/>
        <v>0</v>
      </c>
      <c r="BI3278" s="3">
        <f t="shared" si="561"/>
        <v>0</v>
      </c>
      <c r="BN3278" s="3">
        <f t="shared" si="562"/>
        <v>0</v>
      </c>
      <c r="BU3278" s="3">
        <f t="shared" si="563"/>
        <v>0</v>
      </c>
      <c r="BV3278" s="3">
        <f t="shared" si="564"/>
        <v>0</v>
      </c>
      <c r="BZ3278" s="3">
        <f t="shared" si="565"/>
        <v>0</v>
      </c>
    </row>
    <row r="3279" spans="1:78" x14ac:dyDescent="0.25">
      <c r="A3279" t="s">
        <v>2210</v>
      </c>
      <c r="E3279">
        <v>270</v>
      </c>
      <c r="G3279" s="4">
        <v>11.75</v>
      </c>
      <c r="H3279" t="s">
        <v>7499</v>
      </c>
      <c r="I3279" s="1" t="s">
        <v>7499</v>
      </c>
      <c r="L3279" s="2">
        <f t="shared" si="566"/>
        <v>9.4</v>
      </c>
      <c r="M3279" s="3">
        <f t="shared" si="567"/>
        <v>8.2249999999999996</v>
      </c>
      <c r="AS3279" s="3">
        <f t="shared" si="558"/>
        <v>0</v>
      </c>
      <c r="AZ3279" s="3">
        <f t="shared" si="559"/>
        <v>8.8125</v>
      </c>
      <c r="BB3279" s="3">
        <f t="shared" si="560"/>
        <v>10.575000000000001</v>
      </c>
      <c r="BI3279" s="3">
        <f t="shared" si="561"/>
        <v>7.05</v>
      </c>
      <c r="BN3279" s="3">
        <f t="shared" si="562"/>
        <v>9.4</v>
      </c>
      <c r="BU3279" s="3">
        <f t="shared" si="563"/>
        <v>9.4</v>
      </c>
      <c r="BV3279" s="3">
        <f t="shared" si="564"/>
        <v>9.4</v>
      </c>
      <c r="BZ3279" s="3">
        <f t="shared" si="565"/>
        <v>5.6752500000000001</v>
      </c>
    </row>
    <row r="3280" spans="1:78" x14ac:dyDescent="0.25">
      <c r="A3280" t="s">
        <v>2211</v>
      </c>
      <c r="E3280">
        <v>270</v>
      </c>
      <c r="G3280" s="4">
        <v>0</v>
      </c>
      <c r="H3280" t="s">
        <v>7499</v>
      </c>
      <c r="I3280" s="1" t="s">
        <v>7499</v>
      </c>
      <c r="L3280" s="2">
        <f t="shared" si="566"/>
        <v>0</v>
      </c>
      <c r="M3280" s="3">
        <f t="shared" si="567"/>
        <v>0</v>
      </c>
      <c r="AS3280" s="3">
        <f t="shared" si="558"/>
        <v>23.56</v>
      </c>
      <c r="AZ3280" s="3">
        <f t="shared" si="559"/>
        <v>0</v>
      </c>
      <c r="BB3280" s="3">
        <f t="shared" si="560"/>
        <v>0</v>
      </c>
      <c r="BI3280" s="3">
        <f t="shared" si="561"/>
        <v>0</v>
      </c>
      <c r="BN3280" s="3">
        <f t="shared" si="562"/>
        <v>0</v>
      </c>
      <c r="BU3280" s="3">
        <f t="shared" si="563"/>
        <v>0</v>
      </c>
      <c r="BV3280" s="3">
        <f t="shared" si="564"/>
        <v>0</v>
      </c>
      <c r="BZ3280" s="3">
        <f t="shared" si="565"/>
        <v>0</v>
      </c>
    </row>
    <row r="3281" spans="1:78" x14ac:dyDescent="0.25">
      <c r="A3281" t="s">
        <v>2212</v>
      </c>
      <c r="E3281">
        <v>270</v>
      </c>
      <c r="G3281" s="4">
        <v>0</v>
      </c>
      <c r="H3281" t="s">
        <v>7499</v>
      </c>
      <c r="I3281" s="1" t="s">
        <v>7499</v>
      </c>
      <c r="L3281" s="2">
        <f t="shared" si="566"/>
        <v>0</v>
      </c>
      <c r="M3281" s="3">
        <f t="shared" si="567"/>
        <v>0</v>
      </c>
      <c r="AS3281" s="3">
        <f t="shared" si="558"/>
        <v>0</v>
      </c>
      <c r="AZ3281" s="3">
        <f t="shared" si="559"/>
        <v>0</v>
      </c>
      <c r="BB3281" s="3">
        <f t="shared" si="560"/>
        <v>0</v>
      </c>
      <c r="BI3281" s="3">
        <f t="shared" si="561"/>
        <v>0</v>
      </c>
      <c r="BN3281" s="3">
        <f t="shared" si="562"/>
        <v>0</v>
      </c>
      <c r="BU3281" s="3">
        <f t="shared" si="563"/>
        <v>0</v>
      </c>
      <c r="BV3281" s="3">
        <f t="shared" si="564"/>
        <v>0</v>
      </c>
      <c r="BZ3281" s="3">
        <f t="shared" si="565"/>
        <v>0</v>
      </c>
    </row>
    <row r="3282" spans="1:78" x14ac:dyDescent="0.25">
      <c r="A3282" t="s">
        <v>2213</v>
      </c>
      <c r="E3282">
        <v>270</v>
      </c>
      <c r="G3282" s="4">
        <v>38</v>
      </c>
      <c r="H3282" t="s">
        <v>7499</v>
      </c>
      <c r="I3282" s="1" t="s">
        <v>7499</v>
      </c>
      <c r="L3282" s="2">
        <f t="shared" si="566"/>
        <v>30.400000000000002</v>
      </c>
      <c r="M3282" s="3">
        <f t="shared" si="567"/>
        <v>26.599999999999998</v>
      </c>
      <c r="AS3282" s="3">
        <f t="shared" si="558"/>
        <v>0</v>
      </c>
      <c r="AZ3282" s="3">
        <f t="shared" si="559"/>
        <v>28.5</v>
      </c>
      <c r="BB3282" s="3">
        <f t="shared" si="560"/>
        <v>34.200000000000003</v>
      </c>
      <c r="BI3282" s="3">
        <f t="shared" si="561"/>
        <v>22.8</v>
      </c>
      <c r="BN3282" s="3">
        <f t="shared" si="562"/>
        <v>30.400000000000002</v>
      </c>
      <c r="BU3282" s="3">
        <f t="shared" si="563"/>
        <v>30.400000000000002</v>
      </c>
      <c r="BV3282" s="3">
        <f t="shared" si="564"/>
        <v>30.400000000000002</v>
      </c>
      <c r="BZ3282" s="3">
        <f t="shared" si="565"/>
        <v>18.353999999999999</v>
      </c>
    </row>
    <row r="3283" spans="1:78" x14ac:dyDescent="0.25">
      <c r="A3283" t="s">
        <v>2214</v>
      </c>
      <c r="E3283">
        <v>270</v>
      </c>
      <c r="G3283" s="4">
        <v>0</v>
      </c>
      <c r="H3283" t="s">
        <v>7499</v>
      </c>
      <c r="I3283" s="1" t="s">
        <v>7499</v>
      </c>
      <c r="L3283" s="2">
        <f t="shared" si="566"/>
        <v>0</v>
      </c>
      <c r="M3283" s="3">
        <f t="shared" si="567"/>
        <v>0</v>
      </c>
      <c r="AS3283" s="3">
        <f t="shared" si="558"/>
        <v>0</v>
      </c>
      <c r="AZ3283" s="3">
        <f t="shared" si="559"/>
        <v>0</v>
      </c>
      <c r="BB3283" s="3">
        <f t="shared" si="560"/>
        <v>0</v>
      </c>
      <c r="BI3283" s="3">
        <f t="shared" si="561"/>
        <v>0</v>
      </c>
      <c r="BN3283" s="3">
        <f t="shared" si="562"/>
        <v>0</v>
      </c>
      <c r="BU3283" s="3">
        <f t="shared" si="563"/>
        <v>0</v>
      </c>
      <c r="BV3283" s="3">
        <f t="shared" si="564"/>
        <v>0</v>
      </c>
      <c r="BZ3283" s="3">
        <f t="shared" si="565"/>
        <v>0</v>
      </c>
    </row>
    <row r="3284" spans="1:78" x14ac:dyDescent="0.25">
      <c r="A3284" t="s">
        <v>2215</v>
      </c>
      <c r="E3284">
        <v>270</v>
      </c>
      <c r="G3284" s="4">
        <v>0</v>
      </c>
      <c r="H3284" t="s">
        <v>7499</v>
      </c>
      <c r="I3284" s="1" t="s">
        <v>7499</v>
      </c>
      <c r="L3284" s="2">
        <f t="shared" si="566"/>
        <v>0</v>
      </c>
      <c r="M3284" s="3">
        <f t="shared" si="567"/>
        <v>0</v>
      </c>
      <c r="AS3284" s="3">
        <f t="shared" si="558"/>
        <v>55.18</v>
      </c>
      <c r="AZ3284" s="3">
        <f t="shared" si="559"/>
        <v>0</v>
      </c>
      <c r="BB3284" s="3">
        <f t="shared" si="560"/>
        <v>0</v>
      </c>
      <c r="BI3284" s="3">
        <f t="shared" si="561"/>
        <v>0</v>
      </c>
      <c r="BN3284" s="3">
        <f t="shared" si="562"/>
        <v>0</v>
      </c>
      <c r="BU3284" s="3">
        <f t="shared" si="563"/>
        <v>0</v>
      </c>
      <c r="BV3284" s="3">
        <f t="shared" si="564"/>
        <v>0</v>
      </c>
      <c r="BZ3284" s="3">
        <f t="shared" si="565"/>
        <v>0</v>
      </c>
    </row>
    <row r="3285" spans="1:78" x14ac:dyDescent="0.25">
      <c r="A3285" t="s">
        <v>2216</v>
      </c>
      <c r="E3285">
        <v>270</v>
      </c>
      <c r="G3285" s="4">
        <v>0</v>
      </c>
      <c r="H3285" t="s">
        <v>7499</v>
      </c>
      <c r="I3285" s="1" t="s">
        <v>7499</v>
      </c>
      <c r="L3285" s="2">
        <f t="shared" si="566"/>
        <v>0</v>
      </c>
      <c r="M3285" s="3">
        <f t="shared" si="567"/>
        <v>0</v>
      </c>
      <c r="AS3285" s="3">
        <f t="shared" si="558"/>
        <v>0</v>
      </c>
      <c r="AZ3285" s="3">
        <f t="shared" si="559"/>
        <v>0</v>
      </c>
      <c r="BB3285" s="3">
        <f t="shared" si="560"/>
        <v>0</v>
      </c>
      <c r="BI3285" s="3">
        <f t="shared" si="561"/>
        <v>0</v>
      </c>
      <c r="BN3285" s="3">
        <f t="shared" si="562"/>
        <v>0</v>
      </c>
      <c r="BU3285" s="3">
        <f t="shared" si="563"/>
        <v>0</v>
      </c>
      <c r="BV3285" s="3">
        <f t="shared" si="564"/>
        <v>0</v>
      </c>
      <c r="BZ3285" s="3">
        <f t="shared" si="565"/>
        <v>0</v>
      </c>
    </row>
    <row r="3286" spans="1:78" x14ac:dyDescent="0.25">
      <c r="A3286" t="s">
        <v>2217</v>
      </c>
      <c r="E3286">
        <v>270</v>
      </c>
      <c r="G3286" s="4">
        <v>89</v>
      </c>
      <c r="H3286" t="s">
        <v>7499</v>
      </c>
      <c r="I3286" s="1" t="s">
        <v>7499</v>
      </c>
      <c r="L3286" s="2">
        <f t="shared" si="566"/>
        <v>71.2</v>
      </c>
      <c r="M3286" s="3">
        <f t="shared" si="567"/>
        <v>62.3</v>
      </c>
      <c r="AS3286" s="3">
        <f t="shared" si="558"/>
        <v>0</v>
      </c>
      <c r="AZ3286" s="3">
        <f t="shared" si="559"/>
        <v>66.75</v>
      </c>
      <c r="BB3286" s="3">
        <f t="shared" si="560"/>
        <v>80.100000000000009</v>
      </c>
      <c r="BI3286" s="3">
        <f t="shared" si="561"/>
        <v>53.4</v>
      </c>
      <c r="BN3286" s="3">
        <f t="shared" si="562"/>
        <v>71.2</v>
      </c>
      <c r="BU3286" s="3">
        <f t="shared" si="563"/>
        <v>71.2</v>
      </c>
      <c r="BV3286" s="3">
        <f t="shared" si="564"/>
        <v>71.2</v>
      </c>
      <c r="BZ3286" s="3">
        <f t="shared" si="565"/>
        <v>42.987000000000002</v>
      </c>
    </row>
    <row r="3287" spans="1:78" x14ac:dyDescent="0.25">
      <c r="A3287" t="s">
        <v>6143</v>
      </c>
      <c r="E3287">
        <v>270</v>
      </c>
      <c r="G3287" s="4">
        <v>0</v>
      </c>
      <c r="H3287" t="s">
        <v>7499</v>
      </c>
      <c r="I3287" s="1" t="s">
        <v>7499</v>
      </c>
      <c r="L3287" s="2">
        <f t="shared" si="566"/>
        <v>0</v>
      </c>
      <c r="M3287" s="3">
        <f t="shared" si="567"/>
        <v>0</v>
      </c>
      <c r="AS3287" s="3">
        <f t="shared" si="558"/>
        <v>0</v>
      </c>
      <c r="AZ3287" s="3">
        <f t="shared" si="559"/>
        <v>0</v>
      </c>
      <c r="BB3287" s="3">
        <f t="shared" si="560"/>
        <v>0</v>
      </c>
      <c r="BI3287" s="3">
        <f t="shared" si="561"/>
        <v>0</v>
      </c>
      <c r="BN3287" s="3">
        <f t="shared" si="562"/>
        <v>0</v>
      </c>
      <c r="BU3287" s="3">
        <f t="shared" si="563"/>
        <v>0</v>
      </c>
      <c r="BV3287" s="3">
        <f t="shared" si="564"/>
        <v>0</v>
      </c>
      <c r="BZ3287" s="3">
        <f t="shared" si="565"/>
        <v>0</v>
      </c>
    </row>
    <row r="3288" spans="1:78" x14ac:dyDescent="0.25">
      <c r="A3288" t="s">
        <v>2218</v>
      </c>
      <c r="E3288">
        <v>270</v>
      </c>
      <c r="G3288" s="4">
        <v>0</v>
      </c>
      <c r="H3288" t="s">
        <v>7499</v>
      </c>
      <c r="I3288" s="1" t="s">
        <v>7499</v>
      </c>
      <c r="L3288" s="2">
        <f t="shared" si="566"/>
        <v>0</v>
      </c>
      <c r="M3288" s="3">
        <f t="shared" si="567"/>
        <v>0</v>
      </c>
      <c r="AS3288" s="3">
        <f t="shared" si="558"/>
        <v>0</v>
      </c>
      <c r="AZ3288" s="3">
        <f t="shared" si="559"/>
        <v>0</v>
      </c>
      <c r="BB3288" s="3">
        <f t="shared" si="560"/>
        <v>0</v>
      </c>
      <c r="BI3288" s="3">
        <f t="shared" si="561"/>
        <v>0</v>
      </c>
      <c r="BN3288" s="3">
        <f t="shared" si="562"/>
        <v>0</v>
      </c>
      <c r="BU3288" s="3">
        <f t="shared" si="563"/>
        <v>0</v>
      </c>
      <c r="BV3288" s="3">
        <f t="shared" si="564"/>
        <v>0</v>
      </c>
      <c r="BZ3288" s="3">
        <f t="shared" si="565"/>
        <v>0</v>
      </c>
    </row>
    <row r="3289" spans="1:78" x14ac:dyDescent="0.25">
      <c r="A3289" t="s">
        <v>2219</v>
      </c>
      <c r="E3289">
        <v>270</v>
      </c>
      <c r="G3289" s="4">
        <v>0</v>
      </c>
      <c r="H3289" t="s">
        <v>7499</v>
      </c>
      <c r="I3289" s="1" t="s">
        <v>7499</v>
      </c>
      <c r="L3289" s="2">
        <f t="shared" si="566"/>
        <v>0</v>
      </c>
      <c r="M3289" s="3">
        <f t="shared" si="567"/>
        <v>0</v>
      </c>
      <c r="AS3289" s="3">
        <f t="shared" si="558"/>
        <v>0</v>
      </c>
      <c r="AZ3289" s="3">
        <f t="shared" si="559"/>
        <v>0</v>
      </c>
      <c r="BB3289" s="3">
        <f t="shared" si="560"/>
        <v>0</v>
      </c>
      <c r="BI3289" s="3">
        <f t="shared" si="561"/>
        <v>0</v>
      </c>
      <c r="BN3289" s="3">
        <f t="shared" si="562"/>
        <v>0</v>
      </c>
      <c r="BU3289" s="3">
        <f t="shared" si="563"/>
        <v>0</v>
      </c>
      <c r="BV3289" s="3">
        <f t="shared" si="564"/>
        <v>0</v>
      </c>
      <c r="BZ3289" s="3">
        <f t="shared" si="565"/>
        <v>0</v>
      </c>
    </row>
    <row r="3290" spans="1:78" x14ac:dyDescent="0.25">
      <c r="A3290" t="s">
        <v>2220</v>
      </c>
      <c r="E3290">
        <v>270</v>
      </c>
      <c r="G3290" s="4">
        <v>0</v>
      </c>
      <c r="H3290" t="s">
        <v>7499</v>
      </c>
      <c r="I3290" s="1" t="s">
        <v>7499</v>
      </c>
      <c r="L3290" s="2">
        <f t="shared" si="566"/>
        <v>0</v>
      </c>
      <c r="M3290" s="3">
        <f t="shared" si="567"/>
        <v>0</v>
      </c>
      <c r="AS3290" s="3">
        <f t="shared" si="558"/>
        <v>0</v>
      </c>
      <c r="AZ3290" s="3">
        <f t="shared" si="559"/>
        <v>0</v>
      </c>
      <c r="BB3290" s="3">
        <f t="shared" si="560"/>
        <v>0</v>
      </c>
      <c r="BI3290" s="3">
        <f t="shared" si="561"/>
        <v>0</v>
      </c>
      <c r="BN3290" s="3">
        <f t="shared" si="562"/>
        <v>0</v>
      </c>
      <c r="BU3290" s="3">
        <f t="shared" si="563"/>
        <v>0</v>
      </c>
      <c r="BV3290" s="3">
        <f t="shared" si="564"/>
        <v>0</v>
      </c>
      <c r="BZ3290" s="3">
        <f t="shared" si="565"/>
        <v>0</v>
      </c>
    </row>
    <row r="3291" spans="1:78" x14ac:dyDescent="0.25">
      <c r="A3291" t="s">
        <v>2221</v>
      </c>
      <c r="E3291">
        <v>270</v>
      </c>
      <c r="G3291" s="4">
        <v>0</v>
      </c>
      <c r="H3291" t="s">
        <v>7499</v>
      </c>
      <c r="I3291" s="1" t="s">
        <v>7499</v>
      </c>
      <c r="L3291" s="2">
        <f t="shared" si="566"/>
        <v>0</v>
      </c>
      <c r="M3291" s="3">
        <f t="shared" si="567"/>
        <v>0</v>
      </c>
      <c r="AS3291" s="3">
        <f t="shared" si="558"/>
        <v>126.48</v>
      </c>
      <c r="AZ3291" s="3">
        <f t="shared" si="559"/>
        <v>0</v>
      </c>
      <c r="BB3291" s="3">
        <f t="shared" si="560"/>
        <v>0</v>
      </c>
      <c r="BI3291" s="3">
        <f t="shared" si="561"/>
        <v>0</v>
      </c>
      <c r="BN3291" s="3">
        <f t="shared" si="562"/>
        <v>0</v>
      </c>
      <c r="BU3291" s="3">
        <f t="shared" si="563"/>
        <v>0</v>
      </c>
      <c r="BV3291" s="3">
        <f t="shared" si="564"/>
        <v>0</v>
      </c>
      <c r="BZ3291" s="3">
        <f t="shared" si="565"/>
        <v>0</v>
      </c>
    </row>
    <row r="3292" spans="1:78" x14ac:dyDescent="0.25">
      <c r="A3292" t="s">
        <v>2222</v>
      </c>
      <c r="E3292">
        <v>270</v>
      </c>
      <c r="G3292" s="4">
        <v>0</v>
      </c>
      <c r="H3292" t="s">
        <v>7499</v>
      </c>
      <c r="I3292" s="1" t="s">
        <v>7499</v>
      </c>
      <c r="L3292" s="2">
        <f t="shared" si="566"/>
        <v>0</v>
      </c>
      <c r="M3292" s="3">
        <f t="shared" si="567"/>
        <v>0</v>
      </c>
      <c r="AS3292" s="3">
        <f t="shared" si="558"/>
        <v>0</v>
      </c>
      <c r="AZ3292" s="3">
        <f t="shared" si="559"/>
        <v>0</v>
      </c>
      <c r="BB3292" s="3">
        <f t="shared" si="560"/>
        <v>0</v>
      </c>
      <c r="BI3292" s="3">
        <f t="shared" si="561"/>
        <v>0</v>
      </c>
      <c r="BN3292" s="3">
        <f t="shared" si="562"/>
        <v>0</v>
      </c>
      <c r="BU3292" s="3">
        <f t="shared" si="563"/>
        <v>0</v>
      </c>
      <c r="BV3292" s="3">
        <f t="shared" si="564"/>
        <v>0</v>
      </c>
      <c r="BZ3292" s="3">
        <f t="shared" si="565"/>
        <v>0</v>
      </c>
    </row>
    <row r="3293" spans="1:78" x14ac:dyDescent="0.25">
      <c r="A3293" t="s">
        <v>2223</v>
      </c>
      <c r="E3293">
        <v>270</v>
      </c>
      <c r="G3293" s="4">
        <v>204</v>
      </c>
      <c r="H3293" t="s">
        <v>7499</v>
      </c>
      <c r="I3293" s="1" t="s">
        <v>7499</v>
      </c>
      <c r="L3293" s="2">
        <f t="shared" si="566"/>
        <v>163.20000000000002</v>
      </c>
      <c r="M3293" s="3">
        <f t="shared" si="567"/>
        <v>142.79999999999998</v>
      </c>
      <c r="AS3293" s="3">
        <f t="shared" si="558"/>
        <v>0</v>
      </c>
      <c r="AZ3293" s="3">
        <f t="shared" si="559"/>
        <v>153</v>
      </c>
      <c r="BB3293" s="3">
        <f t="shared" si="560"/>
        <v>183.6</v>
      </c>
      <c r="BI3293" s="3">
        <f t="shared" si="561"/>
        <v>122.39999999999999</v>
      </c>
      <c r="BN3293" s="3">
        <f t="shared" si="562"/>
        <v>163.20000000000002</v>
      </c>
      <c r="BU3293" s="3">
        <f t="shared" si="563"/>
        <v>163.20000000000002</v>
      </c>
      <c r="BV3293" s="3">
        <f t="shared" si="564"/>
        <v>163.20000000000002</v>
      </c>
      <c r="BZ3293" s="3">
        <f t="shared" si="565"/>
        <v>98.531999999999996</v>
      </c>
    </row>
    <row r="3294" spans="1:78" x14ac:dyDescent="0.25">
      <c r="A3294" t="s">
        <v>2223</v>
      </c>
      <c r="E3294">
        <v>270</v>
      </c>
      <c r="G3294" s="4">
        <v>0</v>
      </c>
      <c r="H3294" t="s">
        <v>7499</v>
      </c>
      <c r="I3294" s="1" t="s">
        <v>7499</v>
      </c>
      <c r="L3294" s="2">
        <f t="shared" si="566"/>
        <v>0</v>
      </c>
      <c r="M3294" s="3">
        <f t="shared" si="567"/>
        <v>0</v>
      </c>
      <c r="AS3294" s="3">
        <f t="shared" si="558"/>
        <v>0</v>
      </c>
      <c r="AZ3294" s="3">
        <f t="shared" si="559"/>
        <v>0</v>
      </c>
      <c r="BB3294" s="3">
        <f t="shared" si="560"/>
        <v>0</v>
      </c>
      <c r="BI3294" s="3">
        <f t="shared" si="561"/>
        <v>0</v>
      </c>
      <c r="BN3294" s="3">
        <f t="shared" si="562"/>
        <v>0</v>
      </c>
      <c r="BU3294" s="3">
        <f t="shared" si="563"/>
        <v>0</v>
      </c>
      <c r="BV3294" s="3">
        <f t="shared" si="564"/>
        <v>0</v>
      </c>
      <c r="BZ3294" s="3">
        <f t="shared" si="565"/>
        <v>0</v>
      </c>
    </row>
    <row r="3295" spans="1:78" x14ac:dyDescent="0.25">
      <c r="A3295" t="s">
        <v>2224</v>
      </c>
      <c r="E3295">
        <v>270</v>
      </c>
      <c r="G3295" s="4">
        <v>0</v>
      </c>
      <c r="H3295" t="s">
        <v>7499</v>
      </c>
      <c r="I3295" s="1" t="s">
        <v>7499</v>
      </c>
      <c r="L3295" s="2">
        <f t="shared" si="566"/>
        <v>0</v>
      </c>
      <c r="M3295" s="3">
        <f t="shared" si="567"/>
        <v>0</v>
      </c>
      <c r="AS3295" s="3">
        <f t="shared" si="558"/>
        <v>0</v>
      </c>
      <c r="AZ3295" s="3">
        <f t="shared" si="559"/>
        <v>0</v>
      </c>
      <c r="BB3295" s="3">
        <f t="shared" si="560"/>
        <v>0</v>
      </c>
      <c r="BI3295" s="3">
        <f t="shared" si="561"/>
        <v>0</v>
      </c>
      <c r="BN3295" s="3">
        <f t="shared" si="562"/>
        <v>0</v>
      </c>
      <c r="BU3295" s="3">
        <f t="shared" si="563"/>
        <v>0</v>
      </c>
      <c r="BV3295" s="3">
        <f t="shared" si="564"/>
        <v>0</v>
      </c>
      <c r="BZ3295" s="3">
        <f t="shared" si="565"/>
        <v>0</v>
      </c>
    </row>
    <row r="3296" spans="1:78" x14ac:dyDescent="0.25">
      <c r="A3296" t="s">
        <v>2225</v>
      </c>
      <c r="E3296">
        <v>270</v>
      </c>
      <c r="G3296" s="4">
        <v>0</v>
      </c>
      <c r="H3296" t="s">
        <v>7499</v>
      </c>
      <c r="I3296" s="1" t="s">
        <v>7499</v>
      </c>
      <c r="L3296" s="2">
        <f t="shared" si="566"/>
        <v>0</v>
      </c>
      <c r="M3296" s="3">
        <f t="shared" si="567"/>
        <v>0</v>
      </c>
      <c r="AS3296" s="3">
        <f t="shared" si="558"/>
        <v>0</v>
      </c>
      <c r="AZ3296" s="3">
        <f t="shared" si="559"/>
        <v>0</v>
      </c>
      <c r="BB3296" s="3">
        <f t="shared" si="560"/>
        <v>0</v>
      </c>
      <c r="BI3296" s="3">
        <f t="shared" si="561"/>
        <v>0</v>
      </c>
      <c r="BN3296" s="3">
        <f t="shared" si="562"/>
        <v>0</v>
      </c>
      <c r="BU3296" s="3">
        <f t="shared" si="563"/>
        <v>0</v>
      </c>
      <c r="BV3296" s="3">
        <f t="shared" si="564"/>
        <v>0</v>
      </c>
      <c r="BZ3296" s="3">
        <f t="shared" si="565"/>
        <v>0</v>
      </c>
    </row>
    <row r="3297" spans="1:78" x14ac:dyDescent="0.25">
      <c r="A3297" t="s">
        <v>2226</v>
      </c>
      <c r="E3297">
        <v>270</v>
      </c>
      <c r="G3297" s="4">
        <v>0</v>
      </c>
      <c r="H3297" t="s">
        <v>7499</v>
      </c>
      <c r="I3297" s="1" t="s">
        <v>7499</v>
      </c>
      <c r="L3297" s="2">
        <f t="shared" si="566"/>
        <v>0</v>
      </c>
      <c r="M3297" s="3">
        <f t="shared" si="567"/>
        <v>0</v>
      </c>
      <c r="AS3297" s="3">
        <f t="shared" si="558"/>
        <v>0</v>
      </c>
      <c r="AZ3297" s="3">
        <f t="shared" si="559"/>
        <v>0</v>
      </c>
      <c r="BB3297" s="3">
        <f t="shared" si="560"/>
        <v>0</v>
      </c>
      <c r="BI3297" s="3">
        <f t="shared" si="561"/>
        <v>0</v>
      </c>
      <c r="BN3297" s="3">
        <f t="shared" si="562"/>
        <v>0</v>
      </c>
      <c r="BU3297" s="3">
        <f t="shared" si="563"/>
        <v>0</v>
      </c>
      <c r="BV3297" s="3">
        <f t="shared" si="564"/>
        <v>0</v>
      </c>
      <c r="BZ3297" s="3">
        <f t="shared" si="565"/>
        <v>0</v>
      </c>
    </row>
    <row r="3298" spans="1:78" x14ac:dyDescent="0.25">
      <c r="A3298" t="s">
        <v>2227</v>
      </c>
      <c r="E3298">
        <v>270</v>
      </c>
      <c r="G3298" s="4">
        <v>0</v>
      </c>
      <c r="H3298" t="s">
        <v>7499</v>
      </c>
      <c r="I3298" s="1" t="s">
        <v>7499</v>
      </c>
      <c r="L3298" s="2">
        <f t="shared" si="566"/>
        <v>0</v>
      </c>
      <c r="M3298" s="3">
        <f t="shared" si="567"/>
        <v>0</v>
      </c>
      <c r="AS3298" s="3">
        <f t="shared" si="558"/>
        <v>0</v>
      </c>
      <c r="AZ3298" s="3">
        <f t="shared" si="559"/>
        <v>0</v>
      </c>
      <c r="BB3298" s="3">
        <f t="shared" si="560"/>
        <v>0</v>
      </c>
      <c r="BI3298" s="3">
        <f t="shared" si="561"/>
        <v>0</v>
      </c>
      <c r="BN3298" s="3">
        <f t="shared" si="562"/>
        <v>0</v>
      </c>
      <c r="BU3298" s="3">
        <f t="shared" si="563"/>
        <v>0</v>
      </c>
      <c r="BV3298" s="3">
        <f t="shared" si="564"/>
        <v>0</v>
      </c>
      <c r="BZ3298" s="3">
        <f t="shared" si="565"/>
        <v>0</v>
      </c>
    </row>
    <row r="3299" spans="1:78" x14ac:dyDescent="0.25">
      <c r="A3299" t="s">
        <v>2228</v>
      </c>
      <c r="E3299">
        <v>270</v>
      </c>
      <c r="G3299" s="4">
        <v>0</v>
      </c>
      <c r="H3299" t="s">
        <v>7499</v>
      </c>
      <c r="I3299" s="1" t="s">
        <v>7499</v>
      </c>
      <c r="L3299" s="2">
        <f t="shared" si="566"/>
        <v>0</v>
      </c>
      <c r="M3299" s="3">
        <f t="shared" si="567"/>
        <v>0</v>
      </c>
      <c r="AS3299" s="3">
        <f t="shared" si="558"/>
        <v>44.02</v>
      </c>
      <c r="AZ3299" s="3">
        <f t="shared" si="559"/>
        <v>0</v>
      </c>
      <c r="BB3299" s="3">
        <f t="shared" si="560"/>
        <v>0</v>
      </c>
      <c r="BI3299" s="3">
        <f t="shared" si="561"/>
        <v>0</v>
      </c>
      <c r="BN3299" s="3">
        <f t="shared" si="562"/>
        <v>0</v>
      </c>
      <c r="BU3299" s="3">
        <f t="shared" si="563"/>
        <v>0</v>
      </c>
      <c r="BV3299" s="3">
        <f t="shared" si="564"/>
        <v>0</v>
      </c>
      <c r="BZ3299" s="3">
        <f t="shared" si="565"/>
        <v>0</v>
      </c>
    </row>
    <row r="3300" spans="1:78" x14ac:dyDescent="0.25">
      <c r="A3300" t="s">
        <v>2229</v>
      </c>
      <c r="E3300">
        <v>270</v>
      </c>
      <c r="G3300" s="4">
        <v>0</v>
      </c>
      <c r="H3300" t="s">
        <v>7499</v>
      </c>
      <c r="I3300" s="1" t="s">
        <v>7499</v>
      </c>
      <c r="L3300" s="2">
        <f t="shared" si="566"/>
        <v>0</v>
      </c>
      <c r="M3300" s="3">
        <f t="shared" si="567"/>
        <v>0</v>
      </c>
      <c r="AS3300" s="3">
        <f t="shared" si="558"/>
        <v>0</v>
      </c>
      <c r="AZ3300" s="3">
        <f t="shared" si="559"/>
        <v>0</v>
      </c>
      <c r="BB3300" s="3">
        <f t="shared" si="560"/>
        <v>0</v>
      </c>
      <c r="BI3300" s="3">
        <f t="shared" si="561"/>
        <v>0</v>
      </c>
      <c r="BN3300" s="3">
        <f t="shared" si="562"/>
        <v>0</v>
      </c>
      <c r="BU3300" s="3">
        <f t="shared" si="563"/>
        <v>0</v>
      </c>
      <c r="BV3300" s="3">
        <f t="shared" si="564"/>
        <v>0</v>
      </c>
      <c r="BZ3300" s="3">
        <f t="shared" si="565"/>
        <v>0</v>
      </c>
    </row>
    <row r="3301" spans="1:78" x14ac:dyDescent="0.25">
      <c r="A3301" t="s">
        <v>2230</v>
      </c>
      <c r="E3301">
        <v>270</v>
      </c>
      <c r="G3301" s="4">
        <v>71</v>
      </c>
      <c r="H3301" t="s">
        <v>7499</v>
      </c>
      <c r="I3301" s="1" t="s">
        <v>7499</v>
      </c>
      <c r="L3301" s="2">
        <f t="shared" si="566"/>
        <v>56.800000000000004</v>
      </c>
      <c r="M3301" s="3">
        <f t="shared" si="567"/>
        <v>49.699999999999996</v>
      </c>
      <c r="AS3301" s="3">
        <f t="shared" si="558"/>
        <v>1.8599999999999999</v>
      </c>
      <c r="AZ3301" s="3">
        <f t="shared" si="559"/>
        <v>53.25</v>
      </c>
      <c r="BB3301" s="3">
        <f t="shared" si="560"/>
        <v>63.9</v>
      </c>
      <c r="BI3301" s="3">
        <f t="shared" si="561"/>
        <v>42.6</v>
      </c>
      <c r="BN3301" s="3">
        <f t="shared" si="562"/>
        <v>56.800000000000004</v>
      </c>
      <c r="BU3301" s="3">
        <f t="shared" si="563"/>
        <v>56.800000000000004</v>
      </c>
      <c r="BV3301" s="3">
        <f t="shared" si="564"/>
        <v>56.800000000000004</v>
      </c>
      <c r="BZ3301" s="3">
        <f t="shared" si="565"/>
        <v>34.292999999999999</v>
      </c>
    </row>
    <row r="3302" spans="1:78" x14ac:dyDescent="0.25">
      <c r="A3302" t="s">
        <v>2231</v>
      </c>
      <c r="E3302">
        <v>270</v>
      </c>
      <c r="G3302" s="4">
        <v>0</v>
      </c>
      <c r="H3302" t="s">
        <v>7499</v>
      </c>
      <c r="I3302" s="1" t="s">
        <v>7499</v>
      </c>
      <c r="L3302" s="2">
        <f t="shared" si="566"/>
        <v>0</v>
      </c>
      <c r="M3302" s="3">
        <f t="shared" si="567"/>
        <v>0</v>
      </c>
      <c r="AS3302" s="3">
        <f t="shared" si="558"/>
        <v>0</v>
      </c>
      <c r="AZ3302" s="3">
        <f t="shared" si="559"/>
        <v>0</v>
      </c>
      <c r="BB3302" s="3">
        <f t="shared" si="560"/>
        <v>0</v>
      </c>
      <c r="BI3302" s="3">
        <f t="shared" si="561"/>
        <v>0</v>
      </c>
      <c r="BN3302" s="3">
        <f t="shared" si="562"/>
        <v>0</v>
      </c>
      <c r="BU3302" s="3">
        <f t="shared" si="563"/>
        <v>0</v>
      </c>
      <c r="BV3302" s="3">
        <f t="shared" si="564"/>
        <v>0</v>
      </c>
      <c r="BZ3302" s="3">
        <f t="shared" si="565"/>
        <v>0</v>
      </c>
    </row>
    <row r="3303" spans="1:78" x14ac:dyDescent="0.25">
      <c r="A3303" t="s">
        <v>2232</v>
      </c>
      <c r="E3303">
        <v>270</v>
      </c>
      <c r="G3303" s="4">
        <v>3</v>
      </c>
      <c r="H3303" t="s">
        <v>7499</v>
      </c>
      <c r="I3303" s="1" t="s">
        <v>7499</v>
      </c>
      <c r="L3303" s="2">
        <f t="shared" si="566"/>
        <v>2.4000000000000004</v>
      </c>
      <c r="M3303" s="3">
        <f t="shared" si="567"/>
        <v>2.0999999999999996</v>
      </c>
      <c r="AS3303" s="3">
        <f t="shared" si="558"/>
        <v>31.62</v>
      </c>
      <c r="AZ3303" s="3">
        <f t="shared" si="559"/>
        <v>2.25</v>
      </c>
      <c r="BB3303" s="3">
        <f t="shared" si="560"/>
        <v>2.7</v>
      </c>
      <c r="BI3303" s="3">
        <f t="shared" si="561"/>
        <v>1.7999999999999998</v>
      </c>
      <c r="BN3303" s="3">
        <f t="shared" si="562"/>
        <v>2.4000000000000004</v>
      </c>
      <c r="BU3303" s="3">
        <f t="shared" si="563"/>
        <v>2.4000000000000004</v>
      </c>
      <c r="BV3303" s="3">
        <f t="shared" si="564"/>
        <v>2.4000000000000004</v>
      </c>
      <c r="BZ3303" s="3">
        <f t="shared" si="565"/>
        <v>1.4489999999999998</v>
      </c>
    </row>
    <row r="3304" spans="1:78" x14ac:dyDescent="0.25">
      <c r="A3304" t="s">
        <v>2233</v>
      </c>
      <c r="E3304">
        <v>270</v>
      </c>
      <c r="G3304" s="4">
        <v>0</v>
      </c>
      <c r="H3304" t="s">
        <v>7499</v>
      </c>
      <c r="I3304" s="1" t="s">
        <v>7499</v>
      </c>
      <c r="L3304" s="2">
        <f t="shared" si="566"/>
        <v>0</v>
      </c>
      <c r="M3304" s="3">
        <f t="shared" si="567"/>
        <v>0</v>
      </c>
      <c r="AS3304" s="3">
        <f t="shared" si="558"/>
        <v>0</v>
      </c>
      <c r="AZ3304" s="3">
        <f t="shared" si="559"/>
        <v>0</v>
      </c>
      <c r="BB3304" s="3">
        <f t="shared" si="560"/>
        <v>0</v>
      </c>
      <c r="BI3304" s="3">
        <f t="shared" si="561"/>
        <v>0</v>
      </c>
      <c r="BN3304" s="3">
        <f t="shared" si="562"/>
        <v>0</v>
      </c>
      <c r="BU3304" s="3">
        <f t="shared" si="563"/>
        <v>0</v>
      </c>
      <c r="BV3304" s="3">
        <f t="shared" si="564"/>
        <v>0</v>
      </c>
      <c r="BZ3304" s="3">
        <f t="shared" si="565"/>
        <v>0</v>
      </c>
    </row>
    <row r="3305" spans="1:78" x14ac:dyDescent="0.25">
      <c r="A3305" t="s">
        <v>6144</v>
      </c>
      <c r="E3305">
        <v>270</v>
      </c>
      <c r="G3305" s="4">
        <v>51</v>
      </c>
      <c r="H3305" t="s">
        <v>7499</v>
      </c>
      <c r="I3305" s="1" t="s">
        <v>7499</v>
      </c>
      <c r="L3305" s="2">
        <f t="shared" si="566"/>
        <v>40.800000000000004</v>
      </c>
      <c r="M3305" s="3">
        <f t="shared" si="567"/>
        <v>35.699999999999996</v>
      </c>
      <c r="AS3305" s="3">
        <f t="shared" si="558"/>
        <v>0</v>
      </c>
      <c r="AZ3305" s="3">
        <f t="shared" si="559"/>
        <v>38.25</v>
      </c>
      <c r="BB3305" s="3">
        <f t="shared" si="560"/>
        <v>45.9</v>
      </c>
      <c r="BI3305" s="3">
        <f t="shared" si="561"/>
        <v>30.599999999999998</v>
      </c>
      <c r="BN3305" s="3">
        <f t="shared" si="562"/>
        <v>40.800000000000004</v>
      </c>
      <c r="BU3305" s="3">
        <f t="shared" si="563"/>
        <v>40.800000000000004</v>
      </c>
      <c r="BV3305" s="3">
        <f t="shared" si="564"/>
        <v>40.800000000000004</v>
      </c>
      <c r="BZ3305" s="3">
        <f t="shared" si="565"/>
        <v>24.632999999999999</v>
      </c>
    </row>
    <row r="3306" spans="1:78" x14ac:dyDescent="0.25">
      <c r="A3306" t="s">
        <v>2234</v>
      </c>
      <c r="E3306">
        <v>270</v>
      </c>
      <c r="G3306" s="4">
        <v>0</v>
      </c>
      <c r="H3306" t="s">
        <v>7499</v>
      </c>
      <c r="I3306" s="1" t="s">
        <v>7499</v>
      </c>
      <c r="L3306" s="2">
        <f t="shared" si="566"/>
        <v>0</v>
      </c>
      <c r="M3306" s="3">
        <f t="shared" si="567"/>
        <v>0</v>
      </c>
      <c r="AS3306" s="3">
        <f t="shared" si="558"/>
        <v>0</v>
      </c>
      <c r="AZ3306" s="3">
        <f t="shared" si="559"/>
        <v>0</v>
      </c>
      <c r="BB3306" s="3">
        <f t="shared" si="560"/>
        <v>0</v>
      </c>
      <c r="BI3306" s="3">
        <f t="shared" si="561"/>
        <v>0</v>
      </c>
      <c r="BN3306" s="3">
        <f t="shared" si="562"/>
        <v>0</v>
      </c>
      <c r="BU3306" s="3">
        <f t="shared" si="563"/>
        <v>0</v>
      </c>
      <c r="BV3306" s="3">
        <f t="shared" si="564"/>
        <v>0</v>
      </c>
      <c r="BZ3306" s="3">
        <f t="shared" si="565"/>
        <v>0</v>
      </c>
    </row>
    <row r="3307" spans="1:78" x14ac:dyDescent="0.25">
      <c r="A3307" t="s">
        <v>2234</v>
      </c>
      <c r="E3307">
        <v>270</v>
      </c>
      <c r="G3307" s="4">
        <v>0</v>
      </c>
      <c r="H3307" t="s">
        <v>7499</v>
      </c>
      <c r="I3307" s="1" t="s">
        <v>7499</v>
      </c>
      <c r="L3307" s="2">
        <f t="shared" si="566"/>
        <v>0</v>
      </c>
      <c r="M3307" s="3">
        <f t="shared" si="567"/>
        <v>0</v>
      </c>
      <c r="AS3307" s="3">
        <f t="shared" si="558"/>
        <v>27.28</v>
      </c>
      <c r="AZ3307" s="3">
        <f t="shared" si="559"/>
        <v>0</v>
      </c>
      <c r="BB3307" s="3">
        <f t="shared" si="560"/>
        <v>0</v>
      </c>
      <c r="BI3307" s="3">
        <f t="shared" si="561"/>
        <v>0</v>
      </c>
      <c r="BN3307" s="3">
        <f t="shared" si="562"/>
        <v>0</v>
      </c>
      <c r="BU3307" s="3">
        <f t="shared" si="563"/>
        <v>0</v>
      </c>
      <c r="BV3307" s="3">
        <f t="shared" si="564"/>
        <v>0</v>
      </c>
      <c r="BZ3307" s="3">
        <f t="shared" si="565"/>
        <v>0</v>
      </c>
    </row>
    <row r="3308" spans="1:78" x14ac:dyDescent="0.25">
      <c r="A3308" t="s">
        <v>2235</v>
      </c>
      <c r="E3308">
        <v>270</v>
      </c>
      <c r="G3308" s="4">
        <v>0</v>
      </c>
      <c r="H3308" t="s">
        <v>7499</v>
      </c>
      <c r="I3308" s="1" t="s">
        <v>7499</v>
      </c>
      <c r="L3308" s="2">
        <f t="shared" si="566"/>
        <v>0</v>
      </c>
      <c r="M3308" s="3">
        <f t="shared" si="567"/>
        <v>0</v>
      </c>
      <c r="AS3308" s="3">
        <f t="shared" si="558"/>
        <v>0</v>
      </c>
      <c r="AZ3308" s="3">
        <f t="shared" si="559"/>
        <v>0</v>
      </c>
      <c r="BB3308" s="3">
        <f t="shared" si="560"/>
        <v>0</v>
      </c>
      <c r="BI3308" s="3">
        <f t="shared" si="561"/>
        <v>0</v>
      </c>
      <c r="BN3308" s="3">
        <f t="shared" si="562"/>
        <v>0</v>
      </c>
      <c r="BU3308" s="3">
        <f t="shared" si="563"/>
        <v>0</v>
      </c>
      <c r="BV3308" s="3">
        <f t="shared" si="564"/>
        <v>0</v>
      </c>
      <c r="BZ3308" s="3">
        <f t="shared" si="565"/>
        <v>0</v>
      </c>
    </row>
    <row r="3309" spans="1:78" x14ac:dyDescent="0.25">
      <c r="A3309" t="s">
        <v>2236</v>
      </c>
      <c r="E3309">
        <v>270</v>
      </c>
      <c r="G3309" s="4">
        <v>44</v>
      </c>
      <c r="H3309" t="s">
        <v>7499</v>
      </c>
      <c r="I3309" s="1" t="s">
        <v>7499</v>
      </c>
      <c r="L3309" s="2">
        <f t="shared" si="566"/>
        <v>35.200000000000003</v>
      </c>
      <c r="M3309" s="3">
        <f t="shared" si="567"/>
        <v>30.799999999999997</v>
      </c>
      <c r="AS3309" s="3">
        <f t="shared" si="558"/>
        <v>30.38</v>
      </c>
      <c r="AZ3309" s="3">
        <f t="shared" si="559"/>
        <v>33</v>
      </c>
      <c r="BB3309" s="3">
        <f t="shared" si="560"/>
        <v>39.6</v>
      </c>
      <c r="BI3309" s="3">
        <f t="shared" si="561"/>
        <v>26.4</v>
      </c>
      <c r="BN3309" s="3">
        <f t="shared" si="562"/>
        <v>35.200000000000003</v>
      </c>
      <c r="BU3309" s="3">
        <f t="shared" si="563"/>
        <v>35.200000000000003</v>
      </c>
      <c r="BV3309" s="3">
        <f t="shared" si="564"/>
        <v>35.200000000000003</v>
      </c>
      <c r="BZ3309" s="3">
        <f t="shared" si="565"/>
        <v>21.251999999999999</v>
      </c>
    </row>
    <row r="3310" spans="1:78" x14ac:dyDescent="0.25">
      <c r="A3310" t="s">
        <v>2237</v>
      </c>
      <c r="E3310">
        <v>270</v>
      </c>
      <c r="G3310" s="4">
        <v>0</v>
      </c>
      <c r="H3310" t="s">
        <v>7499</v>
      </c>
      <c r="I3310" s="1" t="s">
        <v>7499</v>
      </c>
      <c r="L3310" s="2">
        <f t="shared" si="566"/>
        <v>0</v>
      </c>
      <c r="M3310" s="3">
        <f t="shared" si="567"/>
        <v>0</v>
      </c>
      <c r="AS3310" s="3">
        <f t="shared" si="558"/>
        <v>45.88</v>
      </c>
      <c r="AZ3310" s="3">
        <f t="shared" si="559"/>
        <v>0</v>
      </c>
      <c r="BB3310" s="3">
        <f t="shared" si="560"/>
        <v>0</v>
      </c>
      <c r="BI3310" s="3">
        <f t="shared" si="561"/>
        <v>0</v>
      </c>
      <c r="BN3310" s="3">
        <f t="shared" si="562"/>
        <v>0</v>
      </c>
      <c r="BU3310" s="3">
        <f t="shared" si="563"/>
        <v>0</v>
      </c>
      <c r="BV3310" s="3">
        <f t="shared" si="564"/>
        <v>0</v>
      </c>
      <c r="BZ3310" s="3">
        <f t="shared" si="565"/>
        <v>0</v>
      </c>
    </row>
    <row r="3311" spans="1:78" x14ac:dyDescent="0.25">
      <c r="A3311" t="s">
        <v>2238</v>
      </c>
      <c r="E3311">
        <v>270</v>
      </c>
      <c r="G3311" s="4">
        <v>49</v>
      </c>
      <c r="H3311" t="s">
        <v>7499</v>
      </c>
      <c r="I3311" s="1" t="s">
        <v>7499</v>
      </c>
      <c r="L3311" s="2">
        <f t="shared" si="566"/>
        <v>39.200000000000003</v>
      </c>
      <c r="M3311" s="3">
        <f t="shared" si="567"/>
        <v>34.299999999999997</v>
      </c>
      <c r="AS3311" s="3">
        <f t="shared" si="558"/>
        <v>25.419999999999998</v>
      </c>
      <c r="AZ3311" s="3">
        <f t="shared" si="559"/>
        <v>36.75</v>
      </c>
      <c r="BB3311" s="3">
        <f t="shared" si="560"/>
        <v>44.1</v>
      </c>
      <c r="BI3311" s="3">
        <f t="shared" si="561"/>
        <v>29.4</v>
      </c>
      <c r="BN3311" s="3">
        <f t="shared" si="562"/>
        <v>39.200000000000003</v>
      </c>
      <c r="BU3311" s="3">
        <f t="shared" si="563"/>
        <v>39.200000000000003</v>
      </c>
      <c r="BV3311" s="3">
        <f t="shared" si="564"/>
        <v>39.200000000000003</v>
      </c>
      <c r="BZ3311" s="3">
        <f t="shared" si="565"/>
        <v>23.666999999999998</v>
      </c>
    </row>
    <row r="3312" spans="1:78" x14ac:dyDescent="0.25">
      <c r="A3312" t="s">
        <v>2239</v>
      </c>
      <c r="E3312">
        <v>270</v>
      </c>
      <c r="G3312" s="4">
        <v>74</v>
      </c>
      <c r="H3312" t="s">
        <v>7499</v>
      </c>
      <c r="I3312" s="1" t="s">
        <v>7499</v>
      </c>
      <c r="L3312" s="2">
        <f t="shared" si="566"/>
        <v>59.2</v>
      </c>
      <c r="M3312" s="3">
        <f t="shared" si="567"/>
        <v>51.8</v>
      </c>
      <c r="AS3312" s="3">
        <f t="shared" si="558"/>
        <v>0</v>
      </c>
      <c r="AZ3312" s="3">
        <f t="shared" si="559"/>
        <v>55.5</v>
      </c>
      <c r="BB3312" s="3">
        <f t="shared" si="560"/>
        <v>66.600000000000009</v>
      </c>
      <c r="BI3312" s="3">
        <f t="shared" si="561"/>
        <v>44.4</v>
      </c>
      <c r="BN3312" s="3">
        <f t="shared" si="562"/>
        <v>59.2</v>
      </c>
      <c r="BU3312" s="3">
        <f t="shared" si="563"/>
        <v>59.2</v>
      </c>
      <c r="BV3312" s="3">
        <f t="shared" si="564"/>
        <v>59.2</v>
      </c>
      <c r="BZ3312" s="3">
        <f t="shared" si="565"/>
        <v>35.741999999999997</v>
      </c>
    </row>
    <row r="3313" spans="1:78" x14ac:dyDescent="0.25">
      <c r="A3313" t="s">
        <v>2240</v>
      </c>
      <c r="E3313">
        <v>270</v>
      </c>
      <c r="G3313" s="4">
        <v>41</v>
      </c>
      <c r="H3313" t="s">
        <v>7499</v>
      </c>
      <c r="I3313" s="1" t="s">
        <v>7499</v>
      </c>
      <c r="L3313" s="2">
        <f t="shared" si="566"/>
        <v>32.800000000000004</v>
      </c>
      <c r="M3313" s="3">
        <f t="shared" si="567"/>
        <v>28.7</v>
      </c>
      <c r="AS3313" s="3">
        <f t="shared" si="558"/>
        <v>0</v>
      </c>
      <c r="AZ3313" s="3">
        <f t="shared" si="559"/>
        <v>30.75</v>
      </c>
      <c r="BB3313" s="3">
        <f t="shared" si="560"/>
        <v>36.9</v>
      </c>
      <c r="BI3313" s="3">
        <f t="shared" si="561"/>
        <v>24.599999999999998</v>
      </c>
      <c r="BN3313" s="3">
        <f t="shared" si="562"/>
        <v>32.800000000000004</v>
      </c>
      <c r="BU3313" s="3">
        <f t="shared" si="563"/>
        <v>32.800000000000004</v>
      </c>
      <c r="BV3313" s="3">
        <f t="shared" si="564"/>
        <v>32.800000000000004</v>
      </c>
      <c r="BZ3313" s="3">
        <f t="shared" si="565"/>
        <v>19.803000000000001</v>
      </c>
    </row>
    <row r="3314" spans="1:78" x14ac:dyDescent="0.25">
      <c r="A3314" t="s">
        <v>2241</v>
      </c>
      <c r="E3314">
        <v>270</v>
      </c>
      <c r="G3314" s="4">
        <v>0</v>
      </c>
      <c r="H3314" t="s">
        <v>7499</v>
      </c>
      <c r="I3314" s="1" t="s">
        <v>7499</v>
      </c>
      <c r="L3314" s="2">
        <f t="shared" si="566"/>
        <v>0</v>
      </c>
      <c r="M3314" s="3">
        <f t="shared" si="567"/>
        <v>0</v>
      </c>
      <c r="AS3314" s="3">
        <f t="shared" si="558"/>
        <v>0</v>
      </c>
      <c r="AZ3314" s="3">
        <f t="shared" si="559"/>
        <v>0</v>
      </c>
      <c r="BB3314" s="3">
        <f t="shared" si="560"/>
        <v>0</v>
      </c>
      <c r="BI3314" s="3">
        <f t="shared" si="561"/>
        <v>0</v>
      </c>
      <c r="BN3314" s="3">
        <f t="shared" si="562"/>
        <v>0</v>
      </c>
      <c r="BU3314" s="3">
        <f t="shared" si="563"/>
        <v>0</v>
      </c>
      <c r="BV3314" s="3">
        <f t="shared" si="564"/>
        <v>0</v>
      </c>
      <c r="BZ3314" s="3">
        <f t="shared" si="565"/>
        <v>0</v>
      </c>
    </row>
    <row r="3315" spans="1:78" x14ac:dyDescent="0.25">
      <c r="A3315" t="s">
        <v>2242</v>
      </c>
      <c r="E3315">
        <v>270</v>
      </c>
      <c r="G3315" s="4">
        <v>0</v>
      </c>
      <c r="H3315" t="s">
        <v>7499</v>
      </c>
      <c r="I3315" s="1" t="s">
        <v>7499</v>
      </c>
      <c r="L3315" s="2">
        <f t="shared" si="566"/>
        <v>0</v>
      </c>
      <c r="M3315" s="3">
        <f t="shared" si="567"/>
        <v>0</v>
      </c>
      <c r="AS3315" s="3">
        <f t="shared" si="558"/>
        <v>57.04</v>
      </c>
      <c r="AZ3315" s="3">
        <f t="shared" si="559"/>
        <v>0</v>
      </c>
      <c r="BB3315" s="3">
        <f t="shared" si="560"/>
        <v>0</v>
      </c>
      <c r="BI3315" s="3">
        <f t="shared" si="561"/>
        <v>0</v>
      </c>
      <c r="BN3315" s="3">
        <f t="shared" si="562"/>
        <v>0</v>
      </c>
      <c r="BU3315" s="3">
        <f t="shared" si="563"/>
        <v>0</v>
      </c>
      <c r="BV3315" s="3">
        <f t="shared" si="564"/>
        <v>0</v>
      </c>
      <c r="BZ3315" s="3">
        <f t="shared" si="565"/>
        <v>0</v>
      </c>
    </row>
    <row r="3316" spans="1:78" x14ac:dyDescent="0.25">
      <c r="A3316" t="s">
        <v>2243</v>
      </c>
      <c r="E3316">
        <v>270</v>
      </c>
      <c r="G3316" s="4">
        <v>0</v>
      </c>
      <c r="H3316" t="s">
        <v>7499</v>
      </c>
      <c r="I3316" s="1" t="s">
        <v>7499</v>
      </c>
      <c r="L3316" s="2">
        <f t="shared" si="566"/>
        <v>0</v>
      </c>
      <c r="M3316" s="3">
        <f t="shared" si="567"/>
        <v>0</v>
      </c>
      <c r="AS3316" s="3">
        <f t="shared" si="558"/>
        <v>0</v>
      </c>
      <c r="AZ3316" s="3">
        <f t="shared" si="559"/>
        <v>0</v>
      </c>
      <c r="BB3316" s="3">
        <f t="shared" si="560"/>
        <v>0</v>
      </c>
      <c r="BI3316" s="3">
        <f t="shared" si="561"/>
        <v>0</v>
      </c>
      <c r="BN3316" s="3">
        <f t="shared" si="562"/>
        <v>0</v>
      </c>
      <c r="BU3316" s="3">
        <f t="shared" si="563"/>
        <v>0</v>
      </c>
      <c r="BV3316" s="3">
        <f t="shared" si="564"/>
        <v>0</v>
      </c>
      <c r="BZ3316" s="3">
        <f t="shared" si="565"/>
        <v>0</v>
      </c>
    </row>
    <row r="3317" spans="1:78" x14ac:dyDescent="0.25">
      <c r="A3317" t="s">
        <v>2244</v>
      </c>
      <c r="E3317">
        <v>270</v>
      </c>
      <c r="G3317" s="4">
        <v>92</v>
      </c>
      <c r="H3317" t="s">
        <v>7499</v>
      </c>
      <c r="I3317" s="1" t="s">
        <v>7499</v>
      </c>
      <c r="L3317" s="2">
        <f t="shared" si="566"/>
        <v>73.600000000000009</v>
      </c>
      <c r="M3317" s="3">
        <f t="shared" si="567"/>
        <v>64.399999999999991</v>
      </c>
      <c r="AS3317" s="3">
        <f t="shared" si="558"/>
        <v>0</v>
      </c>
      <c r="AZ3317" s="3">
        <f t="shared" si="559"/>
        <v>69</v>
      </c>
      <c r="BB3317" s="3">
        <f t="shared" si="560"/>
        <v>82.8</v>
      </c>
      <c r="BI3317" s="3">
        <f t="shared" si="561"/>
        <v>55.199999999999996</v>
      </c>
      <c r="BN3317" s="3">
        <f t="shared" si="562"/>
        <v>73.600000000000009</v>
      </c>
      <c r="BU3317" s="3">
        <f t="shared" si="563"/>
        <v>73.600000000000009</v>
      </c>
      <c r="BV3317" s="3">
        <f t="shared" si="564"/>
        <v>73.600000000000009</v>
      </c>
      <c r="BZ3317" s="3">
        <f t="shared" si="565"/>
        <v>44.436</v>
      </c>
    </row>
    <row r="3318" spans="1:78" x14ac:dyDescent="0.25">
      <c r="A3318" t="s">
        <v>2245</v>
      </c>
      <c r="E3318">
        <v>270</v>
      </c>
      <c r="G3318" s="4">
        <v>0</v>
      </c>
      <c r="H3318" t="s">
        <v>7499</v>
      </c>
      <c r="I3318" s="1" t="s">
        <v>7499</v>
      </c>
      <c r="L3318" s="2">
        <f t="shared" si="566"/>
        <v>0</v>
      </c>
      <c r="M3318" s="3">
        <f t="shared" si="567"/>
        <v>0</v>
      </c>
      <c r="AS3318" s="3">
        <f t="shared" si="558"/>
        <v>0</v>
      </c>
      <c r="AZ3318" s="3">
        <f t="shared" si="559"/>
        <v>0</v>
      </c>
      <c r="BB3318" s="3">
        <f t="shared" si="560"/>
        <v>0</v>
      </c>
      <c r="BI3318" s="3">
        <f t="shared" si="561"/>
        <v>0</v>
      </c>
      <c r="BN3318" s="3">
        <f t="shared" si="562"/>
        <v>0</v>
      </c>
      <c r="BU3318" s="3">
        <f t="shared" si="563"/>
        <v>0</v>
      </c>
      <c r="BV3318" s="3">
        <f t="shared" si="564"/>
        <v>0</v>
      </c>
      <c r="BZ3318" s="3">
        <f t="shared" si="565"/>
        <v>0</v>
      </c>
    </row>
    <row r="3319" spans="1:78" x14ac:dyDescent="0.25">
      <c r="A3319" t="s">
        <v>2246</v>
      </c>
      <c r="E3319">
        <v>270</v>
      </c>
      <c r="G3319" s="4">
        <v>0</v>
      </c>
      <c r="H3319" t="s">
        <v>7499</v>
      </c>
      <c r="I3319" s="1" t="s">
        <v>7499</v>
      </c>
      <c r="L3319" s="2">
        <f t="shared" si="566"/>
        <v>0</v>
      </c>
      <c r="M3319" s="3">
        <f t="shared" si="567"/>
        <v>0</v>
      </c>
      <c r="AS3319" s="3">
        <f t="shared" si="558"/>
        <v>0</v>
      </c>
      <c r="AZ3319" s="3">
        <f t="shared" si="559"/>
        <v>0</v>
      </c>
      <c r="BB3319" s="3">
        <f t="shared" si="560"/>
        <v>0</v>
      </c>
      <c r="BI3319" s="3">
        <f t="shared" si="561"/>
        <v>0</v>
      </c>
      <c r="BN3319" s="3">
        <f t="shared" si="562"/>
        <v>0</v>
      </c>
      <c r="BU3319" s="3">
        <f t="shared" si="563"/>
        <v>0</v>
      </c>
      <c r="BV3319" s="3">
        <f t="shared" si="564"/>
        <v>0</v>
      </c>
      <c r="BZ3319" s="3">
        <f t="shared" si="565"/>
        <v>0</v>
      </c>
    </row>
    <row r="3320" spans="1:78" x14ac:dyDescent="0.25">
      <c r="A3320" t="s">
        <v>2247</v>
      </c>
      <c r="E3320">
        <v>270</v>
      </c>
      <c r="G3320" s="4">
        <v>0</v>
      </c>
      <c r="H3320" t="s">
        <v>7499</v>
      </c>
      <c r="I3320" s="1" t="s">
        <v>7499</v>
      </c>
      <c r="L3320" s="2">
        <f t="shared" si="566"/>
        <v>0</v>
      </c>
      <c r="M3320" s="3">
        <f t="shared" si="567"/>
        <v>0</v>
      </c>
      <c r="AS3320" s="3">
        <f t="shared" si="558"/>
        <v>40.92</v>
      </c>
      <c r="AZ3320" s="3">
        <f t="shared" si="559"/>
        <v>0</v>
      </c>
      <c r="BB3320" s="3">
        <f t="shared" si="560"/>
        <v>0</v>
      </c>
      <c r="BI3320" s="3">
        <f t="shared" si="561"/>
        <v>0</v>
      </c>
      <c r="BN3320" s="3">
        <f t="shared" si="562"/>
        <v>0</v>
      </c>
      <c r="BU3320" s="3">
        <f t="shared" si="563"/>
        <v>0</v>
      </c>
      <c r="BV3320" s="3">
        <f t="shared" si="564"/>
        <v>0</v>
      </c>
      <c r="BZ3320" s="3">
        <f t="shared" si="565"/>
        <v>0</v>
      </c>
    </row>
    <row r="3321" spans="1:78" x14ac:dyDescent="0.25">
      <c r="A3321" t="s">
        <v>2248</v>
      </c>
      <c r="E3321">
        <v>270</v>
      </c>
      <c r="G3321" s="4">
        <v>0</v>
      </c>
      <c r="H3321" t="s">
        <v>7499</v>
      </c>
      <c r="I3321" s="1" t="s">
        <v>7499</v>
      </c>
      <c r="L3321" s="2">
        <f t="shared" si="566"/>
        <v>0</v>
      </c>
      <c r="M3321" s="3">
        <f t="shared" si="567"/>
        <v>0</v>
      </c>
      <c r="AS3321" s="3">
        <f t="shared" si="558"/>
        <v>0</v>
      </c>
      <c r="AZ3321" s="3">
        <f t="shared" si="559"/>
        <v>0</v>
      </c>
      <c r="BB3321" s="3">
        <f t="shared" si="560"/>
        <v>0</v>
      </c>
      <c r="BI3321" s="3">
        <f t="shared" si="561"/>
        <v>0</v>
      </c>
      <c r="BN3321" s="3">
        <f t="shared" si="562"/>
        <v>0</v>
      </c>
      <c r="BU3321" s="3">
        <f t="shared" si="563"/>
        <v>0</v>
      </c>
      <c r="BV3321" s="3">
        <f t="shared" si="564"/>
        <v>0</v>
      </c>
      <c r="BZ3321" s="3">
        <f t="shared" si="565"/>
        <v>0</v>
      </c>
    </row>
    <row r="3322" spans="1:78" x14ac:dyDescent="0.25">
      <c r="A3322" t="s">
        <v>2249</v>
      </c>
      <c r="E3322">
        <v>270</v>
      </c>
      <c r="G3322" s="4">
        <v>66</v>
      </c>
      <c r="H3322" t="s">
        <v>7499</v>
      </c>
      <c r="I3322" s="1" t="s">
        <v>7499</v>
      </c>
      <c r="L3322" s="2">
        <f t="shared" si="566"/>
        <v>52.800000000000004</v>
      </c>
      <c r="M3322" s="3">
        <f t="shared" si="567"/>
        <v>46.199999999999996</v>
      </c>
      <c r="AS3322" s="3">
        <f t="shared" si="558"/>
        <v>0</v>
      </c>
      <c r="AZ3322" s="3">
        <f t="shared" si="559"/>
        <v>49.5</v>
      </c>
      <c r="BB3322" s="3">
        <f t="shared" si="560"/>
        <v>59.4</v>
      </c>
      <c r="BI3322" s="3">
        <f t="shared" si="561"/>
        <v>39.6</v>
      </c>
      <c r="BN3322" s="3">
        <f t="shared" si="562"/>
        <v>52.800000000000004</v>
      </c>
      <c r="BU3322" s="3">
        <f t="shared" si="563"/>
        <v>52.800000000000004</v>
      </c>
      <c r="BV3322" s="3">
        <f t="shared" si="564"/>
        <v>52.800000000000004</v>
      </c>
      <c r="BZ3322" s="3">
        <f t="shared" si="565"/>
        <v>31.878</v>
      </c>
    </row>
    <row r="3323" spans="1:78" x14ac:dyDescent="0.25">
      <c r="A3323" t="s">
        <v>2250</v>
      </c>
      <c r="E3323">
        <v>270</v>
      </c>
      <c r="G3323" s="4">
        <v>0</v>
      </c>
      <c r="H3323" t="s">
        <v>7499</v>
      </c>
      <c r="I3323" s="1" t="s">
        <v>7499</v>
      </c>
      <c r="L3323" s="2">
        <f t="shared" si="566"/>
        <v>0</v>
      </c>
      <c r="M3323" s="3">
        <f t="shared" si="567"/>
        <v>0</v>
      </c>
      <c r="AS3323" s="3">
        <f t="shared" si="558"/>
        <v>0.77500000000000002</v>
      </c>
      <c r="AZ3323" s="3">
        <f t="shared" si="559"/>
        <v>0</v>
      </c>
      <c r="BB3323" s="3">
        <f t="shared" si="560"/>
        <v>0</v>
      </c>
      <c r="BI3323" s="3">
        <f t="shared" si="561"/>
        <v>0</v>
      </c>
      <c r="BN3323" s="3">
        <f t="shared" si="562"/>
        <v>0</v>
      </c>
      <c r="BU3323" s="3">
        <f t="shared" si="563"/>
        <v>0</v>
      </c>
      <c r="BV3323" s="3">
        <f t="shared" si="564"/>
        <v>0</v>
      </c>
      <c r="BZ3323" s="3">
        <f t="shared" si="565"/>
        <v>0</v>
      </c>
    </row>
    <row r="3324" spans="1:78" x14ac:dyDescent="0.25">
      <c r="A3324" t="s">
        <v>2251</v>
      </c>
      <c r="E3324">
        <v>270</v>
      </c>
      <c r="G3324" s="4">
        <v>0</v>
      </c>
      <c r="H3324" t="s">
        <v>7499</v>
      </c>
      <c r="I3324" s="1" t="s">
        <v>7499</v>
      </c>
      <c r="L3324" s="2">
        <f t="shared" si="566"/>
        <v>0</v>
      </c>
      <c r="M3324" s="3">
        <f t="shared" si="567"/>
        <v>0</v>
      </c>
      <c r="AS3324" s="3">
        <f t="shared" si="558"/>
        <v>0</v>
      </c>
      <c r="AZ3324" s="3">
        <f t="shared" si="559"/>
        <v>0</v>
      </c>
      <c r="BB3324" s="3">
        <f t="shared" si="560"/>
        <v>0</v>
      </c>
      <c r="BI3324" s="3">
        <f t="shared" si="561"/>
        <v>0</v>
      </c>
      <c r="BN3324" s="3">
        <f t="shared" si="562"/>
        <v>0</v>
      </c>
      <c r="BU3324" s="3">
        <f t="shared" si="563"/>
        <v>0</v>
      </c>
      <c r="BV3324" s="3">
        <f t="shared" si="564"/>
        <v>0</v>
      </c>
      <c r="BZ3324" s="3">
        <f t="shared" si="565"/>
        <v>0</v>
      </c>
    </row>
    <row r="3325" spans="1:78" x14ac:dyDescent="0.25">
      <c r="A3325" t="s">
        <v>2252</v>
      </c>
      <c r="E3325">
        <v>270</v>
      </c>
      <c r="G3325" s="4">
        <v>1.25</v>
      </c>
      <c r="H3325" t="s">
        <v>7499</v>
      </c>
      <c r="I3325" s="1" t="s">
        <v>7499</v>
      </c>
      <c r="L3325" s="2">
        <f t="shared" si="566"/>
        <v>1</v>
      </c>
      <c r="M3325" s="3">
        <f t="shared" si="567"/>
        <v>0.875</v>
      </c>
      <c r="AS3325" s="3">
        <f t="shared" si="558"/>
        <v>0</v>
      </c>
      <c r="AZ3325" s="3">
        <f t="shared" si="559"/>
        <v>0.9375</v>
      </c>
      <c r="BB3325" s="3">
        <f t="shared" si="560"/>
        <v>1.125</v>
      </c>
      <c r="BI3325" s="3">
        <f t="shared" si="561"/>
        <v>0.75</v>
      </c>
      <c r="BN3325" s="3">
        <f t="shared" si="562"/>
        <v>1</v>
      </c>
      <c r="BU3325" s="3">
        <f t="shared" si="563"/>
        <v>1</v>
      </c>
      <c r="BV3325" s="3">
        <f t="shared" si="564"/>
        <v>1</v>
      </c>
      <c r="BZ3325" s="3">
        <f t="shared" si="565"/>
        <v>0.60375000000000001</v>
      </c>
    </row>
    <row r="3326" spans="1:78" x14ac:dyDescent="0.25">
      <c r="A3326" t="s">
        <v>2253</v>
      </c>
      <c r="E3326">
        <v>270</v>
      </c>
      <c r="G3326" s="4">
        <v>0</v>
      </c>
      <c r="H3326" t="s">
        <v>7499</v>
      </c>
      <c r="I3326" s="1" t="s">
        <v>7499</v>
      </c>
      <c r="L3326" s="2">
        <f t="shared" si="566"/>
        <v>0</v>
      </c>
      <c r="M3326" s="3">
        <f t="shared" si="567"/>
        <v>0</v>
      </c>
      <c r="AS3326" s="3">
        <f t="shared" si="558"/>
        <v>24.8</v>
      </c>
      <c r="AZ3326" s="3">
        <f t="shared" si="559"/>
        <v>0</v>
      </c>
      <c r="BB3326" s="3">
        <f t="shared" si="560"/>
        <v>0</v>
      </c>
      <c r="BI3326" s="3">
        <f t="shared" si="561"/>
        <v>0</v>
      </c>
      <c r="BN3326" s="3">
        <f t="shared" si="562"/>
        <v>0</v>
      </c>
      <c r="BU3326" s="3">
        <f t="shared" si="563"/>
        <v>0</v>
      </c>
      <c r="BV3326" s="3">
        <f t="shared" si="564"/>
        <v>0</v>
      </c>
      <c r="BZ3326" s="3">
        <f t="shared" si="565"/>
        <v>0</v>
      </c>
    </row>
    <row r="3327" spans="1:78" x14ac:dyDescent="0.25">
      <c r="A3327" t="s">
        <v>2254</v>
      </c>
      <c r="E3327">
        <v>270</v>
      </c>
      <c r="G3327" s="4">
        <v>0</v>
      </c>
      <c r="H3327" t="s">
        <v>7499</v>
      </c>
      <c r="I3327" s="1" t="s">
        <v>7499</v>
      </c>
      <c r="L3327" s="2">
        <f t="shared" si="566"/>
        <v>0</v>
      </c>
      <c r="M3327" s="3">
        <f t="shared" si="567"/>
        <v>0</v>
      </c>
      <c r="AS3327" s="3">
        <f t="shared" si="558"/>
        <v>3.1</v>
      </c>
      <c r="AZ3327" s="3">
        <f t="shared" si="559"/>
        <v>0</v>
      </c>
      <c r="BB3327" s="3">
        <f t="shared" si="560"/>
        <v>0</v>
      </c>
      <c r="BI3327" s="3">
        <f t="shared" si="561"/>
        <v>0</v>
      </c>
      <c r="BN3327" s="3">
        <f t="shared" si="562"/>
        <v>0</v>
      </c>
      <c r="BU3327" s="3">
        <f t="shared" si="563"/>
        <v>0</v>
      </c>
      <c r="BV3327" s="3">
        <f t="shared" si="564"/>
        <v>0</v>
      </c>
      <c r="BZ3327" s="3">
        <f t="shared" si="565"/>
        <v>0</v>
      </c>
    </row>
    <row r="3328" spans="1:78" x14ac:dyDescent="0.25">
      <c r="A3328" t="s">
        <v>2255</v>
      </c>
      <c r="E3328">
        <v>270</v>
      </c>
      <c r="G3328" s="4">
        <v>40</v>
      </c>
      <c r="H3328" t="s">
        <v>7499</v>
      </c>
      <c r="I3328" s="1" t="s">
        <v>7499</v>
      </c>
      <c r="L3328" s="2">
        <f t="shared" si="566"/>
        <v>32</v>
      </c>
      <c r="M3328" s="3">
        <f t="shared" si="567"/>
        <v>28</v>
      </c>
      <c r="AS3328" s="3">
        <f t="shared" si="558"/>
        <v>0</v>
      </c>
      <c r="AZ3328" s="3">
        <f t="shared" si="559"/>
        <v>30</v>
      </c>
      <c r="BB3328" s="3">
        <f t="shared" si="560"/>
        <v>36</v>
      </c>
      <c r="BI3328" s="3">
        <f t="shared" si="561"/>
        <v>24</v>
      </c>
      <c r="BN3328" s="3">
        <f t="shared" si="562"/>
        <v>32</v>
      </c>
      <c r="BU3328" s="3">
        <f t="shared" si="563"/>
        <v>32</v>
      </c>
      <c r="BV3328" s="3">
        <f t="shared" si="564"/>
        <v>32</v>
      </c>
      <c r="BZ3328" s="3">
        <f t="shared" si="565"/>
        <v>19.32</v>
      </c>
    </row>
    <row r="3329" spans="1:78" x14ac:dyDescent="0.25">
      <c r="A3329" t="s">
        <v>2256</v>
      </c>
      <c r="E3329">
        <v>270</v>
      </c>
      <c r="G3329" s="4">
        <v>5</v>
      </c>
      <c r="H3329" t="s">
        <v>7499</v>
      </c>
      <c r="I3329" s="1" t="s">
        <v>7499</v>
      </c>
      <c r="L3329" s="2">
        <f t="shared" si="566"/>
        <v>4</v>
      </c>
      <c r="M3329" s="3">
        <f t="shared" si="567"/>
        <v>3.5</v>
      </c>
      <c r="AS3329" s="3">
        <f t="shared" si="558"/>
        <v>0</v>
      </c>
      <c r="AZ3329" s="3">
        <f t="shared" si="559"/>
        <v>3.75</v>
      </c>
      <c r="BB3329" s="3">
        <f t="shared" si="560"/>
        <v>4.5</v>
      </c>
      <c r="BI3329" s="3">
        <f t="shared" si="561"/>
        <v>3</v>
      </c>
      <c r="BN3329" s="3">
        <f t="shared" si="562"/>
        <v>4</v>
      </c>
      <c r="BU3329" s="3">
        <f t="shared" si="563"/>
        <v>4</v>
      </c>
      <c r="BV3329" s="3">
        <f t="shared" si="564"/>
        <v>4</v>
      </c>
      <c r="BZ3329" s="3">
        <f t="shared" si="565"/>
        <v>2.415</v>
      </c>
    </row>
    <row r="3330" spans="1:78" x14ac:dyDescent="0.25">
      <c r="A3330" t="s">
        <v>2257</v>
      </c>
      <c r="E3330">
        <v>270</v>
      </c>
      <c r="G3330" s="4">
        <v>0</v>
      </c>
      <c r="H3330" t="s">
        <v>7499</v>
      </c>
      <c r="I3330" s="1" t="s">
        <v>7499</v>
      </c>
      <c r="L3330" s="2">
        <f t="shared" si="566"/>
        <v>0</v>
      </c>
      <c r="M3330" s="3">
        <f t="shared" si="567"/>
        <v>0</v>
      </c>
      <c r="AS3330" s="3">
        <f t="shared" si="558"/>
        <v>0</v>
      </c>
      <c r="AZ3330" s="3">
        <f t="shared" si="559"/>
        <v>0</v>
      </c>
      <c r="BB3330" s="3">
        <f t="shared" si="560"/>
        <v>0</v>
      </c>
      <c r="BI3330" s="3">
        <f t="shared" si="561"/>
        <v>0</v>
      </c>
      <c r="BN3330" s="3">
        <f t="shared" si="562"/>
        <v>0</v>
      </c>
      <c r="BU3330" s="3">
        <f t="shared" si="563"/>
        <v>0</v>
      </c>
      <c r="BV3330" s="3">
        <f t="shared" si="564"/>
        <v>0</v>
      </c>
      <c r="BZ3330" s="3">
        <f t="shared" si="565"/>
        <v>0</v>
      </c>
    </row>
    <row r="3331" spans="1:78" x14ac:dyDescent="0.25">
      <c r="A3331" t="s">
        <v>2258</v>
      </c>
      <c r="E3331">
        <v>270</v>
      </c>
      <c r="G3331" s="4">
        <v>0</v>
      </c>
      <c r="H3331" t="s">
        <v>7499</v>
      </c>
      <c r="I3331" s="1" t="s">
        <v>7499</v>
      </c>
      <c r="L3331" s="2">
        <f t="shared" si="566"/>
        <v>0</v>
      </c>
      <c r="M3331" s="3">
        <f t="shared" si="567"/>
        <v>0</v>
      </c>
      <c r="AS3331" s="3">
        <f t="shared" si="558"/>
        <v>11.78</v>
      </c>
      <c r="AZ3331" s="3">
        <f t="shared" si="559"/>
        <v>0</v>
      </c>
      <c r="BB3331" s="3">
        <f t="shared" si="560"/>
        <v>0</v>
      </c>
      <c r="BI3331" s="3">
        <f t="shared" si="561"/>
        <v>0</v>
      </c>
      <c r="BN3331" s="3">
        <f t="shared" si="562"/>
        <v>0</v>
      </c>
      <c r="BU3331" s="3">
        <f t="shared" si="563"/>
        <v>0</v>
      </c>
      <c r="BV3331" s="3">
        <f t="shared" si="564"/>
        <v>0</v>
      </c>
      <c r="BZ3331" s="3">
        <f t="shared" si="565"/>
        <v>0</v>
      </c>
    </row>
    <row r="3332" spans="1:78" x14ac:dyDescent="0.25">
      <c r="A3332" t="s">
        <v>2259</v>
      </c>
      <c r="E3332">
        <v>270</v>
      </c>
      <c r="G3332" s="4">
        <v>0</v>
      </c>
      <c r="H3332" t="s">
        <v>7499</v>
      </c>
      <c r="I3332" s="1" t="s">
        <v>7499</v>
      </c>
      <c r="L3332" s="2">
        <f t="shared" si="566"/>
        <v>0</v>
      </c>
      <c r="M3332" s="3">
        <f t="shared" si="567"/>
        <v>0</v>
      </c>
      <c r="AS3332" s="3">
        <f t="shared" si="558"/>
        <v>0</v>
      </c>
      <c r="AZ3332" s="3">
        <f t="shared" si="559"/>
        <v>0</v>
      </c>
      <c r="BB3332" s="3">
        <f t="shared" si="560"/>
        <v>0</v>
      </c>
      <c r="BI3332" s="3">
        <f t="shared" si="561"/>
        <v>0</v>
      </c>
      <c r="BN3332" s="3">
        <f t="shared" si="562"/>
        <v>0</v>
      </c>
      <c r="BU3332" s="3">
        <f t="shared" si="563"/>
        <v>0</v>
      </c>
      <c r="BV3332" s="3">
        <f t="shared" si="564"/>
        <v>0</v>
      </c>
      <c r="BZ3332" s="3">
        <f t="shared" si="565"/>
        <v>0</v>
      </c>
    </row>
    <row r="3333" spans="1:78" x14ac:dyDescent="0.25">
      <c r="A3333" t="s">
        <v>2260</v>
      </c>
      <c r="E3333">
        <v>270</v>
      </c>
      <c r="G3333" s="4">
        <v>19</v>
      </c>
      <c r="H3333" t="s">
        <v>7499</v>
      </c>
      <c r="I3333" s="1" t="s">
        <v>7499</v>
      </c>
      <c r="L3333" s="2">
        <f t="shared" si="566"/>
        <v>15.200000000000001</v>
      </c>
      <c r="M3333" s="3">
        <f t="shared" si="567"/>
        <v>13.299999999999999</v>
      </c>
      <c r="AS3333" s="3">
        <f t="shared" si="558"/>
        <v>0</v>
      </c>
      <c r="AZ3333" s="3">
        <f t="shared" si="559"/>
        <v>14.25</v>
      </c>
      <c r="BB3333" s="3">
        <f t="shared" si="560"/>
        <v>17.100000000000001</v>
      </c>
      <c r="BI3333" s="3">
        <f t="shared" si="561"/>
        <v>11.4</v>
      </c>
      <c r="BN3333" s="3">
        <f t="shared" si="562"/>
        <v>15.200000000000001</v>
      </c>
      <c r="BU3333" s="3">
        <f t="shared" si="563"/>
        <v>15.200000000000001</v>
      </c>
      <c r="BV3333" s="3">
        <f t="shared" si="564"/>
        <v>15.200000000000001</v>
      </c>
      <c r="BZ3333" s="3">
        <f t="shared" si="565"/>
        <v>9.1769999999999996</v>
      </c>
    </row>
    <row r="3334" spans="1:78" x14ac:dyDescent="0.25">
      <c r="A3334" t="s">
        <v>2261</v>
      </c>
      <c r="E3334">
        <v>270</v>
      </c>
      <c r="G3334" s="4">
        <v>0</v>
      </c>
      <c r="H3334" t="s">
        <v>7499</v>
      </c>
      <c r="I3334" s="1" t="s">
        <v>7499</v>
      </c>
      <c r="L3334" s="2">
        <f t="shared" si="566"/>
        <v>0</v>
      </c>
      <c r="M3334" s="3">
        <f t="shared" si="567"/>
        <v>0</v>
      </c>
      <c r="AS3334" s="3">
        <f t="shared" si="558"/>
        <v>0</v>
      </c>
      <c r="AZ3334" s="3">
        <f t="shared" si="559"/>
        <v>0</v>
      </c>
      <c r="BB3334" s="3">
        <f t="shared" si="560"/>
        <v>0</v>
      </c>
      <c r="BI3334" s="3">
        <f t="shared" si="561"/>
        <v>0</v>
      </c>
      <c r="BN3334" s="3">
        <f t="shared" si="562"/>
        <v>0</v>
      </c>
      <c r="BU3334" s="3">
        <f t="shared" si="563"/>
        <v>0</v>
      </c>
      <c r="BV3334" s="3">
        <f t="shared" si="564"/>
        <v>0</v>
      </c>
      <c r="BZ3334" s="3">
        <f t="shared" si="565"/>
        <v>0</v>
      </c>
    </row>
    <row r="3335" spans="1:78" x14ac:dyDescent="0.25">
      <c r="A3335" t="s">
        <v>2262</v>
      </c>
      <c r="E3335">
        <v>270</v>
      </c>
      <c r="G3335" s="4">
        <v>0</v>
      </c>
      <c r="H3335" t="s">
        <v>7499</v>
      </c>
      <c r="I3335" s="1" t="s">
        <v>7499</v>
      </c>
      <c r="L3335" s="2">
        <f t="shared" si="566"/>
        <v>0</v>
      </c>
      <c r="M3335" s="3">
        <f t="shared" si="567"/>
        <v>0</v>
      </c>
      <c r="AS3335" s="3">
        <f t="shared" si="558"/>
        <v>31</v>
      </c>
      <c r="AZ3335" s="3">
        <f t="shared" si="559"/>
        <v>0</v>
      </c>
      <c r="BB3335" s="3">
        <f t="shared" si="560"/>
        <v>0</v>
      </c>
      <c r="BI3335" s="3">
        <f t="shared" si="561"/>
        <v>0</v>
      </c>
      <c r="BN3335" s="3">
        <f t="shared" si="562"/>
        <v>0</v>
      </c>
      <c r="BU3335" s="3">
        <f t="shared" si="563"/>
        <v>0</v>
      </c>
      <c r="BV3335" s="3">
        <f t="shared" si="564"/>
        <v>0</v>
      </c>
      <c r="BZ3335" s="3">
        <f t="shared" si="565"/>
        <v>0</v>
      </c>
    </row>
    <row r="3336" spans="1:78" x14ac:dyDescent="0.25">
      <c r="A3336" t="s">
        <v>2263</v>
      </c>
      <c r="E3336">
        <v>270</v>
      </c>
      <c r="G3336" s="4">
        <v>0</v>
      </c>
      <c r="H3336" t="s">
        <v>7499</v>
      </c>
      <c r="I3336" s="1" t="s">
        <v>7499</v>
      </c>
      <c r="L3336" s="2">
        <f t="shared" si="566"/>
        <v>0</v>
      </c>
      <c r="M3336" s="3">
        <f t="shared" si="567"/>
        <v>0</v>
      </c>
      <c r="AS3336" s="3">
        <f t="shared" ref="AS3336:AS3399" si="568">+G3338*0.62</f>
        <v>86.8</v>
      </c>
      <c r="AZ3336" s="3">
        <f t="shared" ref="AZ3336:AZ3399" si="569">+G3336*0.75</f>
        <v>0</v>
      </c>
      <c r="BB3336" s="3">
        <f t="shared" ref="BB3336:BB3399" si="570">+G3336*0.9</f>
        <v>0</v>
      </c>
      <c r="BI3336" s="3">
        <f t="shared" ref="BI3336:BI3399" si="571">+G3336*0.6</f>
        <v>0</v>
      </c>
      <c r="BN3336" s="3">
        <f t="shared" ref="BN3336:BN3399" si="572">+G3336*0.8</f>
        <v>0</v>
      </c>
      <c r="BU3336" s="3">
        <f t="shared" ref="BU3336:BU3399" si="573">+G3336*0.8</f>
        <v>0</v>
      </c>
      <c r="BV3336" s="3">
        <f t="shared" ref="BV3336:BV3399" si="574">+G3336*0.8</f>
        <v>0</v>
      </c>
      <c r="BZ3336" s="3">
        <f t="shared" ref="BZ3336:BZ3399" si="575">+G3336*0.483</f>
        <v>0</v>
      </c>
    </row>
    <row r="3337" spans="1:78" x14ac:dyDescent="0.25">
      <c r="A3337" t="s">
        <v>2264</v>
      </c>
      <c r="E3337">
        <v>270</v>
      </c>
      <c r="G3337" s="4">
        <v>50</v>
      </c>
      <c r="H3337" t="s">
        <v>7499</v>
      </c>
      <c r="I3337" s="1" t="s">
        <v>7499</v>
      </c>
      <c r="L3337" s="2">
        <f t="shared" si="566"/>
        <v>40</v>
      </c>
      <c r="M3337" s="3">
        <f t="shared" si="567"/>
        <v>35</v>
      </c>
      <c r="AS3337" s="3">
        <f t="shared" si="568"/>
        <v>5.58</v>
      </c>
      <c r="AZ3337" s="3">
        <f t="shared" si="569"/>
        <v>37.5</v>
      </c>
      <c r="BB3337" s="3">
        <f t="shared" si="570"/>
        <v>45</v>
      </c>
      <c r="BI3337" s="3">
        <f t="shared" si="571"/>
        <v>30</v>
      </c>
      <c r="BN3337" s="3">
        <f t="shared" si="572"/>
        <v>40</v>
      </c>
      <c r="BU3337" s="3">
        <f t="shared" si="573"/>
        <v>40</v>
      </c>
      <c r="BV3337" s="3">
        <f t="shared" si="574"/>
        <v>40</v>
      </c>
      <c r="BZ3337" s="3">
        <f t="shared" si="575"/>
        <v>24.15</v>
      </c>
    </row>
    <row r="3338" spans="1:78" x14ac:dyDescent="0.25">
      <c r="A3338" t="s">
        <v>2265</v>
      </c>
      <c r="E3338">
        <v>270</v>
      </c>
      <c r="G3338" s="4">
        <v>140</v>
      </c>
      <c r="H3338" t="s">
        <v>7499</v>
      </c>
      <c r="I3338" s="1" t="s">
        <v>7499</v>
      </c>
      <c r="L3338" s="2">
        <f t="shared" ref="L3338:L3401" si="576">G3338*0.8</f>
        <v>112</v>
      </c>
      <c r="M3338" s="3">
        <f t="shared" si="567"/>
        <v>98</v>
      </c>
      <c r="AS3338" s="3">
        <f t="shared" si="568"/>
        <v>5.58</v>
      </c>
      <c r="AZ3338" s="3">
        <f t="shared" si="569"/>
        <v>105</v>
      </c>
      <c r="BB3338" s="3">
        <f t="shared" si="570"/>
        <v>126</v>
      </c>
      <c r="BI3338" s="3">
        <f t="shared" si="571"/>
        <v>84</v>
      </c>
      <c r="BN3338" s="3">
        <f t="shared" si="572"/>
        <v>112</v>
      </c>
      <c r="BU3338" s="3">
        <f t="shared" si="573"/>
        <v>112</v>
      </c>
      <c r="BV3338" s="3">
        <f t="shared" si="574"/>
        <v>112</v>
      </c>
      <c r="BZ3338" s="3">
        <f t="shared" si="575"/>
        <v>67.62</v>
      </c>
    </row>
    <row r="3339" spans="1:78" x14ac:dyDescent="0.25">
      <c r="A3339" t="s">
        <v>2266</v>
      </c>
      <c r="E3339">
        <v>270</v>
      </c>
      <c r="G3339" s="4">
        <v>9</v>
      </c>
      <c r="H3339" t="s">
        <v>7499</v>
      </c>
      <c r="I3339" s="1" t="s">
        <v>7499</v>
      </c>
      <c r="L3339" s="2">
        <f t="shared" si="576"/>
        <v>7.2</v>
      </c>
      <c r="M3339" s="3">
        <f t="shared" ref="M3339:M3402" si="577">+G3339*0.7</f>
        <v>6.3</v>
      </c>
      <c r="AS3339" s="3">
        <f t="shared" si="568"/>
        <v>5.58</v>
      </c>
      <c r="AZ3339" s="3">
        <f t="shared" si="569"/>
        <v>6.75</v>
      </c>
      <c r="BB3339" s="3">
        <f t="shared" si="570"/>
        <v>8.1</v>
      </c>
      <c r="BI3339" s="3">
        <f t="shared" si="571"/>
        <v>5.3999999999999995</v>
      </c>
      <c r="BN3339" s="3">
        <f t="shared" si="572"/>
        <v>7.2</v>
      </c>
      <c r="BU3339" s="3">
        <f t="shared" si="573"/>
        <v>7.2</v>
      </c>
      <c r="BV3339" s="3">
        <f t="shared" si="574"/>
        <v>7.2</v>
      </c>
      <c r="BZ3339" s="3">
        <f t="shared" si="575"/>
        <v>4.3469999999999995</v>
      </c>
    </row>
    <row r="3340" spans="1:78" x14ac:dyDescent="0.25">
      <c r="A3340" t="s">
        <v>2267</v>
      </c>
      <c r="E3340">
        <v>270</v>
      </c>
      <c r="G3340" s="4">
        <v>9</v>
      </c>
      <c r="H3340" t="s">
        <v>7499</v>
      </c>
      <c r="I3340" s="1" t="s">
        <v>7499</v>
      </c>
      <c r="L3340" s="2">
        <f t="shared" si="576"/>
        <v>7.2</v>
      </c>
      <c r="M3340" s="3">
        <f t="shared" si="577"/>
        <v>6.3</v>
      </c>
      <c r="AS3340" s="3">
        <f t="shared" si="568"/>
        <v>0</v>
      </c>
      <c r="AZ3340" s="3">
        <f t="shared" si="569"/>
        <v>6.75</v>
      </c>
      <c r="BB3340" s="3">
        <f t="shared" si="570"/>
        <v>8.1</v>
      </c>
      <c r="BI3340" s="3">
        <f t="shared" si="571"/>
        <v>5.3999999999999995</v>
      </c>
      <c r="BN3340" s="3">
        <f t="shared" si="572"/>
        <v>7.2</v>
      </c>
      <c r="BU3340" s="3">
        <f t="shared" si="573"/>
        <v>7.2</v>
      </c>
      <c r="BV3340" s="3">
        <f t="shared" si="574"/>
        <v>7.2</v>
      </c>
      <c r="BZ3340" s="3">
        <f t="shared" si="575"/>
        <v>4.3469999999999995</v>
      </c>
    </row>
    <row r="3341" spans="1:78" x14ac:dyDescent="0.25">
      <c r="A3341" t="s">
        <v>2268</v>
      </c>
      <c r="E3341">
        <v>270</v>
      </c>
      <c r="G3341" s="4">
        <v>9</v>
      </c>
      <c r="H3341" t="s">
        <v>7499</v>
      </c>
      <c r="I3341" s="1" t="s">
        <v>7499</v>
      </c>
      <c r="L3341" s="2">
        <f t="shared" si="576"/>
        <v>7.2</v>
      </c>
      <c r="M3341" s="3">
        <f t="shared" si="577"/>
        <v>6.3</v>
      </c>
      <c r="AS3341" s="3">
        <f t="shared" si="568"/>
        <v>0</v>
      </c>
      <c r="AZ3341" s="3">
        <f t="shared" si="569"/>
        <v>6.75</v>
      </c>
      <c r="BB3341" s="3">
        <f t="shared" si="570"/>
        <v>8.1</v>
      </c>
      <c r="BI3341" s="3">
        <f t="shared" si="571"/>
        <v>5.3999999999999995</v>
      </c>
      <c r="BN3341" s="3">
        <f t="shared" si="572"/>
        <v>7.2</v>
      </c>
      <c r="BU3341" s="3">
        <f t="shared" si="573"/>
        <v>7.2</v>
      </c>
      <c r="BV3341" s="3">
        <f t="shared" si="574"/>
        <v>7.2</v>
      </c>
      <c r="BZ3341" s="3">
        <f t="shared" si="575"/>
        <v>4.3469999999999995</v>
      </c>
    </row>
    <row r="3342" spans="1:78" x14ac:dyDescent="0.25">
      <c r="A3342" t="s">
        <v>2269</v>
      </c>
      <c r="E3342">
        <v>270</v>
      </c>
      <c r="G3342" s="4">
        <v>0</v>
      </c>
      <c r="H3342" t="s">
        <v>7499</v>
      </c>
      <c r="I3342" s="1" t="s">
        <v>7499</v>
      </c>
      <c r="L3342" s="2">
        <f t="shared" si="576"/>
        <v>0</v>
      </c>
      <c r="M3342" s="3">
        <f t="shared" si="577"/>
        <v>0</v>
      </c>
      <c r="AS3342" s="3">
        <f t="shared" si="568"/>
        <v>0</v>
      </c>
      <c r="AZ3342" s="3">
        <f t="shared" si="569"/>
        <v>0</v>
      </c>
      <c r="BB3342" s="3">
        <f t="shared" si="570"/>
        <v>0</v>
      </c>
      <c r="BI3342" s="3">
        <f t="shared" si="571"/>
        <v>0</v>
      </c>
      <c r="BN3342" s="3">
        <f t="shared" si="572"/>
        <v>0</v>
      </c>
      <c r="BU3342" s="3">
        <f t="shared" si="573"/>
        <v>0</v>
      </c>
      <c r="BV3342" s="3">
        <f t="shared" si="574"/>
        <v>0</v>
      </c>
      <c r="BZ3342" s="3">
        <f t="shared" si="575"/>
        <v>0</v>
      </c>
    </row>
    <row r="3343" spans="1:78" x14ac:dyDescent="0.25">
      <c r="A3343" t="s">
        <v>4227</v>
      </c>
      <c r="E3343">
        <v>270</v>
      </c>
      <c r="G3343" s="4">
        <v>0</v>
      </c>
      <c r="H3343" t="s">
        <v>7499</v>
      </c>
      <c r="I3343" s="1" t="s">
        <v>7499</v>
      </c>
      <c r="L3343" s="2">
        <f t="shared" si="576"/>
        <v>0</v>
      </c>
      <c r="M3343" s="3">
        <f t="shared" si="577"/>
        <v>0</v>
      </c>
      <c r="AS3343" s="3">
        <f t="shared" si="568"/>
        <v>0</v>
      </c>
      <c r="AZ3343" s="3">
        <f t="shared" si="569"/>
        <v>0</v>
      </c>
      <c r="BB3343" s="3">
        <f t="shared" si="570"/>
        <v>0</v>
      </c>
      <c r="BI3343" s="3">
        <f t="shared" si="571"/>
        <v>0</v>
      </c>
      <c r="BN3343" s="3">
        <f t="shared" si="572"/>
        <v>0</v>
      </c>
      <c r="BU3343" s="3">
        <f t="shared" si="573"/>
        <v>0</v>
      </c>
      <c r="BV3343" s="3">
        <f t="shared" si="574"/>
        <v>0</v>
      </c>
      <c r="BZ3343" s="3">
        <f t="shared" si="575"/>
        <v>0</v>
      </c>
    </row>
    <row r="3344" spans="1:78" x14ac:dyDescent="0.25">
      <c r="A3344" t="s">
        <v>2270</v>
      </c>
      <c r="E3344">
        <v>270</v>
      </c>
      <c r="G3344" s="4">
        <v>0</v>
      </c>
      <c r="H3344" t="s">
        <v>7499</v>
      </c>
      <c r="I3344" s="1" t="s">
        <v>7499</v>
      </c>
      <c r="L3344" s="2">
        <f t="shared" si="576"/>
        <v>0</v>
      </c>
      <c r="M3344" s="3">
        <f t="shared" si="577"/>
        <v>0</v>
      </c>
      <c r="AS3344" s="3">
        <f t="shared" si="568"/>
        <v>0</v>
      </c>
      <c r="AZ3344" s="3">
        <f t="shared" si="569"/>
        <v>0</v>
      </c>
      <c r="BB3344" s="3">
        <f t="shared" si="570"/>
        <v>0</v>
      </c>
      <c r="BI3344" s="3">
        <f t="shared" si="571"/>
        <v>0</v>
      </c>
      <c r="BN3344" s="3">
        <f t="shared" si="572"/>
        <v>0</v>
      </c>
      <c r="BU3344" s="3">
        <f t="shared" si="573"/>
        <v>0</v>
      </c>
      <c r="BV3344" s="3">
        <f t="shared" si="574"/>
        <v>0</v>
      </c>
      <c r="BZ3344" s="3">
        <f t="shared" si="575"/>
        <v>0</v>
      </c>
    </row>
    <row r="3345" spans="1:78" x14ac:dyDescent="0.25">
      <c r="A3345" t="s">
        <v>2271</v>
      </c>
      <c r="E3345">
        <v>270</v>
      </c>
      <c r="G3345" s="4">
        <v>0</v>
      </c>
      <c r="H3345" t="s">
        <v>7499</v>
      </c>
      <c r="I3345" s="1" t="s">
        <v>7499</v>
      </c>
      <c r="L3345" s="2">
        <f t="shared" si="576"/>
        <v>0</v>
      </c>
      <c r="M3345" s="3">
        <f t="shared" si="577"/>
        <v>0</v>
      </c>
      <c r="AS3345" s="3">
        <f t="shared" si="568"/>
        <v>0</v>
      </c>
      <c r="AZ3345" s="3">
        <f t="shared" si="569"/>
        <v>0</v>
      </c>
      <c r="BB3345" s="3">
        <f t="shared" si="570"/>
        <v>0</v>
      </c>
      <c r="BI3345" s="3">
        <f t="shared" si="571"/>
        <v>0</v>
      </c>
      <c r="BN3345" s="3">
        <f t="shared" si="572"/>
        <v>0</v>
      </c>
      <c r="BU3345" s="3">
        <f t="shared" si="573"/>
        <v>0</v>
      </c>
      <c r="BV3345" s="3">
        <f t="shared" si="574"/>
        <v>0</v>
      </c>
      <c r="BZ3345" s="3">
        <f t="shared" si="575"/>
        <v>0</v>
      </c>
    </row>
    <row r="3346" spans="1:78" x14ac:dyDescent="0.25">
      <c r="A3346" t="s">
        <v>2272</v>
      </c>
      <c r="E3346">
        <v>270</v>
      </c>
      <c r="G3346" s="4">
        <v>0</v>
      </c>
      <c r="H3346" t="s">
        <v>7499</v>
      </c>
      <c r="I3346" s="1" t="s">
        <v>7499</v>
      </c>
      <c r="L3346" s="2">
        <f t="shared" si="576"/>
        <v>0</v>
      </c>
      <c r="M3346" s="3">
        <f t="shared" si="577"/>
        <v>0</v>
      </c>
      <c r="AS3346" s="3">
        <f t="shared" si="568"/>
        <v>0</v>
      </c>
      <c r="AZ3346" s="3">
        <f t="shared" si="569"/>
        <v>0</v>
      </c>
      <c r="BB3346" s="3">
        <f t="shared" si="570"/>
        <v>0</v>
      </c>
      <c r="BI3346" s="3">
        <f t="shared" si="571"/>
        <v>0</v>
      </c>
      <c r="BN3346" s="3">
        <f t="shared" si="572"/>
        <v>0</v>
      </c>
      <c r="BU3346" s="3">
        <f t="shared" si="573"/>
        <v>0</v>
      </c>
      <c r="BV3346" s="3">
        <f t="shared" si="574"/>
        <v>0</v>
      </c>
      <c r="BZ3346" s="3">
        <f t="shared" si="575"/>
        <v>0</v>
      </c>
    </row>
    <row r="3347" spans="1:78" x14ac:dyDescent="0.25">
      <c r="A3347" t="s">
        <v>2273</v>
      </c>
      <c r="E3347">
        <v>270</v>
      </c>
      <c r="G3347" s="4">
        <v>0</v>
      </c>
      <c r="H3347" t="s">
        <v>7499</v>
      </c>
      <c r="I3347" s="1" t="s">
        <v>7499</v>
      </c>
      <c r="L3347" s="2">
        <f t="shared" si="576"/>
        <v>0</v>
      </c>
      <c r="M3347" s="3">
        <f t="shared" si="577"/>
        <v>0</v>
      </c>
      <c r="AS3347" s="3">
        <f t="shared" si="568"/>
        <v>6.2</v>
      </c>
      <c r="AZ3347" s="3">
        <f t="shared" si="569"/>
        <v>0</v>
      </c>
      <c r="BB3347" s="3">
        <f t="shared" si="570"/>
        <v>0</v>
      </c>
      <c r="BI3347" s="3">
        <f t="shared" si="571"/>
        <v>0</v>
      </c>
      <c r="BN3347" s="3">
        <f t="shared" si="572"/>
        <v>0</v>
      </c>
      <c r="BU3347" s="3">
        <f t="shared" si="573"/>
        <v>0</v>
      </c>
      <c r="BV3347" s="3">
        <f t="shared" si="574"/>
        <v>0</v>
      </c>
      <c r="BZ3347" s="3">
        <f t="shared" si="575"/>
        <v>0</v>
      </c>
    </row>
    <row r="3348" spans="1:78" x14ac:dyDescent="0.25">
      <c r="A3348" t="s">
        <v>2274</v>
      </c>
      <c r="E3348">
        <v>270</v>
      </c>
      <c r="G3348" s="4">
        <v>0</v>
      </c>
      <c r="H3348" t="s">
        <v>7499</v>
      </c>
      <c r="I3348" s="1" t="s">
        <v>7499</v>
      </c>
      <c r="L3348" s="2">
        <f t="shared" si="576"/>
        <v>0</v>
      </c>
      <c r="M3348" s="3">
        <f t="shared" si="577"/>
        <v>0</v>
      </c>
      <c r="AS3348" s="3">
        <f t="shared" si="568"/>
        <v>0</v>
      </c>
      <c r="AZ3348" s="3">
        <f t="shared" si="569"/>
        <v>0</v>
      </c>
      <c r="BB3348" s="3">
        <f t="shared" si="570"/>
        <v>0</v>
      </c>
      <c r="BI3348" s="3">
        <f t="shared" si="571"/>
        <v>0</v>
      </c>
      <c r="BN3348" s="3">
        <f t="shared" si="572"/>
        <v>0</v>
      </c>
      <c r="BU3348" s="3">
        <f t="shared" si="573"/>
        <v>0</v>
      </c>
      <c r="BV3348" s="3">
        <f t="shared" si="574"/>
        <v>0</v>
      </c>
      <c r="BZ3348" s="3">
        <f t="shared" si="575"/>
        <v>0</v>
      </c>
    </row>
    <row r="3349" spans="1:78" x14ac:dyDescent="0.25">
      <c r="A3349" t="s">
        <v>2275</v>
      </c>
      <c r="E3349">
        <v>270</v>
      </c>
      <c r="G3349" s="4">
        <v>10</v>
      </c>
      <c r="H3349" t="s">
        <v>7499</v>
      </c>
      <c r="I3349" s="1" t="s">
        <v>7499</v>
      </c>
      <c r="L3349" s="2">
        <f t="shared" si="576"/>
        <v>8</v>
      </c>
      <c r="M3349" s="3">
        <f t="shared" si="577"/>
        <v>7</v>
      </c>
      <c r="AS3349" s="3">
        <f t="shared" si="568"/>
        <v>5.4249999999999998</v>
      </c>
      <c r="AZ3349" s="3">
        <f t="shared" si="569"/>
        <v>7.5</v>
      </c>
      <c r="BB3349" s="3">
        <f t="shared" si="570"/>
        <v>9</v>
      </c>
      <c r="BI3349" s="3">
        <f t="shared" si="571"/>
        <v>6</v>
      </c>
      <c r="BN3349" s="3">
        <f t="shared" si="572"/>
        <v>8</v>
      </c>
      <c r="BU3349" s="3">
        <f t="shared" si="573"/>
        <v>8</v>
      </c>
      <c r="BV3349" s="3">
        <f t="shared" si="574"/>
        <v>8</v>
      </c>
      <c r="BZ3349" s="3">
        <f t="shared" si="575"/>
        <v>4.83</v>
      </c>
    </row>
    <row r="3350" spans="1:78" x14ac:dyDescent="0.25">
      <c r="A3350" t="s">
        <v>2276</v>
      </c>
      <c r="E3350">
        <v>270</v>
      </c>
      <c r="G3350" s="4">
        <v>0</v>
      </c>
      <c r="H3350" t="s">
        <v>7499</v>
      </c>
      <c r="I3350" s="1" t="s">
        <v>7499</v>
      </c>
      <c r="L3350" s="2">
        <f t="shared" si="576"/>
        <v>0</v>
      </c>
      <c r="M3350" s="3">
        <f t="shared" si="577"/>
        <v>0</v>
      </c>
      <c r="AS3350" s="3">
        <f t="shared" si="568"/>
        <v>0</v>
      </c>
      <c r="AZ3350" s="3">
        <f t="shared" si="569"/>
        <v>0</v>
      </c>
      <c r="BB3350" s="3">
        <f t="shared" si="570"/>
        <v>0</v>
      </c>
      <c r="BI3350" s="3">
        <f t="shared" si="571"/>
        <v>0</v>
      </c>
      <c r="BN3350" s="3">
        <f t="shared" si="572"/>
        <v>0</v>
      </c>
      <c r="BU3350" s="3">
        <f t="shared" si="573"/>
        <v>0</v>
      </c>
      <c r="BV3350" s="3">
        <f t="shared" si="574"/>
        <v>0</v>
      </c>
      <c r="BZ3350" s="3">
        <f t="shared" si="575"/>
        <v>0</v>
      </c>
    </row>
    <row r="3351" spans="1:78" x14ac:dyDescent="0.25">
      <c r="A3351" t="s">
        <v>6145</v>
      </c>
      <c r="E3351">
        <v>270</v>
      </c>
      <c r="G3351" s="4">
        <v>8.75</v>
      </c>
      <c r="H3351" t="s">
        <v>7499</v>
      </c>
      <c r="I3351" s="1" t="s">
        <v>7499</v>
      </c>
      <c r="L3351" s="2">
        <f t="shared" si="576"/>
        <v>7</v>
      </c>
      <c r="M3351" s="3">
        <f t="shared" si="577"/>
        <v>6.125</v>
      </c>
      <c r="AS3351" s="3">
        <f t="shared" si="568"/>
        <v>0</v>
      </c>
      <c r="AZ3351" s="3">
        <f t="shared" si="569"/>
        <v>6.5625</v>
      </c>
      <c r="BB3351" s="3">
        <f t="shared" si="570"/>
        <v>7.875</v>
      </c>
      <c r="BI3351" s="3">
        <f t="shared" si="571"/>
        <v>5.25</v>
      </c>
      <c r="BN3351" s="3">
        <f t="shared" si="572"/>
        <v>7</v>
      </c>
      <c r="BU3351" s="3">
        <f t="shared" si="573"/>
        <v>7</v>
      </c>
      <c r="BV3351" s="3">
        <f t="shared" si="574"/>
        <v>7</v>
      </c>
      <c r="BZ3351" s="3">
        <f t="shared" si="575"/>
        <v>4.2262500000000003</v>
      </c>
    </row>
    <row r="3352" spans="1:78" x14ac:dyDescent="0.25">
      <c r="A3352" t="s">
        <v>2277</v>
      </c>
      <c r="E3352">
        <v>270</v>
      </c>
      <c r="G3352" s="4">
        <v>0</v>
      </c>
      <c r="H3352" t="s">
        <v>7499</v>
      </c>
      <c r="I3352" s="1" t="s">
        <v>7499</v>
      </c>
      <c r="L3352" s="2">
        <f t="shared" si="576"/>
        <v>0</v>
      </c>
      <c r="M3352" s="3">
        <f t="shared" si="577"/>
        <v>0</v>
      </c>
      <c r="AS3352" s="3">
        <f t="shared" si="568"/>
        <v>0</v>
      </c>
      <c r="AZ3352" s="3">
        <f t="shared" si="569"/>
        <v>0</v>
      </c>
      <c r="BB3352" s="3">
        <f t="shared" si="570"/>
        <v>0</v>
      </c>
      <c r="BI3352" s="3">
        <f t="shared" si="571"/>
        <v>0</v>
      </c>
      <c r="BN3352" s="3">
        <f t="shared" si="572"/>
        <v>0</v>
      </c>
      <c r="BU3352" s="3">
        <f t="shared" si="573"/>
        <v>0</v>
      </c>
      <c r="BV3352" s="3">
        <f t="shared" si="574"/>
        <v>0</v>
      </c>
      <c r="BZ3352" s="3">
        <f t="shared" si="575"/>
        <v>0</v>
      </c>
    </row>
    <row r="3353" spans="1:78" x14ac:dyDescent="0.25">
      <c r="A3353" t="s">
        <v>2278</v>
      </c>
      <c r="E3353">
        <v>270</v>
      </c>
      <c r="G3353" s="4">
        <v>0</v>
      </c>
      <c r="H3353" t="s">
        <v>7499</v>
      </c>
      <c r="I3353" s="1" t="s">
        <v>7499</v>
      </c>
      <c r="L3353" s="2">
        <f t="shared" si="576"/>
        <v>0</v>
      </c>
      <c r="M3353" s="3">
        <f t="shared" si="577"/>
        <v>0</v>
      </c>
      <c r="AS3353" s="3">
        <f t="shared" si="568"/>
        <v>0</v>
      </c>
      <c r="AZ3353" s="3">
        <f t="shared" si="569"/>
        <v>0</v>
      </c>
      <c r="BB3353" s="3">
        <f t="shared" si="570"/>
        <v>0</v>
      </c>
      <c r="BI3353" s="3">
        <f t="shared" si="571"/>
        <v>0</v>
      </c>
      <c r="BN3353" s="3">
        <f t="shared" si="572"/>
        <v>0</v>
      </c>
      <c r="BU3353" s="3">
        <f t="shared" si="573"/>
        <v>0</v>
      </c>
      <c r="BV3353" s="3">
        <f t="shared" si="574"/>
        <v>0</v>
      </c>
      <c r="BZ3353" s="3">
        <f t="shared" si="575"/>
        <v>0</v>
      </c>
    </row>
    <row r="3354" spans="1:78" x14ac:dyDescent="0.25">
      <c r="A3354" t="s">
        <v>2279</v>
      </c>
      <c r="E3354">
        <v>270</v>
      </c>
      <c r="G3354" s="4">
        <v>0</v>
      </c>
      <c r="H3354" t="s">
        <v>7499</v>
      </c>
      <c r="I3354" s="1" t="s">
        <v>7499</v>
      </c>
      <c r="L3354" s="2">
        <f t="shared" si="576"/>
        <v>0</v>
      </c>
      <c r="M3354" s="3">
        <f t="shared" si="577"/>
        <v>0</v>
      </c>
      <c r="AS3354" s="3">
        <f t="shared" si="568"/>
        <v>0</v>
      </c>
      <c r="AZ3354" s="3">
        <f t="shared" si="569"/>
        <v>0</v>
      </c>
      <c r="BB3354" s="3">
        <f t="shared" si="570"/>
        <v>0</v>
      </c>
      <c r="BI3354" s="3">
        <f t="shared" si="571"/>
        <v>0</v>
      </c>
      <c r="BN3354" s="3">
        <f t="shared" si="572"/>
        <v>0</v>
      </c>
      <c r="BU3354" s="3">
        <f t="shared" si="573"/>
        <v>0</v>
      </c>
      <c r="BV3354" s="3">
        <f t="shared" si="574"/>
        <v>0</v>
      </c>
      <c r="BZ3354" s="3">
        <f t="shared" si="575"/>
        <v>0</v>
      </c>
    </row>
    <row r="3355" spans="1:78" x14ac:dyDescent="0.25">
      <c r="A3355" t="s">
        <v>2280</v>
      </c>
      <c r="E3355">
        <v>270</v>
      </c>
      <c r="G3355" s="4">
        <v>0</v>
      </c>
      <c r="H3355" t="s">
        <v>7499</v>
      </c>
      <c r="I3355" s="1" t="s">
        <v>7499</v>
      </c>
      <c r="L3355" s="2">
        <f t="shared" si="576"/>
        <v>0</v>
      </c>
      <c r="M3355" s="3">
        <f t="shared" si="577"/>
        <v>0</v>
      </c>
      <c r="AS3355" s="3">
        <f t="shared" si="568"/>
        <v>0</v>
      </c>
      <c r="AZ3355" s="3">
        <f t="shared" si="569"/>
        <v>0</v>
      </c>
      <c r="BB3355" s="3">
        <f t="shared" si="570"/>
        <v>0</v>
      </c>
      <c r="BI3355" s="3">
        <f t="shared" si="571"/>
        <v>0</v>
      </c>
      <c r="BN3355" s="3">
        <f t="shared" si="572"/>
        <v>0</v>
      </c>
      <c r="BU3355" s="3">
        <f t="shared" si="573"/>
        <v>0</v>
      </c>
      <c r="BV3355" s="3">
        <f t="shared" si="574"/>
        <v>0</v>
      </c>
      <c r="BZ3355" s="3">
        <f t="shared" si="575"/>
        <v>0</v>
      </c>
    </row>
    <row r="3356" spans="1:78" x14ac:dyDescent="0.25">
      <c r="A3356" t="s">
        <v>2281</v>
      </c>
      <c r="E3356">
        <v>270</v>
      </c>
      <c r="G3356" s="4">
        <v>0</v>
      </c>
      <c r="H3356" t="s">
        <v>7499</v>
      </c>
      <c r="I3356" s="1" t="s">
        <v>7499</v>
      </c>
      <c r="L3356" s="2">
        <f t="shared" si="576"/>
        <v>0</v>
      </c>
      <c r="M3356" s="3">
        <f t="shared" si="577"/>
        <v>0</v>
      </c>
      <c r="AS3356" s="3">
        <f t="shared" si="568"/>
        <v>46.5</v>
      </c>
      <c r="AZ3356" s="3">
        <f t="shared" si="569"/>
        <v>0</v>
      </c>
      <c r="BB3356" s="3">
        <f t="shared" si="570"/>
        <v>0</v>
      </c>
      <c r="BI3356" s="3">
        <f t="shared" si="571"/>
        <v>0</v>
      </c>
      <c r="BN3356" s="3">
        <f t="shared" si="572"/>
        <v>0</v>
      </c>
      <c r="BU3356" s="3">
        <f t="shared" si="573"/>
        <v>0</v>
      </c>
      <c r="BV3356" s="3">
        <f t="shared" si="574"/>
        <v>0</v>
      </c>
      <c r="BZ3356" s="3">
        <f t="shared" si="575"/>
        <v>0</v>
      </c>
    </row>
    <row r="3357" spans="1:78" x14ac:dyDescent="0.25">
      <c r="A3357" t="s">
        <v>2282</v>
      </c>
      <c r="E3357">
        <v>270</v>
      </c>
      <c r="G3357" s="4">
        <v>0</v>
      </c>
      <c r="H3357" t="s">
        <v>7499</v>
      </c>
      <c r="I3357" s="1" t="s">
        <v>7499</v>
      </c>
      <c r="L3357" s="2">
        <f t="shared" si="576"/>
        <v>0</v>
      </c>
      <c r="M3357" s="3">
        <f t="shared" si="577"/>
        <v>0</v>
      </c>
      <c r="AS3357" s="3">
        <f t="shared" si="568"/>
        <v>0</v>
      </c>
      <c r="AZ3357" s="3">
        <f t="shared" si="569"/>
        <v>0</v>
      </c>
      <c r="BB3357" s="3">
        <f t="shared" si="570"/>
        <v>0</v>
      </c>
      <c r="BI3357" s="3">
        <f t="shared" si="571"/>
        <v>0</v>
      </c>
      <c r="BN3357" s="3">
        <f t="shared" si="572"/>
        <v>0</v>
      </c>
      <c r="BU3357" s="3">
        <f t="shared" si="573"/>
        <v>0</v>
      </c>
      <c r="BV3357" s="3">
        <f t="shared" si="574"/>
        <v>0</v>
      </c>
      <c r="BZ3357" s="3">
        <f t="shared" si="575"/>
        <v>0</v>
      </c>
    </row>
    <row r="3358" spans="1:78" x14ac:dyDescent="0.25">
      <c r="A3358" t="s">
        <v>6146</v>
      </c>
      <c r="E3358">
        <v>270</v>
      </c>
      <c r="G3358" s="4">
        <v>75</v>
      </c>
      <c r="H3358" t="s">
        <v>7499</v>
      </c>
      <c r="I3358" s="1" t="s">
        <v>7499</v>
      </c>
      <c r="L3358" s="2">
        <f t="shared" si="576"/>
        <v>60</v>
      </c>
      <c r="M3358" s="3">
        <f t="shared" si="577"/>
        <v>52.5</v>
      </c>
      <c r="AS3358" s="3">
        <f t="shared" si="568"/>
        <v>46.5</v>
      </c>
      <c r="AZ3358" s="3">
        <f t="shared" si="569"/>
        <v>56.25</v>
      </c>
      <c r="BB3358" s="3">
        <f t="shared" si="570"/>
        <v>67.5</v>
      </c>
      <c r="BI3358" s="3">
        <f t="shared" si="571"/>
        <v>45</v>
      </c>
      <c r="BN3358" s="3">
        <f t="shared" si="572"/>
        <v>60</v>
      </c>
      <c r="BU3358" s="3">
        <f t="shared" si="573"/>
        <v>60</v>
      </c>
      <c r="BV3358" s="3">
        <f t="shared" si="574"/>
        <v>60</v>
      </c>
      <c r="BZ3358" s="3">
        <f t="shared" si="575"/>
        <v>36.225000000000001</v>
      </c>
    </row>
    <row r="3359" spans="1:78" x14ac:dyDescent="0.25">
      <c r="A3359" t="s">
        <v>2283</v>
      </c>
      <c r="E3359">
        <v>270</v>
      </c>
      <c r="G3359" s="4">
        <v>0</v>
      </c>
      <c r="H3359" t="s">
        <v>7499</v>
      </c>
      <c r="I3359" s="1" t="s">
        <v>7499</v>
      </c>
      <c r="L3359" s="2">
        <f t="shared" si="576"/>
        <v>0</v>
      </c>
      <c r="M3359" s="3">
        <f t="shared" si="577"/>
        <v>0</v>
      </c>
      <c r="AS3359" s="3">
        <f t="shared" si="568"/>
        <v>101.06</v>
      </c>
      <c r="AZ3359" s="3">
        <f t="shared" si="569"/>
        <v>0</v>
      </c>
      <c r="BB3359" s="3">
        <f t="shared" si="570"/>
        <v>0</v>
      </c>
      <c r="BI3359" s="3">
        <f t="shared" si="571"/>
        <v>0</v>
      </c>
      <c r="BN3359" s="3">
        <f t="shared" si="572"/>
        <v>0</v>
      </c>
      <c r="BU3359" s="3">
        <f t="shared" si="573"/>
        <v>0</v>
      </c>
      <c r="BV3359" s="3">
        <f t="shared" si="574"/>
        <v>0</v>
      </c>
      <c r="BZ3359" s="3">
        <f t="shared" si="575"/>
        <v>0</v>
      </c>
    </row>
    <row r="3360" spans="1:78" x14ac:dyDescent="0.25">
      <c r="A3360" t="s">
        <v>6147</v>
      </c>
      <c r="E3360">
        <v>270</v>
      </c>
      <c r="G3360" s="4">
        <v>75</v>
      </c>
      <c r="H3360" t="s">
        <v>7499</v>
      </c>
      <c r="I3360" s="1" t="s">
        <v>7499</v>
      </c>
      <c r="L3360" s="2">
        <f t="shared" si="576"/>
        <v>60</v>
      </c>
      <c r="M3360" s="3">
        <f t="shared" si="577"/>
        <v>52.5</v>
      </c>
      <c r="AS3360" s="3">
        <f t="shared" si="568"/>
        <v>8.8349999999999991</v>
      </c>
      <c r="AZ3360" s="3">
        <f t="shared" si="569"/>
        <v>56.25</v>
      </c>
      <c r="BB3360" s="3">
        <f t="shared" si="570"/>
        <v>67.5</v>
      </c>
      <c r="BI3360" s="3">
        <f t="shared" si="571"/>
        <v>45</v>
      </c>
      <c r="BN3360" s="3">
        <f t="shared" si="572"/>
        <v>60</v>
      </c>
      <c r="BU3360" s="3">
        <f t="shared" si="573"/>
        <v>60</v>
      </c>
      <c r="BV3360" s="3">
        <f t="shared" si="574"/>
        <v>60</v>
      </c>
      <c r="BZ3360" s="3">
        <f t="shared" si="575"/>
        <v>36.225000000000001</v>
      </c>
    </row>
    <row r="3361" spans="1:78" x14ac:dyDescent="0.25">
      <c r="A3361" t="s">
        <v>2284</v>
      </c>
      <c r="E3361">
        <v>270</v>
      </c>
      <c r="G3361" s="4">
        <v>163</v>
      </c>
      <c r="H3361" t="s">
        <v>7499</v>
      </c>
      <c r="I3361" s="1" t="s">
        <v>7499</v>
      </c>
      <c r="L3361" s="2">
        <f t="shared" si="576"/>
        <v>130.4</v>
      </c>
      <c r="M3361" s="3">
        <f t="shared" si="577"/>
        <v>114.1</v>
      </c>
      <c r="AS3361" s="3">
        <f t="shared" si="568"/>
        <v>0</v>
      </c>
      <c r="AZ3361" s="3">
        <f t="shared" si="569"/>
        <v>122.25</v>
      </c>
      <c r="BB3361" s="3">
        <f t="shared" si="570"/>
        <v>146.70000000000002</v>
      </c>
      <c r="BI3361" s="3">
        <f t="shared" si="571"/>
        <v>97.8</v>
      </c>
      <c r="BN3361" s="3">
        <f t="shared" si="572"/>
        <v>130.4</v>
      </c>
      <c r="BU3361" s="3">
        <f t="shared" si="573"/>
        <v>130.4</v>
      </c>
      <c r="BV3361" s="3">
        <f t="shared" si="574"/>
        <v>130.4</v>
      </c>
      <c r="BZ3361" s="3">
        <f t="shared" si="575"/>
        <v>78.728999999999999</v>
      </c>
    </row>
    <row r="3362" spans="1:78" x14ac:dyDescent="0.25">
      <c r="A3362" t="s">
        <v>2285</v>
      </c>
      <c r="E3362">
        <v>270</v>
      </c>
      <c r="G3362" s="4">
        <v>14.25</v>
      </c>
      <c r="H3362" t="s">
        <v>7499</v>
      </c>
      <c r="I3362" s="1" t="s">
        <v>7499</v>
      </c>
      <c r="L3362" s="2">
        <f t="shared" si="576"/>
        <v>11.4</v>
      </c>
      <c r="M3362" s="3">
        <f t="shared" si="577"/>
        <v>9.9749999999999996</v>
      </c>
      <c r="AS3362" s="3">
        <f t="shared" si="568"/>
        <v>0</v>
      </c>
      <c r="AZ3362" s="3">
        <f t="shared" si="569"/>
        <v>10.6875</v>
      </c>
      <c r="BB3362" s="3">
        <f t="shared" si="570"/>
        <v>12.825000000000001</v>
      </c>
      <c r="BI3362" s="3">
        <f t="shared" si="571"/>
        <v>8.5499999999999989</v>
      </c>
      <c r="BN3362" s="3">
        <f t="shared" si="572"/>
        <v>11.4</v>
      </c>
      <c r="BU3362" s="3">
        <f t="shared" si="573"/>
        <v>11.4</v>
      </c>
      <c r="BV3362" s="3">
        <f t="shared" si="574"/>
        <v>11.4</v>
      </c>
      <c r="BZ3362" s="3">
        <f t="shared" si="575"/>
        <v>6.8827499999999997</v>
      </c>
    </row>
    <row r="3363" spans="1:78" x14ac:dyDescent="0.25">
      <c r="A3363" t="s">
        <v>2286</v>
      </c>
      <c r="E3363">
        <v>270</v>
      </c>
      <c r="G3363" s="4">
        <v>0</v>
      </c>
      <c r="H3363" t="s">
        <v>7499</v>
      </c>
      <c r="I3363" s="1" t="s">
        <v>7499</v>
      </c>
      <c r="L3363" s="2">
        <f t="shared" si="576"/>
        <v>0</v>
      </c>
      <c r="M3363" s="3">
        <f t="shared" si="577"/>
        <v>0</v>
      </c>
      <c r="AS3363" s="3">
        <f t="shared" si="568"/>
        <v>0</v>
      </c>
      <c r="AZ3363" s="3">
        <f t="shared" si="569"/>
        <v>0</v>
      </c>
      <c r="BB3363" s="3">
        <f t="shared" si="570"/>
        <v>0</v>
      </c>
      <c r="BI3363" s="3">
        <f t="shared" si="571"/>
        <v>0</v>
      </c>
      <c r="BN3363" s="3">
        <f t="shared" si="572"/>
        <v>0</v>
      </c>
      <c r="BU3363" s="3">
        <f t="shared" si="573"/>
        <v>0</v>
      </c>
      <c r="BV3363" s="3">
        <f t="shared" si="574"/>
        <v>0</v>
      </c>
      <c r="BZ3363" s="3">
        <f t="shared" si="575"/>
        <v>0</v>
      </c>
    </row>
    <row r="3364" spans="1:78" x14ac:dyDescent="0.25">
      <c r="A3364" t="s">
        <v>2287</v>
      </c>
      <c r="E3364">
        <v>270</v>
      </c>
      <c r="G3364" s="4">
        <v>0</v>
      </c>
      <c r="H3364" t="s">
        <v>7499</v>
      </c>
      <c r="I3364" s="1" t="s">
        <v>7499</v>
      </c>
      <c r="L3364" s="2">
        <f t="shared" si="576"/>
        <v>0</v>
      </c>
      <c r="M3364" s="3">
        <f t="shared" si="577"/>
        <v>0</v>
      </c>
      <c r="AS3364" s="3">
        <f t="shared" si="568"/>
        <v>0</v>
      </c>
      <c r="AZ3364" s="3">
        <f t="shared" si="569"/>
        <v>0</v>
      </c>
      <c r="BB3364" s="3">
        <f t="shared" si="570"/>
        <v>0</v>
      </c>
      <c r="BI3364" s="3">
        <f t="shared" si="571"/>
        <v>0</v>
      </c>
      <c r="BN3364" s="3">
        <f t="shared" si="572"/>
        <v>0</v>
      </c>
      <c r="BU3364" s="3">
        <f t="shared" si="573"/>
        <v>0</v>
      </c>
      <c r="BV3364" s="3">
        <f t="shared" si="574"/>
        <v>0</v>
      </c>
      <c r="BZ3364" s="3">
        <f t="shared" si="575"/>
        <v>0</v>
      </c>
    </row>
    <row r="3365" spans="1:78" x14ac:dyDescent="0.25">
      <c r="A3365" t="s">
        <v>2288</v>
      </c>
      <c r="E3365">
        <v>270</v>
      </c>
      <c r="G3365" s="4">
        <v>0</v>
      </c>
      <c r="H3365" t="s">
        <v>7499</v>
      </c>
      <c r="I3365" s="1" t="s">
        <v>7499</v>
      </c>
      <c r="L3365" s="2">
        <f t="shared" si="576"/>
        <v>0</v>
      </c>
      <c r="M3365" s="3">
        <f t="shared" si="577"/>
        <v>0</v>
      </c>
      <c r="AS3365" s="3">
        <f t="shared" si="568"/>
        <v>0</v>
      </c>
      <c r="AZ3365" s="3">
        <f t="shared" si="569"/>
        <v>0</v>
      </c>
      <c r="BB3365" s="3">
        <f t="shared" si="570"/>
        <v>0</v>
      </c>
      <c r="BI3365" s="3">
        <f t="shared" si="571"/>
        <v>0</v>
      </c>
      <c r="BN3365" s="3">
        <f t="shared" si="572"/>
        <v>0</v>
      </c>
      <c r="BU3365" s="3">
        <f t="shared" si="573"/>
        <v>0</v>
      </c>
      <c r="BV3365" s="3">
        <f t="shared" si="574"/>
        <v>0</v>
      </c>
      <c r="BZ3365" s="3">
        <f t="shared" si="575"/>
        <v>0</v>
      </c>
    </row>
    <row r="3366" spans="1:78" x14ac:dyDescent="0.25">
      <c r="A3366" t="s">
        <v>2289</v>
      </c>
      <c r="E3366">
        <v>270</v>
      </c>
      <c r="G3366" s="4">
        <v>0</v>
      </c>
      <c r="H3366" t="s">
        <v>7499</v>
      </c>
      <c r="I3366" s="1" t="s">
        <v>7499</v>
      </c>
      <c r="L3366" s="2">
        <f t="shared" si="576"/>
        <v>0</v>
      </c>
      <c r="M3366" s="3">
        <f t="shared" si="577"/>
        <v>0</v>
      </c>
      <c r="AS3366" s="3">
        <f t="shared" si="568"/>
        <v>0</v>
      </c>
      <c r="AZ3366" s="3">
        <f t="shared" si="569"/>
        <v>0</v>
      </c>
      <c r="BB3366" s="3">
        <f t="shared" si="570"/>
        <v>0</v>
      </c>
      <c r="BI3366" s="3">
        <f t="shared" si="571"/>
        <v>0</v>
      </c>
      <c r="BN3366" s="3">
        <f t="shared" si="572"/>
        <v>0</v>
      </c>
      <c r="BU3366" s="3">
        <f t="shared" si="573"/>
        <v>0</v>
      </c>
      <c r="BV3366" s="3">
        <f t="shared" si="574"/>
        <v>0</v>
      </c>
      <c r="BZ3366" s="3">
        <f t="shared" si="575"/>
        <v>0</v>
      </c>
    </row>
    <row r="3367" spans="1:78" x14ac:dyDescent="0.25">
      <c r="A3367" t="s">
        <v>2290</v>
      </c>
      <c r="E3367">
        <v>270</v>
      </c>
      <c r="G3367" s="4">
        <v>0</v>
      </c>
      <c r="H3367" t="s">
        <v>7499</v>
      </c>
      <c r="I3367" s="1" t="s">
        <v>7499</v>
      </c>
      <c r="L3367" s="2">
        <f t="shared" si="576"/>
        <v>0</v>
      </c>
      <c r="M3367" s="3">
        <f t="shared" si="577"/>
        <v>0</v>
      </c>
      <c r="AS3367" s="3">
        <f t="shared" si="568"/>
        <v>0</v>
      </c>
      <c r="AZ3367" s="3">
        <f t="shared" si="569"/>
        <v>0</v>
      </c>
      <c r="BB3367" s="3">
        <f t="shared" si="570"/>
        <v>0</v>
      </c>
      <c r="BI3367" s="3">
        <f t="shared" si="571"/>
        <v>0</v>
      </c>
      <c r="BN3367" s="3">
        <f t="shared" si="572"/>
        <v>0</v>
      </c>
      <c r="BU3367" s="3">
        <f t="shared" si="573"/>
        <v>0</v>
      </c>
      <c r="BV3367" s="3">
        <f t="shared" si="574"/>
        <v>0</v>
      </c>
      <c r="BZ3367" s="3">
        <f t="shared" si="575"/>
        <v>0</v>
      </c>
    </row>
    <row r="3368" spans="1:78" x14ac:dyDescent="0.25">
      <c r="A3368" t="s">
        <v>2291</v>
      </c>
      <c r="E3368">
        <v>270</v>
      </c>
      <c r="G3368" s="4">
        <v>0</v>
      </c>
      <c r="H3368" t="s">
        <v>7499</v>
      </c>
      <c r="I3368" s="1" t="s">
        <v>7499</v>
      </c>
      <c r="L3368" s="2">
        <f t="shared" si="576"/>
        <v>0</v>
      </c>
      <c r="M3368" s="3">
        <f t="shared" si="577"/>
        <v>0</v>
      </c>
      <c r="AS3368" s="3">
        <f t="shared" si="568"/>
        <v>0</v>
      </c>
      <c r="AZ3368" s="3">
        <f t="shared" si="569"/>
        <v>0</v>
      </c>
      <c r="BB3368" s="3">
        <f t="shared" si="570"/>
        <v>0</v>
      </c>
      <c r="BI3368" s="3">
        <f t="shared" si="571"/>
        <v>0</v>
      </c>
      <c r="BN3368" s="3">
        <f t="shared" si="572"/>
        <v>0</v>
      </c>
      <c r="BU3368" s="3">
        <f t="shared" si="573"/>
        <v>0</v>
      </c>
      <c r="BV3368" s="3">
        <f t="shared" si="574"/>
        <v>0</v>
      </c>
      <c r="BZ3368" s="3">
        <f t="shared" si="575"/>
        <v>0</v>
      </c>
    </row>
    <row r="3369" spans="1:78" x14ac:dyDescent="0.25">
      <c r="A3369" t="s">
        <v>2292</v>
      </c>
      <c r="E3369">
        <v>270</v>
      </c>
      <c r="G3369" s="4">
        <v>0</v>
      </c>
      <c r="H3369" t="s">
        <v>7499</v>
      </c>
      <c r="I3369" s="1" t="s">
        <v>7499</v>
      </c>
      <c r="L3369" s="2">
        <f t="shared" si="576"/>
        <v>0</v>
      </c>
      <c r="M3369" s="3">
        <f t="shared" si="577"/>
        <v>0</v>
      </c>
      <c r="AS3369" s="3">
        <f t="shared" si="568"/>
        <v>135.16</v>
      </c>
      <c r="AZ3369" s="3">
        <f t="shared" si="569"/>
        <v>0</v>
      </c>
      <c r="BB3369" s="3">
        <f t="shared" si="570"/>
        <v>0</v>
      </c>
      <c r="BI3369" s="3">
        <f t="shared" si="571"/>
        <v>0</v>
      </c>
      <c r="BN3369" s="3">
        <f t="shared" si="572"/>
        <v>0</v>
      </c>
      <c r="BU3369" s="3">
        <f t="shared" si="573"/>
        <v>0</v>
      </c>
      <c r="BV3369" s="3">
        <f t="shared" si="574"/>
        <v>0</v>
      </c>
      <c r="BZ3369" s="3">
        <f t="shared" si="575"/>
        <v>0</v>
      </c>
    </row>
    <row r="3370" spans="1:78" x14ac:dyDescent="0.25">
      <c r="A3370" t="s">
        <v>2293</v>
      </c>
      <c r="E3370">
        <v>270</v>
      </c>
      <c r="G3370" s="4">
        <v>0</v>
      </c>
      <c r="H3370" t="s">
        <v>7499</v>
      </c>
      <c r="I3370" s="1" t="s">
        <v>7499</v>
      </c>
      <c r="L3370" s="2">
        <f t="shared" si="576"/>
        <v>0</v>
      </c>
      <c r="M3370" s="3">
        <f t="shared" si="577"/>
        <v>0</v>
      </c>
      <c r="AS3370" s="3">
        <f t="shared" si="568"/>
        <v>0</v>
      </c>
      <c r="AZ3370" s="3">
        <f t="shared" si="569"/>
        <v>0</v>
      </c>
      <c r="BB3370" s="3">
        <f t="shared" si="570"/>
        <v>0</v>
      </c>
      <c r="BI3370" s="3">
        <f t="shared" si="571"/>
        <v>0</v>
      </c>
      <c r="BN3370" s="3">
        <f t="shared" si="572"/>
        <v>0</v>
      </c>
      <c r="BU3370" s="3">
        <f t="shared" si="573"/>
        <v>0</v>
      </c>
      <c r="BV3370" s="3">
        <f t="shared" si="574"/>
        <v>0</v>
      </c>
      <c r="BZ3370" s="3">
        <f t="shared" si="575"/>
        <v>0</v>
      </c>
    </row>
    <row r="3371" spans="1:78" x14ac:dyDescent="0.25">
      <c r="A3371" t="s">
        <v>6148</v>
      </c>
      <c r="E3371">
        <v>270</v>
      </c>
      <c r="G3371" s="4">
        <v>218</v>
      </c>
      <c r="H3371" t="s">
        <v>7499</v>
      </c>
      <c r="I3371" s="1" t="s">
        <v>7499</v>
      </c>
      <c r="L3371" s="2">
        <f t="shared" si="576"/>
        <v>174.4</v>
      </c>
      <c r="M3371" s="3">
        <f t="shared" si="577"/>
        <v>152.6</v>
      </c>
      <c r="AS3371" s="3">
        <f t="shared" si="568"/>
        <v>28.52</v>
      </c>
      <c r="AZ3371" s="3">
        <f t="shared" si="569"/>
        <v>163.5</v>
      </c>
      <c r="BB3371" s="3">
        <f t="shared" si="570"/>
        <v>196.20000000000002</v>
      </c>
      <c r="BI3371" s="3">
        <f t="shared" si="571"/>
        <v>130.79999999999998</v>
      </c>
      <c r="BN3371" s="3">
        <f t="shared" si="572"/>
        <v>174.4</v>
      </c>
      <c r="BU3371" s="3">
        <f t="shared" si="573"/>
        <v>174.4</v>
      </c>
      <c r="BV3371" s="3">
        <f t="shared" si="574"/>
        <v>174.4</v>
      </c>
      <c r="BZ3371" s="3">
        <f t="shared" si="575"/>
        <v>105.294</v>
      </c>
    </row>
    <row r="3372" spans="1:78" x14ac:dyDescent="0.25">
      <c r="A3372" t="s">
        <v>2294</v>
      </c>
      <c r="E3372">
        <v>270</v>
      </c>
      <c r="G3372" s="4">
        <v>0</v>
      </c>
      <c r="H3372" t="s">
        <v>7499</v>
      </c>
      <c r="I3372" s="1" t="s">
        <v>7499</v>
      </c>
      <c r="L3372" s="2">
        <f t="shared" si="576"/>
        <v>0</v>
      </c>
      <c r="M3372" s="3">
        <f t="shared" si="577"/>
        <v>0</v>
      </c>
      <c r="AS3372" s="3">
        <f t="shared" si="568"/>
        <v>0</v>
      </c>
      <c r="AZ3372" s="3">
        <f t="shared" si="569"/>
        <v>0</v>
      </c>
      <c r="BB3372" s="3">
        <f t="shared" si="570"/>
        <v>0</v>
      </c>
      <c r="BI3372" s="3">
        <f t="shared" si="571"/>
        <v>0</v>
      </c>
      <c r="BN3372" s="3">
        <f t="shared" si="572"/>
        <v>0</v>
      </c>
      <c r="BU3372" s="3">
        <f t="shared" si="573"/>
        <v>0</v>
      </c>
      <c r="BV3372" s="3">
        <f t="shared" si="574"/>
        <v>0</v>
      </c>
      <c r="BZ3372" s="3">
        <f t="shared" si="575"/>
        <v>0</v>
      </c>
    </row>
    <row r="3373" spans="1:78" x14ac:dyDescent="0.25">
      <c r="A3373" t="s">
        <v>2295</v>
      </c>
      <c r="E3373">
        <v>270</v>
      </c>
      <c r="G3373" s="4">
        <v>46</v>
      </c>
      <c r="H3373" t="s">
        <v>7499</v>
      </c>
      <c r="I3373" s="1" t="s">
        <v>7499</v>
      </c>
      <c r="L3373" s="2">
        <f t="shared" si="576"/>
        <v>36.800000000000004</v>
      </c>
      <c r="M3373" s="3">
        <f t="shared" si="577"/>
        <v>32.199999999999996</v>
      </c>
      <c r="AS3373" s="3">
        <f t="shared" si="568"/>
        <v>1.24</v>
      </c>
      <c r="AZ3373" s="3">
        <f t="shared" si="569"/>
        <v>34.5</v>
      </c>
      <c r="BB3373" s="3">
        <f t="shared" si="570"/>
        <v>41.4</v>
      </c>
      <c r="BI3373" s="3">
        <f t="shared" si="571"/>
        <v>27.599999999999998</v>
      </c>
      <c r="BN3373" s="3">
        <f t="shared" si="572"/>
        <v>36.800000000000004</v>
      </c>
      <c r="BU3373" s="3">
        <f t="shared" si="573"/>
        <v>36.800000000000004</v>
      </c>
      <c r="BV3373" s="3">
        <f t="shared" si="574"/>
        <v>36.800000000000004</v>
      </c>
      <c r="BZ3373" s="3">
        <f t="shared" si="575"/>
        <v>22.218</v>
      </c>
    </row>
    <row r="3374" spans="1:78" x14ac:dyDescent="0.25">
      <c r="A3374" t="s">
        <v>2296</v>
      </c>
      <c r="E3374">
        <v>270</v>
      </c>
      <c r="G3374" s="4">
        <v>0</v>
      </c>
      <c r="H3374" t="s">
        <v>7499</v>
      </c>
      <c r="I3374" s="1" t="s">
        <v>7499</v>
      </c>
      <c r="L3374" s="2">
        <f t="shared" si="576"/>
        <v>0</v>
      </c>
      <c r="M3374" s="3">
        <f t="shared" si="577"/>
        <v>0</v>
      </c>
      <c r="AS3374" s="3">
        <f t="shared" si="568"/>
        <v>0</v>
      </c>
      <c r="AZ3374" s="3">
        <f t="shared" si="569"/>
        <v>0</v>
      </c>
      <c r="BB3374" s="3">
        <f t="shared" si="570"/>
        <v>0</v>
      </c>
      <c r="BI3374" s="3">
        <f t="shared" si="571"/>
        <v>0</v>
      </c>
      <c r="BN3374" s="3">
        <f t="shared" si="572"/>
        <v>0</v>
      </c>
      <c r="BU3374" s="3">
        <f t="shared" si="573"/>
        <v>0</v>
      </c>
      <c r="BV3374" s="3">
        <f t="shared" si="574"/>
        <v>0</v>
      </c>
      <c r="BZ3374" s="3">
        <f t="shared" si="575"/>
        <v>0</v>
      </c>
    </row>
    <row r="3375" spans="1:78" x14ac:dyDescent="0.25">
      <c r="A3375" t="s">
        <v>2297</v>
      </c>
      <c r="E3375">
        <v>270</v>
      </c>
      <c r="G3375" s="4">
        <v>2</v>
      </c>
      <c r="H3375" t="s">
        <v>7499</v>
      </c>
      <c r="I3375" s="1" t="s">
        <v>7499</v>
      </c>
      <c r="L3375" s="2">
        <f t="shared" si="576"/>
        <v>1.6</v>
      </c>
      <c r="M3375" s="3">
        <f t="shared" si="577"/>
        <v>1.4</v>
      </c>
      <c r="AS3375" s="3">
        <f t="shared" si="568"/>
        <v>0</v>
      </c>
      <c r="AZ3375" s="3">
        <f t="shared" si="569"/>
        <v>1.5</v>
      </c>
      <c r="BB3375" s="3">
        <f t="shared" si="570"/>
        <v>1.8</v>
      </c>
      <c r="BI3375" s="3">
        <f t="shared" si="571"/>
        <v>1.2</v>
      </c>
      <c r="BN3375" s="3">
        <f t="shared" si="572"/>
        <v>1.6</v>
      </c>
      <c r="BU3375" s="3">
        <f t="shared" si="573"/>
        <v>1.6</v>
      </c>
      <c r="BV3375" s="3">
        <f t="shared" si="574"/>
        <v>1.6</v>
      </c>
      <c r="BZ3375" s="3">
        <f t="shared" si="575"/>
        <v>0.96599999999999997</v>
      </c>
    </row>
    <row r="3376" spans="1:78" x14ac:dyDescent="0.25">
      <c r="A3376" t="s">
        <v>2298</v>
      </c>
      <c r="E3376">
        <v>270</v>
      </c>
      <c r="G3376" s="4">
        <v>0</v>
      </c>
      <c r="H3376" t="s">
        <v>7499</v>
      </c>
      <c r="I3376" s="1" t="s">
        <v>7499</v>
      </c>
      <c r="L3376" s="2">
        <f t="shared" si="576"/>
        <v>0</v>
      </c>
      <c r="M3376" s="3">
        <f t="shared" si="577"/>
        <v>0</v>
      </c>
      <c r="AS3376" s="3">
        <f t="shared" si="568"/>
        <v>0</v>
      </c>
      <c r="AZ3376" s="3">
        <f t="shared" si="569"/>
        <v>0</v>
      </c>
      <c r="BB3376" s="3">
        <f t="shared" si="570"/>
        <v>0</v>
      </c>
      <c r="BI3376" s="3">
        <f t="shared" si="571"/>
        <v>0</v>
      </c>
      <c r="BN3376" s="3">
        <f t="shared" si="572"/>
        <v>0</v>
      </c>
      <c r="BU3376" s="3">
        <f t="shared" si="573"/>
        <v>0</v>
      </c>
      <c r="BV3376" s="3">
        <f t="shared" si="574"/>
        <v>0</v>
      </c>
      <c r="BZ3376" s="3">
        <f t="shared" si="575"/>
        <v>0</v>
      </c>
    </row>
    <row r="3377" spans="1:78" x14ac:dyDescent="0.25">
      <c r="A3377" t="s">
        <v>2299</v>
      </c>
      <c r="E3377">
        <v>270</v>
      </c>
      <c r="G3377" s="4">
        <v>0</v>
      </c>
      <c r="H3377" t="s">
        <v>7499</v>
      </c>
      <c r="I3377" s="1" t="s">
        <v>7499</v>
      </c>
      <c r="L3377" s="2">
        <f t="shared" si="576"/>
        <v>0</v>
      </c>
      <c r="M3377" s="3">
        <f t="shared" si="577"/>
        <v>0</v>
      </c>
      <c r="AS3377" s="3">
        <f t="shared" si="568"/>
        <v>0</v>
      </c>
      <c r="AZ3377" s="3">
        <f t="shared" si="569"/>
        <v>0</v>
      </c>
      <c r="BB3377" s="3">
        <f t="shared" si="570"/>
        <v>0</v>
      </c>
      <c r="BI3377" s="3">
        <f t="shared" si="571"/>
        <v>0</v>
      </c>
      <c r="BN3377" s="3">
        <f t="shared" si="572"/>
        <v>0</v>
      </c>
      <c r="BU3377" s="3">
        <f t="shared" si="573"/>
        <v>0</v>
      </c>
      <c r="BV3377" s="3">
        <f t="shared" si="574"/>
        <v>0</v>
      </c>
      <c r="BZ3377" s="3">
        <f t="shared" si="575"/>
        <v>0</v>
      </c>
    </row>
    <row r="3378" spans="1:78" x14ac:dyDescent="0.25">
      <c r="A3378" t="s">
        <v>2300</v>
      </c>
      <c r="E3378">
        <v>270</v>
      </c>
      <c r="G3378" s="4">
        <v>0</v>
      </c>
      <c r="H3378" t="s">
        <v>7499</v>
      </c>
      <c r="I3378" s="1" t="s">
        <v>7499</v>
      </c>
      <c r="L3378" s="2">
        <f t="shared" si="576"/>
        <v>0</v>
      </c>
      <c r="M3378" s="3">
        <f t="shared" si="577"/>
        <v>0</v>
      </c>
      <c r="AS3378" s="3">
        <f t="shared" si="568"/>
        <v>4.34</v>
      </c>
      <c r="AZ3378" s="3">
        <f t="shared" si="569"/>
        <v>0</v>
      </c>
      <c r="BB3378" s="3">
        <f t="shared" si="570"/>
        <v>0</v>
      </c>
      <c r="BI3378" s="3">
        <f t="shared" si="571"/>
        <v>0</v>
      </c>
      <c r="BN3378" s="3">
        <f t="shared" si="572"/>
        <v>0</v>
      </c>
      <c r="BU3378" s="3">
        <f t="shared" si="573"/>
        <v>0</v>
      </c>
      <c r="BV3378" s="3">
        <f t="shared" si="574"/>
        <v>0</v>
      </c>
      <c r="BZ3378" s="3">
        <f t="shared" si="575"/>
        <v>0</v>
      </c>
    </row>
    <row r="3379" spans="1:78" x14ac:dyDescent="0.25">
      <c r="A3379" t="s">
        <v>2301</v>
      </c>
      <c r="E3379">
        <v>270</v>
      </c>
      <c r="G3379" s="4">
        <v>0</v>
      </c>
      <c r="H3379" t="s">
        <v>7499</v>
      </c>
      <c r="I3379" s="1" t="s">
        <v>7499</v>
      </c>
      <c r="L3379" s="2">
        <f t="shared" si="576"/>
        <v>0</v>
      </c>
      <c r="M3379" s="3">
        <f t="shared" si="577"/>
        <v>0</v>
      </c>
      <c r="AS3379" s="3">
        <f t="shared" si="568"/>
        <v>0</v>
      </c>
      <c r="AZ3379" s="3">
        <f t="shared" si="569"/>
        <v>0</v>
      </c>
      <c r="BB3379" s="3">
        <f t="shared" si="570"/>
        <v>0</v>
      </c>
      <c r="BI3379" s="3">
        <f t="shared" si="571"/>
        <v>0</v>
      </c>
      <c r="BN3379" s="3">
        <f t="shared" si="572"/>
        <v>0</v>
      </c>
      <c r="BU3379" s="3">
        <f t="shared" si="573"/>
        <v>0</v>
      </c>
      <c r="BV3379" s="3">
        <f t="shared" si="574"/>
        <v>0</v>
      </c>
      <c r="BZ3379" s="3">
        <f t="shared" si="575"/>
        <v>0</v>
      </c>
    </row>
    <row r="3380" spans="1:78" x14ac:dyDescent="0.25">
      <c r="A3380" t="s">
        <v>2302</v>
      </c>
      <c r="E3380">
        <v>270</v>
      </c>
      <c r="G3380" s="4">
        <v>7</v>
      </c>
      <c r="H3380" t="s">
        <v>7499</v>
      </c>
      <c r="I3380" s="1" t="s">
        <v>7499</v>
      </c>
      <c r="L3380" s="2">
        <f t="shared" si="576"/>
        <v>5.6000000000000005</v>
      </c>
      <c r="M3380" s="3">
        <f t="shared" si="577"/>
        <v>4.8999999999999995</v>
      </c>
      <c r="AS3380" s="3">
        <f t="shared" si="568"/>
        <v>1.55</v>
      </c>
      <c r="AZ3380" s="3">
        <f t="shared" si="569"/>
        <v>5.25</v>
      </c>
      <c r="BB3380" s="3">
        <f t="shared" si="570"/>
        <v>6.3</v>
      </c>
      <c r="BI3380" s="3">
        <f t="shared" si="571"/>
        <v>4.2</v>
      </c>
      <c r="BN3380" s="3">
        <f t="shared" si="572"/>
        <v>5.6000000000000005</v>
      </c>
      <c r="BU3380" s="3">
        <f t="shared" si="573"/>
        <v>5.6000000000000005</v>
      </c>
      <c r="BV3380" s="3">
        <f t="shared" si="574"/>
        <v>5.6000000000000005</v>
      </c>
      <c r="BZ3380" s="3">
        <f t="shared" si="575"/>
        <v>3.3809999999999998</v>
      </c>
    </row>
    <row r="3381" spans="1:78" x14ac:dyDescent="0.25">
      <c r="A3381" t="s">
        <v>2303</v>
      </c>
      <c r="E3381">
        <v>270</v>
      </c>
      <c r="G3381" s="4">
        <v>0</v>
      </c>
      <c r="H3381" t="s">
        <v>7499</v>
      </c>
      <c r="I3381" s="1" t="s">
        <v>7499</v>
      </c>
      <c r="L3381" s="2">
        <f t="shared" si="576"/>
        <v>0</v>
      </c>
      <c r="M3381" s="3">
        <f t="shared" si="577"/>
        <v>0</v>
      </c>
      <c r="AS3381" s="3">
        <f t="shared" si="568"/>
        <v>1.55</v>
      </c>
      <c r="AZ3381" s="3">
        <f t="shared" si="569"/>
        <v>0</v>
      </c>
      <c r="BB3381" s="3">
        <f t="shared" si="570"/>
        <v>0</v>
      </c>
      <c r="BI3381" s="3">
        <f t="shared" si="571"/>
        <v>0</v>
      </c>
      <c r="BN3381" s="3">
        <f t="shared" si="572"/>
        <v>0</v>
      </c>
      <c r="BU3381" s="3">
        <f t="shared" si="573"/>
        <v>0</v>
      </c>
      <c r="BV3381" s="3">
        <f t="shared" si="574"/>
        <v>0</v>
      </c>
      <c r="BZ3381" s="3">
        <f t="shared" si="575"/>
        <v>0</v>
      </c>
    </row>
    <row r="3382" spans="1:78" x14ac:dyDescent="0.25">
      <c r="A3382" t="s">
        <v>6149</v>
      </c>
      <c r="E3382">
        <v>270</v>
      </c>
      <c r="G3382" s="4">
        <v>2.5</v>
      </c>
      <c r="H3382" t="s">
        <v>7499</v>
      </c>
      <c r="I3382" s="1" t="s">
        <v>7499</v>
      </c>
      <c r="L3382" s="2">
        <f t="shared" si="576"/>
        <v>2</v>
      </c>
      <c r="M3382" s="3">
        <f t="shared" si="577"/>
        <v>1.75</v>
      </c>
      <c r="AS3382" s="3">
        <f t="shared" si="568"/>
        <v>6.51</v>
      </c>
      <c r="AZ3382" s="3">
        <f t="shared" si="569"/>
        <v>1.875</v>
      </c>
      <c r="BB3382" s="3">
        <f t="shared" si="570"/>
        <v>2.25</v>
      </c>
      <c r="BI3382" s="3">
        <f t="shared" si="571"/>
        <v>1.5</v>
      </c>
      <c r="BN3382" s="3">
        <f t="shared" si="572"/>
        <v>2</v>
      </c>
      <c r="BU3382" s="3">
        <f t="shared" si="573"/>
        <v>2</v>
      </c>
      <c r="BV3382" s="3">
        <f t="shared" si="574"/>
        <v>2</v>
      </c>
      <c r="BZ3382" s="3">
        <f t="shared" si="575"/>
        <v>1.2075</v>
      </c>
    </row>
    <row r="3383" spans="1:78" x14ac:dyDescent="0.25">
      <c r="A3383" t="s">
        <v>6150</v>
      </c>
      <c r="E3383">
        <v>270</v>
      </c>
      <c r="G3383" s="4">
        <v>2.5</v>
      </c>
      <c r="H3383" t="s">
        <v>7499</v>
      </c>
      <c r="I3383" s="1" t="s">
        <v>7499</v>
      </c>
      <c r="L3383" s="2">
        <f t="shared" si="576"/>
        <v>2</v>
      </c>
      <c r="M3383" s="3">
        <f t="shared" si="577"/>
        <v>1.75</v>
      </c>
      <c r="AS3383" s="3">
        <f t="shared" si="568"/>
        <v>7.4399999999999995</v>
      </c>
      <c r="AZ3383" s="3">
        <f t="shared" si="569"/>
        <v>1.875</v>
      </c>
      <c r="BB3383" s="3">
        <f t="shared" si="570"/>
        <v>2.25</v>
      </c>
      <c r="BI3383" s="3">
        <f t="shared" si="571"/>
        <v>1.5</v>
      </c>
      <c r="BN3383" s="3">
        <f t="shared" si="572"/>
        <v>2</v>
      </c>
      <c r="BU3383" s="3">
        <f t="shared" si="573"/>
        <v>2</v>
      </c>
      <c r="BV3383" s="3">
        <f t="shared" si="574"/>
        <v>2</v>
      </c>
      <c r="BZ3383" s="3">
        <f t="shared" si="575"/>
        <v>1.2075</v>
      </c>
    </row>
    <row r="3384" spans="1:78" x14ac:dyDescent="0.25">
      <c r="A3384" t="s">
        <v>2304</v>
      </c>
      <c r="E3384">
        <v>270</v>
      </c>
      <c r="G3384" s="4">
        <v>10.5</v>
      </c>
      <c r="H3384" t="s">
        <v>7499</v>
      </c>
      <c r="I3384" s="1" t="s">
        <v>7499</v>
      </c>
      <c r="L3384" s="2">
        <f t="shared" si="576"/>
        <v>8.4</v>
      </c>
      <c r="M3384" s="3">
        <f t="shared" si="577"/>
        <v>7.35</v>
      </c>
      <c r="AS3384" s="3">
        <f t="shared" si="568"/>
        <v>5.58</v>
      </c>
      <c r="AZ3384" s="3">
        <f t="shared" si="569"/>
        <v>7.875</v>
      </c>
      <c r="BB3384" s="3">
        <f t="shared" si="570"/>
        <v>9.4500000000000011</v>
      </c>
      <c r="BI3384" s="3">
        <f t="shared" si="571"/>
        <v>6.3</v>
      </c>
      <c r="BN3384" s="3">
        <f t="shared" si="572"/>
        <v>8.4</v>
      </c>
      <c r="BU3384" s="3">
        <f t="shared" si="573"/>
        <v>8.4</v>
      </c>
      <c r="BV3384" s="3">
        <f t="shared" si="574"/>
        <v>8.4</v>
      </c>
      <c r="BZ3384" s="3">
        <f t="shared" si="575"/>
        <v>5.0714999999999995</v>
      </c>
    </row>
    <row r="3385" spans="1:78" x14ac:dyDescent="0.25">
      <c r="A3385" t="s">
        <v>2305</v>
      </c>
      <c r="E3385">
        <v>270</v>
      </c>
      <c r="G3385" s="4">
        <v>12</v>
      </c>
      <c r="H3385" t="s">
        <v>7499</v>
      </c>
      <c r="I3385" s="1" t="s">
        <v>7499</v>
      </c>
      <c r="L3385" s="2">
        <f t="shared" si="576"/>
        <v>9.6000000000000014</v>
      </c>
      <c r="M3385" s="3">
        <f t="shared" si="577"/>
        <v>8.3999999999999986</v>
      </c>
      <c r="AS3385" s="3">
        <f t="shared" si="568"/>
        <v>0</v>
      </c>
      <c r="AZ3385" s="3">
        <f t="shared" si="569"/>
        <v>9</v>
      </c>
      <c r="BB3385" s="3">
        <f t="shared" si="570"/>
        <v>10.8</v>
      </c>
      <c r="BI3385" s="3">
        <f t="shared" si="571"/>
        <v>7.1999999999999993</v>
      </c>
      <c r="BN3385" s="3">
        <f t="shared" si="572"/>
        <v>9.6000000000000014</v>
      </c>
      <c r="BU3385" s="3">
        <f t="shared" si="573"/>
        <v>9.6000000000000014</v>
      </c>
      <c r="BV3385" s="3">
        <f t="shared" si="574"/>
        <v>9.6000000000000014</v>
      </c>
      <c r="BZ3385" s="3">
        <f t="shared" si="575"/>
        <v>5.7959999999999994</v>
      </c>
    </row>
    <row r="3386" spans="1:78" x14ac:dyDescent="0.25">
      <c r="A3386" t="s">
        <v>2306</v>
      </c>
      <c r="E3386">
        <v>270</v>
      </c>
      <c r="G3386" s="4">
        <v>9</v>
      </c>
      <c r="H3386" t="s">
        <v>7499</v>
      </c>
      <c r="I3386" s="1" t="s">
        <v>7499</v>
      </c>
      <c r="L3386" s="2">
        <f t="shared" si="576"/>
        <v>7.2</v>
      </c>
      <c r="M3386" s="3">
        <f t="shared" si="577"/>
        <v>6.3</v>
      </c>
      <c r="AS3386" s="3">
        <f t="shared" si="568"/>
        <v>0</v>
      </c>
      <c r="AZ3386" s="3">
        <f t="shared" si="569"/>
        <v>6.75</v>
      </c>
      <c r="BB3386" s="3">
        <f t="shared" si="570"/>
        <v>8.1</v>
      </c>
      <c r="BI3386" s="3">
        <f t="shared" si="571"/>
        <v>5.3999999999999995</v>
      </c>
      <c r="BN3386" s="3">
        <f t="shared" si="572"/>
        <v>7.2</v>
      </c>
      <c r="BU3386" s="3">
        <f t="shared" si="573"/>
        <v>7.2</v>
      </c>
      <c r="BV3386" s="3">
        <f t="shared" si="574"/>
        <v>7.2</v>
      </c>
      <c r="BZ3386" s="3">
        <f t="shared" si="575"/>
        <v>4.3469999999999995</v>
      </c>
    </row>
    <row r="3387" spans="1:78" x14ac:dyDescent="0.25">
      <c r="A3387" t="s">
        <v>2307</v>
      </c>
      <c r="E3387">
        <v>270</v>
      </c>
      <c r="G3387" s="4">
        <v>0</v>
      </c>
      <c r="H3387" t="s">
        <v>7499</v>
      </c>
      <c r="I3387" s="1" t="s">
        <v>7499</v>
      </c>
      <c r="L3387" s="2">
        <f t="shared" si="576"/>
        <v>0</v>
      </c>
      <c r="M3387" s="3">
        <f t="shared" si="577"/>
        <v>0</v>
      </c>
      <c r="AS3387" s="3">
        <f t="shared" si="568"/>
        <v>17.36</v>
      </c>
      <c r="AZ3387" s="3">
        <f t="shared" si="569"/>
        <v>0</v>
      </c>
      <c r="BB3387" s="3">
        <f t="shared" si="570"/>
        <v>0</v>
      </c>
      <c r="BI3387" s="3">
        <f t="shared" si="571"/>
        <v>0</v>
      </c>
      <c r="BN3387" s="3">
        <f t="shared" si="572"/>
        <v>0</v>
      </c>
      <c r="BU3387" s="3">
        <f t="shared" si="573"/>
        <v>0</v>
      </c>
      <c r="BV3387" s="3">
        <f t="shared" si="574"/>
        <v>0</v>
      </c>
      <c r="BZ3387" s="3">
        <f t="shared" si="575"/>
        <v>0</v>
      </c>
    </row>
    <row r="3388" spans="1:78" x14ac:dyDescent="0.25">
      <c r="A3388" t="s">
        <v>2308</v>
      </c>
      <c r="E3388">
        <v>270</v>
      </c>
      <c r="G3388" s="4">
        <v>0</v>
      </c>
      <c r="H3388" t="s">
        <v>7499</v>
      </c>
      <c r="I3388" s="1" t="s">
        <v>7499</v>
      </c>
      <c r="L3388" s="2">
        <f t="shared" si="576"/>
        <v>0</v>
      </c>
      <c r="M3388" s="3">
        <f t="shared" si="577"/>
        <v>0</v>
      </c>
      <c r="AS3388" s="3">
        <f t="shared" si="568"/>
        <v>0</v>
      </c>
      <c r="AZ3388" s="3">
        <f t="shared" si="569"/>
        <v>0</v>
      </c>
      <c r="BB3388" s="3">
        <f t="shared" si="570"/>
        <v>0</v>
      </c>
      <c r="BI3388" s="3">
        <f t="shared" si="571"/>
        <v>0</v>
      </c>
      <c r="BN3388" s="3">
        <f t="shared" si="572"/>
        <v>0</v>
      </c>
      <c r="BU3388" s="3">
        <f t="shared" si="573"/>
        <v>0</v>
      </c>
      <c r="BV3388" s="3">
        <f t="shared" si="574"/>
        <v>0</v>
      </c>
      <c r="BZ3388" s="3">
        <f t="shared" si="575"/>
        <v>0</v>
      </c>
    </row>
    <row r="3389" spans="1:78" x14ac:dyDescent="0.25">
      <c r="A3389" t="s">
        <v>2309</v>
      </c>
      <c r="E3389">
        <v>270</v>
      </c>
      <c r="G3389" s="4">
        <v>28</v>
      </c>
      <c r="H3389" t="s">
        <v>7499</v>
      </c>
      <c r="I3389" s="1" t="s">
        <v>7499</v>
      </c>
      <c r="L3389" s="2">
        <f t="shared" si="576"/>
        <v>22.400000000000002</v>
      </c>
      <c r="M3389" s="3">
        <f t="shared" si="577"/>
        <v>19.599999999999998</v>
      </c>
      <c r="AS3389" s="3">
        <f t="shared" si="568"/>
        <v>0</v>
      </c>
      <c r="AZ3389" s="3">
        <f t="shared" si="569"/>
        <v>21</v>
      </c>
      <c r="BB3389" s="3">
        <f t="shared" si="570"/>
        <v>25.2</v>
      </c>
      <c r="BI3389" s="3">
        <f t="shared" si="571"/>
        <v>16.8</v>
      </c>
      <c r="BN3389" s="3">
        <f t="shared" si="572"/>
        <v>22.400000000000002</v>
      </c>
      <c r="BU3389" s="3">
        <f t="shared" si="573"/>
        <v>22.400000000000002</v>
      </c>
      <c r="BV3389" s="3">
        <f t="shared" si="574"/>
        <v>22.400000000000002</v>
      </c>
      <c r="BZ3389" s="3">
        <f t="shared" si="575"/>
        <v>13.523999999999999</v>
      </c>
    </row>
    <row r="3390" spans="1:78" x14ac:dyDescent="0.25">
      <c r="A3390" t="s">
        <v>2310</v>
      </c>
      <c r="E3390">
        <v>270</v>
      </c>
      <c r="G3390" s="4">
        <v>0</v>
      </c>
      <c r="H3390" t="s">
        <v>7499</v>
      </c>
      <c r="I3390" s="1" t="s">
        <v>7499</v>
      </c>
      <c r="L3390" s="2">
        <f t="shared" si="576"/>
        <v>0</v>
      </c>
      <c r="M3390" s="3">
        <f t="shared" si="577"/>
        <v>0</v>
      </c>
      <c r="AS3390" s="3">
        <f t="shared" si="568"/>
        <v>0</v>
      </c>
      <c r="AZ3390" s="3">
        <f t="shared" si="569"/>
        <v>0</v>
      </c>
      <c r="BB3390" s="3">
        <f t="shared" si="570"/>
        <v>0</v>
      </c>
      <c r="BI3390" s="3">
        <f t="shared" si="571"/>
        <v>0</v>
      </c>
      <c r="BN3390" s="3">
        <f t="shared" si="572"/>
        <v>0</v>
      </c>
      <c r="BU3390" s="3">
        <f t="shared" si="573"/>
        <v>0</v>
      </c>
      <c r="BV3390" s="3">
        <f t="shared" si="574"/>
        <v>0</v>
      </c>
      <c r="BZ3390" s="3">
        <f t="shared" si="575"/>
        <v>0</v>
      </c>
    </row>
    <row r="3391" spans="1:78" x14ac:dyDescent="0.25">
      <c r="A3391" t="s">
        <v>2311</v>
      </c>
      <c r="E3391">
        <v>270</v>
      </c>
      <c r="G3391" s="4">
        <v>0</v>
      </c>
      <c r="H3391" t="s">
        <v>7499</v>
      </c>
      <c r="I3391" s="1" t="s">
        <v>7499</v>
      </c>
      <c r="L3391" s="2">
        <f t="shared" si="576"/>
        <v>0</v>
      </c>
      <c r="M3391" s="3">
        <f t="shared" si="577"/>
        <v>0</v>
      </c>
      <c r="AS3391" s="3">
        <f t="shared" si="568"/>
        <v>0</v>
      </c>
      <c r="AZ3391" s="3">
        <f t="shared" si="569"/>
        <v>0</v>
      </c>
      <c r="BB3391" s="3">
        <f t="shared" si="570"/>
        <v>0</v>
      </c>
      <c r="BI3391" s="3">
        <f t="shared" si="571"/>
        <v>0</v>
      </c>
      <c r="BN3391" s="3">
        <f t="shared" si="572"/>
        <v>0</v>
      </c>
      <c r="BU3391" s="3">
        <f t="shared" si="573"/>
        <v>0</v>
      </c>
      <c r="BV3391" s="3">
        <f t="shared" si="574"/>
        <v>0</v>
      </c>
      <c r="BZ3391" s="3">
        <f t="shared" si="575"/>
        <v>0</v>
      </c>
    </row>
    <row r="3392" spans="1:78" x14ac:dyDescent="0.25">
      <c r="A3392" t="s">
        <v>2312</v>
      </c>
      <c r="E3392">
        <v>270</v>
      </c>
      <c r="G3392" s="4">
        <v>0</v>
      </c>
      <c r="H3392" t="s">
        <v>7499</v>
      </c>
      <c r="I3392" s="1" t="s">
        <v>7499</v>
      </c>
      <c r="L3392" s="2">
        <f t="shared" si="576"/>
        <v>0</v>
      </c>
      <c r="M3392" s="3">
        <f t="shared" si="577"/>
        <v>0</v>
      </c>
      <c r="AS3392" s="3">
        <f t="shared" si="568"/>
        <v>58.9</v>
      </c>
      <c r="AZ3392" s="3">
        <f t="shared" si="569"/>
        <v>0</v>
      </c>
      <c r="BB3392" s="3">
        <f t="shared" si="570"/>
        <v>0</v>
      </c>
      <c r="BI3392" s="3">
        <f t="shared" si="571"/>
        <v>0</v>
      </c>
      <c r="BN3392" s="3">
        <f t="shared" si="572"/>
        <v>0</v>
      </c>
      <c r="BU3392" s="3">
        <f t="shared" si="573"/>
        <v>0</v>
      </c>
      <c r="BV3392" s="3">
        <f t="shared" si="574"/>
        <v>0</v>
      </c>
      <c r="BZ3392" s="3">
        <f t="shared" si="575"/>
        <v>0</v>
      </c>
    </row>
    <row r="3393" spans="1:78" x14ac:dyDescent="0.25">
      <c r="A3393" t="s">
        <v>2313</v>
      </c>
      <c r="E3393">
        <v>270</v>
      </c>
      <c r="G3393" s="4">
        <v>0</v>
      </c>
      <c r="H3393" t="s">
        <v>7499</v>
      </c>
      <c r="I3393" s="1" t="s">
        <v>7499</v>
      </c>
      <c r="L3393" s="2">
        <f t="shared" si="576"/>
        <v>0</v>
      </c>
      <c r="M3393" s="3">
        <f t="shared" si="577"/>
        <v>0</v>
      </c>
      <c r="AS3393" s="3">
        <f t="shared" si="568"/>
        <v>55.8</v>
      </c>
      <c r="AZ3393" s="3">
        <f t="shared" si="569"/>
        <v>0</v>
      </c>
      <c r="BB3393" s="3">
        <f t="shared" si="570"/>
        <v>0</v>
      </c>
      <c r="BI3393" s="3">
        <f t="shared" si="571"/>
        <v>0</v>
      </c>
      <c r="BN3393" s="3">
        <f t="shared" si="572"/>
        <v>0</v>
      </c>
      <c r="BU3393" s="3">
        <f t="shared" si="573"/>
        <v>0</v>
      </c>
      <c r="BV3393" s="3">
        <f t="shared" si="574"/>
        <v>0</v>
      </c>
      <c r="BZ3393" s="3">
        <f t="shared" si="575"/>
        <v>0</v>
      </c>
    </row>
    <row r="3394" spans="1:78" x14ac:dyDescent="0.25">
      <c r="A3394" t="s">
        <v>6151</v>
      </c>
      <c r="E3394">
        <v>270</v>
      </c>
      <c r="G3394" s="4">
        <v>95</v>
      </c>
      <c r="H3394" t="s">
        <v>7499</v>
      </c>
      <c r="I3394" s="1" t="s">
        <v>7499</v>
      </c>
      <c r="L3394" s="2">
        <f t="shared" si="576"/>
        <v>76</v>
      </c>
      <c r="M3394" s="3">
        <f t="shared" si="577"/>
        <v>66.5</v>
      </c>
      <c r="AS3394" s="3">
        <f t="shared" si="568"/>
        <v>0</v>
      </c>
      <c r="AZ3394" s="3">
        <f t="shared" si="569"/>
        <v>71.25</v>
      </c>
      <c r="BB3394" s="3">
        <f t="shared" si="570"/>
        <v>85.5</v>
      </c>
      <c r="BI3394" s="3">
        <f t="shared" si="571"/>
        <v>57</v>
      </c>
      <c r="BN3394" s="3">
        <f t="shared" si="572"/>
        <v>76</v>
      </c>
      <c r="BU3394" s="3">
        <f t="shared" si="573"/>
        <v>76</v>
      </c>
      <c r="BV3394" s="3">
        <f t="shared" si="574"/>
        <v>76</v>
      </c>
      <c r="BZ3394" s="3">
        <f t="shared" si="575"/>
        <v>45.884999999999998</v>
      </c>
    </row>
    <row r="3395" spans="1:78" x14ac:dyDescent="0.25">
      <c r="A3395" t="s">
        <v>2314</v>
      </c>
      <c r="E3395">
        <v>270</v>
      </c>
      <c r="G3395" s="4">
        <v>90</v>
      </c>
      <c r="H3395" t="s">
        <v>7499</v>
      </c>
      <c r="I3395" s="1" t="s">
        <v>7499</v>
      </c>
      <c r="L3395" s="2">
        <f t="shared" si="576"/>
        <v>72</v>
      </c>
      <c r="M3395" s="3">
        <f t="shared" si="577"/>
        <v>62.999999999999993</v>
      </c>
      <c r="AS3395" s="3">
        <f t="shared" si="568"/>
        <v>0</v>
      </c>
      <c r="AZ3395" s="3">
        <f t="shared" si="569"/>
        <v>67.5</v>
      </c>
      <c r="BB3395" s="3">
        <f t="shared" si="570"/>
        <v>81</v>
      </c>
      <c r="BI3395" s="3">
        <f t="shared" si="571"/>
        <v>54</v>
      </c>
      <c r="BN3395" s="3">
        <f t="shared" si="572"/>
        <v>72</v>
      </c>
      <c r="BU3395" s="3">
        <f t="shared" si="573"/>
        <v>72</v>
      </c>
      <c r="BV3395" s="3">
        <f t="shared" si="574"/>
        <v>72</v>
      </c>
      <c r="BZ3395" s="3">
        <f t="shared" si="575"/>
        <v>43.47</v>
      </c>
    </row>
    <row r="3396" spans="1:78" x14ac:dyDescent="0.25">
      <c r="A3396" t="s">
        <v>2315</v>
      </c>
      <c r="E3396">
        <v>270</v>
      </c>
      <c r="G3396" s="4">
        <v>0</v>
      </c>
      <c r="H3396" t="s">
        <v>7499</v>
      </c>
      <c r="I3396" s="1" t="s">
        <v>7499</v>
      </c>
      <c r="L3396" s="2">
        <f t="shared" si="576"/>
        <v>0</v>
      </c>
      <c r="M3396" s="3">
        <f t="shared" si="577"/>
        <v>0</v>
      </c>
      <c r="AS3396" s="3">
        <f t="shared" si="568"/>
        <v>1.8599999999999999</v>
      </c>
      <c r="AZ3396" s="3">
        <f t="shared" si="569"/>
        <v>0</v>
      </c>
      <c r="BB3396" s="3">
        <f t="shared" si="570"/>
        <v>0</v>
      </c>
      <c r="BI3396" s="3">
        <f t="shared" si="571"/>
        <v>0</v>
      </c>
      <c r="BN3396" s="3">
        <f t="shared" si="572"/>
        <v>0</v>
      </c>
      <c r="BU3396" s="3">
        <f t="shared" si="573"/>
        <v>0</v>
      </c>
      <c r="BV3396" s="3">
        <f t="shared" si="574"/>
        <v>0</v>
      </c>
      <c r="BZ3396" s="3">
        <f t="shared" si="575"/>
        <v>0</v>
      </c>
    </row>
    <row r="3397" spans="1:78" x14ac:dyDescent="0.25">
      <c r="A3397" t="s">
        <v>2316</v>
      </c>
      <c r="E3397">
        <v>270</v>
      </c>
      <c r="G3397" s="4">
        <v>0</v>
      </c>
      <c r="H3397" t="s">
        <v>7499</v>
      </c>
      <c r="I3397" s="1" t="s">
        <v>7499</v>
      </c>
      <c r="L3397" s="2">
        <f t="shared" si="576"/>
        <v>0</v>
      </c>
      <c r="M3397" s="3">
        <f t="shared" si="577"/>
        <v>0</v>
      </c>
      <c r="AS3397" s="3">
        <f t="shared" si="568"/>
        <v>0</v>
      </c>
      <c r="AZ3397" s="3">
        <f t="shared" si="569"/>
        <v>0</v>
      </c>
      <c r="BB3397" s="3">
        <f t="shared" si="570"/>
        <v>0</v>
      </c>
      <c r="BI3397" s="3">
        <f t="shared" si="571"/>
        <v>0</v>
      </c>
      <c r="BN3397" s="3">
        <f t="shared" si="572"/>
        <v>0</v>
      </c>
      <c r="BU3397" s="3">
        <f t="shared" si="573"/>
        <v>0</v>
      </c>
      <c r="BV3397" s="3">
        <f t="shared" si="574"/>
        <v>0</v>
      </c>
      <c r="BZ3397" s="3">
        <f t="shared" si="575"/>
        <v>0</v>
      </c>
    </row>
    <row r="3398" spans="1:78" x14ac:dyDescent="0.25">
      <c r="A3398" t="s">
        <v>2317</v>
      </c>
      <c r="E3398">
        <v>270</v>
      </c>
      <c r="G3398" s="4">
        <v>3</v>
      </c>
      <c r="H3398" t="s">
        <v>7499</v>
      </c>
      <c r="I3398" s="1" t="s">
        <v>7499</v>
      </c>
      <c r="L3398" s="2">
        <f t="shared" si="576"/>
        <v>2.4000000000000004</v>
      </c>
      <c r="M3398" s="3">
        <f t="shared" si="577"/>
        <v>2.0999999999999996</v>
      </c>
      <c r="AS3398" s="3">
        <f t="shared" si="568"/>
        <v>0</v>
      </c>
      <c r="AZ3398" s="3">
        <f t="shared" si="569"/>
        <v>2.25</v>
      </c>
      <c r="BB3398" s="3">
        <f t="shared" si="570"/>
        <v>2.7</v>
      </c>
      <c r="BI3398" s="3">
        <f t="shared" si="571"/>
        <v>1.7999999999999998</v>
      </c>
      <c r="BN3398" s="3">
        <f t="shared" si="572"/>
        <v>2.4000000000000004</v>
      </c>
      <c r="BU3398" s="3">
        <f t="shared" si="573"/>
        <v>2.4000000000000004</v>
      </c>
      <c r="BV3398" s="3">
        <f t="shared" si="574"/>
        <v>2.4000000000000004</v>
      </c>
      <c r="BZ3398" s="3">
        <f t="shared" si="575"/>
        <v>1.4489999999999998</v>
      </c>
    </row>
    <row r="3399" spans="1:78" x14ac:dyDescent="0.25">
      <c r="A3399" t="s">
        <v>2318</v>
      </c>
      <c r="E3399">
        <v>270</v>
      </c>
      <c r="G3399" s="4">
        <v>0</v>
      </c>
      <c r="H3399" t="s">
        <v>7499</v>
      </c>
      <c r="I3399" s="1" t="s">
        <v>7499</v>
      </c>
      <c r="L3399" s="2">
        <f t="shared" si="576"/>
        <v>0</v>
      </c>
      <c r="M3399" s="3">
        <f t="shared" si="577"/>
        <v>0</v>
      </c>
      <c r="AS3399" s="3">
        <f t="shared" si="568"/>
        <v>0</v>
      </c>
      <c r="AZ3399" s="3">
        <f t="shared" si="569"/>
        <v>0</v>
      </c>
      <c r="BB3399" s="3">
        <f t="shared" si="570"/>
        <v>0</v>
      </c>
      <c r="BI3399" s="3">
        <f t="shared" si="571"/>
        <v>0</v>
      </c>
      <c r="BN3399" s="3">
        <f t="shared" si="572"/>
        <v>0</v>
      </c>
      <c r="BU3399" s="3">
        <f t="shared" si="573"/>
        <v>0</v>
      </c>
      <c r="BV3399" s="3">
        <f t="shared" si="574"/>
        <v>0</v>
      </c>
      <c r="BZ3399" s="3">
        <f t="shared" si="575"/>
        <v>0</v>
      </c>
    </row>
    <row r="3400" spans="1:78" x14ac:dyDescent="0.25">
      <c r="A3400" t="s">
        <v>2319</v>
      </c>
      <c r="E3400">
        <v>270</v>
      </c>
      <c r="G3400" s="4">
        <v>0</v>
      </c>
      <c r="H3400" t="s">
        <v>7499</v>
      </c>
      <c r="I3400" s="1" t="s">
        <v>7499</v>
      </c>
      <c r="L3400" s="2">
        <f t="shared" si="576"/>
        <v>0</v>
      </c>
      <c r="M3400" s="3">
        <f t="shared" si="577"/>
        <v>0</v>
      </c>
      <c r="AS3400" s="3">
        <f t="shared" ref="AS3400:AS3463" si="578">+G3402*0.62</f>
        <v>0</v>
      </c>
      <c r="AZ3400" s="3">
        <f t="shared" ref="AZ3400:AZ3463" si="579">+G3400*0.75</f>
        <v>0</v>
      </c>
      <c r="BB3400" s="3">
        <f t="shared" ref="BB3400:BB3463" si="580">+G3400*0.9</f>
        <v>0</v>
      </c>
      <c r="BI3400" s="3">
        <f t="shared" ref="BI3400:BI3463" si="581">+G3400*0.6</f>
        <v>0</v>
      </c>
      <c r="BN3400" s="3">
        <f t="shared" ref="BN3400:BN3463" si="582">+G3400*0.8</f>
        <v>0</v>
      </c>
      <c r="BU3400" s="3">
        <f t="shared" ref="BU3400:BU3463" si="583">+G3400*0.8</f>
        <v>0</v>
      </c>
      <c r="BV3400" s="3">
        <f t="shared" ref="BV3400:BV3463" si="584">+G3400*0.8</f>
        <v>0</v>
      </c>
      <c r="BZ3400" s="3">
        <f t="shared" ref="BZ3400:BZ3463" si="585">+G3400*0.483</f>
        <v>0</v>
      </c>
    </row>
    <row r="3401" spans="1:78" x14ac:dyDescent="0.25">
      <c r="A3401" t="s">
        <v>2320</v>
      </c>
      <c r="E3401">
        <v>270</v>
      </c>
      <c r="G3401" s="4">
        <v>0</v>
      </c>
      <c r="H3401" t="s">
        <v>7499</v>
      </c>
      <c r="I3401" s="1" t="s">
        <v>7499</v>
      </c>
      <c r="L3401" s="2">
        <f t="shared" si="576"/>
        <v>0</v>
      </c>
      <c r="M3401" s="3">
        <f t="shared" si="577"/>
        <v>0</v>
      </c>
      <c r="AS3401" s="3">
        <f t="shared" si="578"/>
        <v>6.82</v>
      </c>
      <c r="AZ3401" s="3">
        <f t="shared" si="579"/>
        <v>0</v>
      </c>
      <c r="BB3401" s="3">
        <f t="shared" si="580"/>
        <v>0</v>
      </c>
      <c r="BI3401" s="3">
        <f t="shared" si="581"/>
        <v>0</v>
      </c>
      <c r="BN3401" s="3">
        <f t="shared" si="582"/>
        <v>0</v>
      </c>
      <c r="BU3401" s="3">
        <f t="shared" si="583"/>
        <v>0</v>
      </c>
      <c r="BV3401" s="3">
        <f t="shared" si="584"/>
        <v>0</v>
      </c>
      <c r="BZ3401" s="3">
        <f t="shared" si="585"/>
        <v>0</v>
      </c>
    </row>
    <row r="3402" spans="1:78" x14ac:dyDescent="0.25">
      <c r="A3402" t="s">
        <v>2321</v>
      </c>
      <c r="E3402">
        <v>270</v>
      </c>
      <c r="G3402" s="4">
        <v>0</v>
      </c>
      <c r="H3402" t="s">
        <v>7499</v>
      </c>
      <c r="I3402" s="1" t="s">
        <v>7499</v>
      </c>
      <c r="L3402" s="2">
        <f t="shared" ref="L3402:L3465" si="586">G3402*0.8</f>
        <v>0</v>
      </c>
      <c r="M3402" s="3">
        <f t="shared" si="577"/>
        <v>0</v>
      </c>
      <c r="AS3402" s="3">
        <f t="shared" si="578"/>
        <v>11.593999999999999</v>
      </c>
      <c r="AZ3402" s="3">
        <f t="shared" si="579"/>
        <v>0</v>
      </c>
      <c r="BB3402" s="3">
        <f t="shared" si="580"/>
        <v>0</v>
      </c>
      <c r="BI3402" s="3">
        <f t="shared" si="581"/>
        <v>0</v>
      </c>
      <c r="BN3402" s="3">
        <f t="shared" si="582"/>
        <v>0</v>
      </c>
      <c r="BU3402" s="3">
        <f t="shared" si="583"/>
        <v>0</v>
      </c>
      <c r="BV3402" s="3">
        <f t="shared" si="584"/>
        <v>0</v>
      </c>
      <c r="BZ3402" s="3">
        <f t="shared" si="585"/>
        <v>0</v>
      </c>
    </row>
    <row r="3403" spans="1:78" x14ac:dyDescent="0.25">
      <c r="A3403" t="s">
        <v>2322</v>
      </c>
      <c r="E3403">
        <v>270</v>
      </c>
      <c r="G3403" s="4">
        <v>11</v>
      </c>
      <c r="H3403" t="s">
        <v>7499</v>
      </c>
      <c r="I3403" s="1" t="s">
        <v>7499</v>
      </c>
      <c r="L3403" s="2">
        <f t="shared" si="586"/>
        <v>8.8000000000000007</v>
      </c>
      <c r="M3403" s="3">
        <f t="shared" ref="M3403:M3466" si="587">+G3403*0.7</f>
        <v>7.6999999999999993</v>
      </c>
      <c r="AS3403" s="3">
        <f t="shared" si="578"/>
        <v>0</v>
      </c>
      <c r="AZ3403" s="3">
        <f t="shared" si="579"/>
        <v>8.25</v>
      </c>
      <c r="BB3403" s="3">
        <f t="shared" si="580"/>
        <v>9.9</v>
      </c>
      <c r="BI3403" s="3">
        <f t="shared" si="581"/>
        <v>6.6</v>
      </c>
      <c r="BN3403" s="3">
        <f t="shared" si="582"/>
        <v>8.8000000000000007</v>
      </c>
      <c r="BU3403" s="3">
        <f t="shared" si="583"/>
        <v>8.8000000000000007</v>
      </c>
      <c r="BV3403" s="3">
        <f t="shared" si="584"/>
        <v>8.8000000000000007</v>
      </c>
      <c r="BZ3403" s="3">
        <f t="shared" si="585"/>
        <v>5.3129999999999997</v>
      </c>
    </row>
    <row r="3404" spans="1:78" x14ac:dyDescent="0.25">
      <c r="A3404" t="s">
        <v>2323</v>
      </c>
      <c r="E3404">
        <v>270</v>
      </c>
      <c r="G3404" s="4">
        <v>18.7</v>
      </c>
      <c r="H3404" t="s">
        <v>7499</v>
      </c>
      <c r="I3404" s="1" t="s">
        <v>7499</v>
      </c>
      <c r="L3404" s="2">
        <f t="shared" si="586"/>
        <v>14.96</v>
      </c>
      <c r="M3404" s="3">
        <f t="shared" si="587"/>
        <v>13.089999999999998</v>
      </c>
      <c r="AS3404" s="3">
        <f t="shared" si="578"/>
        <v>0</v>
      </c>
      <c r="AZ3404" s="3">
        <f t="shared" si="579"/>
        <v>14.024999999999999</v>
      </c>
      <c r="BB3404" s="3">
        <f t="shared" si="580"/>
        <v>16.829999999999998</v>
      </c>
      <c r="BI3404" s="3">
        <f t="shared" si="581"/>
        <v>11.219999999999999</v>
      </c>
      <c r="BN3404" s="3">
        <f t="shared" si="582"/>
        <v>14.96</v>
      </c>
      <c r="BU3404" s="3">
        <f t="shared" si="583"/>
        <v>14.96</v>
      </c>
      <c r="BV3404" s="3">
        <f t="shared" si="584"/>
        <v>14.96</v>
      </c>
      <c r="BZ3404" s="3">
        <f t="shared" si="585"/>
        <v>9.0320999999999998</v>
      </c>
    </row>
    <row r="3405" spans="1:78" x14ac:dyDescent="0.25">
      <c r="A3405" t="s">
        <v>2324</v>
      </c>
      <c r="E3405">
        <v>270</v>
      </c>
      <c r="G3405" s="4">
        <v>0</v>
      </c>
      <c r="H3405" t="s">
        <v>7499</v>
      </c>
      <c r="I3405" s="1" t="s">
        <v>7499</v>
      </c>
      <c r="L3405" s="2">
        <f t="shared" si="586"/>
        <v>0</v>
      </c>
      <c r="M3405" s="3">
        <f t="shared" si="587"/>
        <v>0</v>
      </c>
      <c r="AS3405" s="3">
        <f t="shared" si="578"/>
        <v>0</v>
      </c>
      <c r="AZ3405" s="3">
        <f t="shared" si="579"/>
        <v>0</v>
      </c>
      <c r="BB3405" s="3">
        <f t="shared" si="580"/>
        <v>0</v>
      </c>
      <c r="BI3405" s="3">
        <f t="shared" si="581"/>
        <v>0</v>
      </c>
      <c r="BN3405" s="3">
        <f t="shared" si="582"/>
        <v>0</v>
      </c>
      <c r="BU3405" s="3">
        <f t="shared" si="583"/>
        <v>0</v>
      </c>
      <c r="BV3405" s="3">
        <f t="shared" si="584"/>
        <v>0</v>
      </c>
      <c r="BZ3405" s="3">
        <f t="shared" si="585"/>
        <v>0</v>
      </c>
    </row>
    <row r="3406" spans="1:78" x14ac:dyDescent="0.25">
      <c r="A3406" t="s">
        <v>2325</v>
      </c>
      <c r="E3406">
        <v>270</v>
      </c>
      <c r="G3406" s="4">
        <v>0</v>
      </c>
      <c r="H3406" t="s">
        <v>7499</v>
      </c>
      <c r="I3406" s="1" t="s">
        <v>7499</v>
      </c>
      <c r="L3406" s="2">
        <f t="shared" si="586"/>
        <v>0</v>
      </c>
      <c r="M3406" s="3">
        <f t="shared" si="587"/>
        <v>0</v>
      </c>
      <c r="AS3406" s="3">
        <f t="shared" si="578"/>
        <v>0</v>
      </c>
      <c r="AZ3406" s="3">
        <f t="shared" si="579"/>
        <v>0</v>
      </c>
      <c r="BB3406" s="3">
        <f t="shared" si="580"/>
        <v>0</v>
      </c>
      <c r="BI3406" s="3">
        <f t="shared" si="581"/>
        <v>0</v>
      </c>
      <c r="BN3406" s="3">
        <f t="shared" si="582"/>
        <v>0</v>
      </c>
      <c r="BU3406" s="3">
        <f t="shared" si="583"/>
        <v>0</v>
      </c>
      <c r="BV3406" s="3">
        <f t="shared" si="584"/>
        <v>0</v>
      </c>
      <c r="BZ3406" s="3">
        <f t="shared" si="585"/>
        <v>0</v>
      </c>
    </row>
    <row r="3407" spans="1:78" x14ac:dyDescent="0.25">
      <c r="A3407" t="s">
        <v>2326</v>
      </c>
      <c r="E3407">
        <v>270</v>
      </c>
      <c r="G3407" s="4">
        <v>0</v>
      </c>
      <c r="H3407" t="s">
        <v>7499</v>
      </c>
      <c r="I3407" s="1" t="s">
        <v>7499</v>
      </c>
      <c r="L3407" s="2">
        <f t="shared" si="586"/>
        <v>0</v>
      </c>
      <c r="M3407" s="3">
        <f t="shared" si="587"/>
        <v>0</v>
      </c>
      <c r="AS3407" s="3">
        <f t="shared" si="578"/>
        <v>6.2</v>
      </c>
      <c r="AZ3407" s="3">
        <f t="shared" si="579"/>
        <v>0</v>
      </c>
      <c r="BB3407" s="3">
        <f t="shared" si="580"/>
        <v>0</v>
      </c>
      <c r="BI3407" s="3">
        <f t="shared" si="581"/>
        <v>0</v>
      </c>
      <c r="BN3407" s="3">
        <f t="shared" si="582"/>
        <v>0</v>
      </c>
      <c r="BU3407" s="3">
        <f t="shared" si="583"/>
        <v>0</v>
      </c>
      <c r="BV3407" s="3">
        <f t="shared" si="584"/>
        <v>0</v>
      </c>
      <c r="BZ3407" s="3">
        <f t="shared" si="585"/>
        <v>0</v>
      </c>
    </row>
    <row r="3408" spans="1:78" x14ac:dyDescent="0.25">
      <c r="A3408" t="s">
        <v>2327</v>
      </c>
      <c r="E3408">
        <v>270</v>
      </c>
      <c r="G3408" s="4">
        <v>0</v>
      </c>
      <c r="H3408" t="s">
        <v>7499</v>
      </c>
      <c r="I3408" s="1" t="s">
        <v>7499</v>
      </c>
      <c r="L3408" s="2">
        <f t="shared" si="586"/>
        <v>0</v>
      </c>
      <c r="M3408" s="3">
        <f t="shared" si="587"/>
        <v>0</v>
      </c>
      <c r="AS3408" s="3">
        <f t="shared" si="578"/>
        <v>0</v>
      </c>
      <c r="AZ3408" s="3">
        <f t="shared" si="579"/>
        <v>0</v>
      </c>
      <c r="BB3408" s="3">
        <f t="shared" si="580"/>
        <v>0</v>
      </c>
      <c r="BI3408" s="3">
        <f t="shared" si="581"/>
        <v>0</v>
      </c>
      <c r="BN3408" s="3">
        <f t="shared" si="582"/>
        <v>0</v>
      </c>
      <c r="BU3408" s="3">
        <f t="shared" si="583"/>
        <v>0</v>
      </c>
      <c r="BV3408" s="3">
        <f t="shared" si="584"/>
        <v>0</v>
      </c>
      <c r="BZ3408" s="3">
        <f t="shared" si="585"/>
        <v>0</v>
      </c>
    </row>
    <row r="3409" spans="1:78" x14ac:dyDescent="0.25">
      <c r="A3409" t="s">
        <v>2328</v>
      </c>
      <c r="E3409">
        <v>270</v>
      </c>
      <c r="G3409" s="4">
        <v>10</v>
      </c>
      <c r="H3409" t="s">
        <v>7499</v>
      </c>
      <c r="I3409" s="1" t="s">
        <v>7499</v>
      </c>
      <c r="L3409" s="2">
        <f t="shared" si="586"/>
        <v>8</v>
      </c>
      <c r="M3409" s="3">
        <f t="shared" si="587"/>
        <v>7</v>
      </c>
      <c r="AS3409" s="3">
        <f t="shared" si="578"/>
        <v>0</v>
      </c>
      <c r="AZ3409" s="3">
        <f t="shared" si="579"/>
        <v>7.5</v>
      </c>
      <c r="BB3409" s="3">
        <f t="shared" si="580"/>
        <v>9</v>
      </c>
      <c r="BI3409" s="3">
        <f t="shared" si="581"/>
        <v>6</v>
      </c>
      <c r="BN3409" s="3">
        <f t="shared" si="582"/>
        <v>8</v>
      </c>
      <c r="BU3409" s="3">
        <f t="shared" si="583"/>
        <v>8</v>
      </c>
      <c r="BV3409" s="3">
        <f t="shared" si="584"/>
        <v>8</v>
      </c>
      <c r="BZ3409" s="3">
        <f t="shared" si="585"/>
        <v>4.83</v>
      </c>
    </row>
    <row r="3410" spans="1:78" x14ac:dyDescent="0.25">
      <c r="A3410" t="s">
        <v>2329</v>
      </c>
      <c r="E3410">
        <v>270</v>
      </c>
      <c r="G3410" s="4">
        <v>0</v>
      </c>
      <c r="H3410" t="s">
        <v>7499</v>
      </c>
      <c r="I3410" s="1" t="s">
        <v>7499</v>
      </c>
      <c r="L3410" s="2">
        <f t="shared" si="586"/>
        <v>0</v>
      </c>
      <c r="M3410" s="3">
        <f t="shared" si="587"/>
        <v>0</v>
      </c>
      <c r="AS3410" s="3">
        <f t="shared" si="578"/>
        <v>58.9</v>
      </c>
      <c r="AZ3410" s="3">
        <f t="shared" si="579"/>
        <v>0</v>
      </c>
      <c r="BB3410" s="3">
        <f t="shared" si="580"/>
        <v>0</v>
      </c>
      <c r="BI3410" s="3">
        <f t="shared" si="581"/>
        <v>0</v>
      </c>
      <c r="BN3410" s="3">
        <f t="shared" si="582"/>
        <v>0</v>
      </c>
      <c r="BU3410" s="3">
        <f t="shared" si="583"/>
        <v>0</v>
      </c>
      <c r="BV3410" s="3">
        <f t="shared" si="584"/>
        <v>0</v>
      </c>
      <c r="BZ3410" s="3">
        <f t="shared" si="585"/>
        <v>0</v>
      </c>
    </row>
    <row r="3411" spans="1:78" x14ac:dyDescent="0.25">
      <c r="A3411" t="s">
        <v>2330</v>
      </c>
      <c r="E3411">
        <v>270</v>
      </c>
      <c r="G3411" s="4">
        <v>0</v>
      </c>
      <c r="H3411" t="s">
        <v>7499</v>
      </c>
      <c r="I3411" s="1" t="s">
        <v>7499</v>
      </c>
      <c r="L3411" s="2">
        <f t="shared" si="586"/>
        <v>0</v>
      </c>
      <c r="M3411" s="3">
        <f t="shared" si="587"/>
        <v>0</v>
      </c>
      <c r="AS3411" s="3">
        <f t="shared" si="578"/>
        <v>0</v>
      </c>
      <c r="AZ3411" s="3">
        <f t="shared" si="579"/>
        <v>0</v>
      </c>
      <c r="BB3411" s="3">
        <f t="shared" si="580"/>
        <v>0</v>
      </c>
      <c r="BI3411" s="3">
        <f t="shared" si="581"/>
        <v>0</v>
      </c>
      <c r="BN3411" s="3">
        <f t="shared" si="582"/>
        <v>0</v>
      </c>
      <c r="BU3411" s="3">
        <f t="shared" si="583"/>
        <v>0</v>
      </c>
      <c r="BV3411" s="3">
        <f t="shared" si="584"/>
        <v>0</v>
      </c>
      <c r="BZ3411" s="3">
        <f t="shared" si="585"/>
        <v>0</v>
      </c>
    </row>
    <row r="3412" spans="1:78" x14ac:dyDescent="0.25">
      <c r="A3412" t="s">
        <v>2331</v>
      </c>
      <c r="E3412">
        <v>270</v>
      </c>
      <c r="G3412" s="4">
        <v>95</v>
      </c>
      <c r="H3412" t="s">
        <v>7499</v>
      </c>
      <c r="I3412" s="1" t="s">
        <v>7499</v>
      </c>
      <c r="L3412" s="2">
        <f t="shared" si="586"/>
        <v>76</v>
      </c>
      <c r="M3412" s="3">
        <f t="shared" si="587"/>
        <v>66.5</v>
      </c>
      <c r="AS3412" s="3">
        <f t="shared" si="578"/>
        <v>0</v>
      </c>
      <c r="AZ3412" s="3">
        <f t="shared" si="579"/>
        <v>71.25</v>
      </c>
      <c r="BB3412" s="3">
        <f t="shared" si="580"/>
        <v>85.5</v>
      </c>
      <c r="BI3412" s="3">
        <f t="shared" si="581"/>
        <v>57</v>
      </c>
      <c r="BN3412" s="3">
        <f t="shared" si="582"/>
        <v>76</v>
      </c>
      <c r="BU3412" s="3">
        <f t="shared" si="583"/>
        <v>76</v>
      </c>
      <c r="BV3412" s="3">
        <f t="shared" si="584"/>
        <v>76</v>
      </c>
      <c r="BZ3412" s="3">
        <f t="shared" si="585"/>
        <v>45.884999999999998</v>
      </c>
    </row>
    <row r="3413" spans="1:78" x14ac:dyDescent="0.25">
      <c r="A3413" t="s">
        <v>2332</v>
      </c>
      <c r="E3413">
        <v>270</v>
      </c>
      <c r="G3413" s="4">
        <v>0</v>
      </c>
      <c r="H3413" t="s">
        <v>7499</v>
      </c>
      <c r="I3413" s="1" t="s">
        <v>7499</v>
      </c>
      <c r="L3413" s="2">
        <f t="shared" si="586"/>
        <v>0</v>
      </c>
      <c r="M3413" s="3">
        <f t="shared" si="587"/>
        <v>0</v>
      </c>
      <c r="AS3413" s="3">
        <f t="shared" si="578"/>
        <v>1.24</v>
      </c>
      <c r="AZ3413" s="3">
        <f t="shared" si="579"/>
        <v>0</v>
      </c>
      <c r="BB3413" s="3">
        <f t="shared" si="580"/>
        <v>0</v>
      </c>
      <c r="BI3413" s="3">
        <f t="shared" si="581"/>
        <v>0</v>
      </c>
      <c r="BN3413" s="3">
        <f t="shared" si="582"/>
        <v>0</v>
      </c>
      <c r="BU3413" s="3">
        <f t="shared" si="583"/>
        <v>0</v>
      </c>
      <c r="BV3413" s="3">
        <f t="shared" si="584"/>
        <v>0</v>
      </c>
      <c r="BZ3413" s="3">
        <f t="shared" si="585"/>
        <v>0</v>
      </c>
    </row>
    <row r="3414" spans="1:78" x14ac:dyDescent="0.25">
      <c r="A3414" t="s">
        <v>2333</v>
      </c>
      <c r="E3414">
        <v>270</v>
      </c>
      <c r="G3414" s="4">
        <v>0</v>
      </c>
      <c r="H3414" t="s">
        <v>7499</v>
      </c>
      <c r="I3414" s="1" t="s">
        <v>7499</v>
      </c>
      <c r="L3414" s="2">
        <f t="shared" si="586"/>
        <v>0</v>
      </c>
      <c r="M3414" s="3">
        <f t="shared" si="587"/>
        <v>0</v>
      </c>
      <c r="AS3414" s="3">
        <f t="shared" si="578"/>
        <v>5.58</v>
      </c>
      <c r="AZ3414" s="3">
        <f t="shared" si="579"/>
        <v>0</v>
      </c>
      <c r="BB3414" s="3">
        <f t="shared" si="580"/>
        <v>0</v>
      </c>
      <c r="BI3414" s="3">
        <f t="shared" si="581"/>
        <v>0</v>
      </c>
      <c r="BN3414" s="3">
        <f t="shared" si="582"/>
        <v>0</v>
      </c>
      <c r="BU3414" s="3">
        <f t="shared" si="583"/>
        <v>0</v>
      </c>
      <c r="BV3414" s="3">
        <f t="shared" si="584"/>
        <v>0</v>
      </c>
      <c r="BZ3414" s="3">
        <f t="shared" si="585"/>
        <v>0</v>
      </c>
    </row>
    <row r="3415" spans="1:78" x14ac:dyDescent="0.25">
      <c r="A3415" t="s">
        <v>6152</v>
      </c>
      <c r="E3415">
        <v>270</v>
      </c>
      <c r="G3415" s="4">
        <v>2</v>
      </c>
      <c r="H3415" t="s">
        <v>7499</v>
      </c>
      <c r="I3415" s="1" t="s">
        <v>7499</v>
      </c>
      <c r="L3415" s="2">
        <f t="shared" si="586"/>
        <v>1.6</v>
      </c>
      <c r="M3415" s="3">
        <f t="shared" si="587"/>
        <v>1.4</v>
      </c>
      <c r="AS3415" s="3">
        <f t="shared" si="578"/>
        <v>1.8599999999999999</v>
      </c>
      <c r="AZ3415" s="3">
        <f t="shared" si="579"/>
        <v>1.5</v>
      </c>
      <c r="BB3415" s="3">
        <f t="shared" si="580"/>
        <v>1.8</v>
      </c>
      <c r="BI3415" s="3">
        <f t="shared" si="581"/>
        <v>1.2</v>
      </c>
      <c r="BN3415" s="3">
        <f t="shared" si="582"/>
        <v>1.6</v>
      </c>
      <c r="BU3415" s="3">
        <f t="shared" si="583"/>
        <v>1.6</v>
      </c>
      <c r="BV3415" s="3">
        <f t="shared" si="584"/>
        <v>1.6</v>
      </c>
      <c r="BZ3415" s="3">
        <f t="shared" si="585"/>
        <v>0.96599999999999997</v>
      </c>
    </row>
    <row r="3416" spans="1:78" x14ac:dyDescent="0.25">
      <c r="A3416" t="s">
        <v>2334</v>
      </c>
      <c r="E3416">
        <v>270</v>
      </c>
      <c r="G3416" s="4">
        <v>9</v>
      </c>
      <c r="H3416" t="s">
        <v>7499</v>
      </c>
      <c r="I3416" s="1" t="s">
        <v>7499</v>
      </c>
      <c r="L3416" s="2">
        <f t="shared" si="586"/>
        <v>7.2</v>
      </c>
      <c r="M3416" s="3">
        <f t="shared" si="587"/>
        <v>6.3</v>
      </c>
      <c r="AS3416" s="3">
        <f t="shared" si="578"/>
        <v>4.34</v>
      </c>
      <c r="AZ3416" s="3">
        <f t="shared" si="579"/>
        <v>6.75</v>
      </c>
      <c r="BB3416" s="3">
        <f t="shared" si="580"/>
        <v>8.1</v>
      </c>
      <c r="BI3416" s="3">
        <f t="shared" si="581"/>
        <v>5.3999999999999995</v>
      </c>
      <c r="BN3416" s="3">
        <f t="shared" si="582"/>
        <v>7.2</v>
      </c>
      <c r="BU3416" s="3">
        <f t="shared" si="583"/>
        <v>7.2</v>
      </c>
      <c r="BV3416" s="3">
        <f t="shared" si="584"/>
        <v>7.2</v>
      </c>
      <c r="BZ3416" s="3">
        <f t="shared" si="585"/>
        <v>4.3469999999999995</v>
      </c>
    </row>
    <row r="3417" spans="1:78" x14ac:dyDescent="0.25">
      <c r="A3417" t="s">
        <v>2335</v>
      </c>
      <c r="E3417">
        <v>270</v>
      </c>
      <c r="G3417" s="4">
        <v>3</v>
      </c>
      <c r="H3417" t="s">
        <v>7499</v>
      </c>
      <c r="I3417" s="1" t="s">
        <v>7499</v>
      </c>
      <c r="L3417" s="2">
        <f t="shared" si="586"/>
        <v>2.4000000000000004</v>
      </c>
      <c r="M3417" s="3">
        <f t="shared" si="587"/>
        <v>2.0999999999999996</v>
      </c>
      <c r="AS3417" s="3">
        <f t="shared" si="578"/>
        <v>18.600000000000001</v>
      </c>
      <c r="AZ3417" s="3">
        <f t="shared" si="579"/>
        <v>2.25</v>
      </c>
      <c r="BB3417" s="3">
        <f t="shared" si="580"/>
        <v>2.7</v>
      </c>
      <c r="BI3417" s="3">
        <f t="shared" si="581"/>
        <v>1.7999999999999998</v>
      </c>
      <c r="BN3417" s="3">
        <f t="shared" si="582"/>
        <v>2.4000000000000004</v>
      </c>
      <c r="BU3417" s="3">
        <f t="shared" si="583"/>
        <v>2.4000000000000004</v>
      </c>
      <c r="BV3417" s="3">
        <f t="shared" si="584"/>
        <v>2.4000000000000004</v>
      </c>
      <c r="BZ3417" s="3">
        <f t="shared" si="585"/>
        <v>1.4489999999999998</v>
      </c>
    </row>
    <row r="3418" spans="1:78" x14ac:dyDescent="0.25">
      <c r="A3418" t="s">
        <v>2336</v>
      </c>
      <c r="E3418">
        <v>270</v>
      </c>
      <c r="G3418" s="4">
        <v>7</v>
      </c>
      <c r="H3418" t="s">
        <v>7499</v>
      </c>
      <c r="I3418" s="1" t="s">
        <v>7499</v>
      </c>
      <c r="L3418" s="2">
        <f t="shared" si="586"/>
        <v>5.6000000000000005</v>
      </c>
      <c r="M3418" s="3">
        <f t="shared" si="587"/>
        <v>4.8999999999999995</v>
      </c>
      <c r="AS3418" s="3">
        <f t="shared" si="578"/>
        <v>10.074999999999999</v>
      </c>
      <c r="AZ3418" s="3">
        <f t="shared" si="579"/>
        <v>5.25</v>
      </c>
      <c r="BB3418" s="3">
        <f t="shared" si="580"/>
        <v>6.3</v>
      </c>
      <c r="BI3418" s="3">
        <f t="shared" si="581"/>
        <v>4.2</v>
      </c>
      <c r="BN3418" s="3">
        <f t="shared" si="582"/>
        <v>5.6000000000000005</v>
      </c>
      <c r="BU3418" s="3">
        <f t="shared" si="583"/>
        <v>5.6000000000000005</v>
      </c>
      <c r="BV3418" s="3">
        <f t="shared" si="584"/>
        <v>5.6000000000000005</v>
      </c>
      <c r="BZ3418" s="3">
        <f t="shared" si="585"/>
        <v>3.3809999999999998</v>
      </c>
    </row>
    <row r="3419" spans="1:78" x14ac:dyDescent="0.25">
      <c r="A3419" t="s">
        <v>6153</v>
      </c>
      <c r="E3419">
        <v>270</v>
      </c>
      <c r="G3419" s="4">
        <v>30</v>
      </c>
      <c r="H3419" t="s">
        <v>7499</v>
      </c>
      <c r="I3419" s="1" t="s">
        <v>7499</v>
      </c>
      <c r="L3419" s="2">
        <f t="shared" si="586"/>
        <v>24</v>
      </c>
      <c r="M3419" s="3">
        <f t="shared" si="587"/>
        <v>21</v>
      </c>
      <c r="AS3419" s="3">
        <f t="shared" si="578"/>
        <v>14.879999999999999</v>
      </c>
      <c r="AZ3419" s="3">
        <f t="shared" si="579"/>
        <v>22.5</v>
      </c>
      <c r="BB3419" s="3">
        <f t="shared" si="580"/>
        <v>27</v>
      </c>
      <c r="BI3419" s="3">
        <f t="shared" si="581"/>
        <v>18</v>
      </c>
      <c r="BN3419" s="3">
        <f t="shared" si="582"/>
        <v>24</v>
      </c>
      <c r="BU3419" s="3">
        <f t="shared" si="583"/>
        <v>24</v>
      </c>
      <c r="BV3419" s="3">
        <f t="shared" si="584"/>
        <v>24</v>
      </c>
      <c r="BZ3419" s="3">
        <f t="shared" si="585"/>
        <v>14.49</v>
      </c>
    </row>
    <row r="3420" spans="1:78" x14ac:dyDescent="0.25">
      <c r="A3420" t="s">
        <v>6154</v>
      </c>
      <c r="E3420">
        <v>270</v>
      </c>
      <c r="G3420" s="4">
        <v>16.25</v>
      </c>
      <c r="H3420" t="s">
        <v>7499</v>
      </c>
      <c r="I3420" s="1" t="s">
        <v>7499</v>
      </c>
      <c r="L3420" s="2">
        <f t="shared" si="586"/>
        <v>13</v>
      </c>
      <c r="M3420" s="3">
        <f t="shared" si="587"/>
        <v>11.375</v>
      </c>
      <c r="AS3420" s="3">
        <f t="shared" si="578"/>
        <v>13.02</v>
      </c>
      <c r="AZ3420" s="3">
        <f t="shared" si="579"/>
        <v>12.1875</v>
      </c>
      <c r="BB3420" s="3">
        <f t="shared" si="580"/>
        <v>14.625</v>
      </c>
      <c r="BI3420" s="3">
        <f t="shared" si="581"/>
        <v>9.75</v>
      </c>
      <c r="BN3420" s="3">
        <f t="shared" si="582"/>
        <v>13</v>
      </c>
      <c r="BU3420" s="3">
        <f t="shared" si="583"/>
        <v>13</v>
      </c>
      <c r="BV3420" s="3">
        <f t="shared" si="584"/>
        <v>13</v>
      </c>
      <c r="BZ3420" s="3">
        <f t="shared" si="585"/>
        <v>7.8487499999999999</v>
      </c>
    </row>
    <row r="3421" spans="1:78" x14ac:dyDescent="0.25">
      <c r="A3421" t="s">
        <v>6155</v>
      </c>
      <c r="E3421">
        <v>270</v>
      </c>
      <c r="G3421" s="4">
        <v>24</v>
      </c>
      <c r="H3421" t="s">
        <v>7499</v>
      </c>
      <c r="I3421" s="1" t="s">
        <v>7499</v>
      </c>
      <c r="L3421" s="2">
        <f t="shared" si="586"/>
        <v>19.200000000000003</v>
      </c>
      <c r="M3421" s="3">
        <f t="shared" si="587"/>
        <v>16.799999999999997</v>
      </c>
      <c r="AS3421" s="3">
        <f t="shared" si="578"/>
        <v>17.36</v>
      </c>
      <c r="AZ3421" s="3">
        <f t="shared" si="579"/>
        <v>18</v>
      </c>
      <c r="BB3421" s="3">
        <f t="shared" si="580"/>
        <v>21.6</v>
      </c>
      <c r="BI3421" s="3">
        <f t="shared" si="581"/>
        <v>14.399999999999999</v>
      </c>
      <c r="BN3421" s="3">
        <f t="shared" si="582"/>
        <v>19.200000000000003</v>
      </c>
      <c r="BU3421" s="3">
        <f t="shared" si="583"/>
        <v>19.200000000000003</v>
      </c>
      <c r="BV3421" s="3">
        <f t="shared" si="584"/>
        <v>19.200000000000003</v>
      </c>
      <c r="BZ3421" s="3">
        <f t="shared" si="585"/>
        <v>11.591999999999999</v>
      </c>
    </row>
    <row r="3422" spans="1:78" x14ac:dyDescent="0.25">
      <c r="A3422" t="s">
        <v>6156</v>
      </c>
      <c r="E3422">
        <v>270</v>
      </c>
      <c r="G3422" s="4">
        <v>21</v>
      </c>
      <c r="H3422" t="s">
        <v>7499</v>
      </c>
      <c r="I3422" s="1" t="s">
        <v>7499</v>
      </c>
      <c r="L3422" s="2">
        <f t="shared" si="586"/>
        <v>16.8</v>
      </c>
      <c r="M3422" s="3">
        <f t="shared" si="587"/>
        <v>14.7</v>
      </c>
      <c r="AS3422" s="3">
        <f t="shared" si="578"/>
        <v>0</v>
      </c>
      <c r="AZ3422" s="3">
        <f t="shared" si="579"/>
        <v>15.75</v>
      </c>
      <c r="BB3422" s="3">
        <f t="shared" si="580"/>
        <v>18.900000000000002</v>
      </c>
      <c r="BI3422" s="3">
        <f t="shared" si="581"/>
        <v>12.6</v>
      </c>
      <c r="BN3422" s="3">
        <f t="shared" si="582"/>
        <v>16.8</v>
      </c>
      <c r="BU3422" s="3">
        <f t="shared" si="583"/>
        <v>16.8</v>
      </c>
      <c r="BV3422" s="3">
        <f t="shared" si="584"/>
        <v>16.8</v>
      </c>
      <c r="BZ3422" s="3">
        <f t="shared" si="585"/>
        <v>10.142999999999999</v>
      </c>
    </row>
    <row r="3423" spans="1:78" x14ac:dyDescent="0.25">
      <c r="A3423" t="s">
        <v>6157</v>
      </c>
      <c r="E3423">
        <v>270</v>
      </c>
      <c r="G3423" s="4">
        <v>28</v>
      </c>
      <c r="H3423" t="s">
        <v>7499</v>
      </c>
      <c r="I3423" s="1" t="s">
        <v>7499</v>
      </c>
      <c r="L3423" s="2">
        <f t="shared" si="586"/>
        <v>22.400000000000002</v>
      </c>
      <c r="M3423" s="3">
        <f t="shared" si="587"/>
        <v>19.599999999999998</v>
      </c>
      <c r="AS3423" s="3">
        <f t="shared" si="578"/>
        <v>29.759999999999998</v>
      </c>
      <c r="AZ3423" s="3">
        <f t="shared" si="579"/>
        <v>21</v>
      </c>
      <c r="BB3423" s="3">
        <f t="shared" si="580"/>
        <v>25.2</v>
      </c>
      <c r="BI3423" s="3">
        <f t="shared" si="581"/>
        <v>16.8</v>
      </c>
      <c r="BN3423" s="3">
        <f t="shared" si="582"/>
        <v>22.400000000000002</v>
      </c>
      <c r="BU3423" s="3">
        <f t="shared" si="583"/>
        <v>22.400000000000002</v>
      </c>
      <c r="BV3423" s="3">
        <f t="shared" si="584"/>
        <v>22.400000000000002</v>
      </c>
      <c r="BZ3423" s="3">
        <f t="shared" si="585"/>
        <v>13.523999999999999</v>
      </c>
    </row>
    <row r="3424" spans="1:78" x14ac:dyDescent="0.25">
      <c r="A3424" t="s">
        <v>2337</v>
      </c>
      <c r="E3424">
        <v>270</v>
      </c>
      <c r="G3424" s="4">
        <v>0</v>
      </c>
      <c r="H3424" t="s">
        <v>7499</v>
      </c>
      <c r="I3424" s="1" t="s">
        <v>7499</v>
      </c>
      <c r="L3424" s="2">
        <f t="shared" si="586"/>
        <v>0</v>
      </c>
      <c r="M3424" s="3">
        <f t="shared" si="587"/>
        <v>0</v>
      </c>
      <c r="AS3424" s="3">
        <f t="shared" si="578"/>
        <v>0</v>
      </c>
      <c r="AZ3424" s="3">
        <f t="shared" si="579"/>
        <v>0</v>
      </c>
      <c r="BB3424" s="3">
        <f t="shared" si="580"/>
        <v>0</v>
      </c>
      <c r="BI3424" s="3">
        <f t="shared" si="581"/>
        <v>0</v>
      </c>
      <c r="BN3424" s="3">
        <f t="shared" si="582"/>
        <v>0</v>
      </c>
      <c r="BU3424" s="3">
        <f t="shared" si="583"/>
        <v>0</v>
      </c>
      <c r="BV3424" s="3">
        <f t="shared" si="584"/>
        <v>0</v>
      </c>
      <c r="BZ3424" s="3">
        <f t="shared" si="585"/>
        <v>0</v>
      </c>
    </row>
    <row r="3425" spans="1:78" x14ac:dyDescent="0.25">
      <c r="A3425" t="s">
        <v>2338</v>
      </c>
      <c r="E3425">
        <v>270</v>
      </c>
      <c r="G3425" s="4">
        <v>48</v>
      </c>
      <c r="H3425" t="s">
        <v>7499</v>
      </c>
      <c r="I3425" s="1" t="s">
        <v>7499</v>
      </c>
      <c r="L3425" s="2">
        <f t="shared" si="586"/>
        <v>38.400000000000006</v>
      </c>
      <c r="M3425" s="3">
        <f t="shared" si="587"/>
        <v>33.599999999999994</v>
      </c>
      <c r="AS3425" s="3">
        <f t="shared" si="578"/>
        <v>26.04</v>
      </c>
      <c r="AZ3425" s="3">
        <f t="shared" si="579"/>
        <v>36</v>
      </c>
      <c r="BB3425" s="3">
        <f t="shared" si="580"/>
        <v>43.2</v>
      </c>
      <c r="BI3425" s="3">
        <f t="shared" si="581"/>
        <v>28.799999999999997</v>
      </c>
      <c r="BN3425" s="3">
        <f t="shared" si="582"/>
        <v>38.400000000000006</v>
      </c>
      <c r="BU3425" s="3">
        <f t="shared" si="583"/>
        <v>38.400000000000006</v>
      </c>
      <c r="BV3425" s="3">
        <f t="shared" si="584"/>
        <v>38.400000000000006</v>
      </c>
      <c r="BZ3425" s="3">
        <f t="shared" si="585"/>
        <v>23.183999999999997</v>
      </c>
    </row>
    <row r="3426" spans="1:78" x14ac:dyDescent="0.25">
      <c r="A3426" t="s">
        <v>2339</v>
      </c>
      <c r="E3426">
        <v>270</v>
      </c>
      <c r="G3426" s="4">
        <v>0</v>
      </c>
      <c r="H3426" t="s">
        <v>7499</v>
      </c>
      <c r="I3426" s="1" t="s">
        <v>7499</v>
      </c>
      <c r="L3426" s="2">
        <f t="shared" si="586"/>
        <v>0</v>
      </c>
      <c r="M3426" s="3">
        <f t="shared" si="587"/>
        <v>0</v>
      </c>
      <c r="AS3426" s="3">
        <f t="shared" si="578"/>
        <v>24.18</v>
      </c>
      <c r="AZ3426" s="3">
        <f t="shared" si="579"/>
        <v>0</v>
      </c>
      <c r="BB3426" s="3">
        <f t="shared" si="580"/>
        <v>0</v>
      </c>
      <c r="BI3426" s="3">
        <f t="shared" si="581"/>
        <v>0</v>
      </c>
      <c r="BN3426" s="3">
        <f t="shared" si="582"/>
        <v>0</v>
      </c>
      <c r="BU3426" s="3">
        <f t="shared" si="583"/>
        <v>0</v>
      </c>
      <c r="BV3426" s="3">
        <f t="shared" si="584"/>
        <v>0</v>
      </c>
      <c r="BZ3426" s="3">
        <f t="shared" si="585"/>
        <v>0</v>
      </c>
    </row>
    <row r="3427" spans="1:78" x14ac:dyDescent="0.25">
      <c r="A3427" t="s">
        <v>2340</v>
      </c>
      <c r="E3427">
        <v>270</v>
      </c>
      <c r="G3427" s="4">
        <v>42</v>
      </c>
      <c r="H3427" t="s">
        <v>7499</v>
      </c>
      <c r="I3427" s="1" t="s">
        <v>7499</v>
      </c>
      <c r="L3427" s="2">
        <f t="shared" si="586"/>
        <v>33.6</v>
      </c>
      <c r="M3427" s="3">
        <f t="shared" si="587"/>
        <v>29.4</v>
      </c>
      <c r="AS3427" s="3">
        <f t="shared" si="578"/>
        <v>0.62</v>
      </c>
      <c r="AZ3427" s="3">
        <f t="shared" si="579"/>
        <v>31.5</v>
      </c>
      <c r="BB3427" s="3">
        <f t="shared" si="580"/>
        <v>37.800000000000004</v>
      </c>
      <c r="BI3427" s="3">
        <f t="shared" si="581"/>
        <v>25.2</v>
      </c>
      <c r="BN3427" s="3">
        <f t="shared" si="582"/>
        <v>33.6</v>
      </c>
      <c r="BU3427" s="3">
        <f t="shared" si="583"/>
        <v>33.6</v>
      </c>
      <c r="BV3427" s="3">
        <f t="shared" si="584"/>
        <v>33.6</v>
      </c>
      <c r="BZ3427" s="3">
        <f t="shared" si="585"/>
        <v>20.285999999999998</v>
      </c>
    </row>
    <row r="3428" spans="1:78" x14ac:dyDescent="0.25">
      <c r="A3428" t="s">
        <v>6158</v>
      </c>
      <c r="E3428">
        <v>270</v>
      </c>
      <c r="G3428" s="4">
        <v>39</v>
      </c>
      <c r="H3428" t="s">
        <v>7499</v>
      </c>
      <c r="I3428" s="1" t="s">
        <v>7499</v>
      </c>
      <c r="L3428" s="2">
        <f t="shared" si="586"/>
        <v>31.200000000000003</v>
      </c>
      <c r="M3428" s="3">
        <f t="shared" si="587"/>
        <v>27.299999999999997</v>
      </c>
      <c r="AS3428" s="3">
        <f t="shared" si="578"/>
        <v>10.54</v>
      </c>
      <c r="AZ3428" s="3">
        <f t="shared" si="579"/>
        <v>29.25</v>
      </c>
      <c r="BB3428" s="3">
        <f t="shared" si="580"/>
        <v>35.1</v>
      </c>
      <c r="BI3428" s="3">
        <f t="shared" si="581"/>
        <v>23.4</v>
      </c>
      <c r="BN3428" s="3">
        <f t="shared" si="582"/>
        <v>31.200000000000003</v>
      </c>
      <c r="BU3428" s="3">
        <f t="shared" si="583"/>
        <v>31.200000000000003</v>
      </c>
      <c r="BV3428" s="3">
        <f t="shared" si="584"/>
        <v>31.200000000000003</v>
      </c>
      <c r="BZ3428" s="3">
        <f t="shared" si="585"/>
        <v>18.837</v>
      </c>
    </row>
    <row r="3429" spans="1:78" x14ac:dyDescent="0.25">
      <c r="A3429" t="s">
        <v>2341</v>
      </c>
      <c r="E3429">
        <v>270</v>
      </c>
      <c r="G3429" s="4">
        <v>1</v>
      </c>
      <c r="H3429" t="s">
        <v>7499</v>
      </c>
      <c r="I3429" s="1" t="s">
        <v>7499</v>
      </c>
      <c r="L3429" s="2">
        <f t="shared" si="586"/>
        <v>0.8</v>
      </c>
      <c r="M3429" s="3">
        <f t="shared" si="587"/>
        <v>0.7</v>
      </c>
      <c r="AS3429" s="3">
        <f t="shared" si="578"/>
        <v>0</v>
      </c>
      <c r="AZ3429" s="3">
        <f t="shared" si="579"/>
        <v>0.75</v>
      </c>
      <c r="BB3429" s="3">
        <f t="shared" si="580"/>
        <v>0.9</v>
      </c>
      <c r="BI3429" s="3">
        <f t="shared" si="581"/>
        <v>0.6</v>
      </c>
      <c r="BN3429" s="3">
        <f t="shared" si="582"/>
        <v>0.8</v>
      </c>
      <c r="BU3429" s="3">
        <f t="shared" si="583"/>
        <v>0.8</v>
      </c>
      <c r="BV3429" s="3">
        <f t="shared" si="584"/>
        <v>0.8</v>
      </c>
      <c r="BZ3429" s="3">
        <f t="shared" si="585"/>
        <v>0.48299999999999998</v>
      </c>
    </row>
    <row r="3430" spans="1:78" x14ac:dyDescent="0.25">
      <c r="A3430" t="s">
        <v>2342</v>
      </c>
      <c r="E3430">
        <v>270</v>
      </c>
      <c r="G3430" s="4">
        <v>17</v>
      </c>
      <c r="H3430" t="s">
        <v>7499</v>
      </c>
      <c r="I3430" s="1" t="s">
        <v>7499</v>
      </c>
      <c r="L3430" s="2">
        <f t="shared" si="586"/>
        <v>13.600000000000001</v>
      </c>
      <c r="M3430" s="3">
        <f t="shared" si="587"/>
        <v>11.899999999999999</v>
      </c>
      <c r="AS3430" s="3">
        <f t="shared" si="578"/>
        <v>0</v>
      </c>
      <c r="AZ3430" s="3">
        <f t="shared" si="579"/>
        <v>12.75</v>
      </c>
      <c r="BB3430" s="3">
        <f t="shared" si="580"/>
        <v>15.3</v>
      </c>
      <c r="BI3430" s="3">
        <f t="shared" si="581"/>
        <v>10.199999999999999</v>
      </c>
      <c r="BN3430" s="3">
        <f t="shared" si="582"/>
        <v>13.600000000000001</v>
      </c>
      <c r="BU3430" s="3">
        <f t="shared" si="583"/>
        <v>13.600000000000001</v>
      </c>
      <c r="BV3430" s="3">
        <f t="shared" si="584"/>
        <v>13.600000000000001</v>
      </c>
      <c r="BZ3430" s="3">
        <f t="shared" si="585"/>
        <v>8.2110000000000003</v>
      </c>
    </row>
    <row r="3431" spans="1:78" x14ac:dyDescent="0.25">
      <c r="A3431" t="s">
        <v>317</v>
      </c>
      <c r="E3431">
        <v>270</v>
      </c>
      <c r="G3431" s="4">
        <v>0</v>
      </c>
      <c r="H3431" t="s">
        <v>7499</v>
      </c>
      <c r="I3431" s="1" t="s">
        <v>7499</v>
      </c>
      <c r="L3431" s="2">
        <f t="shared" si="586"/>
        <v>0</v>
      </c>
      <c r="M3431" s="3">
        <f t="shared" si="587"/>
        <v>0</v>
      </c>
      <c r="AS3431" s="3">
        <f t="shared" si="578"/>
        <v>0</v>
      </c>
      <c r="AZ3431" s="3">
        <f t="shared" si="579"/>
        <v>0</v>
      </c>
      <c r="BB3431" s="3">
        <f t="shared" si="580"/>
        <v>0</v>
      </c>
      <c r="BI3431" s="3">
        <f t="shared" si="581"/>
        <v>0</v>
      </c>
      <c r="BN3431" s="3">
        <f t="shared" si="582"/>
        <v>0</v>
      </c>
      <c r="BU3431" s="3">
        <f t="shared" si="583"/>
        <v>0</v>
      </c>
      <c r="BV3431" s="3">
        <f t="shared" si="584"/>
        <v>0</v>
      </c>
      <c r="BZ3431" s="3">
        <f t="shared" si="585"/>
        <v>0</v>
      </c>
    </row>
    <row r="3432" spans="1:78" x14ac:dyDescent="0.25">
      <c r="A3432" t="s">
        <v>2343</v>
      </c>
      <c r="E3432">
        <v>270</v>
      </c>
      <c r="G3432" s="4">
        <v>0</v>
      </c>
      <c r="H3432" t="s">
        <v>7499</v>
      </c>
      <c r="I3432" s="1" t="s">
        <v>7499</v>
      </c>
      <c r="L3432" s="2">
        <f t="shared" si="586"/>
        <v>0</v>
      </c>
      <c r="M3432" s="3">
        <f t="shared" si="587"/>
        <v>0</v>
      </c>
      <c r="AS3432" s="3">
        <f t="shared" si="578"/>
        <v>30.38</v>
      </c>
      <c r="AZ3432" s="3">
        <f t="shared" si="579"/>
        <v>0</v>
      </c>
      <c r="BB3432" s="3">
        <f t="shared" si="580"/>
        <v>0</v>
      </c>
      <c r="BI3432" s="3">
        <f t="shared" si="581"/>
        <v>0</v>
      </c>
      <c r="BN3432" s="3">
        <f t="shared" si="582"/>
        <v>0</v>
      </c>
      <c r="BU3432" s="3">
        <f t="shared" si="583"/>
        <v>0</v>
      </c>
      <c r="BV3432" s="3">
        <f t="shared" si="584"/>
        <v>0</v>
      </c>
      <c r="BZ3432" s="3">
        <f t="shared" si="585"/>
        <v>0</v>
      </c>
    </row>
    <row r="3433" spans="1:78" x14ac:dyDescent="0.25">
      <c r="A3433" t="s">
        <v>2344</v>
      </c>
      <c r="E3433">
        <v>270</v>
      </c>
      <c r="G3433" s="4">
        <v>0</v>
      </c>
      <c r="H3433" t="s">
        <v>7499</v>
      </c>
      <c r="I3433" s="1" t="s">
        <v>7499</v>
      </c>
      <c r="L3433" s="2">
        <f t="shared" si="586"/>
        <v>0</v>
      </c>
      <c r="M3433" s="3">
        <f t="shared" si="587"/>
        <v>0</v>
      </c>
      <c r="AS3433" s="3">
        <f t="shared" si="578"/>
        <v>0</v>
      </c>
      <c r="AZ3433" s="3">
        <f t="shared" si="579"/>
        <v>0</v>
      </c>
      <c r="BB3433" s="3">
        <f t="shared" si="580"/>
        <v>0</v>
      </c>
      <c r="BI3433" s="3">
        <f t="shared" si="581"/>
        <v>0</v>
      </c>
      <c r="BN3433" s="3">
        <f t="shared" si="582"/>
        <v>0</v>
      </c>
      <c r="BU3433" s="3">
        <f t="shared" si="583"/>
        <v>0</v>
      </c>
      <c r="BV3433" s="3">
        <f t="shared" si="584"/>
        <v>0</v>
      </c>
      <c r="BZ3433" s="3">
        <f t="shared" si="585"/>
        <v>0</v>
      </c>
    </row>
    <row r="3434" spans="1:78" x14ac:dyDescent="0.25">
      <c r="A3434" t="s">
        <v>6159</v>
      </c>
      <c r="E3434">
        <v>270</v>
      </c>
      <c r="G3434" s="4">
        <v>49</v>
      </c>
      <c r="H3434" t="s">
        <v>7499</v>
      </c>
      <c r="I3434" s="1" t="s">
        <v>7499</v>
      </c>
      <c r="L3434" s="2">
        <f t="shared" si="586"/>
        <v>39.200000000000003</v>
      </c>
      <c r="M3434" s="3">
        <f t="shared" si="587"/>
        <v>34.299999999999997</v>
      </c>
      <c r="AS3434" s="3">
        <f t="shared" si="578"/>
        <v>0</v>
      </c>
      <c r="AZ3434" s="3">
        <f t="shared" si="579"/>
        <v>36.75</v>
      </c>
      <c r="BB3434" s="3">
        <f t="shared" si="580"/>
        <v>44.1</v>
      </c>
      <c r="BI3434" s="3">
        <f t="shared" si="581"/>
        <v>29.4</v>
      </c>
      <c r="BN3434" s="3">
        <f t="shared" si="582"/>
        <v>39.200000000000003</v>
      </c>
      <c r="BU3434" s="3">
        <f t="shared" si="583"/>
        <v>39.200000000000003</v>
      </c>
      <c r="BV3434" s="3">
        <f t="shared" si="584"/>
        <v>39.200000000000003</v>
      </c>
      <c r="BZ3434" s="3">
        <f t="shared" si="585"/>
        <v>23.666999999999998</v>
      </c>
    </row>
    <row r="3435" spans="1:78" x14ac:dyDescent="0.25">
      <c r="A3435" t="s">
        <v>2345</v>
      </c>
      <c r="E3435">
        <v>270</v>
      </c>
      <c r="G3435" s="4">
        <v>0</v>
      </c>
      <c r="H3435" t="s">
        <v>7499</v>
      </c>
      <c r="I3435" s="1" t="s">
        <v>7499</v>
      </c>
      <c r="L3435" s="2">
        <f t="shared" si="586"/>
        <v>0</v>
      </c>
      <c r="M3435" s="3">
        <f t="shared" si="587"/>
        <v>0</v>
      </c>
      <c r="AS3435" s="3">
        <f t="shared" si="578"/>
        <v>0</v>
      </c>
      <c r="AZ3435" s="3">
        <f t="shared" si="579"/>
        <v>0</v>
      </c>
      <c r="BB3435" s="3">
        <f t="shared" si="580"/>
        <v>0</v>
      </c>
      <c r="BI3435" s="3">
        <f t="shared" si="581"/>
        <v>0</v>
      </c>
      <c r="BN3435" s="3">
        <f t="shared" si="582"/>
        <v>0</v>
      </c>
      <c r="BU3435" s="3">
        <f t="shared" si="583"/>
        <v>0</v>
      </c>
      <c r="BV3435" s="3">
        <f t="shared" si="584"/>
        <v>0</v>
      </c>
      <c r="BZ3435" s="3">
        <f t="shared" si="585"/>
        <v>0</v>
      </c>
    </row>
    <row r="3436" spans="1:78" x14ac:dyDescent="0.25">
      <c r="A3436" t="s">
        <v>2346</v>
      </c>
      <c r="E3436">
        <v>270</v>
      </c>
      <c r="G3436" s="4">
        <v>0</v>
      </c>
      <c r="H3436" t="s">
        <v>7499</v>
      </c>
      <c r="I3436" s="1" t="s">
        <v>7499</v>
      </c>
      <c r="L3436" s="2">
        <f t="shared" si="586"/>
        <v>0</v>
      </c>
      <c r="M3436" s="3">
        <f t="shared" si="587"/>
        <v>0</v>
      </c>
      <c r="AS3436" s="3">
        <f t="shared" si="578"/>
        <v>0</v>
      </c>
      <c r="AZ3436" s="3">
        <f t="shared" si="579"/>
        <v>0</v>
      </c>
      <c r="BB3436" s="3">
        <f t="shared" si="580"/>
        <v>0</v>
      </c>
      <c r="BI3436" s="3">
        <f t="shared" si="581"/>
        <v>0</v>
      </c>
      <c r="BN3436" s="3">
        <f t="shared" si="582"/>
        <v>0</v>
      </c>
      <c r="BU3436" s="3">
        <f t="shared" si="583"/>
        <v>0</v>
      </c>
      <c r="BV3436" s="3">
        <f t="shared" si="584"/>
        <v>0</v>
      </c>
      <c r="BZ3436" s="3">
        <f t="shared" si="585"/>
        <v>0</v>
      </c>
    </row>
    <row r="3437" spans="1:78" x14ac:dyDescent="0.25">
      <c r="A3437" t="s">
        <v>2347</v>
      </c>
      <c r="E3437">
        <v>270</v>
      </c>
      <c r="G3437" s="4">
        <v>0</v>
      </c>
      <c r="H3437" t="s">
        <v>7499</v>
      </c>
      <c r="I3437" s="1" t="s">
        <v>7499</v>
      </c>
      <c r="L3437" s="2">
        <f t="shared" si="586"/>
        <v>0</v>
      </c>
      <c r="M3437" s="3">
        <f t="shared" si="587"/>
        <v>0</v>
      </c>
      <c r="AS3437" s="3">
        <f t="shared" si="578"/>
        <v>215.14</v>
      </c>
      <c r="AZ3437" s="3">
        <f t="shared" si="579"/>
        <v>0</v>
      </c>
      <c r="BB3437" s="3">
        <f t="shared" si="580"/>
        <v>0</v>
      </c>
      <c r="BI3437" s="3">
        <f t="shared" si="581"/>
        <v>0</v>
      </c>
      <c r="BN3437" s="3">
        <f t="shared" si="582"/>
        <v>0</v>
      </c>
      <c r="BU3437" s="3">
        <f t="shared" si="583"/>
        <v>0</v>
      </c>
      <c r="BV3437" s="3">
        <f t="shared" si="584"/>
        <v>0</v>
      </c>
      <c r="BZ3437" s="3">
        <f t="shared" si="585"/>
        <v>0</v>
      </c>
    </row>
    <row r="3438" spans="1:78" x14ac:dyDescent="0.25">
      <c r="A3438" t="s">
        <v>2348</v>
      </c>
      <c r="E3438">
        <v>270</v>
      </c>
      <c r="G3438" s="4">
        <v>0</v>
      </c>
      <c r="H3438" t="s">
        <v>7499</v>
      </c>
      <c r="I3438" s="1" t="s">
        <v>7499</v>
      </c>
      <c r="L3438" s="2">
        <f t="shared" si="586"/>
        <v>0</v>
      </c>
      <c r="M3438" s="3">
        <f t="shared" si="587"/>
        <v>0</v>
      </c>
      <c r="AS3438" s="3">
        <f t="shared" si="578"/>
        <v>166.16</v>
      </c>
      <c r="AZ3438" s="3">
        <f t="shared" si="579"/>
        <v>0</v>
      </c>
      <c r="BB3438" s="3">
        <f t="shared" si="580"/>
        <v>0</v>
      </c>
      <c r="BI3438" s="3">
        <f t="shared" si="581"/>
        <v>0</v>
      </c>
      <c r="BN3438" s="3">
        <f t="shared" si="582"/>
        <v>0</v>
      </c>
      <c r="BU3438" s="3">
        <f t="shared" si="583"/>
        <v>0</v>
      </c>
      <c r="BV3438" s="3">
        <f t="shared" si="584"/>
        <v>0</v>
      </c>
      <c r="BZ3438" s="3">
        <f t="shared" si="585"/>
        <v>0</v>
      </c>
    </row>
    <row r="3439" spans="1:78" x14ac:dyDescent="0.25">
      <c r="A3439" t="s">
        <v>2349</v>
      </c>
      <c r="E3439">
        <v>270</v>
      </c>
      <c r="G3439" s="4">
        <v>347</v>
      </c>
      <c r="H3439" t="s">
        <v>7499</v>
      </c>
      <c r="I3439" s="1" t="s">
        <v>7499</v>
      </c>
      <c r="L3439" s="2">
        <f t="shared" si="586"/>
        <v>277.60000000000002</v>
      </c>
      <c r="M3439" s="3">
        <f t="shared" si="587"/>
        <v>242.89999999999998</v>
      </c>
      <c r="AS3439" s="3">
        <f t="shared" si="578"/>
        <v>0</v>
      </c>
      <c r="AZ3439" s="3">
        <f t="shared" si="579"/>
        <v>260.25</v>
      </c>
      <c r="BB3439" s="3">
        <f t="shared" si="580"/>
        <v>312.3</v>
      </c>
      <c r="BI3439" s="3">
        <f t="shared" si="581"/>
        <v>208.2</v>
      </c>
      <c r="BN3439" s="3">
        <f t="shared" si="582"/>
        <v>277.60000000000002</v>
      </c>
      <c r="BU3439" s="3">
        <f t="shared" si="583"/>
        <v>277.60000000000002</v>
      </c>
      <c r="BV3439" s="3">
        <f t="shared" si="584"/>
        <v>277.60000000000002</v>
      </c>
      <c r="BZ3439" s="3">
        <f t="shared" si="585"/>
        <v>167.601</v>
      </c>
    </row>
    <row r="3440" spans="1:78" x14ac:dyDescent="0.25">
      <c r="A3440" t="s">
        <v>2350</v>
      </c>
      <c r="E3440">
        <v>270</v>
      </c>
      <c r="G3440" s="4">
        <v>268</v>
      </c>
      <c r="H3440" t="s">
        <v>7499</v>
      </c>
      <c r="I3440" s="1" t="s">
        <v>7499</v>
      </c>
      <c r="L3440" s="2">
        <f t="shared" si="586"/>
        <v>214.4</v>
      </c>
      <c r="M3440" s="3">
        <f t="shared" si="587"/>
        <v>187.6</v>
      </c>
      <c r="AS3440" s="3">
        <f t="shared" si="578"/>
        <v>178.56</v>
      </c>
      <c r="AZ3440" s="3">
        <f t="shared" si="579"/>
        <v>201</v>
      </c>
      <c r="BB3440" s="3">
        <f t="shared" si="580"/>
        <v>241.20000000000002</v>
      </c>
      <c r="BI3440" s="3">
        <f t="shared" si="581"/>
        <v>160.79999999999998</v>
      </c>
      <c r="BN3440" s="3">
        <f t="shared" si="582"/>
        <v>214.4</v>
      </c>
      <c r="BU3440" s="3">
        <f t="shared" si="583"/>
        <v>214.4</v>
      </c>
      <c r="BV3440" s="3">
        <f t="shared" si="584"/>
        <v>214.4</v>
      </c>
      <c r="BZ3440" s="3">
        <f t="shared" si="585"/>
        <v>129.44399999999999</v>
      </c>
    </row>
    <row r="3441" spans="1:78" x14ac:dyDescent="0.25">
      <c r="A3441" t="s">
        <v>319</v>
      </c>
      <c r="E3441">
        <v>270</v>
      </c>
      <c r="G3441" s="4">
        <v>0</v>
      </c>
      <c r="H3441" t="s">
        <v>7499</v>
      </c>
      <c r="I3441" s="1" t="s">
        <v>7499</v>
      </c>
      <c r="L3441" s="2">
        <f t="shared" si="586"/>
        <v>0</v>
      </c>
      <c r="M3441" s="3">
        <f t="shared" si="587"/>
        <v>0</v>
      </c>
      <c r="AS3441" s="3">
        <f t="shared" si="578"/>
        <v>0</v>
      </c>
      <c r="AZ3441" s="3">
        <f t="shared" si="579"/>
        <v>0</v>
      </c>
      <c r="BB3441" s="3">
        <f t="shared" si="580"/>
        <v>0</v>
      </c>
      <c r="BI3441" s="3">
        <f t="shared" si="581"/>
        <v>0</v>
      </c>
      <c r="BN3441" s="3">
        <f t="shared" si="582"/>
        <v>0</v>
      </c>
      <c r="BU3441" s="3">
        <f t="shared" si="583"/>
        <v>0</v>
      </c>
      <c r="BV3441" s="3">
        <f t="shared" si="584"/>
        <v>0</v>
      </c>
      <c r="BZ3441" s="3">
        <f t="shared" si="585"/>
        <v>0</v>
      </c>
    </row>
    <row r="3442" spans="1:78" x14ac:dyDescent="0.25">
      <c r="A3442" t="s">
        <v>6160</v>
      </c>
      <c r="E3442">
        <v>270</v>
      </c>
      <c r="G3442" s="4">
        <v>288</v>
      </c>
      <c r="H3442" t="s">
        <v>7499</v>
      </c>
      <c r="I3442" s="1" t="s">
        <v>7499</v>
      </c>
      <c r="L3442" s="2">
        <f t="shared" si="586"/>
        <v>230.4</v>
      </c>
      <c r="M3442" s="3">
        <f t="shared" si="587"/>
        <v>201.6</v>
      </c>
      <c r="AS3442" s="3">
        <f t="shared" si="578"/>
        <v>0</v>
      </c>
      <c r="AZ3442" s="3">
        <f t="shared" si="579"/>
        <v>216</v>
      </c>
      <c r="BB3442" s="3">
        <f t="shared" si="580"/>
        <v>259.2</v>
      </c>
      <c r="BI3442" s="3">
        <f t="shared" si="581"/>
        <v>172.79999999999998</v>
      </c>
      <c r="BN3442" s="3">
        <f t="shared" si="582"/>
        <v>230.4</v>
      </c>
      <c r="BU3442" s="3">
        <f t="shared" si="583"/>
        <v>230.4</v>
      </c>
      <c r="BV3442" s="3">
        <f t="shared" si="584"/>
        <v>230.4</v>
      </c>
      <c r="BZ3442" s="3">
        <f t="shared" si="585"/>
        <v>139.10399999999998</v>
      </c>
    </row>
    <row r="3443" spans="1:78" x14ac:dyDescent="0.25">
      <c r="A3443" t="s">
        <v>2351</v>
      </c>
      <c r="E3443">
        <v>270</v>
      </c>
      <c r="G3443" s="4">
        <v>0</v>
      </c>
      <c r="H3443" t="s">
        <v>7499</v>
      </c>
      <c r="I3443" s="1" t="s">
        <v>7499</v>
      </c>
      <c r="L3443" s="2">
        <f t="shared" si="586"/>
        <v>0</v>
      </c>
      <c r="M3443" s="3">
        <f t="shared" si="587"/>
        <v>0</v>
      </c>
      <c r="AS3443" s="3">
        <f t="shared" si="578"/>
        <v>2.6349999999999998</v>
      </c>
      <c r="AZ3443" s="3">
        <f t="shared" si="579"/>
        <v>0</v>
      </c>
      <c r="BB3443" s="3">
        <f t="shared" si="580"/>
        <v>0</v>
      </c>
      <c r="BI3443" s="3">
        <f t="shared" si="581"/>
        <v>0</v>
      </c>
      <c r="BN3443" s="3">
        <f t="shared" si="582"/>
        <v>0</v>
      </c>
      <c r="BU3443" s="3">
        <f t="shared" si="583"/>
        <v>0</v>
      </c>
      <c r="BV3443" s="3">
        <f t="shared" si="584"/>
        <v>0</v>
      </c>
      <c r="BZ3443" s="3">
        <f t="shared" si="585"/>
        <v>0</v>
      </c>
    </row>
    <row r="3444" spans="1:78" x14ac:dyDescent="0.25">
      <c r="A3444" t="s">
        <v>2352</v>
      </c>
      <c r="E3444">
        <v>270</v>
      </c>
      <c r="G3444" s="4">
        <v>0</v>
      </c>
      <c r="H3444" t="s">
        <v>7499</v>
      </c>
      <c r="I3444" s="1" t="s">
        <v>7499</v>
      </c>
      <c r="L3444" s="2">
        <f t="shared" si="586"/>
        <v>0</v>
      </c>
      <c r="M3444" s="3">
        <f t="shared" si="587"/>
        <v>0</v>
      </c>
      <c r="AS3444" s="3">
        <f t="shared" si="578"/>
        <v>0</v>
      </c>
      <c r="AZ3444" s="3">
        <f t="shared" si="579"/>
        <v>0</v>
      </c>
      <c r="BB3444" s="3">
        <f t="shared" si="580"/>
        <v>0</v>
      </c>
      <c r="BI3444" s="3">
        <f t="shared" si="581"/>
        <v>0</v>
      </c>
      <c r="BN3444" s="3">
        <f t="shared" si="582"/>
        <v>0</v>
      </c>
      <c r="BU3444" s="3">
        <f t="shared" si="583"/>
        <v>0</v>
      </c>
      <c r="BV3444" s="3">
        <f t="shared" si="584"/>
        <v>0</v>
      </c>
      <c r="BZ3444" s="3">
        <f t="shared" si="585"/>
        <v>0</v>
      </c>
    </row>
    <row r="3445" spans="1:78" x14ac:dyDescent="0.25">
      <c r="A3445" t="s">
        <v>2353</v>
      </c>
      <c r="E3445">
        <v>270</v>
      </c>
      <c r="G3445" s="4">
        <v>4.25</v>
      </c>
      <c r="H3445" t="s">
        <v>7499</v>
      </c>
      <c r="I3445" s="1" t="s">
        <v>7499</v>
      </c>
      <c r="L3445" s="2">
        <f t="shared" si="586"/>
        <v>3.4000000000000004</v>
      </c>
      <c r="M3445" s="3">
        <f t="shared" si="587"/>
        <v>2.9749999999999996</v>
      </c>
      <c r="AS3445" s="3">
        <f t="shared" si="578"/>
        <v>0</v>
      </c>
      <c r="AZ3445" s="3">
        <f t="shared" si="579"/>
        <v>3.1875</v>
      </c>
      <c r="BB3445" s="3">
        <f t="shared" si="580"/>
        <v>3.8250000000000002</v>
      </c>
      <c r="BI3445" s="3">
        <f t="shared" si="581"/>
        <v>2.5499999999999998</v>
      </c>
      <c r="BN3445" s="3">
        <f t="shared" si="582"/>
        <v>3.4000000000000004</v>
      </c>
      <c r="BU3445" s="3">
        <f t="shared" si="583"/>
        <v>3.4000000000000004</v>
      </c>
      <c r="BV3445" s="3">
        <f t="shared" si="584"/>
        <v>3.4000000000000004</v>
      </c>
      <c r="BZ3445" s="3">
        <f t="shared" si="585"/>
        <v>2.0527500000000001</v>
      </c>
    </row>
    <row r="3446" spans="1:78" x14ac:dyDescent="0.25">
      <c r="A3446" t="s">
        <v>2354</v>
      </c>
      <c r="E3446">
        <v>270</v>
      </c>
      <c r="G3446" s="4">
        <v>0</v>
      </c>
      <c r="H3446" t="s">
        <v>7499</v>
      </c>
      <c r="I3446" s="1" t="s">
        <v>7499</v>
      </c>
      <c r="L3446" s="2">
        <f t="shared" si="586"/>
        <v>0</v>
      </c>
      <c r="M3446" s="3">
        <f t="shared" si="587"/>
        <v>0</v>
      </c>
      <c r="AS3446" s="3">
        <f t="shared" si="578"/>
        <v>0</v>
      </c>
      <c r="AZ3446" s="3">
        <f t="shared" si="579"/>
        <v>0</v>
      </c>
      <c r="BB3446" s="3">
        <f t="shared" si="580"/>
        <v>0</v>
      </c>
      <c r="BI3446" s="3">
        <f t="shared" si="581"/>
        <v>0</v>
      </c>
      <c r="BN3446" s="3">
        <f t="shared" si="582"/>
        <v>0</v>
      </c>
      <c r="BU3446" s="3">
        <f t="shared" si="583"/>
        <v>0</v>
      </c>
      <c r="BV3446" s="3">
        <f t="shared" si="584"/>
        <v>0</v>
      </c>
      <c r="BZ3446" s="3">
        <f t="shared" si="585"/>
        <v>0</v>
      </c>
    </row>
    <row r="3447" spans="1:78" x14ac:dyDescent="0.25">
      <c r="A3447" t="s">
        <v>2355</v>
      </c>
      <c r="E3447">
        <v>270</v>
      </c>
      <c r="G3447" s="4">
        <v>0</v>
      </c>
      <c r="H3447" t="s">
        <v>7499</v>
      </c>
      <c r="I3447" s="1" t="s">
        <v>7499</v>
      </c>
      <c r="L3447" s="2">
        <f t="shared" si="586"/>
        <v>0</v>
      </c>
      <c r="M3447" s="3">
        <f t="shared" si="587"/>
        <v>0</v>
      </c>
      <c r="AS3447" s="3">
        <f t="shared" si="578"/>
        <v>0</v>
      </c>
      <c r="AZ3447" s="3">
        <f t="shared" si="579"/>
        <v>0</v>
      </c>
      <c r="BB3447" s="3">
        <f t="shared" si="580"/>
        <v>0</v>
      </c>
      <c r="BI3447" s="3">
        <f t="shared" si="581"/>
        <v>0</v>
      </c>
      <c r="BN3447" s="3">
        <f t="shared" si="582"/>
        <v>0</v>
      </c>
      <c r="BU3447" s="3">
        <f t="shared" si="583"/>
        <v>0</v>
      </c>
      <c r="BV3447" s="3">
        <f t="shared" si="584"/>
        <v>0</v>
      </c>
      <c r="BZ3447" s="3">
        <f t="shared" si="585"/>
        <v>0</v>
      </c>
    </row>
    <row r="3448" spans="1:78" x14ac:dyDescent="0.25">
      <c r="A3448" t="s">
        <v>4228</v>
      </c>
      <c r="E3448">
        <v>270</v>
      </c>
      <c r="G3448" s="4">
        <v>0</v>
      </c>
      <c r="H3448" t="s">
        <v>7499</v>
      </c>
      <c r="I3448" s="1" t="s">
        <v>7499</v>
      </c>
      <c r="L3448" s="2">
        <f t="shared" si="586"/>
        <v>0</v>
      </c>
      <c r="M3448" s="3">
        <f t="shared" si="587"/>
        <v>0</v>
      </c>
      <c r="AS3448" s="3">
        <f t="shared" si="578"/>
        <v>0.62</v>
      </c>
      <c r="AZ3448" s="3">
        <f t="shared" si="579"/>
        <v>0</v>
      </c>
      <c r="BB3448" s="3">
        <f t="shared" si="580"/>
        <v>0</v>
      </c>
      <c r="BI3448" s="3">
        <f t="shared" si="581"/>
        <v>0</v>
      </c>
      <c r="BN3448" s="3">
        <f t="shared" si="582"/>
        <v>0</v>
      </c>
      <c r="BU3448" s="3">
        <f t="shared" si="583"/>
        <v>0</v>
      </c>
      <c r="BV3448" s="3">
        <f t="shared" si="584"/>
        <v>0</v>
      </c>
      <c r="BZ3448" s="3">
        <f t="shared" si="585"/>
        <v>0</v>
      </c>
    </row>
    <row r="3449" spans="1:78" x14ac:dyDescent="0.25">
      <c r="A3449" t="s">
        <v>2356</v>
      </c>
      <c r="E3449">
        <v>270</v>
      </c>
      <c r="G3449" s="4">
        <v>0</v>
      </c>
      <c r="H3449" t="s">
        <v>7499</v>
      </c>
      <c r="I3449" s="1" t="s">
        <v>7499</v>
      </c>
      <c r="L3449" s="2">
        <f t="shared" si="586"/>
        <v>0</v>
      </c>
      <c r="M3449" s="3">
        <f t="shared" si="587"/>
        <v>0</v>
      </c>
      <c r="AS3449" s="3">
        <f t="shared" si="578"/>
        <v>2.48</v>
      </c>
      <c r="AZ3449" s="3">
        <f t="shared" si="579"/>
        <v>0</v>
      </c>
      <c r="BB3449" s="3">
        <f t="shared" si="580"/>
        <v>0</v>
      </c>
      <c r="BI3449" s="3">
        <f t="shared" si="581"/>
        <v>0</v>
      </c>
      <c r="BN3449" s="3">
        <f t="shared" si="582"/>
        <v>0</v>
      </c>
      <c r="BU3449" s="3">
        <f t="shared" si="583"/>
        <v>0</v>
      </c>
      <c r="BV3449" s="3">
        <f t="shared" si="584"/>
        <v>0</v>
      </c>
      <c r="BZ3449" s="3">
        <f t="shared" si="585"/>
        <v>0</v>
      </c>
    </row>
    <row r="3450" spans="1:78" x14ac:dyDescent="0.25">
      <c r="A3450" t="s">
        <v>2357</v>
      </c>
      <c r="E3450">
        <v>270</v>
      </c>
      <c r="G3450" s="4">
        <v>1</v>
      </c>
      <c r="H3450" t="s">
        <v>7499</v>
      </c>
      <c r="I3450" s="1" t="s">
        <v>7499</v>
      </c>
      <c r="L3450" s="2">
        <f t="shared" si="586"/>
        <v>0.8</v>
      </c>
      <c r="M3450" s="3">
        <f t="shared" si="587"/>
        <v>0.7</v>
      </c>
      <c r="AS3450" s="3">
        <f t="shared" si="578"/>
        <v>14.26</v>
      </c>
      <c r="AZ3450" s="3">
        <f t="shared" si="579"/>
        <v>0.75</v>
      </c>
      <c r="BB3450" s="3">
        <f t="shared" si="580"/>
        <v>0.9</v>
      </c>
      <c r="BI3450" s="3">
        <f t="shared" si="581"/>
        <v>0.6</v>
      </c>
      <c r="BN3450" s="3">
        <f t="shared" si="582"/>
        <v>0.8</v>
      </c>
      <c r="BU3450" s="3">
        <f t="shared" si="583"/>
        <v>0.8</v>
      </c>
      <c r="BV3450" s="3">
        <f t="shared" si="584"/>
        <v>0.8</v>
      </c>
      <c r="BZ3450" s="3">
        <f t="shared" si="585"/>
        <v>0.48299999999999998</v>
      </c>
    </row>
    <row r="3451" spans="1:78" x14ac:dyDescent="0.25">
      <c r="A3451" t="s">
        <v>2358</v>
      </c>
      <c r="E3451">
        <v>270</v>
      </c>
      <c r="G3451" s="4">
        <v>4</v>
      </c>
      <c r="H3451" t="s">
        <v>7499</v>
      </c>
      <c r="I3451" s="1" t="s">
        <v>7499</v>
      </c>
      <c r="L3451" s="2">
        <f t="shared" si="586"/>
        <v>3.2</v>
      </c>
      <c r="M3451" s="3">
        <f t="shared" si="587"/>
        <v>2.8</v>
      </c>
      <c r="AS3451" s="3">
        <f t="shared" si="578"/>
        <v>91.76</v>
      </c>
      <c r="AZ3451" s="3">
        <f t="shared" si="579"/>
        <v>3</v>
      </c>
      <c r="BB3451" s="3">
        <f t="shared" si="580"/>
        <v>3.6</v>
      </c>
      <c r="BI3451" s="3">
        <f t="shared" si="581"/>
        <v>2.4</v>
      </c>
      <c r="BN3451" s="3">
        <f t="shared" si="582"/>
        <v>3.2</v>
      </c>
      <c r="BU3451" s="3">
        <f t="shared" si="583"/>
        <v>3.2</v>
      </c>
      <c r="BV3451" s="3">
        <f t="shared" si="584"/>
        <v>3.2</v>
      </c>
      <c r="BZ3451" s="3">
        <f t="shared" si="585"/>
        <v>1.9319999999999999</v>
      </c>
    </row>
    <row r="3452" spans="1:78" x14ac:dyDescent="0.25">
      <c r="A3452" t="s">
        <v>2359</v>
      </c>
      <c r="E3452">
        <v>270</v>
      </c>
      <c r="G3452" s="4">
        <v>23</v>
      </c>
      <c r="H3452" t="s">
        <v>7499</v>
      </c>
      <c r="I3452" s="1" t="s">
        <v>7499</v>
      </c>
      <c r="L3452" s="2">
        <f t="shared" si="586"/>
        <v>18.400000000000002</v>
      </c>
      <c r="M3452" s="3">
        <f t="shared" si="587"/>
        <v>16.099999999999998</v>
      </c>
      <c r="AS3452" s="3">
        <f t="shared" si="578"/>
        <v>206.46</v>
      </c>
      <c r="AZ3452" s="3">
        <f t="shared" si="579"/>
        <v>17.25</v>
      </c>
      <c r="BB3452" s="3">
        <f t="shared" si="580"/>
        <v>20.7</v>
      </c>
      <c r="BI3452" s="3">
        <f t="shared" si="581"/>
        <v>13.799999999999999</v>
      </c>
      <c r="BN3452" s="3">
        <f t="shared" si="582"/>
        <v>18.400000000000002</v>
      </c>
      <c r="BU3452" s="3">
        <f t="shared" si="583"/>
        <v>18.400000000000002</v>
      </c>
      <c r="BV3452" s="3">
        <f t="shared" si="584"/>
        <v>18.400000000000002</v>
      </c>
      <c r="BZ3452" s="3">
        <f t="shared" si="585"/>
        <v>11.109</v>
      </c>
    </row>
    <row r="3453" spans="1:78" x14ac:dyDescent="0.25">
      <c r="A3453" t="s">
        <v>2360</v>
      </c>
      <c r="E3453">
        <v>270</v>
      </c>
      <c r="G3453" s="4">
        <v>148</v>
      </c>
      <c r="H3453" t="s">
        <v>7499</v>
      </c>
      <c r="I3453" s="1" t="s">
        <v>7499</v>
      </c>
      <c r="L3453" s="2">
        <f t="shared" si="586"/>
        <v>118.4</v>
      </c>
      <c r="M3453" s="3">
        <f t="shared" si="587"/>
        <v>103.6</v>
      </c>
      <c r="AS3453" s="3">
        <f t="shared" si="578"/>
        <v>69.44</v>
      </c>
      <c r="AZ3453" s="3">
        <f t="shared" si="579"/>
        <v>111</v>
      </c>
      <c r="BB3453" s="3">
        <f t="shared" si="580"/>
        <v>133.20000000000002</v>
      </c>
      <c r="BI3453" s="3">
        <f t="shared" si="581"/>
        <v>88.8</v>
      </c>
      <c r="BN3453" s="3">
        <f t="shared" si="582"/>
        <v>118.4</v>
      </c>
      <c r="BU3453" s="3">
        <f t="shared" si="583"/>
        <v>118.4</v>
      </c>
      <c r="BV3453" s="3">
        <f t="shared" si="584"/>
        <v>118.4</v>
      </c>
      <c r="BZ3453" s="3">
        <f t="shared" si="585"/>
        <v>71.483999999999995</v>
      </c>
    </row>
    <row r="3454" spans="1:78" x14ac:dyDescent="0.25">
      <c r="A3454" t="s">
        <v>2361</v>
      </c>
      <c r="E3454">
        <v>270</v>
      </c>
      <c r="G3454" s="4">
        <v>333</v>
      </c>
      <c r="H3454" t="s">
        <v>7499</v>
      </c>
      <c r="I3454" s="1" t="s">
        <v>7499</v>
      </c>
      <c r="L3454" s="2">
        <f t="shared" si="586"/>
        <v>266.40000000000003</v>
      </c>
      <c r="M3454" s="3">
        <f t="shared" si="587"/>
        <v>233.1</v>
      </c>
      <c r="AS3454" s="3">
        <f t="shared" si="578"/>
        <v>69.44</v>
      </c>
      <c r="AZ3454" s="3">
        <f t="shared" si="579"/>
        <v>249.75</v>
      </c>
      <c r="BB3454" s="3">
        <f t="shared" si="580"/>
        <v>299.7</v>
      </c>
      <c r="BI3454" s="3">
        <f t="shared" si="581"/>
        <v>199.79999999999998</v>
      </c>
      <c r="BN3454" s="3">
        <f t="shared" si="582"/>
        <v>266.40000000000003</v>
      </c>
      <c r="BU3454" s="3">
        <f t="shared" si="583"/>
        <v>266.40000000000003</v>
      </c>
      <c r="BV3454" s="3">
        <f t="shared" si="584"/>
        <v>266.40000000000003</v>
      </c>
      <c r="BZ3454" s="3">
        <f t="shared" si="585"/>
        <v>160.839</v>
      </c>
    </row>
    <row r="3455" spans="1:78" x14ac:dyDescent="0.25">
      <c r="A3455" t="s">
        <v>2362</v>
      </c>
      <c r="E3455">
        <v>270</v>
      </c>
      <c r="G3455" s="4">
        <v>112</v>
      </c>
      <c r="H3455" t="s">
        <v>7499</v>
      </c>
      <c r="I3455" s="1" t="s">
        <v>7499</v>
      </c>
      <c r="L3455" s="2">
        <f t="shared" si="586"/>
        <v>89.600000000000009</v>
      </c>
      <c r="M3455" s="3">
        <f t="shared" si="587"/>
        <v>78.399999999999991</v>
      </c>
      <c r="AS3455" s="3">
        <f t="shared" si="578"/>
        <v>73.78</v>
      </c>
      <c r="AZ3455" s="3">
        <f t="shared" si="579"/>
        <v>84</v>
      </c>
      <c r="BB3455" s="3">
        <f t="shared" si="580"/>
        <v>100.8</v>
      </c>
      <c r="BI3455" s="3">
        <f t="shared" si="581"/>
        <v>67.2</v>
      </c>
      <c r="BN3455" s="3">
        <f t="shared" si="582"/>
        <v>89.600000000000009</v>
      </c>
      <c r="BU3455" s="3">
        <f t="shared" si="583"/>
        <v>89.600000000000009</v>
      </c>
      <c r="BV3455" s="3">
        <f t="shared" si="584"/>
        <v>89.600000000000009</v>
      </c>
      <c r="BZ3455" s="3">
        <f t="shared" si="585"/>
        <v>54.095999999999997</v>
      </c>
    </row>
    <row r="3456" spans="1:78" x14ac:dyDescent="0.25">
      <c r="A3456" t="s">
        <v>2363</v>
      </c>
      <c r="E3456">
        <v>270</v>
      </c>
      <c r="G3456" s="4">
        <v>112</v>
      </c>
      <c r="H3456" t="s">
        <v>7499</v>
      </c>
      <c r="I3456" s="1" t="s">
        <v>7499</v>
      </c>
      <c r="L3456" s="2">
        <f t="shared" si="586"/>
        <v>89.600000000000009</v>
      </c>
      <c r="M3456" s="3">
        <f t="shared" si="587"/>
        <v>78.399999999999991</v>
      </c>
      <c r="AS3456" s="3">
        <f t="shared" si="578"/>
        <v>0</v>
      </c>
      <c r="AZ3456" s="3">
        <f t="shared" si="579"/>
        <v>84</v>
      </c>
      <c r="BB3456" s="3">
        <f t="shared" si="580"/>
        <v>100.8</v>
      </c>
      <c r="BI3456" s="3">
        <f t="shared" si="581"/>
        <v>67.2</v>
      </c>
      <c r="BN3456" s="3">
        <f t="shared" si="582"/>
        <v>89.600000000000009</v>
      </c>
      <c r="BU3456" s="3">
        <f t="shared" si="583"/>
        <v>89.600000000000009</v>
      </c>
      <c r="BV3456" s="3">
        <f t="shared" si="584"/>
        <v>89.600000000000009</v>
      </c>
      <c r="BZ3456" s="3">
        <f t="shared" si="585"/>
        <v>54.095999999999997</v>
      </c>
    </row>
    <row r="3457" spans="1:78" x14ac:dyDescent="0.25">
      <c r="A3457" t="s">
        <v>2364</v>
      </c>
      <c r="E3457">
        <v>270</v>
      </c>
      <c r="G3457" s="4">
        <v>119</v>
      </c>
      <c r="H3457" t="s">
        <v>7499</v>
      </c>
      <c r="I3457" s="1" t="s">
        <v>7499</v>
      </c>
      <c r="L3457" s="2">
        <f t="shared" si="586"/>
        <v>95.2</v>
      </c>
      <c r="M3457" s="3">
        <f t="shared" si="587"/>
        <v>83.3</v>
      </c>
      <c r="AS3457" s="3">
        <f t="shared" si="578"/>
        <v>0</v>
      </c>
      <c r="AZ3457" s="3">
        <f t="shared" si="579"/>
        <v>89.25</v>
      </c>
      <c r="BB3457" s="3">
        <f t="shared" si="580"/>
        <v>107.10000000000001</v>
      </c>
      <c r="BI3457" s="3">
        <f t="shared" si="581"/>
        <v>71.399999999999991</v>
      </c>
      <c r="BN3457" s="3">
        <f t="shared" si="582"/>
        <v>95.2</v>
      </c>
      <c r="BU3457" s="3">
        <f t="shared" si="583"/>
        <v>95.2</v>
      </c>
      <c r="BV3457" s="3">
        <f t="shared" si="584"/>
        <v>95.2</v>
      </c>
      <c r="BZ3457" s="3">
        <f t="shared" si="585"/>
        <v>57.476999999999997</v>
      </c>
    </row>
    <row r="3458" spans="1:78" x14ac:dyDescent="0.25">
      <c r="A3458" t="s">
        <v>2364</v>
      </c>
      <c r="E3458">
        <v>270</v>
      </c>
      <c r="G3458" s="4">
        <v>0</v>
      </c>
      <c r="H3458" t="s">
        <v>7499</v>
      </c>
      <c r="I3458" s="1" t="s">
        <v>7499</v>
      </c>
      <c r="L3458" s="2">
        <f t="shared" si="586"/>
        <v>0</v>
      </c>
      <c r="M3458" s="3">
        <f t="shared" si="587"/>
        <v>0</v>
      </c>
      <c r="AS3458" s="3">
        <f t="shared" si="578"/>
        <v>0</v>
      </c>
      <c r="AZ3458" s="3">
        <f t="shared" si="579"/>
        <v>0</v>
      </c>
      <c r="BB3458" s="3">
        <f t="shared" si="580"/>
        <v>0</v>
      </c>
      <c r="BI3458" s="3">
        <f t="shared" si="581"/>
        <v>0</v>
      </c>
      <c r="BN3458" s="3">
        <f t="shared" si="582"/>
        <v>0</v>
      </c>
      <c r="BU3458" s="3">
        <f t="shared" si="583"/>
        <v>0</v>
      </c>
      <c r="BV3458" s="3">
        <f t="shared" si="584"/>
        <v>0</v>
      </c>
      <c r="BZ3458" s="3">
        <f t="shared" si="585"/>
        <v>0</v>
      </c>
    </row>
    <row r="3459" spans="1:78" x14ac:dyDescent="0.25">
      <c r="A3459" t="s">
        <v>2365</v>
      </c>
      <c r="E3459">
        <v>270</v>
      </c>
      <c r="G3459" s="4">
        <v>0</v>
      </c>
      <c r="H3459" t="s">
        <v>7499</v>
      </c>
      <c r="I3459" s="1" t="s">
        <v>7499</v>
      </c>
      <c r="L3459" s="2">
        <f t="shared" si="586"/>
        <v>0</v>
      </c>
      <c r="M3459" s="3">
        <f t="shared" si="587"/>
        <v>0</v>
      </c>
      <c r="AS3459" s="3">
        <f t="shared" si="578"/>
        <v>0</v>
      </c>
      <c r="AZ3459" s="3">
        <f t="shared" si="579"/>
        <v>0</v>
      </c>
      <c r="BB3459" s="3">
        <f t="shared" si="580"/>
        <v>0</v>
      </c>
      <c r="BI3459" s="3">
        <f t="shared" si="581"/>
        <v>0</v>
      </c>
      <c r="BN3459" s="3">
        <f t="shared" si="582"/>
        <v>0</v>
      </c>
      <c r="BU3459" s="3">
        <f t="shared" si="583"/>
        <v>0</v>
      </c>
      <c r="BV3459" s="3">
        <f t="shared" si="584"/>
        <v>0</v>
      </c>
      <c r="BZ3459" s="3">
        <f t="shared" si="585"/>
        <v>0</v>
      </c>
    </row>
    <row r="3460" spans="1:78" x14ac:dyDescent="0.25">
      <c r="A3460" t="s">
        <v>2366</v>
      </c>
      <c r="E3460">
        <v>270</v>
      </c>
      <c r="G3460" s="4">
        <v>0</v>
      </c>
      <c r="H3460" t="s">
        <v>7499</v>
      </c>
      <c r="I3460" s="1" t="s">
        <v>7499</v>
      </c>
      <c r="L3460" s="2">
        <f t="shared" si="586"/>
        <v>0</v>
      </c>
      <c r="M3460" s="3">
        <f t="shared" si="587"/>
        <v>0</v>
      </c>
      <c r="AS3460" s="3">
        <f t="shared" si="578"/>
        <v>0</v>
      </c>
      <c r="AZ3460" s="3">
        <f t="shared" si="579"/>
        <v>0</v>
      </c>
      <c r="BB3460" s="3">
        <f t="shared" si="580"/>
        <v>0</v>
      </c>
      <c r="BI3460" s="3">
        <f t="shared" si="581"/>
        <v>0</v>
      </c>
      <c r="BN3460" s="3">
        <f t="shared" si="582"/>
        <v>0</v>
      </c>
      <c r="BU3460" s="3">
        <f t="shared" si="583"/>
        <v>0</v>
      </c>
      <c r="BV3460" s="3">
        <f t="shared" si="584"/>
        <v>0</v>
      </c>
      <c r="BZ3460" s="3">
        <f t="shared" si="585"/>
        <v>0</v>
      </c>
    </row>
    <row r="3461" spans="1:78" x14ac:dyDescent="0.25">
      <c r="A3461" t="s">
        <v>2367</v>
      </c>
      <c r="E3461">
        <v>270</v>
      </c>
      <c r="G3461" s="4">
        <v>0</v>
      </c>
      <c r="H3461" t="s">
        <v>7499</v>
      </c>
      <c r="I3461" s="1" t="s">
        <v>7499</v>
      </c>
      <c r="L3461" s="2">
        <f t="shared" si="586"/>
        <v>0</v>
      </c>
      <c r="M3461" s="3">
        <f t="shared" si="587"/>
        <v>0</v>
      </c>
      <c r="AS3461" s="3">
        <f t="shared" si="578"/>
        <v>0</v>
      </c>
      <c r="AZ3461" s="3">
        <f t="shared" si="579"/>
        <v>0</v>
      </c>
      <c r="BB3461" s="3">
        <f t="shared" si="580"/>
        <v>0</v>
      </c>
      <c r="BI3461" s="3">
        <f t="shared" si="581"/>
        <v>0</v>
      </c>
      <c r="BN3461" s="3">
        <f t="shared" si="582"/>
        <v>0</v>
      </c>
      <c r="BU3461" s="3">
        <f t="shared" si="583"/>
        <v>0</v>
      </c>
      <c r="BV3461" s="3">
        <f t="shared" si="584"/>
        <v>0</v>
      </c>
      <c r="BZ3461" s="3">
        <f t="shared" si="585"/>
        <v>0</v>
      </c>
    </row>
    <row r="3462" spans="1:78" x14ac:dyDescent="0.25">
      <c r="A3462" t="s">
        <v>2368</v>
      </c>
      <c r="E3462">
        <v>270</v>
      </c>
      <c r="G3462" s="4">
        <v>0</v>
      </c>
      <c r="H3462" t="s">
        <v>7499</v>
      </c>
      <c r="I3462" s="1" t="s">
        <v>7499</v>
      </c>
      <c r="L3462" s="2">
        <f t="shared" si="586"/>
        <v>0</v>
      </c>
      <c r="M3462" s="3">
        <f t="shared" si="587"/>
        <v>0</v>
      </c>
      <c r="AS3462" s="3">
        <f t="shared" si="578"/>
        <v>0</v>
      </c>
      <c r="AZ3462" s="3">
        <f t="shared" si="579"/>
        <v>0</v>
      </c>
      <c r="BB3462" s="3">
        <f t="shared" si="580"/>
        <v>0</v>
      </c>
      <c r="BI3462" s="3">
        <f t="shared" si="581"/>
        <v>0</v>
      </c>
      <c r="BN3462" s="3">
        <f t="shared" si="582"/>
        <v>0</v>
      </c>
      <c r="BU3462" s="3">
        <f t="shared" si="583"/>
        <v>0</v>
      </c>
      <c r="BV3462" s="3">
        <f t="shared" si="584"/>
        <v>0</v>
      </c>
      <c r="BZ3462" s="3">
        <f t="shared" si="585"/>
        <v>0</v>
      </c>
    </row>
    <row r="3463" spans="1:78" x14ac:dyDescent="0.25">
      <c r="A3463" t="s">
        <v>2369</v>
      </c>
      <c r="E3463">
        <v>270</v>
      </c>
      <c r="G3463" s="4">
        <v>0</v>
      </c>
      <c r="H3463" t="s">
        <v>7499</v>
      </c>
      <c r="I3463" s="1" t="s">
        <v>7499</v>
      </c>
      <c r="L3463" s="2">
        <f t="shared" si="586"/>
        <v>0</v>
      </c>
      <c r="M3463" s="3">
        <f t="shared" si="587"/>
        <v>0</v>
      </c>
      <c r="AS3463" s="3">
        <f t="shared" si="578"/>
        <v>2.48</v>
      </c>
      <c r="AZ3463" s="3">
        <f t="shared" si="579"/>
        <v>0</v>
      </c>
      <c r="BB3463" s="3">
        <f t="shared" si="580"/>
        <v>0</v>
      </c>
      <c r="BI3463" s="3">
        <f t="shared" si="581"/>
        <v>0</v>
      </c>
      <c r="BN3463" s="3">
        <f t="shared" si="582"/>
        <v>0</v>
      </c>
      <c r="BU3463" s="3">
        <f t="shared" si="583"/>
        <v>0</v>
      </c>
      <c r="BV3463" s="3">
        <f t="shared" si="584"/>
        <v>0</v>
      </c>
      <c r="BZ3463" s="3">
        <f t="shared" si="585"/>
        <v>0</v>
      </c>
    </row>
    <row r="3464" spans="1:78" x14ac:dyDescent="0.25">
      <c r="A3464" t="s">
        <v>2370</v>
      </c>
      <c r="E3464">
        <v>270</v>
      </c>
      <c r="G3464" s="4">
        <v>0</v>
      </c>
      <c r="H3464" t="s">
        <v>7499</v>
      </c>
      <c r="I3464" s="1" t="s">
        <v>7499</v>
      </c>
      <c r="L3464" s="2">
        <f t="shared" si="586"/>
        <v>0</v>
      </c>
      <c r="M3464" s="3">
        <f t="shared" si="587"/>
        <v>0</v>
      </c>
      <c r="AS3464" s="3">
        <f t="shared" ref="AS3464:AS3527" si="588">+G3466*0.62</f>
        <v>0</v>
      </c>
      <c r="AZ3464" s="3">
        <f t="shared" ref="AZ3464:AZ3527" si="589">+G3464*0.75</f>
        <v>0</v>
      </c>
      <c r="BB3464" s="3">
        <f t="shared" ref="BB3464:BB3527" si="590">+G3464*0.9</f>
        <v>0</v>
      </c>
      <c r="BI3464" s="3">
        <f t="shared" ref="BI3464:BI3527" si="591">+G3464*0.6</f>
        <v>0</v>
      </c>
      <c r="BN3464" s="3">
        <f t="shared" ref="BN3464:BN3527" si="592">+G3464*0.8</f>
        <v>0</v>
      </c>
      <c r="BU3464" s="3">
        <f t="shared" ref="BU3464:BU3527" si="593">+G3464*0.8</f>
        <v>0</v>
      </c>
      <c r="BV3464" s="3">
        <f t="shared" ref="BV3464:BV3527" si="594">+G3464*0.8</f>
        <v>0</v>
      </c>
      <c r="BZ3464" s="3">
        <f t="shared" ref="BZ3464:BZ3527" si="595">+G3464*0.483</f>
        <v>0</v>
      </c>
    </row>
    <row r="3465" spans="1:78" x14ac:dyDescent="0.25">
      <c r="A3465" t="s">
        <v>6161</v>
      </c>
      <c r="E3465">
        <v>270</v>
      </c>
      <c r="G3465" s="4">
        <v>4</v>
      </c>
      <c r="H3465" t="s">
        <v>7499</v>
      </c>
      <c r="I3465" s="1" t="s">
        <v>7499</v>
      </c>
      <c r="L3465" s="2">
        <f t="shared" si="586"/>
        <v>3.2</v>
      </c>
      <c r="M3465" s="3">
        <f t="shared" si="587"/>
        <v>2.8</v>
      </c>
      <c r="AS3465" s="3">
        <f t="shared" si="588"/>
        <v>0</v>
      </c>
      <c r="AZ3465" s="3">
        <f t="shared" si="589"/>
        <v>3</v>
      </c>
      <c r="BB3465" s="3">
        <f t="shared" si="590"/>
        <v>3.6</v>
      </c>
      <c r="BI3465" s="3">
        <f t="shared" si="591"/>
        <v>2.4</v>
      </c>
      <c r="BN3465" s="3">
        <f t="shared" si="592"/>
        <v>3.2</v>
      </c>
      <c r="BU3465" s="3">
        <f t="shared" si="593"/>
        <v>3.2</v>
      </c>
      <c r="BV3465" s="3">
        <f t="shared" si="594"/>
        <v>3.2</v>
      </c>
      <c r="BZ3465" s="3">
        <f t="shared" si="595"/>
        <v>1.9319999999999999</v>
      </c>
    </row>
    <row r="3466" spans="1:78" x14ac:dyDescent="0.25">
      <c r="A3466" t="s">
        <v>2371</v>
      </c>
      <c r="E3466">
        <v>270</v>
      </c>
      <c r="G3466" s="4">
        <v>0</v>
      </c>
      <c r="H3466" t="s">
        <v>7499</v>
      </c>
      <c r="I3466" s="1" t="s">
        <v>7499</v>
      </c>
      <c r="L3466" s="2">
        <f t="shared" ref="L3466:L3529" si="596">G3466*0.8</f>
        <v>0</v>
      </c>
      <c r="M3466" s="3">
        <f t="shared" si="587"/>
        <v>0</v>
      </c>
      <c r="AS3466" s="3">
        <f t="shared" si="588"/>
        <v>44.64</v>
      </c>
      <c r="AZ3466" s="3">
        <f t="shared" si="589"/>
        <v>0</v>
      </c>
      <c r="BB3466" s="3">
        <f t="shared" si="590"/>
        <v>0</v>
      </c>
      <c r="BI3466" s="3">
        <f t="shared" si="591"/>
        <v>0</v>
      </c>
      <c r="BN3466" s="3">
        <f t="shared" si="592"/>
        <v>0</v>
      </c>
      <c r="BU3466" s="3">
        <f t="shared" si="593"/>
        <v>0</v>
      </c>
      <c r="BV3466" s="3">
        <f t="shared" si="594"/>
        <v>0</v>
      </c>
      <c r="BZ3466" s="3">
        <f t="shared" si="595"/>
        <v>0</v>
      </c>
    </row>
    <row r="3467" spans="1:78" x14ac:dyDescent="0.25">
      <c r="A3467" t="s">
        <v>2372</v>
      </c>
      <c r="E3467">
        <v>270</v>
      </c>
      <c r="G3467" s="4">
        <v>0</v>
      </c>
      <c r="H3467" t="s">
        <v>7499</v>
      </c>
      <c r="I3467" s="1" t="s">
        <v>7499</v>
      </c>
      <c r="L3467" s="2">
        <f t="shared" si="596"/>
        <v>0</v>
      </c>
      <c r="M3467" s="3">
        <f t="shared" ref="M3467:M3530" si="597">+G3467*0.7</f>
        <v>0</v>
      </c>
      <c r="AS3467" s="3">
        <f t="shared" si="588"/>
        <v>27.9</v>
      </c>
      <c r="AZ3467" s="3">
        <f t="shared" si="589"/>
        <v>0</v>
      </c>
      <c r="BB3467" s="3">
        <f t="shared" si="590"/>
        <v>0</v>
      </c>
      <c r="BI3467" s="3">
        <f t="shared" si="591"/>
        <v>0</v>
      </c>
      <c r="BN3467" s="3">
        <f t="shared" si="592"/>
        <v>0</v>
      </c>
      <c r="BU3467" s="3">
        <f t="shared" si="593"/>
        <v>0</v>
      </c>
      <c r="BV3467" s="3">
        <f t="shared" si="594"/>
        <v>0</v>
      </c>
      <c r="BZ3467" s="3">
        <f t="shared" si="595"/>
        <v>0</v>
      </c>
    </row>
    <row r="3468" spans="1:78" x14ac:dyDescent="0.25">
      <c r="A3468" t="s">
        <v>2373</v>
      </c>
      <c r="E3468">
        <v>270</v>
      </c>
      <c r="G3468" s="4">
        <v>72</v>
      </c>
      <c r="H3468" t="s">
        <v>7499</v>
      </c>
      <c r="I3468" s="1" t="s">
        <v>7499</v>
      </c>
      <c r="L3468" s="2">
        <f t="shared" si="596"/>
        <v>57.6</v>
      </c>
      <c r="M3468" s="3">
        <f t="shared" si="597"/>
        <v>50.4</v>
      </c>
      <c r="AS3468" s="3">
        <f t="shared" si="588"/>
        <v>0</v>
      </c>
      <c r="AZ3468" s="3">
        <f t="shared" si="589"/>
        <v>54</v>
      </c>
      <c r="BB3468" s="3">
        <f t="shared" si="590"/>
        <v>64.8</v>
      </c>
      <c r="BI3468" s="3">
        <f t="shared" si="591"/>
        <v>43.199999999999996</v>
      </c>
      <c r="BN3468" s="3">
        <f t="shared" si="592"/>
        <v>57.6</v>
      </c>
      <c r="BU3468" s="3">
        <f t="shared" si="593"/>
        <v>57.6</v>
      </c>
      <c r="BV3468" s="3">
        <f t="shared" si="594"/>
        <v>57.6</v>
      </c>
      <c r="BZ3468" s="3">
        <f t="shared" si="595"/>
        <v>34.775999999999996</v>
      </c>
    </row>
    <row r="3469" spans="1:78" x14ac:dyDescent="0.25">
      <c r="A3469" t="s">
        <v>6162</v>
      </c>
      <c r="E3469">
        <v>270</v>
      </c>
      <c r="G3469" s="4">
        <v>45</v>
      </c>
      <c r="H3469" t="s">
        <v>7499</v>
      </c>
      <c r="I3469" s="1" t="s">
        <v>7499</v>
      </c>
      <c r="L3469" s="2">
        <f t="shared" si="596"/>
        <v>36</v>
      </c>
      <c r="M3469" s="3">
        <f t="shared" si="597"/>
        <v>31.499999999999996</v>
      </c>
      <c r="AS3469" s="3">
        <f t="shared" si="588"/>
        <v>0</v>
      </c>
      <c r="AZ3469" s="3">
        <f t="shared" si="589"/>
        <v>33.75</v>
      </c>
      <c r="BB3469" s="3">
        <f t="shared" si="590"/>
        <v>40.5</v>
      </c>
      <c r="BI3469" s="3">
        <f t="shared" si="591"/>
        <v>27</v>
      </c>
      <c r="BN3469" s="3">
        <f t="shared" si="592"/>
        <v>36</v>
      </c>
      <c r="BU3469" s="3">
        <f t="shared" si="593"/>
        <v>36</v>
      </c>
      <c r="BV3469" s="3">
        <f t="shared" si="594"/>
        <v>36</v>
      </c>
      <c r="BZ3469" s="3">
        <f t="shared" si="595"/>
        <v>21.734999999999999</v>
      </c>
    </row>
    <row r="3470" spans="1:78" x14ac:dyDescent="0.25">
      <c r="A3470" t="s">
        <v>2374</v>
      </c>
      <c r="E3470">
        <v>270</v>
      </c>
      <c r="G3470" s="4">
        <v>0</v>
      </c>
      <c r="H3470" t="s">
        <v>7499</v>
      </c>
      <c r="I3470" s="1" t="s">
        <v>7499</v>
      </c>
      <c r="L3470" s="2">
        <f t="shared" si="596"/>
        <v>0</v>
      </c>
      <c r="M3470" s="3">
        <f t="shared" si="597"/>
        <v>0</v>
      </c>
      <c r="AS3470" s="3">
        <f t="shared" si="588"/>
        <v>1.24</v>
      </c>
      <c r="AZ3470" s="3">
        <f t="shared" si="589"/>
        <v>0</v>
      </c>
      <c r="BB3470" s="3">
        <f t="shared" si="590"/>
        <v>0</v>
      </c>
      <c r="BI3470" s="3">
        <f t="shared" si="591"/>
        <v>0</v>
      </c>
      <c r="BN3470" s="3">
        <f t="shared" si="592"/>
        <v>0</v>
      </c>
      <c r="BU3470" s="3">
        <f t="shared" si="593"/>
        <v>0</v>
      </c>
      <c r="BV3470" s="3">
        <f t="shared" si="594"/>
        <v>0</v>
      </c>
      <c r="BZ3470" s="3">
        <f t="shared" si="595"/>
        <v>0</v>
      </c>
    </row>
    <row r="3471" spans="1:78" x14ac:dyDescent="0.25">
      <c r="A3471" t="s">
        <v>2375</v>
      </c>
      <c r="E3471">
        <v>270</v>
      </c>
      <c r="G3471" s="4">
        <v>0</v>
      </c>
      <c r="H3471" t="s">
        <v>7499</v>
      </c>
      <c r="I3471" s="1" t="s">
        <v>7499</v>
      </c>
      <c r="L3471" s="2">
        <f t="shared" si="596"/>
        <v>0</v>
      </c>
      <c r="M3471" s="3">
        <f t="shared" si="597"/>
        <v>0</v>
      </c>
      <c r="AS3471" s="3">
        <f t="shared" si="588"/>
        <v>0</v>
      </c>
      <c r="AZ3471" s="3">
        <f t="shared" si="589"/>
        <v>0</v>
      </c>
      <c r="BB3471" s="3">
        <f t="shared" si="590"/>
        <v>0</v>
      </c>
      <c r="BI3471" s="3">
        <f t="shared" si="591"/>
        <v>0</v>
      </c>
      <c r="BN3471" s="3">
        <f t="shared" si="592"/>
        <v>0</v>
      </c>
      <c r="BU3471" s="3">
        <f t="shared" si="593"/>
        <v>0</v>
      </c>
      <c r="BV3471" s="3">
        <f t="shared" si="594"/>
        <v>0</v>
      </c>
      <c r="BZ3471" s="3">
        <f t="shared" si="595"/>
        <v>0</v>
      </c>
    </row>
    <row r="3472" spans="1:78" x14ac:dyDescent="0.25">
      <c r="A3472" t="s">
        <v>2376</v>
      </c>
      <c r="E3472">
        <v>270</v>
      </c>
      <c r="G3472" s="4">
        <v>2</v>
      </c>
      <c r="H3472" t="s">
        <v>7499</v>
      </c>
      <c r="I3472" s="1" t="s">
        <v>7499</v>
      </c>
      <c r="L3472" s="2">
        <f t="shared" si="596"/>
        <v>1.6</v>
      </c>
      <c r="M3472" s="3">
        <f t="shared" si="597"/>
        <v>1.4</v>
      </c>
      <c r="AS3472" s="3">
        <f t="shared" si="588"/>
        <v>132.68</v>
      </c>
      <c r="AZ3472" s="3">
        <f t="shared" si="589"/>
        <v>1.5</v>
      </c>
      <c r="BB3472" s="3">
        <f t="shared" si="590"/>
        <v>1.8</v>
      </c>
      <c r="BI3472" s="3">
        <f t="shared" si="591"/>
        <v>1.2</v>
      </c>
      <c r="BN3472" s="3">
        <f t="shared" si="592"/>
        <v>1.6</v>
      </c>
      <c r="BU3472" s="3">
        <f t="shared" si="593"/>
        <v>1.6</v>
      </c>
      <c r="BV3472" s="3">
        <f t="shared" si="594"/>
        <v>1.6</v>
      </c>
      <c r="BZ3472" s="3">
        <f t="shared" si="595"/>
        <v>0.96599999999999997</v>
      </c>
    </row>
    <row r="3473" spans="1:78" x14ac:dyDescent="0.25">
      <c r="A3473" t="s">
        <v>2377</v>
      </c>
      <c r="E3473">
        <v>270</v>
      </c>
      <c r="G3473" s="4">
        <v>0</v>
      </c>
      <c r="H3473" t="s">
        <v>7499</v>
      </c>
      <c r="I3473" s="1" t="s">
        <v>7499</v>
      </c>
      <c r="L3473" s="2">
        <f t="shared" si="596"/>
        <v>0</v>
      </c>
      <c r="M3473" s="3">
        <f t="shared" si="597"/>
        <v>0</v>
      </c>
      <c r="AS3473" s="3">
        <f t="shared" si="588"/>
        <v>0</v>
      </c>
      <c r="AZ3473" s="3">
        <f t="shared" si="589"/>
        <v>0</v>
      </c>
      <c r="BB3473" s="3">
        <f t="shared" si="590"/>
        <v>0</v>
      </c>
      <c r="BI3473" s="3">
        <f t="shared" si="591"/>
        <v>0</v>
      </c>
      <c r="BN3473" s="3">
        <f t="shared" si="592"/>
        <v>0</v>
      </c>
      <c r="BU3473" s="3">
        <f t="shared" si="593"/>
        <v>0</v>
      </c>
      <c r="BV3473" s="3">
        <f t="shared" si="594"/>
        <v>0</v>
      </c>
      <c r="BZ3473" s="3">
        <f t="shared" si="595"/>
        <v>0</v>
      </c>
    </row>
    <row r="3474" spans="1:78" x14ac:dyDescent="0.25">
      <c r="A3474" t="s">
        <v>2378</v>
      </c>
      <c r="E3474">
        <v>270</v>
      </c>
      <c r="G3474" s="4">
        <v>214</v>
      </c>
      <c r="H3474" t="s">
        <v>7499</v>
      </c>
      <c r="I3474" s="1" t="s">
        <v>7499</v>
      </c>
      <c r="L3474" s="2">
        <f t="shared" si="596"/>
        <v>171.20000000000002</v>
      </c>
      <c r="M3474" s="3">
        <f t="shared" si="597"/>
        <v>149.79999999999998</v>
      </c>
      <c r="AS3474" s="3">
        <f t="shared" si="588"/>
        <v>3.7199999999999998</v>
      </c>
      <c r="AZ3474" s="3">
        <f t="shared" si="589"/>
        <v>160.5</v>
      </c>
      <c r="BB3474" s="3">
        <f t="shared" si="590"/>
        <v>192.6</v>
      </c>
      <c r="BI3474" s="3">
        <f t="shared" si="591"/>
        <v>128.4</v>
      </c>
      <c r="BN3474" s="3">
        <f t="shared" si="592"/>
        <v>171.20000000000002</v>
      </c>
      <c r="BU3474" s="3">
        <f t="shared" si="593"/>
        <v>171.20000000000002</v>
      </c>
      <c r="BV3474" s="3">
        <f t="shared" si="594"/>
        <v>171.20000000000002</v>
      </c>
      <c r="BZ3474" s="3">
        <f t="shared" si="595"/>
        <v>103.36199999999999</v>
      </c>
    </row>
    <row r="3475" spans="1:78" x14ac:dyDescent="0.25">
      <c r="A3475" t="s">
        <v>2379</v>
      </c>
      <c r="E3475">
        <v>270</v>
      </c>
      <c r="G3475" s="4">
        <v>0</v>
      </c>
      <c r="H3475" t="s">
        <v>7499</v>
      </c>
      <c r="I3475" s="1" t="s">
        <v>7499</v>
      </c>
      <c r="L3475" s="2">
        <f t="shared" si="596"/>
        <v>0</v>
      </c>
      <c r="M3475" s="3">
        <f t="shared" si="597"/>
        <v>0</v>
      </c>
      <c r="AS3475" s="3">
        <f t="shared" si="588"/>
        <v>0</v>
      </c>
      <c r="AZ3475" s="3">
        <f t="shared" si="589"/>
        <v>0</v>
      </c>
      <c r="BB3475" s="3">
        <f t="shared" si="590"/>
        <v>0</v>
      </c>
      <c r="BI3475" s="3">
        <f t="shared" si="591"/>
        <v>0</v>
      </c>
      <c r="BN3475" s="3">
        <f t="shared" si="592"/>
        <v>0</v>
      </c>
      <c r="BU3475" s="3">
        <f t="shared" si="593"/>
        <v>0</v>
      </c>
      <c r="BV3475" s="3">
        <f t="shared" si="594"/>
        <v>0</v>
      </c>
      <c r="BZ3475" s="3">
        <f t="shared" si="595"/>
        <v>0</v>
      </c>
    </row>
    <row r="3476" spans="1:78" x14ac:dyDescent="0.25">
      <c r="A3476" t="s">
        <v>2380</v>
      </c>
      <c r="E3476">
        <v>270</v>
      </c>
      <c r="G3476" s="4">
        <v>6</v>
      </c>
      <c r="H3476" t="s">
        <v>7499</v>
      </c>
      <c r="I3476" s="1" t="s">
        <v>7499</v>
      </c>
      <c r="L3476" s="2">
        <f t="shared" si="596"/>
        <v>4.8000000000000007</v>
      </c>
      <c r="M3476" s="3">
        <f t="shared" si="597"/>
        <v>4.1999999999999993</v>
      </c>
      <c r="AS3476" s="3">
        <f t="shared" si="588"/>
        <v>0</v>
      </c>
      <c r="AZ3476" s="3">
        <f t="shared" si="589"/>
        <v>4.5</v>
      </c>
      <c r="BB3476" s="3">
        <f t="shared" si="590"/>
        <v>5.4</v>
      </c>
      <c r="BI3476" s="3">
        <f t="shared" si="591"/>
        <v>3.5999999999999996</v>
      </c>
      <c r="BN3476" s="3">
        <f t="shared" si="592"/>
        <v>4.8000000000000007</v>
      </c>
      <c r="BU3476" s="3">
        <f t="shared" si="593"/>
        <v>4.8000000000000007</v>
      </c>
      <c r="BV3476" s="3">
        <f t="shared" si="594"/>
        <v>4.8000000000000007</v>
      </c>
      <c r="BZ3476" s="3">
        <f t="shared" si="595"/>
        <v>2.8979999999999997</v>
      </c>
    </row>
    <row r="3477" spans="1:78" x14ac:dyDescent="0.25">
      <c r="A3477" t="s">
        <v>2381</v>
      </c>
      <c r="E3477">
        <v>270</v>
      </c>
      <c r="G3477" s="4">
        <v>0</v>
      </c>
      <c r="H3477" t="s">
        <v>7499</v>
      </c>
      <c r="I3477" s="1" t="s">
        <v>7499</v>
      </c>
      <c r="L3477" s="2">
        <f t="shared" si="596"/>
        <v>0</v>
      </c>
      <c r="M3477" s="3">
        <f t="shared" si="597"/>
        <v>0</v>
      </c>
      <c r="AS3477" s="3">
        <f t="shared" si="588"/>
        <v>6.2</v>
      </c>
      <c r="AZ3477" s="3">
        <f t="shared" si="589"/>
        <v>0</v>
      </c>
      <c r="BB3477" s="3">
        <f t="shared" si="590"/>
        <v>0</v>
      </c>
      <c r="BI3477" s="3">
        <f t="shared" si="591"/>
        <v>0</v>
      </c>
      <c r="BN3477" s="3">
        <f t="shared" si="592"/>
        <v>0</v>
      </c>
      <c r="BU3477" s="3">
        <f t="shared" si="593"/>
        <v>0</v>
      </c>
      <c r="BV3477" s="3">
        <f t="shared" si="594"/>
        <v>0</v>
      </c>
      <c r="BZ3477" s="3">
        <f t="shared" si="595"/>
        <v>0</v>
      </c>
    </row>
    <row r="3478" spans="1:78" x14ac:dyDescent="0.25">
      <c r="A3478" t="s">
        <v>2382</v>
      </c>
      <c r="E3478">
        <v>270</v>
      </c>
      <c r="G3478" s="4">
        <v>0</v>
      </c>
      <c r="H3478" t="s">
        <v>7499</v>
      </c>
      <c r="I3478" s="1" t="s">
        <v>7499</v>
      </c>
      <c r="L3478" s="2">
        <f t="shared" si="596"/>
        <v>0</v>
      </c>
      <c r="M3478" s="3">
        <f t="shared" si="597"/>
        <v>0</v>
      </c>
      <c r="AS3478" s="3">
        <f t="shared" si="588"/>
        <v>0</v>
      </c>
      <c r="AZ3478" s="3">
        <f t="shared" si="589"/>
        <v>0</v>
      </c>
      <c r="BB3478" s="3">
        <f t="shared" si="590"/>
        <v>0</v>
      </c>
      <c r="BI3478" s="3">
        <f t="shared" si="591"/>
        <v>0</v>
      </c>
      <c r="BN3478" s="3">
        <f t="shared" si="592"/>
        <v>0</v>
      </c>
      <c r="BU3478" s="3">
        <f t="shared" si="593"/>
        <v>0</v>
      </c>
      <c r="BV3478" s="3">
        <f t="shared" si="594"/>
        <v>0</v>
      </c>
      <c r="BZ3478" s="3">
        <f t="shared" si="595"/>
        <v>0</v>
      </c>
    </row>
    <row r="3479" spans="1:78" x14ac:dyDescent="0.25">
      <c r="A3479" t="s">
        <v>2383</v>
      </c>
      <c r="E3479">
        <v>270</v>
      </c>
      <c r="G3479" s="4">
        <v>10</v>
      </c>
      <c r="H3479" t="s">
        <v>7499</v>
      </c>
      <c r="I3479" s="1" t="s">
        <v>7499</v>
      </c>
      <c r="L3479" s="2">
        <f t="shared" si="596"/>
        <v>8</v>
      </c>
      <c r="M3479" s="3">
        <f t="shared" si="597"/>
        <v>7</v>
      </c>
      <c r="AS3479" s="3">
        <f t="shared" si="588"/>
        <v>0</v>
      </c>
      <c r="AZ3479" s="3">
        <f t="shared" si="589"/>
        <v>7.5</v>
      </c>
      <c r="BB3479" s="3">
        <f t="shared" si="590"/>
        <v>9</v>
      </c>
      <c r="BI3479" s="3">
        <f t="shared" si="591"/>
        <v>6</v>
      </c>
      <c r="BN3479" s="3">
        <f t="shared" si="592"/>
        <v>8</v>
      </c>
      <c r="BU3479" s="3">
        <f t="shared" si="593"/>
        <v>8</v>
      </c>
      <c r="BV3479" s="3">
        <f t="shared" si="594"/>
        <v>8</v>
      </c>
      <c r="BZ3479" s="3">
        <f t="shared" si="595"/>
        <v>4.83</v>
      </c>
    </row>
    <row r="3480" spans="1:78" x14ac:dyDescent="0.25">
      <c r="A3480" t="s">
        <v>2384</v>
      </c>
      <c r="E3480">
        <v>270</v>
      </c>
      <c r="G3480" s="4">
        <v>0</v>
      </c>
      <c r="H3480" t="s">
        <v>7499</v>
      </c>
      <c r="I3480" s="1" t="s">
        <v>7499</v>
      </c>
      <c r="L3480" s="2">
        <f t="shared" si="596"/>
        <v>0</v>
      </c>
      <c r="M3480" s="3">
        <f t="shared" si="597"/>
        <v>0</v>
      </c>
      <c r="AS3480" s="3">
        <f t="shared" si="588"/>
        <v>0</v>
      </c>
      <c r="AZ3480" s="3">
        <f t="shared" si="589"/>
        <v>0</v>
      </c>
      <c r="BB3480" s="3">
        <f t="shared" si="590"/>
        <v>0</v>
      </c>
      <c r="BI3480" s="3">
        <f t="shared" si="591"/>
        <v>0</v>
      </c>
      <c r="BN3480" s="3">
        <f t="shared" si="592"/>
        <v>0</v>
      </c>
      <c r="BU3480" s="3">
        <f t="shared" si="593"/>
        <v>0</v>
      </c>
      <c r="BV3480" s="3">
        <f t="shared" si="594"/>
        <v>0</v>
      </c>
      <c r="BZ3480" s="3">
        <f t="shared" si="595"/>
        <v>0</v>
      </c>
    </row>
    <row r="3481" spans="1:78" x14ac:dyDescent="0.25">
      <c r="A3481" t="s">
        <v>2385</v>
      </c>
      <c r="E3481">
        <v>270</v>
      </c>
      <c r="G3481" s="4">
        <v>0</v>
      </c>
      <c r="H3481" t="s">
        <v>7499</v>
      </c>
      <c r="I3481" s="1" t="s">
        <v>7499</v>
      </c>
      <c r="L3481" s="2">
        <f t="shared" si="596"/>
        <v>0</v>
      </c>
      <c r="M3481" s="3">
        <f t="shared" si="597"/>
        <v>0</v>
      </c>
      <c r="AS3481" s="3">
        <f t="shared" si="588"/>
        <v>53.94</v>
      </c>
      <c r="AZ3481" s="3">
        <f t="shared" si="589"/>
        <v>0</v>
      </c>
      <c r="BB3481" s="3">
        <f t="shared" si="590"/>
        <v>0</v>
      </c>
      <c r="BI3481" s="3">
        <f t="shared" si="591"/>
        <v>0</v>
      </c>
      <c r="BN3481" s="3">
        <f t="shared" si="592"/>
        <v>0</v>
      </c>
      <c r="BU3481" s="3">
        <f t="shared" si="593"/>
        <v>0</v>
      </c>
      <c r="BV3481" s="3">
        <f t="shared" si="594"/>
        <v>0</v>
      </c>
      <c r="BZ3481" s="3">
        <f t="shared" si="595"/>
        <v>0</v>
      </c>
    </row>
    <row r="3482" spans="1:78" x14ac:dyDescent="0.25">
      <c r="A3482" t="s">
        <v>2386</v>
      </c>
      <c r="E3482">
        <v>270</v>
      </c>
      <c r="G3482" s="4">
        <v>0</v>
      </c>
      <c r="H3482" t="s">
        <v>7499</v>
      </c>
      <c r="I3482" s="1" t="s">
        <v>7499</v>
      </c>
      <c r="L3482" s="2">
        <f t="shared" si="596"/>
        <v>0</v>
      </c>
      <c r="M3482" s="3">
        <f t="shared" si="597"/>
        <v>0</v>
      </c>
      <c r="AS3482" s="3">
        <f t="shared" si="588"/>
        <v>0</v>
      </c>
      <c r="AZ3482" s="3">
        <f t="shared" si="589"/>
        <v>0</v>
      </c>
      <c r="BB3482" s="3">
        <f t="shared" si="590"/>
        <v>0</v>
      </c>
      <c r="BI3482" s="3">
        <f t="shared" si="591"/>
        <v>0</v>
      </c>
      <c r="BN3482" s="3">
        <f t="shared" si="592"/>
        <v>0</v>
      </c>
      <c r="BU3482" s="3">
        <f t="shared" si="593"/>
        <v>0</v>
      </c>
      <c r="BV3482" s="3">
        <f t="shared" si="594"/>
        <v>0</v>
      </c>
      <c r="BZ3482" s="3">
        <f t="shared" si="595"/>
        <v>0</v>
      </c>
    </row>
    <row r="3483" spans="1:78" x14ac:dyDescent="0.25">
      <c r="A3483" t="s">
        <v>2387</v>
      </c>
      <c r="E3483">
        <v>270</v>
      </c>
      <c r="G3483" s="4">
        <v>87</v>
      </c>
      <c r="H3483" t="s">
        <v>7499</v>
      </c>
      <c r="I3483" s="1" t="s">
        <v>7499</v>
      </c>
      <c r="L3483" s="2">
        <f t="shared" si="596"/>
        <v>69.600000000000009</v>
      </c>
      <c r="M3483" s="3">
        <f t="shared" si="597"/>
        <v>60.9</v>
      </c>
      <c r="AS3483" s="3">
        <f t="shared" si="588"/>
        <v>2.9449999999999998</v>
      </c>
      <c r="AZ3483" s="3">
        <f t="shared" si="589"/>
        <v>65.25</v>
      </c>
      <c r="BB3483" s="3">
        <f t="shared" si="590"/>
        <v>78.3</v>
      </c>
      <c r="BI3483" s="3">
        <f t="shared" si="591"/>
        <v>52.199999999999996</v>
      </c>
      <c r="BN3483" s="3">
        <f t="shared" si="592"/>
        <v>69.600000000000009</v>
      </c>
      <c r="BU3483" s="3">
        <f t="shared" si="593"/>
        <v>69.600000000000009</v>
      </c>
      <c r="BV3483" s="3">
        <f t="shared" si="594"/>
        <v>69.600000000000009</v>
      </c>
      <c r="BZ3483" s="3">
        <f t="shared" si="595"/>
        <v>42.021000000000001</v>
      </c>
    </row>
    <row r="3484" spans="1:78" x14ac:dyDescent="0.25">
      <c r="A3484" t="s">
        <v>2388</v>
      </c>
      <c r="E3484">
        <v>270</v>
      </c>
      <c r="G3484" s="4">
        <v>0</v>
      </c>
      <c r="H3484" t="s">
        <v>7499</v>
      </c>
      <c r="I3484" s="1" t="s">
        <v>7499</v>
      </c>
      <c r="L3484" s="2">
        <f t="shared" si="596"/>
        <v>0</v>
      </c>
      <c r="M3484" s="3">
        <f t="shared" si="597"/>
        <v>0</v>
      </c>
      <c r="AS3484" s="3">
        <f t="shared" si="588"/>
        <v>0</v>
      </c>
      <c r="AZ3484" s="3">
        <f t="shared" si="589"/>
        <v>0</v>
      </c>
      <c r="BB3484" s="3">
        <f t="shared" si="590"/>
        <v>0</v>
      </c>
      <c r="BI3484" s="3">
        <f t="shared" si="591"/>
        <v>0</v>
      </c>
      <c r="BN3484" s="3">
        <f t="shared" si="592"/>
        <v>0</v>
      </c>
      <c r="BU3484" s="3">
        <f t="shared" si="593"/>
        <v>0</v>
      </c>
      <c r="BV3484" s="3">
        <f t="shared" si="594"/>
        <v>0</v>
      </c>
      <c r="BZ3484" s="3">
        <f t="shared" si="595"/>
        <v>0</v>
      </c>
    </row>
    <row r="3485" spans="1:78" x14ac:dyDescent="0.25">
      <c r="A3485" t="s">
        <v>6163</v>
      </c>
      <c r="E3485">
        <v>270</v>
      </c>
      <c r="G3485" s="4">
        <v>4.75</v>
      </c>
      <c r="H3485" t="s">
        <v>7499</v>
      </c>
      <c r="I3485" s="1" t="s">
        <v>7499</v>
      </c>
      <c r="L3485" s="2">
        <f t="shared" si="596"/>
        <v>3.8000000000000003</v>
      </c>
      <c r="M3485" s="3">
        <f t="shared" si="597"/>
        <v>3.3249999999999997</v>
      </c>
      <c r="AS3485" s="3">
        <f t="shared" si="588"/>
        <v>0</v>
      </c>
      <c r="AZ3485" s="3">
        <f t="shared" si="589"/>
        <v>3.5625</v>
      </c>
      <c r="BB3485" s="3">
        <f t="shared" si="590"/>
        <v>4.2750000000000004</v>
      </c>
      <c r="BI3485" s="3">
        <f t="shared" si="591"/>
        <v>2.85</v>
      </c>
      <c r="BN3485" s="3">
        <f t="shared" si="592"/>
        <v>3.8000000000000003</v>
      </c>
      <c r="BU3485" s="3">
        <f t="shared" si="593"/>
        <v>3.8000000000000003</v>
      </c>
      <c r="BV3485" s="3">
        <f t="shared" si="594"/>
        <v>3.8000000000000003</v>
      </c>
      <c r="BZ3485" s="3">
        <f t="shared" si="595"/>
        <v>2.2942499999999999</v>
      </c>
    </row>
    <row r="3486" spans="1:78" x14ac:dyDescent="0.25">
      <c r="A3486" t="s">
        <v>2389</v>
      </c>
      <c r="E3486">
        <v>270</v>
      </c>
      <c r="G3486" s="4">
        <v>0</v>
      </c>
      <c r="H3486" t="s">
        <v>7499</v>
      </c>
      <c r="I3486" s="1" t="s">
        <v>7499</v>
      </c>
      <c r="L3486" s="2">
        <f t="shared" si="596"/>
        <v>0</v>
      </c>
      <c r="M3486" s="3">
        <f t="shared" si="597"/>
        <v>0</v>
      </c>
      <c r="AS3486" s="3">
        <f t="shared" si="588"/>
        <v>0</v>
      </c>
      <c r="AZ3486" s="3">
        <f t="shared" si="589"/>
        <v>0</v>
      </c>
      <c r="BB3486" s="3">
        <f t="shared" si="590"/>
        <v>0</v>
      </c>
      <c r="BI3486" s="3">
        <f t="shared" si="591"/>
        <v>0</v>
      </c>
      <c r="BN3486" s="3">
        <f t="shared" si="592"/>
        <v>0</v>
      </c>
      <c r="BU3486" s="3">
        <f t="shared" si="593"/>
        <v>0</v>
      </c>
      <c r="BV3486" s="3">
        <f t="shared" si="594"/>
        <v>0</v>
      </c>
      <c r="BZ3486" s="3">
        <f t="shared" si="595"/>
        <v>0</v>
      </c>
    </row>
    <row r="3487" spans="1:78" x14ac:dyDescent="0.25">
      <c r="A3487" t="s">
        <v>2390</v>
      </c>
      <c r="E3487">
        <v>270</v>
      </c>
      <c r="G3487" s="4">
        <v>0</v>
      </c>
      <c r="H3487" t="s">
        <v>7499</v>
      </c>
      <c r="I3487" s="1" t="s">
        <v>7499</v>
      </c>
      <c r="L3487" s="2">
        <f t="shared" si="596"/>
        <v>0</v>
      </c>
      <c r="M3487" s="3">
        <f t="shared" si="597"/>
        <v>0</v>
      </c>
      <c r="AS3487" s="3">
        <f t="shared" si="588"/>
        <v>0</v>
      </c>
      <c r="AZ3487" s="3">
        <f t="shared" si="589"/>
        <v>0</v>
      </c>
      <c r="BB3487" s="3">
        <f t="shared" si="590"/>
        <v>0</v>
      </c>
      <c r="BI3487" s="3">
        <f t="shared" si="591"/>
        <v>0</v>
      </c>
      <c r="BN3487" s="3">
        <f t="shared" si="592"/>
        <v>0</v>
      </c>
      <c r="BU3487" s="3">
        <f t="shared" si="593"/>
        <v>0</v>
      </c>
      <c r="BV3487" s="3">
        <f t="shared" si="594"/>
        <v>0</v>
      </c>
      <c r="BZ3487" s="3">
        <f t="shared" si="595"/>
        <v>0</v>
      </c>
    </row>
    <row r="3488" spans="1:78" x14ac:dyDescent="0.25">
      <c r="A3488" t="s">
        <v>2391</v>
      </c>
      <c r="E3488">
        <v>270</v>
      </c>
      <c r="G3488" s="4">
        <v>0</v>
      </c>
      <c r="H3488" t="s">
        <v>7499</v>
      </c>
      <c r="I3488" s="1" t="s">
        <v>7499</v>
      </c>
      <c r="L3488" s="2">
        <f t="shared" si="596"/>
        <v>0</v>
      </c>
      <c r="M3488" s="3">
        <f t="shared" si="597"/>
        <v>0</v>
      </c>
      <c r="AS3488" s="3">
        <f t="shared" si="588"/>
        <v>0</v>
      </c>
      <c r="AZ3488" s="3">
        <f t="shared" si="589"/>
        <v>0</v>
      </c>
      <c r="BB3488" s="3">
        <f t="shared" si="590"/>
        <v>0</v>
      </c>
      <c r="BI3488" s="3">
        <f t="shared" si="591"/>
        <v>0</v>
      </c>
      <c r="BN3488" s="3">
        <f t="shared" si="592"/>
        <v>0</v>
      </c>
      <c r="BU3488" s="3">
        <f t="shared" si="593"/>
        <v>0</v>
      </c>
      <c r="BV3488" s="3">
        <f t="shared" si="594"/>
        <v>0</v>
      </c>
      <c r="BZ3488" s="3">
        <f t="shared" si="595"/>
        <v>0</v>
      </c>
    </row>
    <row r="3489" spans="1:78" x14ac:dyDescent="0.25">
      <c r="A3489" t="s">
        <v>2392</v>
      </c>
      <c r="E3489">
        <v>270</v>
      </c>
      <c r="G3489" s="4">
        <v>0</v>
      </c>
      <c r="H3489" t="s">
        <v>7499</v>
      </c>
      <c r="I3489" s="1" t="s">
        <v>7499</v>
      </c>
      <c r="L3489" s="2">
        <f t="shared" si="596"/>
        <v>0</v>
      </c>
      <c r="M3489" s="3">
        <f t="shared" si="597"/>
        <v>0</v>
      </c>
      <c r="AS3489" s="3">
        <f t="shared" si="588"/>
        <v>0</v>
      </c>
      <c r="AZ3489" s="3">
        <f t="shared" si="589"/>
        <v>0</v>
      </c>
      <c r="BB3489" s="3">
        <f t="shared" si="590"/>
        <v>0</v>
      </c>
      <c r="BI3489" s="3">
        <f t="shared" si="591"/>
        <v>0</v>
      </c>
      <c r="BN3489" s="3">
        <f t="shared" si="592"/>
        <v>0</v>
      </c>
      <c r="BU3489" s="3">
        <f t="shared" si="593"/>
        <v>0</v>
      </c>
      <c r="BV3489" s="3">
        <f t="shared" si="594"/>
        <v>0</v>
      </c>
      <c r="BZ3489" s="3">
        <f t="shared" si="595"/>
        <v>0</v>
      </c>
    </row>
    <row r="3490" spans="1:78" x14ac:dyDescent="0.25">
      <c r="A3490" t="s">
        <v>2393</v>
      </c>
      <c r="E3490">
        <v>270</v>
      </c>
      <c r="G3490" s="4">
        <v>0</v>
      </c>
      <c r="H3490" t="s">
        <v>7499</v>
      </c>
      <c r="I3490" s="1" t="s">
        <v>7499</v>
      </c>
      <c r="L3490" s="2">
        <f t="shared" si="596"/>
        <v>0</v>
      </c>
      <c r="M3490" s="3">
        <f t="shared" si="597"/>
        <v>0</v>
      </c>
      <c r="AS3490" s="3">
        <f t="shared" si="588"/>
        <v>0</v>
      </c>
      <c r="AZ3490" s="3">
        <f t="shared" si="589"/>
        <v>0</v>
      </c>
      <c r="BB3490" s="3">
        <f t="shared" si="590"/>
        <v>0</v>
      </c>
      <c r="BI3490" s="3">
        <f t="shared" si="591"/>
        <v>0</v>
      </c>
      <c r="BN3490" s="3">
        <f t="shared" si="592"/>
        <v>0</v>
      </c>
      <c r="BU3490" s="3">
        <f t="shared" si="593"/>
        <v>0</v>
      </c>
      <c r="BV3490" s="3">
        <f t="shared" si="594"/>
        <v>0</v>
      </c>
      <c r="BZ3490" s="3">
        <f t="shared" si="595"/>
        <v>0</v>
      </c>
    </row>
    <row r="3491" spans="1:78" x14ac:dyDescent="0.25">
      <c r="A3491" t="s">
        <v>2394</v>
      </c>
      <c r="E3491">
        <v>270</v>
      </c>
      <c r="G3491" s="4">
        <v>0</v>
      </c>
      <c r="H3491" t="s">
        <v>7499</v>
      </c>
      <c r="I3491" s="1" t="s">
        <v>7499</v>
      </c>
      <c r="L3491" s="2">
        <f t="shared" si="596"/>
        <v>0</v>
      </c>
      <c r="M3491" s="3">
        <f t="shared" si="597"/>
        <v>0</v>
      </c>
      <c r="AS3491" s="3">
        <f t="shared" si="588"/>
        <v>0</v>
      </c>
      <c r="AZ3491" s="3">
        <f t="shared" si="589"/>
        <v>0</v>
      </c>
      <c r="BB3491" s="3">
        <f t="shared" si="590"/>
        <v>0</v>
      </c>
      <c r="BI3491" s="3">
        <f t="shared" si="591"/>
        <v>0</v>
      </c>
      <c r="BN3491" s="3">
        <f t="shared" si="592"/>
        <v>0</v>
      </c>
      <c r="BU3491" s="3">
        <f t="shared" si="593"/>
        <v>0</v>
      </c>
      <c r="BV3491" s="3">
        <f t="shared" si="594"/>
        <v>0</v>
      </c>
      <c r="BZ3491" s="3">
        <f t="shared" si="595"/>
        <v>0</v>
      </c>
    </row>
    <row r="3492" spans="1:78" x14ac:dyDescent="0.25">
      <c r="A3492" t="s">
        <v>2395</v>
      </c>
      <c r="E3492">
        <v>270</v>
      </c>
      <c r="G3492" s="4">
        <v>0</v>
      </c>
      <c r="H3492" t="s">
        <v>7499</v>
      </c>
      <c r="I3492" s="1" t="s">
        <v>7499</v>
      </c>
      <c r="L3492" s="2">
        <f t="shared" si="596"/>
        <v>0</v>
      </c>
      <c r="M3492" s="3">
        <f t="shared" si="597"/>
        <v>0</v>
      </c>
      <c r="AS3492" s="3">
        <f t="shared" si="588"/>
        <v>0</v>
      </c>
      <c r="AZ3492" s="3">
        <f t="shared" si="589"/>
        <v>0</v>
      </c>
      <c r="BB3492" s="3">
        <f t="shared" si="590"/>
        <v>0</v>
      </c>
      <c r="BI3492" s="3">
        <f t="shared" si="591"/>
        <v>0</v>
      </c>
      <c r="BN3492" s="3">
        <f t="shared" si="592"/>
        <v>0</v>
      </c>
      <c r="BU3492" s="3">
        <f t="shared" si="593"/>
        <v>0</v>
      </c>
      <c r="BV3492" s="3">
        <f t="shared" si="594"/>
        <v>0</v>
      </c>
      <c r="BZ3492" s="3">
        <f t="shared" si="595"/>
        <v>0</v>
      </c>
    </row>
    <row r="3493" spans="1:78" x14ac:dyDescent="0.25">
      <c r="A3493" t="s">
        <v>2396</v>
      </c>
      <c r="E3493">
        <v>270</v>
      </c>
      <c r="G3493" s="4">
        <v>0</v>
      </c>
      <c r="H3493" t="s">
        <v>7499</v>
      </c>
      <c r="I3493" s="1" t="s">
        <v>7499</v>
      </c>
      <c r="L3493" s="2">
        <f t="shared" si="596"/>
        <v>0</v>
      </c>
      <c r="M3493" s="3">
        <f t="shared" si="597"/>
        <v>0</v>
      </c>
      <c r="AS3493" s="3">
        <f t="shared" si="588"/>
        <v>0</v>
      </c>
      <c r="AZ3493" s="3">
        <f t="shared" si="589"/>
        <v>0</v>
      </c>
      <c r="BB3493" s="3">
        <f t="shared" si="590"/>
        <v>0</v>
      </c>
      <c r="BI3493" s="3">
        <f t="shared" si="591"/>
        <v>0</v>
      </c>
      <c r="BN3493" s="3">
        <f t="shared" si="592"/>
        <v>0</v>
      </c>
      <c r="BU3493" s="3">
        <f t="shared" si="593"/>
        <v>0</v>
      </c>
      <c r="BV3493" s="3">
        <f t="shared" si="594"/>
        <v>0</v>
      </c>
      <c r="BZ3493" s="3">
        <f t="shared" si="595"/>
        <v>0</v>
      </c>
    </row>
    <row r="3494" spans="1:78" x14ac:dyDescent="0.25">
      <c r="A3494" t="s">
        <v>2397</v>
      </c>
      <c r="E3494">
        <v>270</v>
      </c>
      <c r="G3494" s="4">
        <v>0</v>
      </c>
      <c r="H3494" t="s">
        <v>7499</v>
      </c>
      <c r="I3494" s="1" t="s">
        <v>7499</v>
      </c>
      <c r="L3494" s="2">
        <f t="shared" si="596"/>
        <v>0</v>
      </c>
      <c r="M3494" s="3">
        <f t="shared" si="597"/>
        <v>0</v>
      </c>
      <c r="AS3494" s="3">
        <f t="shared" si="588"/>
        <v>0</v>
      </c>
      <c r="AZ3494" s="3">
        <f t="shared" si="589"/>
        <v>0</v>
      </c>
      <c r="BB3494" s="3">
        <f t="shared" si="590"/>
        <v>0</v>
      </c>
      <c r="BI3494" s="3">
        <f t="shared" si="591"/>
        <v>0</v>
      </c>
      <c r="BN3494" s="3">
        <f t="shared" si="592"/>
        <v>0</v>
      </c>
      <c r="BU3494" s="3">
        <f t="shared" si="593"/>
        <v>0</v>
      </c>
      <c r="BV3494" s="3">
        <f t="shared" si="594"/>
        <v>0</v>
      </c>
      <c r="BZ3494" s="3">
        <f t="shared" si="595"/>
        <v>0</v>
      </c>
    </row>
    <row r="3495" spans="1:78" x14ac:dyDescent="0.25">
      <c r="A3495" t="s">
        <v>2398</v>
      </c>
      <c r="E3495">
        <v>270</v>
      </c>
      <c r="G3495" s="4">
        <v>0</v>
      </c>
      <c r="H3495" t="s">
        <v>7499</v>
      </c>
      <c r="I3495" s="1" t="s">
        <v>7499</v>
      </c>
      <c r="L3495" s="2">
        <f t="shared" si="596"/>
        <v>0</v>
      </c>
      <c r="M3495" s="3">
        <f t="shared" si="597"/>
        <v>0</v>
      </c>
      <c r="AS3495" s="3">
        <f t="shared" si="588"/>
        <v>0</v>
      </c>
      <c r="AZ3495" s="3">
        <f t="shared" si="589"/>
        <v>0</v>
      </c>
      <c r="BB3495" s="3">
        <f t="shared" si="590"/>
        <v>0</v>
      </c>
      <c r="BI3495" s="3">
        <f t="shared" si="591"/>
        <v>0</v>
      </c>
      <c r="BN3495" s="3">
        <f t="shared" si="592"/>
        <v>0</v>
      </c>
      <c r="BU3495" s="3">
        <f t="shared" si="593"/>
        <v>0</v>
      </c>
      <c r="BV3495" s="3">
        <f t="shared" si="594"/>
        <v>0</v>
      </c>
      <c r="BZ3495" s="3">
        <f t="shared" si="595"/>
        <v>0</v>
      </c>
    </row>
    <row r="3496" spans="1:78" x14ac:dyDescent="0.25">
      <c r="A3496" t="s">
        <v>2399</v>
      </c>
      <c r="E3496">
        <v>270</v>
      </c>
      <c r="G3496" s="4">
        <v>0</v>
      </c>
      <c r="H3496" t="s">
        <v>7499</v>
      </c>
      <c r="I3496" s="1" t="s">
        <v>7499</v>
      </c>
      <c r="L3496" s="2">
        <f t="shared" si="596"/>
        <v>0</v>
      </c>
      <c r="M3496" s="3">
        <f t="shared" si="597"/>
        <v>0</v>
      </c>
      <c r="AS3496" s="3">
        <f t="shared" si="588"/>
        <v>0</v>
      </c>
      <c r="AZ3496" s="3">
        <f t="shared" si="589"/>
        <v>0</v>
      </c>
      <c r="BB3496" s="3">
        <f t="shared" si="590"/>
        <v>0</v>
      </c>
      <c r="BI3496" s="3">
        <f t="shared" si="591"/>
        <v>0</v>
      </c>
      <c r="BN3496" s="3">
        <f t="shared" si="592"/>
        <v>0</v>
      </c>
      <c r="BU3496" s="3">
        <f t="shared" si="593"/>
        <v>0</v>
      </c>
      <c r="BV3496" s="3">
        <f t="shared" si="594"/>
        <v>0</v>
      </c>
      <c r="BZ3496" s="3">
        <f t="shared" si="595"/>
        <v>0</v>
      </c>
    </row>
    <row r="3497" spans="1:78" x14ac:dyDescent="0.25">
      <c r="A3497" t="s">
        <v>2400</v>
      </c>
      <c r="E3497">
        <v>270</v>
      </c>
      <c r="G3497" s="4">
        <v>0</v>
      </c>
      <c r="H3497" t="s">
        <v>7499</v>
      </c>
      <c r="I3497" s="1" t="s">
        <v>7499</v>
      </c>
      <c r="L3497" s="2">
        <f t="shared" si="596"/>
        <v>0</v>
      </c>
      <c r="M3497" s="3">
        <f t="shared" si="597"/>
        <v>0</v>
      </c>
      <c r="AS3497" s="3">
        <f t="shared" si="588"/>
        <v>0</v>
      </c>
      <c r="AZ3497" s="3">
        <f t="shared" si="589"/>
        <v>0</v>
      </c>
      <c r="BB3497" s="3">
        <f t="shared" si="590"/>
        <v>0</v>
      </c>
      <c r="BI3497" s="3">
        <f t="shared" si="591"/>
        <v>0</v>
      </c>
      <c r="BN3497" s="3">
        <f t="shared" si="592"/>
        <v>0</v>
      </c>
      <c r="BU3497" s="3">
        <f t="shared" si="593"/>
        <v>0</v>
      </c>
      <c r="BV3497" s="3">
        <f t="shared" si="594"/>
        <v>0</v>
      </c>
      <c r="BZ3497" s="3">
        <f t="shared" si="595"/>
        <v>0</v>
      </c>
    </row>
    <row r="3498" spans="1:78" x14ac:dyDescent="0.25">
      <c r="A3498" t="s">
        <v>2401</v>
      </c>
      <c r="E3498">
        <v>270</v>
      </c>
      <c r="G3498" s="4">
        <v>0</v>
      </c>
      <c r="H3498" t="s">
        <v>7499</v>
      </c>
      <c r="I3498" s="1" t="s">
        <v>7499</v>
      </c>
      <c r="L3498" s="2">
        <f t="shared" si="596"/>
        <v>0</v>
      </c>
      <c r="M3498" s="3">
        <f t="shared" si="597"/>
        <v>0</v>
      </c>
      <c r="AS3498" s="3">
        <f t="shared" si="588"/>
        <v>0</v>
      </c>
      <c r="AZ3498" s="3">
        <f t="shared" si="589"/>
        <v>0</v>
      </c>
      <c r="BB3498" s="3">
        <f t="shared" si="590"/>
        <v>0</v>
      </c>
      <c r="BI3498" s="3">
        <f t="shared" si="591"/>
        <v>0</v>
      </c>
      <c r="BN3498" s="3">
        <f t="shared" si="592"/>
        <v>0</v>
      </c>
      <c r="BU3498" s="3">
        <f t="shared" si="593"/>
        <v>0</v>
      </c>
      <c r="BV3498" s="3">
        <f t="shared" si="594"/>
        <v>0</v>
      </c>
      <c r="BZ3498" s="3">
        <f t="shared" si="595"/>
        <v>0</v>
      </c>
    </row>
    <row r="3499" spans="1:78" x14ac:dyDescent="0.25">
      <c r="A3499" t="s">
        <v>2402</v>
      </c>
      <c r="E3499">
        <v>270</v>
      </c>
      <c r="G3499" s="4">
        <v>0</v>
      </c>
      <c r="H3499" t="s">
        <v>7499</v>
      </c>
      <c r="I3499" s="1" t="s">
        <v>7499</v>
      </c>
      <c r="L3499" s="2">
        <f t="shared" si="596"/>
        <v>0</v>
      </c>
      <c r="M3499" s="3">
        <f t="shared" si="597"/>
        <v>0</v>
      </c>
      <c r="AS3499" s="3">
        <f t="shared" si="588"/>
        <v>0</v>
      </c>
      <c r="AZ3499" s="3">
        <f t="shared" si="589"/>
        <v>0</v>
      </c>
      <c r="BB3499" s="3">
        <f t="shared" si="590"/>
        <v>0</v>
      </c>
      <c r="BI3499" s="3">
        <f t="shared" si="591"/>
        <v>0</v>
      </c>
      <c r="BN3499" s="3">
        <f t="shared" si="592"/>
        <v>0</v>
      </c>
      <c r="BU3499" s="3">
        <f t="shared" si="593"/>
        <v>0</v>
      </c>
      <c r="BV3499" s="3">
        <f t="shared" si="594"/>
        <v>0</v>
      </c>
      <c r="BZ3499" s="3">
        <f t="shared" si="595"/>
        <v>0</v>
      </c>
    </row>
    <row r="3500" spans="1:78" x14ac:dyDescent="0.25">
      <c r="A3500" t="s">
        <v>2403</v>
      </c>
      <c r="E3500">
        <v>270</v>
      </c>
      <c r="G3500" s="4">
        <v>0</v>
      </c>
      <c r="H3500" t="s">
        <v>7499</v>
      </c>
      <c r="I3500" s="1" t="s">
        <v>7499</v>
      </c>
      <c r="L3500" s="2">
        <f t="shared" si="596"/>
        <v>0</v>
      </c>
      <c r="M3500" s="3">
        <f t="shared" si="597"/>
        <v>0</v>
      </c>
      <c r="AS3500" s="3">
        <f t="shared" si="588"/>
        <v>31</v>
      </c>
      <c r="AZ3500" s="3">
        <f t="shared" si="589"/>
        <v>0</v>
      </c>
      <c r="BB3500" s="3">
        <f t="shared" si="590"/>
        <v>0</v>
      </c>
      <c r="BI3500" s="3">
        <f t="shared" si="591"/>
        <v>0</v>
      </c>
      <c r="BN3500" s="3">
        <f t="shared" si="592"/>
        <v>0</v>
      </c>
      <c r="BU3500" s="3">
        <f t="shared" si="593"/>
        <v>0</v>
      </c>
      <c r="BV3500" s="3">
        <f t="shared" si="594"/>
        <v>0</v>
      </c>
      <c r="BZ3500" s="3">
        <f t="shared" si="595"/>
        <v>0</v>
      </c>
    </row>
    <row r="3501" spans="1:78" x14ac:dyDescent="0.25">
      <c r="A3501" t="s">
        <v>2404</v>
      </c>
      <c r="E3501">
        <v>270</v>
      </c>
      <c r="G3501" s="4">
        <v>0</v>
      </c>
      <c r="H3501" t="s">
        <v>7499</v>
      </c>
      <c r="I3501" s="1" t="s">
        <v>7499</v>
      </c>
      <c r="L3501" s="2">
        <f t="shared" si="596"/>
        <v>0</v>
      </c>
      <c r="M3501" s="3">
        <f t="shared" si="597"/>
        <v>0</v>
      </c>
      <c r="AS3501" s="3">
        <f t="shared" si="588"/>
        <v>91.14</v>
      </c>
      <c r="AZ3501" s="3">
        <f t="shared" si="589"/>
        <v>0</v>
      </c>
      <c r="BB3501" s="3">
        <f t="shared" si="590"/>
        <v>0</v>
      </c>
      <c r="BI3501" s="3">
        <f t="shared" si="591"/>
        <v>0</v>
      </c>
      <c r="BN3501" s="3">
        <f t="shared" si="592"/>
        <v>0</v>
      </c>
      <c r="BU3501" s="3">
        <f t="shared" si="593"/>
        <v>0</v>
      </c>
      <c r="BV3501" s="3">
        <f t="shared" si="594"/>
        <v>0</v>
      </c>
      <c r="BZ3501" s="3">
        <f t="shared" si="595"/>
        <v>0</v>
      </c>
    </row>
    <row r="3502" spans="1:78" x14ac:dyDescent="0.25">
      <c r="A3502" t="s">
        <v>2405</v>
      </c>
      <c r="E3502">
        <v>270</v>
      </c>
      <c r="G3502" s="4">
        <v>50</v>
      </c>
      <c r="H3502" t="s">
        <v>7499</v>
      </c>
      <c r="I3502" s="1" t="s">
        <v>7499</v>
      </c>
      <c r="L3502" s="2">
        <f t="shared" si="596"/>
        <v>40</v>
      </c>
      <c r="M3502" s="3">
        <f t="shared" si="597"/>
        <v>35</v>
      </c>
      <c r="AS3502" s="3">
        <f t="shared" si="588"/>
        <v>103.54</v>
      </c>
      <c r="AZ3502" s="3">
        <f t="shared" si="589"/>
        <v>37.5</v>
      </c>
      <c r="BB3502" s="3">
        <f t="shared" si="590"/>
        <v>45</v>
      </c>
      <c r="BI3502" s="3">
        <f t="shared" si="591"/>
        <v>30</v>
      </c>
      <c r="BN3502" s="3">
        <f t="shared" si="592"/>
        <v>40</v>
      </c>
      <c r="BU3502" s="3">
        <f t="shared" si="593"/>
        <v>40</v>
      </c>
      <c r="BV3502" s="3">
        <f t="shared" si="594"/>
        <v>40</v>
      </c>
      <c r="BZ3502" s="3">
        <f t="shared" si="595"/>
        <v>24.15</v>
      </c>
    </row>
    <row r="3503" spans="1:78" x14ac:dyDescent="0.25">
      <c r="A3503" t="s">
        <v>2406</v>
      </c>
      <c r="E3503">
        <v>270</v>
      </c>
      <c r="G3503" s="4">
        <v>147</v>
      </c>
      <c r="H3503" t="s">
        <v>7499</v>
      </c>
      <c r="I3503" s="1" t="s">
        <v>7499</v>
      </c>
      <c r="L3503" s="2">
        <f t="shared" si="596"/>
        <v>117.60000000000001</v>
      </c>
      <c r="M3503" s="3">
        <f t="shared" si="597"/>
        <v>102.89999999999999</v>
      </c>
      <c r="AS3503" s="3">
        <f t="shared" si="588"/>
        <v>33.479999999999997</v>
      </c>
      <c r="AZ3503" s="3">
        <f t="shared" si="589"/>
        <v>110.25</v>
      </c>
      <c r="BB3503" s="3">
        <f t="shared" si="590"/>
        <v>132.30000000000001</v>
      </c>
      <c r="BI3503" s="3">
        <f t="shared" si="591"/>
        <v>88.2</v>
      </c>
      <c r="BN3503" s="3">
        <f t="shared" si="592"/>
        <v>117.60000000000001</v>
      </c>
      <c r="BU3503" s="3">
        <f t="shared" si="593"/>
        <v>117.60000000000001</v>
      </c>
      <c r="BV3503" s="3">
        <f t="shared" si="594"/>
        <v>117.60000000000001</v>
      </c>
      <c r="BZ3503" s="3">
        <f t="shared" si="595"/>
        <v>71.001000000000005</v>
      </c>
    </row>
    <row r="3504" spans="1:78" x14ac:dyDescent="0.25">
      <c r="A3504" t="s">
        <v>6164</v>
      </c>
      <c r="E3504">
        <v>270</v>
      </c>
      <c r="G3504" s="4">
        <v>167</v>
      </c>
      <c r="H3504" t="s">
        <v>7499</v>
      </c>
      <c r="I3504" s="1" t="s">
        <v>7499</v>
      </c>
      <c r="L3504" s="2">
        <f t="shared" si="596"/>
        <v>133.6</v>
      </c>
      <c r="M3504" s="3">
        <f t="shared" si="597"/>
        <v>116.89999999999999</v>
      </c>
      <c r="AS3504" s="3">
        <f t="shared" si="588"/>
        <v>42.16</v>
      </c>
      <c r="AZ3504" s="3">
        <f t="shared" si="589"/>
        <v>125.25</v>
      </c>
      <c r="BB3504" s="3">
        <f t="shared" si="590"/>
        <v>150.30000000000001</v>
      </c>
      <c r="BI3504" s="3">
        <f t="shared" si="591"/>
        <v>100.2</v>
      </c>
      <c r="BN3504" s="3">
        <f t="shared" si="592"/>
        <v>133.6</v>
      </c>
      <c r="BU3504" s="3">
        <f t="shared" si="593"/>
        <v>133.6</v>
      </c>
      <c r="BV3504" s="3">
        <f t="shared" si="594"/>
        <v>133.6</v>
      </c>
      <c r="BZ3504" s="3">
        <f t="shared" si="595"/>
        <v>80.661000000000001</v>
      </c>
    </row>
    <row r="3505" spans="1:78" x14ac:dyDescent="0.25">
      <c r="A3505" t="s">
        <v>2408</v>
      </c>
      <c r="E3505">
        <v>270</v>
      </c>
      <c r="G3505" s="4">
        <v>54</v>
      </c>
      <c r="H3505" t="s">
        <v>7499</v>
      </c>
      <c r="I3505" s="1" t="s">
        <v>7499</v>
      </c>
      <c r="L3505" s="2">
        <f t="shared" si="596"/>
        <v>43.2</v>
      </c>
      <c r="M3505" s="3">
        <f t="shared" si="597"/>
        <v>37.799999999999997</v>
      </c>
      <c r="AS3505" s="3">
        <f t="shared" si="588"/>
        <v>3.1</v>
      </c>
      <c r="AZ3505" s="3">
        <f t="shared" si="589"/>
        <v>40.5</v>
      </c>
      <c r="BB3505" s="3">
        <f t="shared" si="590"/>
        <v>48.6</v>
      </c>
      <c r="BI3505" s="3">
        <f t="shared" si="591"/>
        <v>32.4</v>
      </c>
      <c r="BN3505" s="3">
        <f t="shared" si="592"/>
        <v>43.2</v>
      </c>
      <c r="BU3505" s="3">
        <f t="shared" si="593"/>
        <v>43.2</v>
      </c>
      <c r="BV3505" s="3">
        <f t="shared" si="594"/>
        <v>43.2</v>
      </c>
      <c r="BZ3505" s="3">
        <f t="shared" si="595"/>
        <v>26.082000000000001</v>
      </c>
    </row>
    <row r="3506" spans="1:78" x14ac:dyDescent="0.25">
      <c r="A3506" t="s">
        <v>2409</v>
      </c>
      <c r="E3506">
        <v>270</v>
      </c>
      <c r="G3506" s="4">
        <v>68</v>
      </c>
      <c r="H3506" t="s">
        <v>7499</v>
      </c>
      <c r="I3506" s="1" t="s">
        <v>7499</v>
      </c>
      <c r="L3506" s="2">
        <f t="shared" si="596"/>
        <v>54.400000000000006</v>
      </c>
      <c r="M3506" s="3">
        <f t="shared" si="597"/>
        <v>47.599999999999994</v>
      </c>
      <c r="AS3506" s="3">
        <f t="shared" si="588"/>
        <v>12.244999999999999</v>
      </c>
      <c r="AZ3506" s="3">
        <f t="shared" si="589"/>
        <v>51</v>
      </c>
      <c r="BB3506" s="3">
        <f t="shared" si="590"/>
        <v>61.2</v>
      </c>
      <c r="BI3506" s="3">
        <f t="shared" si="591"/>
        <v>40.799999999999997</v>
      </c>
      <c r="BN3506" s="3">
        <f t="shared" si="592"/>
        <v>54.400000000000006</v>
      </c>
      <c r="BU3506" s="3">
        <f t="shared" si="593"/>
        <v>54.400000000000006</v>
      </c>
      <c r="BV3506" s="3">
        <f t="shared" si="594"/>
        <v>54.400000000000006</v>
      </c>
      <c r="BZ3506" s="3">
        <f t="shared" si="595"/>
        <v>32.844000000000001</v>
      </c>
    </row>
    <row r="3507" spans="1:78" x14ac:dyDescent="0.25">
      <c r="A3507" t="s">
        <v>2410</v>
      </c>
      <c r="E3507">
        <v>270</v>
      </c>
      <c r="G3507" s="4">
        <v>5</v>
      </c>
      <c r="H3507" t="s">
        <v>7499</v>
      </c>
      <c r="I3507" s="1" t="s">
        <v>7499</v>
      </c>
      <c r="L3507" s="2">
        <f t="shared" si="596"/>
        <v>4</v>
      </c>
      <c r="M3507" s="3">
        <f t="shared" si="597"/>
        <v>3.5</v>
      </c>
      <c r="AS3507" s="3">
        <f t="shared" si="588"/>
        <v>5.4249999999999998</v>
      </c>
      <c r="AZ3507" s="3">
        <f t="shared" si="589"/>
        <v>3.75</v>
      </c>
      <c r="BB3507" s="3">
        <f t="shared" si="590"/>
        <v>4.5</v>
      </c>
      <c r="BI3507" s="3">
        <f t="shared" si="591"/>
        <v>3</v>
      </c>
      <c r="BN3507" s="3">
        <f t="shared" si="592"/>
        <v>4</v>
      </c>
      <c r="BU3507" s="3">
        <f t="shared" si="593"/>
        <v>4</v>
      </c>
      <c r="BV3507" s="3">
        <f t="shared" si="594"/>
        <v>4</v>
      </c>
      <c r="BZ3507" s="3">
        <f t="shared" si="595"/>
        <v>2.415</v>
      </c>
    </row>
    <row r="3508" spans="1:78" x14ac:dyDescent="0.25">
      <c r="A3508" t="s">
        <v>6165</v>
      </c>
      <c r="E3508">
        <v>270</v>
      </c>
      <c r="G3508" s="4">
        <v>19.75</v>
      </c>
      <c r="H3508" t="s">
        <v>7499</v>
      </c>
      <c r="I3508" s="1" t="s">
        <v>7499</v>
      </c>
      <c r="L3508" s="2">
        <f t="shared" si="596"/>
        <v>15.8</v>
      </c>
      <c r="M3508" s="3">
        <f t="shared" si="597"/>
        <v>13.824999999999999</v>
      </c>
      <c r="AS3508" s="3">
        <f t="shared" si="588"/>
        <v>1.8599999999999999</v>
      </c>
      <c r="AZ3508" s="3">
        <f t="shared" si="589"/>
        <v>14.8125</v>
      </c>
      <c r="BB3508" s="3">
        <f t="shared" si="590"/>
        <v>17.775000000000002</v>
      </c>
      <c r="BI3508" s="3">
        <f t="shared" si="591"/>
        <v>11.85</v>
      </c>
      <c r="BN3508" s="3">
        <f t="shared" si="592"/>
        <v>15.8</v>
      </c>
      <c r="BU3508" s="3">
        <f t="shared" si="593"/>
        <v>15.8</v>
      </c>
      <c r="BV3508" s="3">
        <f t="shared" si="594"/>
        <v>15.8</v>
      </c>
      <c r="BZ3508" s="3">
        <f t="shared" si="595"/>
        <v>9.5392499999999991</v>
      </c>
    </row>
    <row r="3509" spans="1:78" x14ac:dyDescent="0.25">
      <c r="A3509" t="s">
        <v>2411</v>
      </c>
      <c r="E3509">
        <v>270</v>
      </c>
      <c r="G3509" s="4">
        <v>8.75</v>
      </c>
      <c r="H3509" t="s">
        <v>7499</v>
      </c>
      <c r="I3509" s="1" t="s">
        <v>7499</v>
      </c>
      <c r="L3509" s="2">
        <f t="shared" si="596"/>
        <v>7</v>
      </c>
      <c r="M3509" s="3">
        <f t="shared" si="597"/>
        <v>6.125</v>
      </c>
      <c r="AS3509" s="3">
        <f t="shared" si="588"/>
        <v>0</v>
      </c>
      <c r="AZ3509" s="3">
        <f t="shared" si="589"/>
        <v>6.5625</v>
      </c>
      <c r="BB3509" s="3">
        <f t="shared" si="590"/>
        <v>7.875</v>
      </c>
      <c r="BI3509" s="3">
        <f t="shared" si="591"/>
        <v>5.25</v>
      </c>
      <c r="BN3509" s="3">
        <f t="shared" si="592"/>
        <v>7</v>
      </c>
      <c r="BU3509" s="3">
        <f t="shared" si="593"/>
        <v>7</v>
      </c>
      <c r="BV3509" s="3">
        <f t="shared" si="594"/>
        <v>7</v>
      </c>
      <c r="BZ3509" s="3">
        <f t="shared" si="595"/>
        <v>4.2262500000000003</v>
      </c>
    </row>
    <row r="3510" spans="1:78" x14ac:dyDescent="0.25">
      <c r="A3510" t="s">
        <v>13</v>
      </c>
      <c r="E3510">
        <v>270</v>
      </c>
      <c r="G3510" s="4">
        <v>3</v>
      </c>
      <c r="H3510" t="s">
        <v>7499</v>
      </c>
      <c r="I3510" s="1" t="s">
        <v>7499</v>
      </c>
      <c r="L3510" s="2">
        <f t="shared" si="596"/>
        <v>2.4000000000000004</v>
      </c>
      <c r="M3510" s="3">
        <f t="shared" si="597"/>
        <v>2.0999999999999996</v>
      </c>
      <c r="AS3510" s="3">
        <f t="shared" si="588"/>
        <v>38.44</v>
      </c>
      <c r="AZ3510" s="3">
        <f t="shared" si="589"/>
        <v>2.25</v>
      </c>
      <c r="BB3510" s="3">
        <f t="shared" si="590"/>
        <v>2.7</v>
      </c>
      <c r="BI3510" s="3">
        <f t="shared" si="591"/>
        <v>1.7999999999999998</v>
      </c>
      <c r="BN3510" s="3">
        <f t="shared" si="592"/>
        <v>2.4000000000000004</v>
      </c>
      <c r="BU3510" s="3">
        <f t="shared" si="593"/>
        <v>2.4000000000000004</v>
      </c>
      <c r="BV3510" s="3">
        <f t="shared" si="594"/>
        <v>2.4000000000000004</v>
      </c>
      <c r="BZ3510" s="3">
        <f t="shared" si="595"/>
        <v>1.4489999999999998</v>
      </c>
    </row>
    <row r="3511" spans="1:78" x14ac:dyDescent="0.25">
      <c r="A3511" t="s">
        <v>2412</v>
      </c>
      <c r="E3511">
        <v>270</v>
      </c>
      <c r="G3511" s="4">
        <v>0</v>
      </c>
      <c r="H3511" t="s">
        <v>7499</v>
      </c>
      <c r="I3511" s="1" t="s">
        <v>7499</v>
      </c>
      <c r="L3511" s="2">
        <f t="shared" si="596"/>
        <v>0</v>
      </c>
      <c r="M3511" s="3">
        <f t="shared" si="597"/>
        <v>0</v>
      </c>
      <c r="AS3511" s="3">
        <f t="shared" si="588"/>
        <v>39.06</v>
      </c>
      <c r="AZ3511" s="3">
        <f t="shared" si="589"/>
        <v>0</v>
      </c>
      <c r="BB3511" s="3">
        <f t="shared" si="590"/>
        <v>0</v>
      </c>
      <c r="BI3511" s="3">
        <f t="shared" si="591"/>
        <v>0</v>
      </c>
      <c r="BN3511" s="3">
        <f t="shared" si="592"/>
        <v>0</v>
      </c>
      <c r="BU3511" s="3">
        <f t="shared" si="593"/>
        <v>0</v>
      </c>
      <c r="BV3511" s="3">
        <f t="shared" si="594"/>
        <v>0</v>
      </c>
      <c r="BZ3511" s="3">
        <f t="shared" si="595"/>
        <v>0</v>
      </c>
    </row>
    <row r="3512" spans="1:78" x14ac:dyDescent="0.25">
      <c r="A3512" t="s">
        <v>6166</v>
      </c>
      <c r="E3512">
        <v>270</v>
      </c>
      <c r="G3512" s="4">
        <v>62</v>
      </c>
      <c r="H3512" t="s">
        <v>7499</v>
      </c>
      <c r="I3512" s="1" t="s">
        <v>7499</v>
      </c>
      <c r="L3512" s="2">
        <f t="shared" si="596"/>
        <v>49.6</v>
      </c>
      <c r="M3512" s="3">
        <f t="shared" si="597"/>
        <v>43.4</v>
      </c>
      <c r="AS3512" s="3">
        <f t="shared" si="588"/>
        <v>0</v>
      </c>
      <c r="AZ3512" s="3">
        <f t="shared" si="589"/>
        <v>46.5</v>
      </c>
      <c r="BB3512" s="3">
        <f t="shared" si="590"/>
        <v>55.800000000000004</v>
      </c>
      <c r="BI3512" s="3">
        <f t="shared" si="591"/>
        <v>37.199999999999996</v>
      </c>
      <c r="BN3512" s="3">
        <f t="shared" si="592"/>
        <v>49.6</v>
      </c>
      <c r="BU3512" s="3">
        <f t="shared" si="593"/>
        <v>49.6</v>
      </c>
      <c r="BV3512" s="3">
        <f t="shared" si="594"/>
        <v>49.6</v>
      </c>
      <c r="BZ3512" s="3">
        <f t="shared" si="595"/>
        <v>29.945999999999998</v>
      </c>
    </row>
    <row r="3513" spans="1:78" x14ac:dyDescent="0.25">
      <c r="A3513" t="s">
        <v>2413</v>
      </c>
      <c r="E3513">
        <v>270</v>
      </c>
      <c r="G3513" s="4">
        <v>63</v>
      </c>
      <c r="H3513" t="s">
        <v>7499</v>
      </c>
      <c r="I3513" s="1" t="s">
        <v>7499</v>
      </c>
      <c r="L3513" s="2">
        <f t="shared" si="596"/>
        <v>50.400000000000006</v>
      </c>
      <c r="M3513" s="3">
        <f t="shared" si="597"/>
        <v>44.099999999999994</v>
      </c>
      <c r="AS3513" s="3">
        <f t="shared" si="588"/>
        <v>0</v>
      </c>
      <c r="AZ3513" s="3">
        <f t="shared" si="589"/>
        <v>47.25</v>
      </c>
      <c r="BB3513" s="3">
        <f t="shared" si="590"/>
        <v>56.7</v>
      </c>
      <c r="BI3513" s="3">
        <f t="shared" si="591"/>
        <v>37.799999999999997</v>
      </c>
      <c r="BN3513" s="3">
        <f t="shared" si="592"/>
        <v>50.400000000000006</v>
      </c>
      <c r="BU3513" s="3">
        <f t="shared" si="593"/>
        <v>50.400000000000006</v>
      </c>
      <c r="BV3513" s="3">
        <f t="shared" si="594"/>
        <v>50.400000000000006</v>
      </c>
      <c r="BZ3513" s="3">
        <f t="shared" si="595"/>
        <v>30.428999999999998</v>
      </c>
    </row>
    <row r="3514" spans="1:78" x14ac:dyDescent="0.25">
      <c r="A3514" t="s">
        <v>2414</v>
      </c>
      <c r="E3514">
        <v>270</v>
      </c>
      <c r="G3514" s="4">
        <v>0</v>
      </c>
      <c r="H3514" t="s">
        <v>7499</v>
      </c>
      <c r="I3514" s="1" t="s">
        <v>7499</v>
      </c>
      <c r="L3514" s="2">
        <f t="shared" si="596"/>
        <v>0</v>
      </c>
      <c r="M3514" s="3">
        <f t="shared" si="597"/>
        <v>0</v>
      </c>
      <c r="AS3514" s="3">
        <f t="shared" si="588"/>
        <v>0</v>
      </c>
      <c r="AZ3514" s="3">
        <f t="shared" si="589"/>
        <v>0</v>
      </c>
      <c r="BB3514" s="3">
        <f t="shared" si="590"/>
        <v>0</v>
      </c>
      <c r="BI3514" s="3">
        <f t="shared" si="591"/>
        <v>0</v>
      </c>
      <c r="BN3514" s="3">
        <f t="shared" si="592"/>
        <v>0</v>
      </c>
      <c r="BU3514" s="3">
        <f t="shared" si="593"/>
        <v>0</v>
      </c>
      <c r="BV3514" s="3">
        <f t="shared" si="594"/>
        <v>0</v>
      </c>
      <c r="BZ3514" s="3">
        <f t="shared" si="595"/>
        <v>0</v>
      </c>
    </row>
    <row r="3515" spans="1:78" x14ac:dyDescent="0.25">
      <c r="A3515" t="s">
        <v>2415</v>
      </c>
      <c r="E3515">
        <v>270</v>
      </c>
      <c r="G3515" s="4">
        <v>0</v>
      </c>
      <c r="H3515" t="s">
        <v>7499</v>
      </c>
      <c r="I3515" s="1" t="s">
        <v>7499</v>
      </c>
      <c r="L3515" s="2">
        <f t="shared" si="596"/>
        <v>0</v>
      </c>
      <c r="M3515" s="3">
        <f t="shared" si="597"/>
        <v>0</v>
      </c>
      <c r="AS3515" s="3">
        <f t="shared" si="588"/>
        <v>28.52</v>
      </c>
      <c r="AZ3515" s="3">
        <f t="shared" si="589"/>
        <v>0</v>
      </c>
      <c r="BB3515" s="3">
        <f t="shared" si="590"/>
        <v>0</v>
      </c>
      <c r="BI3515" s="3">
        <f t="shared" si="591"/>
        <v>0</v>
      </c>
      <c r="BN3515" s="3">
        <f t="shared" si="592"/>
        <v>0</v>
      </c>
      <c r="BU3515" s="3">
        <f t="shared" si="593"/>
        <v>0</v>
      </c>
      <c r="BV3515" s="3">
        <f t="shared" si="594"/>
        <v>0</v>
      </c>
      <c r="BZ3515" s="3">
        <f t="shared" si="595"/>
        <v>0</v>
      </c>
    </row>
    <row r="3516" spans="1:78" x14ac:dyDescent="0.25">
      <c r="A3516" t="s">
        <v>2416</v>
      </c>
      <c r="E3516">
        <v>270</v>
      </c>
      <c r="G3516" s="4">
        <v>0</v>
      </c>
      <c r="H3516" t="s">
        <v>7499</v>
      </c>
      <c r="I3516" s="1" t="s">
        <v>7499</v>
      </c>
      <c r="L3516" s="2">
        <f t="shared" si="596"/>
        <v>0</v>
      </c>
      <c r="M3516" s="3">
        <f t="shared" si="597"/>
        <v>0</v>
      </c>
      <c r="AS3516" s="3">
        <f t="shared" si="588"/>
        <v>0</v>
      </c>
      <c r="AZ3516" s="3">
        <f t="shared" si="589"/>
        <v>0</v>
      </c>
      <c r="BB3516" s="3">
        <f t="shared" si="590"/>
        <v>0</v>
      </c>
      <c r="BI3516" s="3">
        <f t="shared" si="591"/>
        <v>0</v>
      </c>
      <c r="BN3516" s="3">
        <f t="shared" si="592"/>
        <v>0</v>
      </c>
      <c r="BU3516" s="3">
        <f t="shared" si="593"/>
        <v>0</v>
      </c>
      <c r="BV3516" s="3">
        <f t="shared" si="594"/>
        <v>0</v>
      </c>
      <c r="BZ3516" s="3">
        <f t="shared" si="595"/>
        <v>0</v>
      </c>
    </row>
    <row r="3517" spans="1:78" x14ac:dyDescent="0.25">
      <c r="A3517" t="s">
        <v>2417</v>
      </c>
      <c r="E3517">
        <v>270</v>
      </c>
      <c r="G3517" s="4">
        <v>46</v>
      </c>
      <c r="H3517" t="s">
        <v>7499</v>
      </c>
      <c r="I3517" s="1" t="s">
        <v>7499</v>
      </c>
      <c r="L3517" s="2">
        <f t="shared" si="596"/>
        <v>36.800000000000004</v>
      </c>
      <c r="M3517" s="3">
        <f t="shared" si="597"/>
        <v>32.199999999999996</v>
      </c>
      <c r="AS3517" s="3">
        <f t="shared" si="588"/>
        <v>271.56</v>
      </c>
      <c r="AZ3517" s="3">
        <f t="shared" si="589"/>
        <v>34.5</v>
      </c>
      <c r="BB3517" s="3">
        <f t="shared" si="590"/>
        <v>41.4</v>
      </c>
      <c r="BI3517" s="3">
        <f t="shared" si="591"/>
        <v>27.599999999999998</v>
      </c>
      <c r="BN3517" s="3">
        <f t="shared" si="592"/>
        <v>36.800000000000004</v>
      </c>
      <c r="BU3517" s="3">
        <f t="shared" si="593"/>
        <v>36.800000000000004</v>
      </c>
      <c r="BV3517" s="3">
        <f t="shared" si="594"/>
        <v>36.800000000000004</v>
      </c>
      <c r="BZ3517" s="3">
        <f t="shared" si="595"/>
        <v>22.218</v>
      </c>
    </row>
    <row r="3518" spans="1:78" x14ac:dyDescent="0.25">
      <c r="A3518" t="s">
        <v>2418</v>
      </c>
      <c r="E3518">
        <v>270</v>
      </c>
      <c r="G3518" s="4">
        <v>0</v>
      </c>
      <c r="H3518" t="s">
        <v>7499</v>
      </c>
      <c r="I3518" s="1" t="s">
        <v>7499</v>
      </c>
      <c r="L3518" s="2">
        <f t="shared" si="596"/>
        <v>0</v>
      </c>
      <c r="M3518" s="3">
        <f t="shared" si="597"/>
        <v>0</v>
      </c>
      <c r="AS3518" s="3">
        <f t="shared" si="588"/>
        <v>0</v>
      </c>
      <c r="AZ3518" s="3">
        <f t="shared" si="589"/>
        <v>0</v>
      </c>
      <c r="BB3518" s="3">
        <f t="shared" si="590"/>
        <v>0</v>
      </c>
      <c r="BI3518" s="3">
        <f t="shared" si="591"/>
        <v>0</v>
      </c>
      <c r="BN3518" s="3">
        <f t="shared" si="592"/>
        <v>0</v>
      </c>
      <c r="BU3518" s="3">
        <f t="shared" si="593"/>
        <v>0</v>
      </c>
      <c r="BV3518" s="3">
        <f t="shared" si="594"/>
        <v>0</v>
      </c>
      <c r="BZ3518" s="3">
        <f t="shared" si="595"/>
        <v>0</v>
      </c>
    </row>
    <row r="3519" spans="1:78" x14ac:dyDescent="0.25">
      <c r="A3519" t="s">
        <v>6167</v>
      </c>
      <c r="E3519">
        <v>270</v>
      </c>
      <c r="G3519" s="4">
        <v>438</v>
      </c>
      <c r="H3519" t="s">
        <v>7499</v>
      </c>
      <c r="I3519" s="1" t="s">
        <v>7499</v>
      </c>
      <c r="L3519" s="2">
        <f t="shared" si="596"/>
        <v>350.40000000000003</v>
      </c>
      <c r="M3519" s="3">
        <f t="shared" si="597"/>
        <v>306.59999999999997</v>
      </c>
      <c r="AS3519" s="3">
        <f t="shared" si="588"/>
        <v>0</v>
      </c>
      <c r="AZ3519" s="3">
        <f t="shared" si="589"/>
        <v>328.5</v>
      </c>
      <c r="BB3519" s="3">
        <f t="shared" si="590"/>
        <v>394.2</v>
      </c>
      <c r="BI3519" s="3">
        <f t="shared" si="591"/>
        <v>262.8</v>
      </c>
      <c r="BN3519" s="3">
        <f t="shared" si="592"/>
        <v>350.40000000000003</v>
      </c>
      <c r="BU3519" s="3">
        <f t="shared" si="593"/>
        <v>350.40000000000003</v>
      </c>
      <c r="BV3519" s="3">
        <f t="shared" si="594"/>
        <v>350.40000000000003</v>
      </c>
      <c r="BZ3519" s="3">
        <f t="shared" si="595"/>
        <v>211.554</v>
      </c>
    </row>
    <row r="3520" spans="1:78" x14ac:dyDescent="0.25">
      <c r="A3520" t="s">
        <v>2419</v>
      </c>
      <c r="E3520">
        <v>270</v>
      </c>
      <c r="G3520" s="4">
        <v>0</v>
      </c>
      <c r="H3520" t="s">
        <v>7499</v>
      </c>
      <c r="I3520" s="1" t="s">
        <v>7499</v>
      </c>
      <c r="L3520" s="2">
        <f t="shared" si="596"/>
        <v>0</v>
      </c>
      <c r="M3520" s="3">
        <f t="shared" si="597"/>
        <v>0</v>
      </c>
      <c r="AS3520" s="3">
        <f t="shared" si="588"/>
        <v>0</v>
      </c>
      <c r="AZ3520" s="3">
        <f t="shared" si="589"/>
        <v>0</v>
      </c>
      <c r="BB3520" s="3">
        <f t="shared" si="590"/>
        <v>0</v>
      </c>
      <c r="BI3520" s="3">
        <f t="shared" si="591"/>
        <v>0</v>
      </c>
      <c r="BN3520" s="3">
        <f t="shared" si="592"/>
        <v>0</v>
      </c>
      <c r="BU3520" s="3">
        <f t="shared" si="593"/>
        <v>0</v>
      </c>
      <c r="BV3520" s="3">
        <f t="shared" si="594"/>
        <v>0</v>
      </c>
      <c r="BZ3520" s="3">
        <f t="shared" si="595"/>
        <v>0</v>
      </c>
    </row>
    <row r="3521" spans="1:78" x14ac:dyDescent="0.25">
      <c r="A3521" t="s">
        <v>2420</v>
      </c>
      <c r="E3521">
        <v>270</v>
      </c>
      <c r="G3521" s="4">
        <v>0</v>
      </c>
      <c r="H3521" t="s">
        <v>7499</v>
      </c>
      <c r="I3521" s="1" t="s">
        <v>7499</v>
      </c>
      <c r="L3521" s="2">
        <f t="shared" si="596"/>
        <v>0</v>
      </c>
      <c r="M3521" s="3">
        <f t="shared" si="597"/>
        <v>0</v>
      </c>
      <c r="AS3521" s="3">
        <f t="shared" si="588"/>
        <v>0</v>
      </c>
      <c r="AZ3521" s="3">
        <f t="shared" si="589"/>
        <v>0</v>
      </c>
      <c r="BB3521" s="3">
        <f t="shared" si="590"/>
        <v>0</v>
      </c>
      <c r="BI3521" s="3">
        <f t="shared" si="591"/>
        <v>0</v>
      </c>
      <c r="BN3521" s="3">
        <f t="shared" si="592"/>
        <v>0</v>
      </c>
      <c r="BU3521" s="3">
        <f t="shared" si="593"/>
        <v>0</v>
      </c>
      <c r="BV3521" s="3">
        <f t="shared" si="594"/>
        <v>0</v>
      </c>
      <c r="BZ3521" s="3">
        <f t="shared" si="595"/>
        <v>0</v>
      </c>
    </row>
    <row r="3522" spans="1:78" x14ac:dyDescent="0.25">
      <c r="A3522" t="s">
        <v>2421</v>
      </c>
      <c r="E3522">
        <v>270</v>
      </c>
      <c r="G3522" s="4">
        <v>0</v>
      </c>
      <c r="H3522" t="s">
        <v>7499</v>
      </c>
      <c r="I3522" s="1" t="s">
        <v>7499</v>
      </c>
      <c r="L3522" s="2">
        <f t="shared" si="596"/>
        <v>0</v>
      </c>
      <c r="M3522" s="3">
        <f t="shared" si="597"/>
        <v>0</v>
      </c>
      <c r="AS3522" s="3">
        <f t="shared" si="588"/>
        <v>0</v>
      </c>
      <c r="AZ3522" s="3">
        <f t="shared" si="589"/>
        <v>0</v>
      </c>
      <c r="BB3522" s="3">
        <f t="shared" si="590"/>
        <v>0</v>
      </c>
      <c r="BI3522" s="3">
        <f t="shared" si="591"/>
        <v>0</v>
      </c>
      <c r="BN3522" s="3">
        <f t="shared" si="592"/>
        <v>0</v>
      </c>
      <c r="BU3522" s="3">
        <f t="shared" si="593"/>
        <v>0</v>
      </c>
      <c r="BV3522" s="3">
        <f t="shared" si="594"/>
        <v>0</v>
      </c>
      <c r="BZ3522" s="3">
        <f t="shared" si="595"/>
        <v>0</v>
      </c>
    </row>
    <row r="3523" spans="1:78" x14ac:dyDescent="0.25">
      <c r="A3523" t="s">
        <v>2422</v>
      </c>
      <c r="E3523">
        <v>270</v>
      </c>
      <c r="G3523" s="4">
        <v>0</v>
      </c>
      <c r="H3523" t="s">
        <v>7499</v>
      </c>
      <c r="I3523" s="1" t="s">
        <v>7499</v>
      </c>
      <c r="L3523" s="2">
        <f t="shared" si="596"/>
        <v>0</v>
      </c>
      <c r="M3523" s="3">
        <f t="shared" si="597"/>
        <v>0</v>
      </c>
      <c r="AS3523" s="3">
        <f t="shared" si="588"/>
        <v>3.1</v>
      </c>
      <c r="AZ3523" s="3">
        <f t="shared" si="589"/>
        <v>0</v>
      </c>
      <c r="BB3523" s="3">
        <f t="shared" si="590"/>
        <v>0</v>
      </c>
      <c r="BI3523" s="3">
        <f t="shared" si="591"/>
        <v>0</v>
      </c>
      <c r="BN3523" s="3">
        <f t="shared" si="592"/>
        <v>0</v>
      </c>
      <c r="BU3523" s="3">
        <f t="shared" si="593"/>
        <v>0</v>
      </c>
      <c r="BV3523" s="3">
        <f t="shared" si="594"/>
        <v>0</v>
      </c>
      <c r="BZ3523" s="3">
        <f t="shared" si="595"/>
        <v>0</v>
      </c>
    </row>
    <row r="3524" spans="1:78" x14ac:dyDescent="0.25">
      <c r="A3524" t="s">
        <v>2423</v>
      </c>
      <c r="E3524">
        <v>270</v>
      </c>
      <c r="G3524" s="4">
        <v>0</v>
      </c>
      <c r="H3524" t="s">
        <v>7499</v>
      </c>
      <c r="I3524" s="1" t="s">
        <v>7499</v>
      </c>
      <c r="L3524" s="2">
        <f t="shared" si="596"/>
        <v>0</v>
      </c>
      <c r="M3524" s="3">
        <f t="shared" si="597"/>
        <v>0</v>
      </c>
      <c r="AS3524" s="3">
        <f t="shared" si="588"/>
        <v>0</v>
      </c>
      <c r="AZ3524" s="3">
        <f t="shared" si="589"/>
        <v>0</v>
      </c>
      <c r="BB3524" s="3">
        <f t="shared" si="590"/>
        <v>0</v>
      </c>
      <c r="BI3524" s="3">
        <f t="shared" si="591"/>
        <v>0</v>
      </c>
      <c r="BN3524" s="3">
        <f t="shared" si="592"/>
        <v>0</v>
      </c>
      <c r="BU3524" s="3">
        <f t="shared" si="593"/>
        <v>0</v>
      </c>
      <c r="BV3524" s="3">
        <f t="shared" si="594"/>
        <v>0</v>
      </c>
      <c r="BZ3524" s="3">
        <f t="shared" si="595"/>
        <v>0</v>
      </c>
    </row>
    <row r="3525" spans="1:78" x14ac:dyDescent="0.25">
      <c r="A3525" t="s">
        <v>2424</v>
      </c>
      <c r="E3525">
        <v>270</v>
      </c>
      <c r="G3525" s="4">
        <v>5</v>
      </c>
      <c r="H3525" t="s">
        <v>7499</v>
      </c>
      <c r="I3525" s="1" t="s">
        <v>7499</v>
      </c>
      <c r="L3525" s="2">
        <f t="shared" si="596"/>
        <v>4</v>
      </c>
      <c r="M3525" s="3">
        <f t="shared" si="597"/>
        <v>3.5</v>
      </c>
      <c r="AS3525" s="3">
        <f t="shared" si="588"/>
        <v>3.1</v>
      </c>
      <c r="AZ3525" s="3">
        <f t="shared" si="589"/>
        <v>3.75</v>
      </c>
      <c r="BB3525" s="3">
        <f t="shared" si="590"/>
        <v>4.5</v>
      </c>
      <c r="BI3525" s="3">
        <f t="shared" si="591"/>
        <v>3</v>
      </c>
      <c r="BN3525" s="3">
        <f t="shared" si="592"/>
        <v>4</v>
      </c>
      <c r="BU3525" s="3">
        <f t="shared" si="593"/>
        <v>4</v>
      </c>
      <c r="BV3525" s="3">
        <f t="shared" si="594"/>
        <v>4</v>
      </c>
      <c r="BZ3525" s="3">
        <f t="shared" si="595"/>
        <v>2.415</v>
      </c>
    </row>
    <row r="3526" spans="1:78" x14ac:dyDescent="0.25">
      <c r="A3526" t="s">
        <v>2425</v>
      </c>
      <c r="E3526">
        <v>270</v>
      </c>
      <c r="G3526" s="4">
        <v>0</v>
      </c>
      <c r="H3526" t="s">
        <v>7499</v>
      </c>
      <c r="I3526" s="1" t="s">
        <v>7499</v>
      </c>
      <c r="L3526" s="2">
        <f t="shared" si="596"/>
        <v>0</v>
      </c>
      <c r="M3526" s="3">
        <f t="shared" si="597"/>
        <v>0</v>
      </c>
      <c r="AS3526" s="3">
        <f t="shared" si="588"/>
        <v>353.4</v>
      </c>
      <c r="AZ3526" s="3">
        <f t="shared" si="589"/>
        <v>0</v>
      </c>
      <c r="BB3526" s="3">
        <f t="shared" si="590"/>
        <v>0</v>
      </c>
      <c r="BI3526" s="3">
        <f t="shared" si="591"/>
        <v>0</v>
      </c>
      <c r="BN3526" s="3">
        <f t="shared" si="592"/>
        <v>0</v>
      </c>
      <c r="BU3526" s="3">
        <f t="shared" si="593"/>
        <v>0</v>
      </c>
      <c r="BV3526" s="3">
        <f t="shared" si="594"/>
        <v>0</v>
      </c>
      <c r="BZ3526" s="3">
        <f t="shared" si="595"/>
        <v>0</v>
      </c>
    </row>
    <row r="3527" spans="1:78" x14ac:dyDescent="0.25">
      <c r="A3527" t="s">
        <v>2426</v>
      </c>
      <c r="E3527">
        <v>270</v>
      </c>
      <c r="G3527" s="4">
        <v>5</v>
      </c>
      <c r="H3527" t="s">
        <v>7499</v>
      </c>
      <c r="I3527" s="1" t="s">
        <v>7499</v>
      </c>
      <c r="L3527" s="2">
        <f t="shared" si="596"/>
        <v>4</v>
      </c>
      <c r="M3527" s="3">
        <f t="shared" si="597"/>
        <v>3.5</v>
      </c>
      <c r="AS3527" s="3">
        <f t="shared" si="588"/>
        <v>0</v>
      </c>
      <c r="AZ3527" s="3">
        <f t="shared" si="589"/>
        <v>3.75</v>
      </c>
      <c r="BB3527" s="3">
        <f t="shared" si="590"/>
        <v>4.5</v>
      </c>
      <c r="BI3527" s="3">
        <f t="shared" si="591"/>
        <v>3</v>
      </c>
      <c r="BN3527" s="3">
        <f t="shared" si="592"/>
        <v>4</v>
      </c>
      <c r="BU3527" s="3">
        <f t="shared" si="593"/>
        <v>4</v>
      </c>
      <c r="BV3527" s="3">
        <f t="shared" si="594"/>
        <v>4</v>
      </c>
      <c r="BZ3527" s="3">
        <f t="shared" si="595"/>
        <v>2.415</v>
      </c>
    </row>
    <row r="3528" spans="1:78" x14ac:dyDescent="0.25">
      <c r="A3528" t="s">
        <v>2427</v>
      </c>
      <c r="E3528">
        <v>270</v>
      </c>
      <c r="G3528" s="4">
        <v>570</v>
      </c>
      <c r="H3528" t="s">
        <v>7499</v>
      </c>
      <c r="I3528" s="1" t="s">
        <v>7499</v>
      </c>
      <c r="L3528" s="2">
        <f t="shared" si="596"/>
        <v>456</v>
      </c>
      <c r="M3528" s="3">
        <f t="shared" si="597"/>
        <v>399</v>
      </c>
      <c r="AS3528" s="3">
        <f t="shared" ref="AS3528:AS3591" si="598">+G3530*0.62</f>
        <v>3.1</v>
      </c>
      <c r="AZ3528" s="3">
        <f t="shared" ref="AZ3528:AZ3591" si="599">+G3528*0.75</f>
        <v>427.5</v>
      </c>
      <c r="BB3528" s="3">
        <f t="shared" ref="BB3528:BB3591" si="600">+G3528*0.9</f>
        <v>513</v>
      </c>
      <c r="BI3528" s="3">
        <f t="shared" ref="BI3528:BI3591" si="601">+G3528*0.6</f>
        <v>342</v>
      </c>
      <c r="BN3528" s="3">
        <f t="shared" ref="BN3528:BN3591" si="602">+G3528*0.8</f>
        <v>456</v>
      </c>
      <c r="BU3528" s="3">
        <f t="shared" ref="BU3528:BU3591" si="603">+G3528*0.8</f>
        <v>456</v>
      </c>
      <c r="BV3528" s="3">
        <f t="shared" ref="BV3528:BV3591" si="604">+G3528*0.8</f>
        <v>456</v>
      </c>
      <c r="BZ3528" s="3">
        <f t="shared" ref="BZ3528:BZ3591" si="605">+G3528*0.483</f>
        <v>275.31</v>
      </c>
    </row>
    <row r="3529" spans="1:78" x14ac:dyDescent="0.25">
      <c r="A3529" t="s">
        <v>2428</v>
      </c>
      <c r="E3529">
        <v>270</v>
      </c>
      <c r="G3529" s="4">
        <v>0</v>
      </c>
      <c r="H3529" t="s">
        <v>7499</v>
      </c>
      <c r="I3529" s="1" t="s">
        <v>7499</v>
      </c>
      <c r="L3529" s="2">
        <f t="shared" si="596"/>
        <v>0</v>
      </c>
      <c r="M3529" s="3">
        <f t="shared" si="597"/>
        <v>0</v>
      </c>
      <c r="AS3529" s="3">
        <f t="shared" si="598"/>
        <v>0</v>
      </c>
      <c r="AZ3529" s="3">
        <f t="shared" si="599"/>
        <v>0</v>
      </c>
      <c r="BB3529" s="3">
        <f t="shared" si="600"/>
        <v>0</v>
      </c>
      <c r="BI3529" s="3">
        <f t="shared" si="601"/>
        <v>0</v>
      </c>
      <c r="BN3529" s="3">
        <f t="shared" si="602"/>
        <v>0</v>
      </c>
      <c r="BU3529" s="3">
        <f t="shared" si="603"/>
        <v>0</v>
      </c>
      <c r="BV3529" s="3">
        <f t="shared" si="604"/>
        <v>0</v>
      </c>
      <c r="BZ3529" s="3">
        <f t="shared" si="605"/>
        <v>0</v>
      </c>
    </row>
    <row r="3530" spans="1:78" x14ac:dyDescent="0.25">
      <c r="A3530" t="s">
        <v>2429</v>
      </c>
      <c r="E3530">
        <v>270</v>
      </c>
      <c r="G3530" s="4">
        <v>5</v>
      </c>
      <c r="H3530" t="s">
        <v>7499</v>
      </c>
      <c r="I3530" s="1" t="s">
        <v>7499</v>
      </c>
      <c r="L3530" s="2">
        <f t="shared" ref="L3530:L3593" si="606">G3530*0.8</f>
        <v>4</v>
      </c>
      <c r="M3530" s="3">
        <f t="shared" si="597"/>
        <v>3.5</v>
      </c>
      <c r="AS3530" s="3">
        <f t="shared" si="598"/>
        <v>0</v>
      </c>
      <c r="AZ3530" s="3">
        <f t="shared" si="599"/>
        <v>3.75</v>
      </c>
      <c r="BB3530" s="3">
        <f t="shared" si="600"/>
        <v>4.5</v>
      </c>
      <c r="BI3530" s="3">
        <f t="shared" si="601"/>
        <v>3</v>
      </c>
      <c r="BN3530" s="3">
        <f t="shared" si="602"/>
        <v>4</v>
      </c>
      <c r="BU3530" s="3">
        <f t="shared" si="603"/>
        <v>4</v>
      </c>
      <c r="BV3530" s="3">
        <f t="shared" si="604"/>
        <v>4</v>
      </c>
      <c r="BZ3530" s="3">
        <f t="shared" si="605"/>
        <v>2.415</v>
      </c>
    </row>
    <row r="3531" spans="1:78" x14ac:dyDescent="0.25">
      <c r="A3531" t="s">
        <v>2430</v>
      </c>
      <c r="E3531">
        <v>270</v>
      </c>
      <c r="G3531" s="4">
        <v>0</v>
      </c>
      <c r="H3531" t="s">
        <v>7499</v>
      </c>
      <c r="I3531" s="1" t="s">
        <v>7499</v>
      </c>
      <c r="L3531" s="2">
        <f t="shared" si="606"/>
        <v>0</v>
      </c>
      <c r="M3531" s="3">
        <f t="shared" ref="M3531:M3594" si="607">+G3531*0.7</f>
        <v>0</v>
      </c>
      <c r="AS3531" s="3">
        <f t="shared" si="598"/>
        <v>0</v>
      </c>
      <c r="AZ3531" s="3">
        <f t="shared" si="599"/>
        <v>0</v>
      </c>
      <c r="BB3531" s="3">
        <f t="shared" si="600"/>
        <v>0</v>
      </c>
      <c r="BI3531" s="3">
        <f t="shared" si="601"/>
        <v>0</v>
      </c>
      <c r="BN3531" s="3">
        <f t="shared" si="602"/>
        <v>0</v>
      </c>
      <c r="BU3531" s="3">
        <f t="shared" si="603"/>
        <v>0</v>
      </c>
      <c r="BV3531" s="3">
        <f t="shared" si="604"/>
        <v>0</v>
      </c>
      <c r="BZ3531" s="3">
        <f t="shared" si="605"/>
        <v>0</v>
      </c>
    </row>
    <row r="3532" spans="1:78" x14ac:dyDescent="0.25">
      <c r="A3532" t="s">
        <v>2431</v>
      </c>
      <c r="E3532">
        <v>270</v>
      </c>
      <c r="G3532" s="4">
        <v>0</v>
      </c>
      <c r="H3532" t="s">
        <v>7499</v>
      </c>
      <c r="I3532" s="1" t="s">
        <v>7499</v>
      </c>
      <c r="L3532" s="2">
        <f t="shared" si="606"/>
        <v>0</v>
      </c>
      <c r="M3532" s="3">
        <f t="shared" si="607"/>
        <v>0</v>
      </c>
      <c r="AS3532" s="3">
        <f t="shared" si="598"/>
        <v>3.1</v>
      </c>
      <c r="AZ3532" s="3">
        <f t="shared" si="599"/>
        <v>0</v>
      </c>
      <c r="BB3532" s="3">
        <f t="shared" si="600"/>
        <v>0</v>
      </c>
      <c r="BI3532" s="3">
        <f t="shared" si="601"/>
        <v>0</v>
      </c>
      <c r="BN3532" s="3">
        <f t="shared" si="602"/>
        <v>0</v>
      </c>
      <c r="BU3532" s="3">
        <f t="shared" si="603"/>
        <v>0</v>
      </c>
      <c r="BV3532" s="3">
        <f t="shared" si="604"/>
        <v>0</v>
      </c>
      <c r="BZ3532" s="3">
        <f t="shared" si="605"/>
        <v>0</v>
      </c>
    </row>
    <row r="3533" spans="1:78" x14ac:dyDescent="0.25">
      <c r="A3533" t="s">
        <v>2432</v>
      </c>
      <c r="E3533">
        <v>270</v>
      </c>
      <c r="G3533" s="4">
        <v>0</v>
      </c>
      <c r="H3533" t="s">
        <v>7499</v>
      </c>
      <c r="I3533" s="1" t="s">
        <v>7499</v>
      </c>
      <c r="L3533" s="2">
        <f t="shared" si="606"/>
        <v>0</v>
      </c>
      <c r="M3533" s="3">
        <f t="shared" si="607"/>
        <v>0</v>
      </c>
      <c r="AS3533" s="3">
        <f t="shared" si="598"/>
        <v>0</v>
      </c>
      <c r="AZ3533" s="3">
        <f t="shared" si="599"/>
        <v>0</v>
      </c>
      <c r="BB3533" s="3">
        <f t="shared" si="600"/>
        <v>0</v>
      </c>
      <c r="BI3533" s="3">
        <f t="shared" si="601"/>
        <v>0</v>
      </c>
      <c r="BN3533" s="3">
        <f t="shared" si="602"/>
        <v>0</v>
      </c>
      <c r="BU3533" s="3">
        <f t="shared" si="603"/>
        <v>0</v>
      </c>
      <c r="BV3533" s="3">
        <f t="shared" si="604"/>
        <v>0</v>
      </c>
      <c r="BZ3533" s="3">
        <f t="shared" si="605"/>
        <v>0</v>
      </c>
    </row>
    <row r="3534" spans="1:78" x14ac:dyDescent="0.25">
      <c r="A3534" t="s">
        <v>2433</v>
      </c>
      <c r="E3534">
        <v>270</v>
      </c>
      <c r="G3534" s="4">
        <v>5</v>
      </c>
      <c r="H3534" t="s">
        <v>7499</v>
      </c>
      <c r="I3534" s="1" t="s">
        <v>7499</v>
      </c>
      <c r="L3534" s="2">
        <f t="shared" si="606"/>
        <v>4</v>
      </c>
      <c r="M3534" s="3">
        <f t="shared" si="607"/>
        <v>3.5</v>
      </c>
      <c r="AS3534" s="3">
        <f t="shared" si="598"/>
        <v>12.4</v>
      </c>
      <c r="AZ3534" s="3">
        <f t="shared" si="599"/>
        <v>3.75</v>
      </c>
      <c r="BB3534" s="3">
        <f t="shared" si="600"/>
        <v>4.5</v>
      </c>
      <c r="BI3534" s="3">
        <f t="shared" si="601"/>
        <v>3</v>
      </c>
      <c r="BN3534" s="3">
        <f t="shared" si="602"/>
        <v>4</v>
      </c>
      <c r="BU3534" s="3">
        <f t="shared" si="603"/>
        <v>4</v>
      </c>
      <c r="BV3534" s="3">
        <f t="shared" si="604"/>
        <v>4</v>
      </c>
      <c r="BZ3534" s="3">
        <f t="shared" si="605"/>
        <v>2.415</v>
      </c>
    </row>
    <row r="3535" spans="1:78" x14ac:dyDescent="0.25">
      <c r="A3535" t="s">
        <v>2434</v>
      </c>
      <c r="E3535">
        <v>270</v>
      </c>
      <c r="G3535" s="4">
        <v>0</v>
      </c>
      <c r="H3535" t="s">
        <v>7499</v>
      </c>
      <c r="I3535" s="1" t="s">
        <v>7499</v>
      </c>
      <c r="L3535" s="2">
        <f t="shared" si="606"/>
        <v>0</v>
      </c>
      <c r="M3535" s="3">
        <f t="shared" si="607"/>
        <v>0</v>
      </c>
      <c r="AS3535" s="3">
        <f t="shared" si="598"/>
        <v>3.1</v>
      </c>
      <c r="AZ3535" s="3">
        <f t="shared" si="599"/>
        <v>0</v>
      </c>
      <c r="BB3535" s="3">
        <f t="shared" si="600"/>
        <v>0</v>
      </c>
      <c r="BI3535" s="3">
        <f t="shared" si="601"/>
        <v>0</v>
      </c>
      <c r="BN3535" s="3">
        <f t="shared" si="602"/>
        <v>0</v>
      </c>
      <c r="BU3535" s="3">
        <f t="shared" si="603"/>
        <v>0</v>
      </c>
      <c r="BV3535" s="3">
        <f t="shared" si="604"/>
        <v>0</v>
      </c>
      <c r="BZ3535" s="3">
        <f t="shared" si="605"/>
        <v>0</v>
      </c>
    </row>
    <row r="3536" spans="1:78" x14ac:dyDescent="0.25">
      <c r="A3536" t="s">
        <v>2435</v>
      </c>
      <c r="E3536">
        <v>270</v>
      </c>
      <c r="G3536" s="4">
        <v>20</v>
      </c>
      <c r="H3536" t="s">
        <v>7499</v>
      </c>
      <c r="I3536" s="1" t="s">
        <v>7499</v>
      </c>
      <c r="L3536" s="2">
        <f t="shared" si="606"/>
        <v>16</v>
      </c>
      <c r="M3536" s="3">
        <f t="shared" si="607"/>
        <v>14</v>
      </c>
      <c r="AS3536" s="3">
        <f t="shared" si="598"/>
        <v>0</v>
      </c>
      <c r="AZ3536" s="3">
        <f t="shared" si="599"/>
        <v>15</v>
      </c>
      <c r="BB3536" s="3">
        <f t="shared" si="600"/>
        <v>18</v>
      </c>
      <c r="BI3536" s="3">
        <f t="shared" si="601"/>
        <v>12</v>
      </c>
      <c r="BN3536" s="3">
        <f t="shared" si="602"/>
        <v>16</v>
      </c>
      <c r="BU3536" s="3">
        <f t="shared" si="603"/>
        <v>16</v>
      </c>
      <c r="BV3536" s="3">
        <f t="shared" si="604"/>
        <v>16</v>
      </c>
      <c r="BZ3536" s="3">
        <f t="shared" si="605"/>
        <v>9.66</v>
      </c>
    </row>
    <row r="3537" spans="1:78" x14ac:dyDescent="0.25">
      <c r="A3537" t="s">
        <v>2436</v>
      </c>
      <c r="E3537">
        <v>270</v>
      </c>
      <c r="G3537" s="4">
        <v>5</v>
      </c>
      <c r="H3537" t="s">
        <v>7499</v>
      </c>
      <c r="I3537" s="1" t="s">
        <v>7499</v>
      </c>
      <c r="L3537" s="2">
        <f t="shared" si="606"/>
        <v>4</v>
      </c>
      <c r="M3537" s="3">
        <f t="shared" si="607"/>
        <v>3.5</v>
      </c>
      <c r="AS3537" s="3">
        <f t="shared" si="598"/>
        <v>0</v>
      </c>
      <c r="AZ3537" s="3">
        <f t="shared" si="599"/>
        <v>3.75</v>
      </c>
      <c r="BB3537" s="3">
        <f t="shared" si="600"/>
        <v>4.5</v>
      </c>
      <c r="BI3537" s="3">
        <f t="shared" si="601"/>
        <v>3</v>
      </c>
      <c r="BN3537" s="3">
        <f t="shared" si="602"/>
        <v>4</v>
      </c>
      <c r="BU3537" s="3">
        <f t="shared" si="603"/>
        <v>4</v>
      </c>
      <c r="BV3537" s="3">
        <f t="shared" si="604"/>
        <v>4</v>
      </c>
      <c r="BZ3537" s="3">
        <f t="shared" si="605"/>
        <v>2.415</v>
      </c>
    </row>
    <row r="3538" spans="1:78" x14ac:dyDescent="0.25">
      <c r="A3538" t="s">
        <v>2437</v>
      </c>
      <c r="E3538">
        <v>270</v>
      </c>
      <c r="G3538" s="4">
        <v>0</v>
      </c>
      <c r="H3538" t="s">
        <v>7499</v>
      </c>
      <c r="I3538" s="1" t="s">
        <v>7499</v>
      </c>
      <c r="L3538" s="2">
        <f t="shared" si="606"/>
        <v>0</v>
      </c>
      <c r="M3538" s="3">
        <f t="shared" si="607"/>
        <v>0</v>
      </c>
      <c r="AS3538" s="3">
        <f t="shared" si="598"/>
        <v>0</v>
      </c>
      <c r="AZ3538" s="3">
        <f t="shared" si="599"/>
        <v>0</v>
      </c>
      <c r="BB3538" s="3">
        <f t="shared" si="600"/>
        <v>0</v>
      </c>
      <c r="BI3538" s="3">
        <f t="shared" si="601"/>
        <v>0</v>
      </c>
      <c r="BN3538" s="3">
        <f t="shared" si="602"/>
        <v>0</v>
      </c>
      <c r="BU3538" s="3">
        <f t="shared" si="603"/>
        <v>0</v>
      </c>
      <c r="BV3538" s="3">
        <f t="shared" si="604"/>
        <v>0</v>
      </c>
      <c r="BZ3538" s="3">
        <f t="shared" si="605"/>
        <v>0</v>
      </c>
    </row>
    <row r="3539" spans="1:78" x14ac:dyDescent="0.25">
      <c r="A3539" t="s">
        <v>2438</v>
      </c>
      <c r="E3539">
        <v>270</v>
      </c>
      <c r="G3539" s="4">
        <v>0</v>
      </c>
      <c r="H3539" t="s">
        <v>7499</v>
      </c>
      <c r="I3539" s="1" t="s">
        <v>7499</v>
      </c>
      <c r="L3539" s="2">
        <f t="shared" si="606"/>
        <v>0</v>
      </c>
      <c r="M3539" s="3">
        <f t="shared" si="607"/>
        <v>0</v>
      </c>
      <c r="AS3539" s="3">
        <f t="shared" si="598"/>
        <v>0</v>
      </c>
      <c r="AZ3539" s="3">
        <f t="shared" si="599"/>
        <v>0</v>
      </c>
      <c r="BB3539" s="3">
        <f t="shared" si="600"/>
        <v>0</v>
      </c>
      <c r="BI3539" s="3">
        <f t="shared" si="601"/>
        <v>0</v>
      </c>
      <c r="BN3539" s="3">
        <f t="shared" si="602"/>
        <v>0</v>
      </c>
      <c r="BU3539" s="3">
        <f t="shared" si="603"/>
        <v>0</v>
      </c>
      <c r="BV3539" s="3">
        <f t="shared" si="604"/>
        <v>0</v>
      </c>
      <c r="BZ3539" s="3">
        <f t="shared" si="605"/>
        <v>0</v>
      </c>
    </row>
    <row r="3540" spans="1:78" x14ac:dyDescent="0.25">
      <c r="A3540" t="s">
        <v>2439</v>
      </c>
      <c r="E3540">
        <v>270</v>
      </c>
      <c r="G3540" s="4">
        <v>0</v>
      </c>
      <c r="H3540" t="s">
        <v>7499</v>
      </c>
      <c r="I3540" s="1" t="s">
        <v>7499</v>
      </c>
      <c r="L3540" s="2">
        <f t="shared" si="606"/>
        <v>0</v>
      </c>
      <c r="M3540" s="3">
        <f t="shared" si="607"/>
        <v>0</v>
      </c>
      <c r="AS3540" s="3">
        <f t="shared" si="598"/>
        <v>0</v>
      </c>
      <c r="AZ3540" s="3">
        <f t="shared" si="599"/>
        <v>0</v>
      </c>
      <c r="BB3540" s="3">
        <f t="shared" si="600"/>
        <v>0</v>
      </c>
      <c r="BI3540" s="3">
        <f t="shared" si="601"/>
        <v>0</v>
      </c>
      <c r="BN3540" s="3">
        <f t="shared" si="602"/>
        <v>0</v>
      </c>
      <c r="BU3540" s="3">
        <f t="shared" si="603"/>
        <v>0</v>
      </c>
      <c r="BV3540" s="3">
        <f t="shared" si="604"/>
        <v>0</v>
      </c>
      <c r="BZ3540" s="3">
        <f t="shared" si="605"/>
        <v>0</v>
      </c>
    </row>
    <row r="3541" spans="1:78" x14ac:dyDescent="0.25">
      <c r="A3541" t="s">
        <v>2440</v>
      </c>
      <c r="E3541">
        <v>270</v>
      </c>
      <c r="G3541" s="4">
        <v>0</v>
      </c>
      <c r="H3541" t="s">
        <v>7499</v>
      </c>
      <c r="I3541" s="1" t="s">
        <v>7499</v>
      </c>
      <c r="L3541" s="2">
        <f t="shared" si="606"/>
        <v>0</v>
      </c>
      <c r="M3541" s="3">
        <f t="shared" si="607"/>
        <v>0</v>
      </c>
      <c r="AS3541" s="3">
        <f t="shared" si="598"/>
        <v>0</v>
      </c>
      <c r="AZ3541" s="3">
        <f t="shared" si="599"/>
        <v>0</v>
      </c>
      <c r="BB3541" s="3">
        <f t="shared" si="600"/>
        <v>0</v>
      </c>
      <c r="BI3541" s="3">
        <f t="shared" si="601"/>
        <v>0</v>
      </c>
      <c r="BN3541" s="3">
        <f t="shared" si="602"/>
        <v>0</v>
      </c>
      <c r="BU3541" s="3">
        <f t="shared" si="603"/>
        <v>0</v>
      </c>
      <c r="BV3541" s="3">
        <f t="shared" si="604"/>
        <v>0</v>
      </c>
      <c r="BZ3541" s="3">
        <f t="shared" si="605"/>
        <v>0</v>
      </c>
    </row>
    <row r="3542" spans="1:78" x14ac:dyDescent="0.25">
      <c r="A3542" t="s">
        <v>2441</v>
      </c>
      <c r="E3542">
        <v>270</v>
      </c>
      <c r="G3542" s="4">
        <v>0</v>
      </c>
      <c r="H3542" t="s">
        <v>7499</v>
      </c>
      <c r="I3542" s="1" t="s">
        <v>7499</v>
      </c>
      <c r="L3542" s="2">
        <f t="shared" si="606"/>
        <v>0</v>
      </c>
      <c r="M3542" s="3">
        <f t="shared" si="607"/>
        <v>0</v>
      </c>
      <c r="AS3542" s="3">
        <f t="shared" si="598"/>
        <v>0</v>
      </c>
      <c r="AZ3542" s="3">
        <f t="shared" si="599"/>
        <v>0</v>
      </c>
      <c r="BB3542" s="3">
        <f t="shared" si="600"/>
        <v>0</v>
      </c>
      <c r="BI3542" s="3">
        <f t="shared" si="601"/>
        <v>0</v>
      </c>
      <c r="BN3542" s="3">
        <f t="shared" si="602"/>
        <v>0</v>
      </c>
      <c r="BU3542" s="3">
        <f t="shared" si="603"/>
        <v>0</v>
      </c>
      <c r="BV3542" s="3">
        <f t="shared" si="604"/>
        <v>0</v>
      </c>
      <c r="BZ3542" s="3">
        <f t="shared" si="605"/>
        <v>0</v>
      </c>
    </row>
    <row r="3543" spans="1:78" x14ac:dyDescent="0.25">
      <c r="A3543" t="s">
        <v>2442</v>
      </c>
      <c r="E3543">
        <v>270</v>
      </c>
      <c r="G3543" s="4">
        <v>0</v>
      </c>
      <c r="H3543" t="s">
        <v>7499</v>
      </c>
      <c r="I3543" s="1" t="s">
        <v>7499</v>
      </c>
      <c r="L3543" s="2">
        <f t="shared" si="606"/>
        <v>0</v>
      </c>
      <c r="M3543" s="3">
        <f t="shared" si="607"/>
        <v>0</v>
      </c>
      <c r="AS3543" s="3">
        <f t="shared" si="598"/>
        <v>3.1</v>
      </c>
      <c r="AZ3543" s="3">
        <f t="shared" si="599"/>
        <v>0</v>
      </c>
      <c r="BB3543" s="3">
        <f t="shared" si="600"/>
        <v>0</v>
      </c>
      <c r="BI3543" s="3">
        <f t="shared" si="601"/>
        <v>0</v>
      </c>
      <c r="BN3543" s="3">
        <f t="shared" si="602"/>
        <v>0</v>
      </c>
      <c r="BU3543" s="3">
        <f t="shared" si="603"/>
        <v>0</v>
      </c>
      <c r="BV3543" s="3">
        <f t="shared" si="604"/>
        <v>0</v>
      </c>
      <c r="BZ3543" s="3">
        <f t="shared" si="605"/>
        <v>0</v>
      </c>
    </row>
    <row r="3544" spans="1:78" x14ac:dyDescent="0.25">
      <c r="A3544" t="s">
        <v>2443</v>
      </c>
      <c r="E3544">
        <v>270</v>
      </c>
      <c r="G3544" s="4">
        <v>0</v>
      </c>
      <c r="H3544" t="s">
        <v>7499</v>
      </c>
      <c r="I3544" s="1" t="s">
        <v>7499</v>
      </c>
      <c r="L3544" s="2">
        <f t="shared" si="606"/>
        <v>0</v>
      </c>
      <c r="M3544" s="3">
        <f t="shared" si="607"/>
        <v>0</v>
      </c>
      <c r="AS3544" s="3">
        <f t="shared" si="598"/>
        <v>0</v>
      </c>
      <c r="AZ3544" s="3">
        <f t="shared" si="599"/>
        <v>0</v>
      </c>
      <c r="BB3544" s="3">
        <f t="shared" si="600"/>
        <v>0</v>
      </c>
      <c r="BI3544" s="3">
        <f t="shared" si="601"/>
        <v>0</v>
      </c>
      <c r="BN3544" s="3">
        <f t="shared" si="602"/>
        <v>0</v>
      </c>
      <c r="BU3544" s="3">
        <f t="shared" si="603"/>
        <v>0</v>
      </c>
      <c r="BV3544" s="3">
        <f t="shared" si="604"/>
        <v>0</v>
      </c>
      <c r="BZ3544" s="3">
        <f t="shared" si="605"/>
        <v>0</v>
      </c>
    </row>
    <row r="3545" spans="1:78" x14ac:dyDescent="0.25">
      <c r="A3545" t="s">
        <v>2444</v>
      </c>
      <c r="E3545">
        <v>270</v>
      </c>
      <c r="G3545" s="4">
        <v>5</v>
      </c>
      <c r="H3545" t="s">
        <v>7499</v>
      </c>
      <c r="I3545" s="1" t="s">
        <v>7499</v>
      </c>
      <c r="L3545" s="2">
        <f t="shared" si="606"/>
        <v>4</v>
      </c>
      <c r="M3545" s="3">
        <f t="shared" si="607"/>
        <v>3.5</v>
      </c>
      <c r="AS3545" s="3">
        <f t="shared" si="598"/>
        <v>0</v>
      </c>
      <c r="AZ3545" s="3">
        <f t="shared" si="599"/>
        <v>3.75</v>
      </c>
      <c r="BB3545" s="3">
        <f t="shared" si="600"/>
        <v>4.5</v>
      </c>
      <c r="BI3545" s="3">
        <f t="shared" si="601"/>
        <v>3</v>
      </c>
      <c r="BN3545" s="3">
        <f t="shared" si="602"/>
        <v>4</v>
      </c>
      <c r="BU3545" s="3">
        <f t="shared" si="603"/>
        <v>4</v>
      </c>
      <c r="BV3545" s="3">
        <f t="shared" si="604"/>
        <v>4</v>
      </c>
      <c r="BZ3545" s="3">
        <f t="shared" si="605"/>
        <v>2.415</v>
      </c>
    </row>
    <row r="3546" spans="1:78" x14ac:dyDescent="0.25">
      <c r="A3546" t="s">
        <v>2445</v>
      </c>
      <c r="E3546">
        <v>270</v>
      </c>
      <c r="G3546" s="4">
        <v>0</v>
      </c>
      <c r="H3546" t="s">
        <v>7499</v>
      </c>
      <c r="I3546" s="1" t="s">
        <v>7499</v>
      </c>
      <c r="L3546" s="2">
        <f t="shared" si="606"/>
        <v>0</v>
      </c>
      <c r="M3546" s="3">
        <f t="shared" si="607"/>
        <v>0</v>
      </c>
      <c r="AS3546" s="3">
        <f t="shared" si="598"/>
        <v>14.26</v>
      </c>
      <c r="AZ3546" s="3">
        <f t="shared" si="599"/>
        <v>0</v>
      </c>
      <c r="BB3546" s="3">
        <f t="shared" si="600"/>
        <v>0</v>
      </c>
      <c r="BI3546" s="3">
        <f t="shared" si="601"/>
        <v>0</v>
      </c>
      <c r="BN3546" s="3">
        <f t="shared" si="602"/>
        <v>0</v>
      </c>
      <c r="BU3546" s="3">
        <f t="shared" si="603"/>
        <v>0</v>
      </c>
      <c r="BV3546" s="3">
        <f t="shared" si="604"/>
        <v>0</v>
      </c>
      <c r="BZ3546" s="3">
        <f t="shared" si="605"/>
        <v>0</v>
      </c>
    </row>
    <row r="3547" spans="1:78" x14ac:dyDescent="0.25">
      <c r="A3547" t="s">
        <v>2446</v>
      </c>
      <c r="E3547">
        <v>270</v>
      </c>
      <c r="G3547" s="4">
        <v>0</v>
      </c>
      <c r="H3547" t="s">
        <v>7499</v>
      </c>
      <c r="I3547" s="1" t="s">
        <v>7499</v>
      </c>
      <c r="L3547" s="2">
        <f t="shared" si="606"/>
        <v>0</v>
      </c>
      <c r="M3547" s="3">
        <f t="shared" si="607"/>
        <v>0</v>
      </c>
      <c r="AS3547" s="3">
        <f t="shared" si="598"/>
        <v>3.1</v>
      </c>
      <c r="AZ3547" s="3">
        <f t="shared" si="599"/>
        <v>0</v>
      </c>
      <c r="BB3547" s="3">
        <f t="shared" si="600"/>
        <v>0</v>
      </c>
      <c r="BI3547" s="3">
        <f t="shared" si="601"/>
        <v>0</v>
      </c>
      <c r="BN3547" s="3">
        <f t="shared" si="602"/>
        <v>0</v>
      </c>
      <c r="BU3547" s="3">
        <f t="shared" si="603"/>
        <v>0</v>
      </c>
      <c r="BV3547" s="3">
        <f t="shared" si="604"/>
        <v>0</v>
      </c>
      <c r="BZ3547" s="3">
        <f t="shared" si="605"/>
        <v>0</v>
      </c>
    </row>
    <row r="3548" spans="1:78" x14ac:dyDescent="0.25">
      <c r="A3548" t="s">
        <v>2365</v>
      </c>
      <c r="E3548">
        <v>270</v>
      </c>
      <c r="G3548" s="4">
        <v>23</v>
      </c>
      <c r="H3548" t="s">
        <v>7499</v>
      </c>
      <c r="I3548" s="1" t="s">
        <v>7499</v>
      </c>
      <c r="L3548" s="2">
        <f t="shared" si="606"/>
        <v>18.400000000000002</v>
      </c>
      <c r="M3548" s="3">
        <f t="shared" si="607"/>
        <v>16.099999999999998</v>
      </c>
      <c r="AS3548" s="3">
        <f t="shared" si="598"/>
        <v>0</v>
      </c>
      <c r="AZ3548" s="3">
        <f t="shared" si="599"/>
        <v>17.25</v>
      </c>
      <c r="BB3548" s="3">
        <f t="shared" si="600"/>
        <v>20.7</v>
      </c>
      <c r="BI3548" s="3">
        <f t="shared" si="601"/>
        <v>13.799999999999999</v>
      </c>
      <c r="BN3548" s="3">
        <f t="shared" si="602"/>
        <v>18.400000000000002</v>
      </c>
      <c r="BU3548" s="3">
        <f t="shared" si="603"/>
        <v>18.400000000000002</v>
      </c>
      <c r="BV3548" s="3">
        <f t="shared" si="604"/>
        <v>18.400000000000002</v>
      </c>
      <c r="BZ3548" s="3">
        <f t="shared" si="605"/>
        <v>11.109</v>
      </c>
    </row>
    <row r="3549" spans="1:78" x14ac:dyDescent="0.25">
      <c r="A3549" t="s">
        <v>2447</v>
      </c>
      <c r="E3549">
        <v>270</v>
      </c>
      <c r="G3549" s="4">
        <v>5</v>
      </c>
      <c r="H3549" t="s">
        <v>7499</v>
      </c>
      <c r="I3549" s="1" t="s">
        <v>7499</v>
      </c>
      <c r="L3549" s="2">
        <f t="shared" si="606"/>
        <v>4</v>
      </c>
      <c r="M3549" s="3">
        <f t="shared" si="607"/>
        <v>3.5</v>
      </c>
      <c r="AS3549" s="3">
        <f t="shared" si="598"/>
        <v>332.32</v>
      </c>
      <c r="AZ3549" s="3">
        <f t="shared" si="599"/>
        <v>3.75</v>
      </c>
      <c r="BB3549" s="3">
        <f t="shared" si="600"/>
        <v>4.5</v>
      </c>
      <c r="BI3549" s="3">
        <f t="shared" si="601"/>
        <v>3</v>
      </c>
      <c r="BN3549" s="3">
        <f t="shared" si="602"/>
        <v>4</v>
      </c>
      <c r="BU3549" s="3">
        <f t="shared" si="603"/>
        <v>4</v>
      </c>
      <c r="BV3549" s="3">
        <f t="shared" si="604"/>
        <v>4</v>
      </c>
      <c r="BZ3549" s="3">
        <f t="shared" si="605"/>
        <v>2.415</v>
      </c>
    </row>
    <row r="3550" spans="1:78" x14ac:dyDescent="0.25">
      <c r="A3550" t="s">
        <v>2448</v>
      </c>
      <c r="E3550">
        <v>270</v>
      </c>
      <c r="G3550" s="4">
        <v>0</v>
      </c>
      <c r="H3550" t="s">
        <v>7499</v>
      </c>
      <c r="I3550" s="1" t="s">
        <v>7499</v>
      </c>
      <c r="L3550" s="2">
        <f t="shared" si="606"/>
        <v>0</v>
      </c>
      <c r="M3550" s="3">
        <f t="shared" si="607"/>
        <v>0</v>
      </c>
      <c r="AS3550" s="3">
        <f t="shared" si="598"/>
        <v>37.200000000000003</v>
      </c>
      <c r="AZ3550" s="3">
        <f t="shared" si="599"/>
        <v>0</v>
      </c>
      <c r="BB3550" s="3">
        <f t="shared" si="600"/>
        <v>0</v>
      </c>
      <c r="BI3550" s="3">
        <f t="shared" si="601"/>
        <v>0</v>
      </c>
      <c r="BN3550" s="3">
        <f t="shared" si="602"/>
        <v>0</v>
      </c>
      <c r="BU3550" s="3">
        <f t="shared" si="603"/>
        <v>0</v>
      </c>
      <c r="BV3550" s="3">
        <f t="shared" si="604"/>
        <v>0</v>
      </c>
      <c r="BZ3550" s="3">
        <f t="shared" si="605"/>
        <v>0</v>
      </c>
    </row>
    <row r="3551" spans="1:78" x14ac:dyDescent="0.25">
      <c r="A3551" t="s">
        <v>6168</v>
      </c>
      <c r="E3551">
        <v>270</v>
      </c>
      <c r="G3551" s="4">
        <v>536</v>
      </c>
      <c r="H3551" t="s">
        <v>7499</v>
      </c>
      <c r="I3551" s="1" t="s">
        <v>7499</v>
      </c>
      <c r="L3551" s="2">
        <f t="shared" si="606"/>
        <v>428.8</v>
      </c>
      <c r="M3551" s="3">
        <f t="shared" si="607"/>
        <v>375.2</v>
      </c>
      <c r="AS3551" s="3">
        <f t="shared" si="598"/>
        <v>235.6</v>
      </c>
      <c r="AZ3551" s="3">
        <f t="shared" si="599"/>
        <v>402</v>
      </c>
      <c r="BB3551" s="3">
        <f t="shared" si="600"/>
        <v>482.40000000000003</v>
      </c>
      <c r="BI3551" s="3">
        <f t="shared" si="601"/>
        <v>321.59999999999997</v>
      </c>
      <c r="BN3551" s="3">
        <f t="shared" si="602"/>
        <v>428.8</v>
      </c>
      <c r="BU3551" s="3">
        <f t="shared" si="603"/>
        <v>428.8</v>
      </c>
      <c r="BV3551" s="3">
        <f t="shared" si="604"/>
        <v>428.8</v>
      </c>
      <c r="BZ3551" s="3">
        <f t="shared" si="605"/>
        <v>258.88799999999998</v>
      </c>
    </row>
    <row r="3552" spans="1:78" x14ac:dyDescent="0.25">
      <c r="A3552" t="s">
        <v>6169</v>
      </c>
      <c r="E3552">
        <v>270</v>
      </c>
      <c r="G3552" s="4">
        <v>60</v>
      </c>
      <c r="H3552" t="s">
        <v>7499</v>
      </c>
      <c r="I3552" s="1" t="s">
        <v>7499</v>
      </c>
      <c r="L3552" s="2">
        <f t="shared" si="606"/>
        <v>48</v>
      </c>
      <c r="M3552" s="3">
        <f t="shared" si="607"/>
        <v>42</v>
      </c>
      <c r="AS3552" s="3">
        <f t="shared" si="598"/>
        <v>26.66</v>
      </c>
      <c r="AZ3552" s="3">
        <f t="shared" si="599"/>
        <v>45</v>
      </c>
      <c r="BB3552" s="3">
        <f t="shared" si="600"/>
        <v>54</v>
      </c>
      <c r="BI3552" s="3">
        <f t="shared" si="601"/>
        <v>36</v>
      </c>
      <c r="BN3552" s="3">
        <f t="shared" si="602"/>
        <v>48</v>
      </c>
      <c r="BU3552" s="3">
        <f t="shared" si="603"/>
        <v>48</v>
      </c>
      <c r="BV3552" s="3">
        <f t="shared" si="604"/>
        <v>48</v>
      </c>
      <c r="BZ3552" s="3">
        <f t="shared" si="605"/>
        <v>28.98</v>
      </c>
    </row>
    <row r="3553" spans="1:78" x14ac:dyDescent="0.25">
      <c r="A3553" t="s">
        <v>6170</v>
      </c>
      <c r="E3553">
        <v>270</v>
      </c>
      <c r="G3553" s="4">
        <v>380</v>
      </c>
      <c r="H3553" t="s">
        <v>7499</v>
      </c>
      <c r="I3553" s="1" t="s">
        <v>7499</v>
      </c>
      <c r="L3553" s="2">
        <f t="shared" si="606"/>
        <v>304</v>
      </c>
      <c r="M3553" s="3">
        <f t="shared" si="607"/>
        <v>266</v>
      </c>
      <c r="AS3553" s="3">
        <f t="shared" si="598"/>
        <v>0</v>
      </c>
      <c r="AZ3553" s="3">
        <f t="shared" si="599"/>
        <v>285</v>
      </c>
      <c r="BB3553" s="3">
        <f t="shared" si="600"/>
        <v>342</v>
      </c>
      <c r="BI3553" s="3">
        <f t="shared" si="601"/>
        <v>228</v>
      </c>
      <c r="BN3553" s="3">
        <f t="shared" si="602"/>
        <v>304</v>
      </c>
      <c r="BU3553" s="3">
        <f t="shared" si="603"/>
        <v>304</v>
      </c>
      <c r="BV3553" s="3">
        <f t="shared" si="604"/>
        <v>304</v>
      </c>
      <c r="BZ3553" s="3">
        <f t="shared" si="605"/>
        <v>183.54</v>
      </c>
    </row>
    <row r="3554" spans="1:78" x14ac:dyDescent="0.25">
      <c r="A3554" t="s">
        <v>6171</v>
      </c>
      <c r="E3554">
        <v>270</v>
      </c>
      <c r="G3554" s="4">
        <v>43</v>
      </c>
      <c r="H3554" t="s">
        <v>7499</v>
      </c>
      <c r="I3554" s="1" t="s">
        <v>7499</v>
      </c>
      <c r="L3554" s="2">
        <f t="shared" si="606"/>
        <v>34.4</v>
      </c>
      <c r="M3554" s="3">
        <f t="shared" si="607"/>
        <v>30.099999999999998</v>
      </c>
      <c r="AS3554" s="3">
        <f t="shared" si="598"/>
        <v>329.84</v>
      </c>
      <c r="AZ3554" s="3">
        <f t="shared" si="599"/>
        <v>32.25</v>
      </c>
      <c r="BB3554" s="3">
        <f t="shared" si="600"/>
        <v>38.700000000000003</v>
      </c>
      <c r="BI3554" s="3">
        <f t="shared" si="601"/>
        <v>25.8</v>
      </c>
      <c r="BN3554" s="3">
        <f t="shared" si="602"/>
        <v>34.4</v>
      </c>
      <c r="BU3554" s="3">
        <f t="shared" si="603"/>
        <v>34.4</v>
      </c>
      <c r="BV3554" s="3">
        <f t="shared" si="604"/>
        <v>34.4</v>
      </c>
      <c r="BZ3554" s="3">
        <f t="shared" si="605"/>
        <v>20.768999999999998</v>
      </c>
    </row>
    <row r="3555" spans="1:78" x14ac:dyDescent="0.25">
      <c r="A3555" t="s">
        <v>6172</v>
      </c>
      <c r="E3555">
        <v>270</v>
      </c>
      <c r="G3555" s="4">
        <v>0</v>
      </c>
      <c r="H3555" t="s">
        <v>7499</v>
      </c>
      <c r="I3555" s="1" t="s">
        <v>7499</v>
      </c>
      <c r="L3555" s="2">
        <f t="shared" si="606"/>
        <v>0</v>
      </c>
      <c r="M3555" s="3">
        <f t="shared" si="607"/>
        <v>0</v>
      </c>
      <c r="AS3555" s="3">
        <f t="shared" si="598"/>
        <v>62</v>
      </c>
      <c r="AZ3555" s="3">
        <f t="shared" si="599"/>
        <v>0</v>
      </c>
      <c r="BB3555" s="3">
        <f t="shared" si="600"/>
        <v>0</v>
      </c>
      <c r="BI3555" s="3">
        <f t="shared" si="601"/>
        <v>0</v>
      </c>
      <c r="BN3555" s="3">
        <f t="shared" si="602"/>
        <v>0</v>
      </c>
      <c r="BU3555" s="3">
        <f t="shared" si="603"/>
        <v>0</v>
      </c>
      <c r="BV3555" s="3">
        <f t="shared" si="604"/>
        <v>0</v>
      </c>
      <c r="BZ3555" s="3">
        <f t="shared" si="605"/>
        <v>0</v>
      </c>
    </row>
    <row r="3556" spans="1:78" x14ac:dyDescent="0.25">
      <c r="A3556" t="s">
        <v>6173</v>
      </c>
      <c r="E3556">
        <v>270</v>
      </c>
      <c r="G3556" s="4">
        <v>532</v>
      </c>
      <c r="H3556" t="s">
        <v>7499</v>
      </c>
      <c r="I3556" s="1" t="s">
        <v>7499</v>
      </c>
      <c r="L3556" s="2">
        <f t="shared" si="606"/>
        <v>425.6</v>
      </c>
      <c r="M3556" s="3">
        <f t="shared" si="607"/>
        <v>372.4</v>
      </c>
      <c r="AS3556" s="3">
        <f t="shared" si="598"/>
        <v>57.04</v>
      </c>
      <c r="AZ3556" s="3">
        <f t="shared" si="599"/>
        <v>399</v>
      </c>
      <c r="BB3556" s="3">
        <f t="shared" si="600"/>
        <v>478.8</v>
      </c>
      <c r="BI3556" s="3">
        <f t="shared" si="601"/>
        <v>319.2</v>
      </c>
      <c r="BN3556" s="3">
        <f t="shared" si="602"/>
        <v>425.6</v>
      </c>
      <c r="BU3556" s="3">
        <f t="shared" si="603"/>
        <v>425.6</v>
      </c>
      <c r="BV3556" s="3">
        <f t="shared" si="604"/>
        <v>425.6</v>
      </c>
      <c r="BZ3556" s="3">
        <f t="shared" si="605"/>
        <v>256.95600000000002</v>
      </c>
    </row>
    <row r="3557" spans="1:78" x14ac:dyDescent="0.25">
      <c r="A3557" t="s">
        <v>6174</v>
      </c>
      <c r="E3557">
        <v>270</v>
      </c>
      <c r="G3557" s="4">
        <v>100</v>
      </c>
      <c r="H3557" t="s">
        <v>7499</v>
      </c>
      <c r="I3557" s="1" t="s">
        <v>7499</v>
      </c>
      <c r="L3557" s="2">
        <f t="shared" si="606"/>
        <v>80</v>
      </c>
      <c r="M3557" s="3">
        <f t="shared" si="607"/>
        <v>70</v>
      </c>
      <c r="AS3557" s="3">
        <f t="shared" si="598"/>
        <v>124</v>
      </c>
      <c r="AZ3557" s="3">
        <f t="shared" si="599"/>
        <v>75</v>
      </c>
      <c r="BB3557" s="3">
        <f t="shared" si="600"/>
        <v>90</v>
      </c>
      <c r="BI3557" s="3">
        <f t="shared" si="601"/>
        <v>60</v>
      </c>
      <c r="BN3557" s="3">
        <f t="shared" si="602"/>
        <v>80</v>
      </c>
      <c r="BU3557" s="3">
        <f t="shared" si="603"/>
        <v>80</v>
      </c>
      <c r="BV3557" s="3">
        <f t="shared" si="604"/>
        <v>80</v>
      </c>
      <c r="BZ3557" s="3">
        <f t="shared" si="605"/>
        <v>48.3</v>
      </c>
    </row>
    <row r="3558" spans="1:78" x14ac:dyDescent="0.25">
      <c r="A3558" t="s">
        <v>6175</v>
      </c>
      <c r="E3558">
        <v>270</v>
      </c>
      <c r="G3558" s="4">
        <v>92</v>
      </c>
      <c r="H3558" t="s">
        <v>7499</v>
      </c>
      <c r="I3558" s="1" t="s">
        <v>7499</v>
      </c>
      <c r="L3558" s="2">
        <f t="shared" si="606"/>
        <v>73.600000000000009</v>
      </c>
      <c r="M3558" s="3">
        <f t="shared" si="607"/>
        <v>64.399999999999991</v>
      </c>
      <c r="AS3558" s="3">
        <f t="shared" si="598"/>
        <v>124</v>
      </c>
      <c r="AZ3558" s="3">
        <f t="shared" si="599"/>
        <v>69</v>
      </c>
      <c r="BB3558" s="3">
        <f t="shared" si="600"/>
        <v>82.8</v>
      </c>
      <c r="BI3558" s="3">
        <f t="shared" si="601"/>
        <v>55.199999999999996</v>
      </c>
      <c r="BN3558" s="3">
        <f t="shared" si="602"/>
        <v>73.600000000000009</v>
      </c>
      <c r="BU3558" s="3">
        <f t="shared" si="603"/>
        <v>73.600000000000009</v>
      </c>
      <c r="BV3558" s="3">
        <f t="shared" si="604"/>
        <v>73.600000000000009</v>
      </c>
      <c r="BZ3558" s="3">
        <f t="shared" si="605"/>
        <v>44.436</v>
      </c>
    </row>
    <row r="3559" spans="1:78" x14ac:dyDescent="0.25">
      <c r="A3559" t="s">
        <v>6176</v>
      </c>
      <c r="E3559">
        <v>270</v>
      </c>
      <c r="G3559" s="4">
        <v>200</v>
      </c>
      <c r="H3559" t="s">
        <v>7499</v>
      </c>
      <c r="I3559" s="1" t="s">
        <v>7499</v>
      </c>
      <c r="L3559" s="2">
        <f t="shared" si="606"/>
        <v>160</v>
      </c>
      <c r="M3559" s="3">
        <f t="shared" si="607"/>
        <v>140</v>
      </c>
      <c r="AS3559" s="3">
        <f t="shared" si="598"/>
        <v>124</v>
      </c>
      <c r="AZ3559" s="3">
        <f t="shared" si="599"/>
        <v>150</v>
      </c>
      <c r="BB3559" s="3">
        <f t="shared" si="600"/>
        <v>180</v>
      </c>
      <c r="BI3559" s="3">
        <f t="shared" si="601"/>
        <v>120</v>
      </c>
      <c r="BN3559" s="3">
        <f t="shared" si="602"/>
        <v>160</v>
      </c>
      <c r="BU3559" s="3">
        <f t="shared" si="603"/>
        <v>160</v>
      </c>
      <c r="BV3559" s="3">
        <f t="shared" si="604"/>
        <v>160</v>
      </c>
      <c r="BZ3559" s="3">
        <f t="shared" si="605"/>
        <v>96.6</v>
      </c>
    </row>
    <row r="3560" spans="1:78" x14ac:dyDescent="0.25">
      <c r="A3560" t="s">
        <v>6177</v>
      </c>
      <c r="E3560">
        <v>270</v>
      </c>
      <c r="G3560" s="4">
        <v>200</v>
      </c>
      <c r="H3560" t="s">
        <v>7499</v>
      </c>
      <c r="I3560" s="1" t="s">
        <v>7499</v>
      </c>
      <c r="L3560" s="2">
        <f t="shared" si="606"/>
        <v>160</v>
      </c>
      <c r="M3560" s="3">
        <f t="shared" si="607"/>
        <v>140</v>
      </c>
      <c r="AS3560" s="3">
        <f t="shared" si="598"/>
        <v>57.04</v>
      </c>
      <c r="AZ3560" s="3">
        <f t="shared" si="599"/>
        <v>150</v>
      </c>
      <c r="BB3560" s="3">
        <f t="shared" si="600"/>
        <v>180</v>
      </c>
      <c r="BI3560" s="3">
        <f t="shared" si="601"/>
        <v>120</v>
      </c>
      <c r="BN3560" s="3">
        <f t="shared" si="602"/>
        <v>160</v>
      </c>
      <c r="BU3560" s="3">
        <f t="shared" si="603"/>
        <v>160</v>
      </c>
      <c r="BV3560" s="3">
        <f t="shared" si="604"/>
        <v>160</v>
      </c>
      <c r="BZ3560" s="3">
        <f t="shared" si="605"/>
        <v>96.6</v>
      </c>
    </row>
    <row r="3561" spans="1:78" x14ac:dyDescent="0.25">
      <c r="A3561" t="s">
        <v>6178</v>
      </c>
      <c r="E3561">
        <v>270</v>
      </c>
      <c r="G3561" s="4">
        <v>200</v>
      </c>
      <c r="H3561" t="s">
        <v>7499</v>
      </c>
      <c r="I3561" s="1" t="s">
        <v>7499</v>
      </c>
      <c r="L3561" s="2">
        <f t="shared" si="606"/>
        <v>160</v>
      </c>
      <c r="M3561" s="3">
        <f t="shared" si="607"/>
        <v>140</v>
      </c>
      <c r="AS3561" s="3">
        <f t="shared" si="598"/>
        <v>88.66</v>
      </c>
      <c r="AZ3561" s="3">
        <f t="shared" si="599"/>
        <v>150</v>
      </c>
      <c r="BB3561" s="3">
        <f t="shared" si="600"/>
        <v>180</v>
      </c>
      <c r="BI3561" s="3">
        <f t="shared" si="601"/>
        <v>120</v>
      </c>
      <c r="BN3561" s="3">
        <f t="shared" si="602"/>
        <v>160</v>
      </c>
      <c r="BU3561" s="3">
        <f t="shared" si="603"/>
        <v>160</v>
      </c>
      <c r="BV3561" s="3">
        <f t="shared" si="604"/>
        <v>160</v>
      </c>
      <c r="BZ3561" s="3">
        <f t="shared" si="605"/>
        <v>96.6</v>
      </c>
    </row>
    <row r="3562" spans="1:78" x14ac:dyDescent="0.25">
      <c r="A3562" t="s">
        <v>6179</v>
      </c>
      <c r="E3562">
        <v>270</v>
      </c>
      <c r="G3562" s="4">
        <v>92</v>
      </c>
      <c r="H3562" t="s">
        <v>7499</v>
      </c>
      <c r="I3562" s="1" t="s">
        <v>7499</v>
      </c>
      <c r="L3562" s="2">
        <f t="shared" si="606"/>
        <v>73.600000000000009</v>
      </c>
      <c r="M3562" s="3">
        <f t="shared" si="607"/>
        <v>64.399999999999991</v>
      </c>
      <c r="AS3562" s="3">
        <f t="shared" si="598"/>
        <v>106.02</v>
      </c>
      <c r="AZ3562" s="3">
        <f t="shared" si="599"/>
        <v>69</v>
      </c>
      <c r="BB3562" s="3">
        <f t="shared" si="600"/>
        <v>82.8</v>
      </c>
      <c r="BI3562" s="3">
        <f t="shared" si="601"/>
        <v>55.199999999999996</v>
      </c>
      <c r="BN3562" s="3">
        <f t="shared" si="602"/>
        <v>73.600000000000009</v>
      </c>
      <c r="BU3562" s="3">
        <f t="shared" si="603"/>
        <v>73.600000000000009</v>
      </c>
      <c r="BV3562" s="3">
        <f t="shared" si="604"/>
        <v>73.600000000000009</v>
      </c>
      <c r="BZ3562" s="3">
        <f t="shared" si="605"/>
        <v>44.436</v>
      </c>
    </row>
    <row r="3563" spans="1:78" x14ac:dyDescent="0.25">
      <c r="A3563" t="s">
        <v>6180</v>
      </c>
      <c r="E3563">
        <v>270</v>
      </c>
      <c r="G3563" s="4">
        <v>143</v>
      </c>
      <c r="H3563" t="s">
        <v>7499</v>
      </c>
      <c r="I3563" s="1" t="s">
        <v>7499</v>
      </c>
      <c r="L3563" s="2">
        <f t="shared" si="606"/>
        <v>114.4</v>
      </c>
      <c r="M3563" s="3">
        <f t="shared" si="607"/>
        <v>100.1</v>
      </c>
      <c r="AS3563" s="3">
        <f t="shared" si="598"/>
        <v>62</v>
      </c>
      <c r="AZ3563" s="3">
        <f t="shared" si="599"/>
        <v>107.25</v>
      </c>
      <c r="BB3563" s="3">
        <f t="shared" si="600"/>
        <v>128.70000000000002</v>
      </c>
      <c r="BI3563" s="3">
        <f t="shared" si="601"/>
        <v>85.8</v>
      </c>
      <c r="BN3563" s="3">
        <f t="shared" si="602"/>
        <v>114.4</v>
      </c>
      <c r="BU3563" s="3">
        <f t="shared" si="603"/>
        <v>114.4</v>
      </c>
      <c r="BV3563" s="3">
        <f t="shared" si="604"/>
        <v>114.4</v>
      </c>
      <c r="BZ3563" s="3">
        <f t="shared" si="605"/>
        <v>69.069000000000003</v>
      </c>
    </row>
    <row r="3564" spans="1:78" x14ac:dyDescent="0.25">
      <c r="A3564" t="s">
        <v>6181</v>
      </c>
      <c r="E3564">
        <v>270</v>
      </c>
      <c r="G3564" s="4">
        <v>171</v>
      </c>
      <c r="H3564" t="s">
        <v>7499</v>
      </c>
      <c r="I3564" s="1" t="s">
        <v>7499</v>
      </c>
      <c r="L3564" s="2">
        <f t="shared" si="606"/>
        <v>136.80000000000001</v>
      </c>
      <c r="M3564" s="3">
        <f t="shared" si="607"/>
        <v>119.69999999999999</v>
      </c>
      <c r="AS3564" s="3">
        <f t="shared" si="598"/>
        <v>62</v>
      </c>
      <c r="AZ3564" s="3">
        <f t="shared" si="599"/>
        <v>128.25</v>
      </c>
      <c r="BB3564" s="3">
        <f t="shared" si="600"/>
        <v>153.9</v>
      </c>
      <c r="BI3564" s="3">
        <f t="shared" si="601"/>
        <v>102.6</v>
      </c>
      <c r="BN3564" s="3">
        <f t="shared" si="602"/>
        <v>136.80000000000001</v>
      </c>
      <c r="BU3564" s="3">
        <f t="shared" si="603"/>
        <v>136.80000000000001</v>
      </c>
      <c r="BV3564" s="3">
        <f t="shared" si="604"/>
        <v>136.80000000000001</v>
      </c>
      <c r="BZ3564" s="3">
        <f t="shared" si="605"/>
        <v>82.593000000000004</v>
      </c>
    </row>
    <row r="3565" spans="1:78" x14ac:dyDescent="0.25">
      <c r="A3565" t="s">
        <v>6182</v>
      </c>
      <c r="E3565">
        <v>270</v>
      </c>
      <c r="G3565" s="4">
        <v>100</v>
      </c>
      <c r="H3565" t="s">
        <v>7499</v>
      </c>
      <c r="I3565" s="1" t="s">
        <v>7499</v>
      </c>
      <c r="L3565" s="2">
        <f t="shared" si="606"/>
        <v>80</v>
      </c>
      <c r="M3565" s="3">
        <f t="shared" si="607"/>
        <v>70</v>
      </c>
      <c r="AS3565" s="3">
        <f t="shared" si="598"/>
        <v>62</v>
      </c>
      <c r="AZ3565" s="3">
        <f t="shared" si="599"/>
        <v>75</v>
      </c>
      <c r="BB3565" s="3">
        <f t="shared" si="600"/>
        <v>90</v>
      </c>
      <c r="BI3565" s="3">
        <f t="shared" si="601"/>
        <v>60</v>
      </c>
      <c r="BN3565" s="3">
        <f t="shared" si="602"/>
        <v>80</v>
      </c>
      <c r="BU3565" s="3">
        <f t="shared" si="603"/>
        <v>80</v>
      </c>
      <c r="BV3565" s="3">
        <f t="shared" si="604"/>
        <v>80</v>
      </c>
      <c r="BZ3565" s="3">
        <f t="shared" si="605"/>
        <v>48.3</v>
      </c>
    </row>
    <row r="3566" spans="1:78" x14ac:dyDescent="0.25">
      <c r="A3566" t="s">
        <v>6183</v>
      </c>
      <c r="E3566">
        <v>270</v>
      </c>
      <c r="G3566" s="4">
        <v>100</v>
      </c>
      <c r="H3566" t="s">
        <v>7499</v>
      </c>
      <c r="I3566" s="1" t="s">
        <v>7499</v>
      </c>
      <c r="L3566" s="2">
        <f t="shared" si="606"/>
        <v>80</v>
      </c>
      <c r="M3566" s="3">
        <f t="shared" si="607"/>
        <v>70</v>
      </c>
      <c r="AS3566" s="3">
        <f t="shared" si="598"/>
        <v>6.2</v>
      </c>
      <c r="AZ3566" s="3">
        <f t="shared" si="599"/>
        <v>75</v>
      </c>
      <c r="BB3566" s="3">
        <f t="shared" si="600"/>
        <v>90</v>
      </c>
      <c r="BI3566" s="3">
        <f t="shared" si="601"/>
        <v>60</v>
      </c>
      <c r="BN3566" s="3">
        <f t="shared" si="602"/>
        <v>80</v>
      </c>
      <c r="BU3566" s="3">
        <f t="shared" si="603"/>
        <v>80</v>
      </c>
      <c r="BV3566" s="3">
        <f t="shared" si="604"/>
        <v>80</v>
      </c>
      <c r="BZ3566" s="3">
        <f t="shared" si="605"/>
        <v>48.3</v>
      </c>
    </row>
    <row r="3567" spans="1:78" x14ac:dyDescent="0.25">
      <c r="A3567" t="s">
        <v>6184</v>
      </c>
      <c r="E3567">
        <v>270</v>
      </c>
      <c r="G3567" s="4">
        <v>100</v>
      </c>
      <c r="H3567" t="s">
        <v>7499</v>
      </c>
      <c r="I3567" s="1" t="s">
        <v>7499</v>
      </c>
      <c r="L3567" s="2">
        <f t="shared" si="606"/>
        <v>80</v>
      </c>
      <c r="M3567" s="3">
        <f t="shared" si="607"/>
        <v>70</v>
      </c>
      <c r="AS3567" s="3">
        <f t="shared" si="598"/>
        <v>50.22</v>
      </c>
      <c r="AZ3567" s="3">
        <f t="shared" si="599"/>
        <v>75</v>
      </c>
      <c r="BB3567" s="3">
        <f t="shared" si="600"/>
        <v>90</v>
      </c>
      <c r="BI3567" s="3">
        <f t="shared" si="601"/>
        <v>60</v>
      </c>
      <c r="BN3567" s="3">
        <f t="shared" si="602"/>
        <v>80</v>
      </c>
      <c r="BU3567" s="3">
        <f t="shared" si="603"/>
        <v>80</v>
      </c>
      <c r="BV3567" s="3">
        <f t="shared" si="604"/>
        <v>80</v>
      </c>
      <c r="BZ3567" s="3">
        <f t="shared" si="605"/>
        <v>48.3</v>
      </c>
    </row>
    <row r="3568" spans="1:78" x14ac:dyDescent="0.25">
      <c r="A3568" t="s">
        <v>6185</v>
      </c>
      <c r="E3568">
        <v>270</v>
      </c>
      <c r="G3568" s="4">
        <v>10</v>
      </c>
      <c r="H3568" t="s">
        <v>7499</v>
      </c>
      <c r="I3568" s="1" t="s">
        <v>7499</v>
      </c>
      <c r="L3568" s="2">
        <f t="shared" si="606"/>
        <v>8</v>
      </c>
      <c r="M3568" s="3">
        <f t="shared" si="607"/>
        <v>7</v>
      </c>
      <c r="AS3568" s="3">
        <f t="shared" si="598"/>
        <v>19.84</v>
      </c>
      <c r="AZ3568" s="3">
        <f t="shared" si="599"/>
        <v>7.5</v>
      </c>
      <c r="BB3568" s="3">
        <f t="shared" si="600"/>
        <v>9</v>
      </c>
      <c r="BI3568" s="3">
        <f t="shared" si="601"/>
        <v>6</v>
      </c>
      <c r="BN3568" s="3">
        <f t="shared" si="602"/>
        <v>8</v>
      </c>
      <c r="BU3568" s="3">
        <f t="shared" si="603"/>
        <v>8</v>
      </c>
      <c r="BV3568" s="3">
        <f t="shared" si="604"/>
        <v>8</v>
      </c>
      <c r="BZ3568" s="3">
        <f t="shared" si="605"/>
        <v>4.83</v>
      </c>
    </row>
    <row r="3569" spans="1:78" x14ac:dyDescent="0.25">
      <c r="A3569" t="s">
        <v>6186</v>
      </c>
      <c r="E3569">
        <v>270</v>
      </c>
      <c r="G3569" s="4">
        <v>81</v>
      </c>
      <c r="H3569" t="s">
        <v>7499</v>
      </c>
      <c r="I3569" s="1" t="s">
        <v>7499</v>
      </c>
      <c r="L3569" s="2">
        <f t="shared" si="606"/>
        <v>64.8</v>
      </c>
      <c r="M3569" s="3">
        <f t="shared" si="607"/>
        <v>56.699999999999996</v>
      </c>
      <c r="AS3569" s="3">
        <f t="shared" si="598"/>
        <v>50.22</v>
      </c>
      <c r="AZ3569" s="3">
        <f t="shared" si="599"/>
        <v>60.75</v>
      </c>
      <c r="BB3569" s="3">
        <f t="shared" si="600"/>
        <v>72.900000000000006</v>
      </c>
      <c r="BI3569" s="3">
        <f t="shared" si="601"/>
        <v>48.6</v>
      </c>
      <c r="BN3569" s="3">
        <f t="shared" si="602"/>
        <v>64.8</v>
      </c>
      <c r="BU3569" s="3">
        <f t="shared" si="603"/>
        <v>64.8</v>
      </c>
      <c r="BV3569" s="3">
        <f t="shared" si="604"/>
        <v>64.8</v>
      </c>
      <c r="BZ3569" s="3">
        <f t="shared" si="605"/>
        <v>39.122999999999998</v>
      </c>
    </row>
    <row r="3570" spans="1:78" x14ac:dyDescent="0.25">
      <c r="A3570" t="s">
        <v>6187</v>
      </c>
      <c r="E3570">
        <v>270</v>
      </c>
      <c r="G3570" s="4">
        <v>32</v>
      </c>
      <c r="H3570" t="s">
        <v>7499</v>
      </c>
      <c r="I3570" s="1" t="s">
        <v>7499</v>
      </c>
      <c r="L3570" s="2">
        <f t="shared" si="606"/>
        <v>25.6</v>
      </c>
      <c r="M3570" s="3">
        <f t="shared" si="607"/>
        <v>22.4</v>
      </c>
      <c r="AS3570" s="3">
        <f t="shared" si="598"/>
        <v>6.2</v>
      </c>
      <c r="AZ3570" s="3">
        <f t="shared" si="599"/>
        <v>24</v>
      </c>
      <c r="BB3570" s="3">
        <f t="shared" si="600"/>
        <v>28.8</v>
      </c>
      <c r="BI3570" s="3">
        <f t="shared" si="601"/>
        <v>19.2</v>
      </c>
      <c r="BN3570" s="3">
        <f t="shared" si="602"/>
        <v>25.6</v>
      </c>
      <c r="BU3570" s="3">
        <f t="shared" si="603"/>
        <v>25.6</v>
      </c>
      <c r="BV3570" s="3">
        <f t="shared" si="604"/>
        <v>25.6</v>
      </c>
      <c r="BZ3570" s="3">
        <f t="shared" si="605"/>
        <v>15.456</v>
      </c>
    </row>
    <row r="3571" spans="1:78" x14ac:dyDescent="0.25">
      <c r="A3571" t="s">
        <v>6188</v>
      </c>
      <c r="E3571">
        <v>270</v>
      </c>
      <c r="G3571" s="4">
        <v>81</v>
      </c>
      <c r="H3571" t="s">
        <v>7499</v>
      </c>
      <c r="I3571" s="1" t="s">
        <v>7499</v>
      </c>
      <c r="L3571" s="2">
        <f t="shared" si="606"/>
        <v>64.8</v>
      </c>
      <c r="M3571" s="3">
        <f t="shared" si="607"/>
        <v>56.699999999999996</v>
      </c>
      <c r="AS3571" s="3">
        <f t="shared" si="598"/>
        <v>49.6</v>
      </c>
      <c r="AZ3571" s="3">
        <f t="shared" si="599"/>
        <v>60.75</v>
      </c>
      <c r="BB3571" s="3">
        <f t="shared" si="600"/>
        <v>72.900000000000006</v>
      </c>
      <c r="BI3571" s="3">
        <f t="shared" si="601"/>
        <v>48.6</v>
      </c>
      <c r="BN3571" s="3">
        <f t="shared" si="602"/>
        <v>64.8</v>
      </c>
      <c r="BU3571" s="3">
        <f t="shared" si="603"/>
        <v>64.8</v>
      </c>
      <c r="BV3571" s="3">
        <f t="shared" si="604"/>
        <v>64.8</v>
      </c>
      <c r="BZ3571" s="3">
        <f t="shared" si="605"/>
        <v>39.122999999999998</v>
      </c>
    </row>
    <row r="3572" spans="1:78" x14ac:dyDescent="0.25">
      <c r="A3572" t="s">
        <v>6189</v>
      </c>
      <c r="E3572">
        <v>270</v>
      </c>
      <c r="G3572" s="4">
        <v>10</v>
      </c>
      <c r="H3572" t="s">
        <v>7499</v>
      </c>
      <c r="I3572" s="1" t="s">
        <v>7499</v>
      </c>
      <c r="L3572" s="2">
        <f t="shared" si="606"/>
        <v>8</v>
      </c>
      <c r="M3572" s="3">
        <f t="shared" si="607"/>
        <v>7</v>
      </c>
      <c r="AS3572" s="3">
        <f t="shared" si="598"/>
        <v>19.84</v>
      </c>
      <c r="AZ3572" s="3">
        <f t="shared" si="599"/>
        <v>7.5</v>
      </c>
      <c r="BB3572" s="3">
        <f t="shared" si="600"/>
        <v>9</v>
      </c>
      <c r="BI3572" s="3">
        <f t="shared" si="601"/>
        <v>6</v>
      </c>
      <c r="BN3572" s="3">
        <f t="shared" si="602"/>
        <v>8</v>
      </c>
      <c r="BU3572" s="3">
        <f t="shared" si="603"/>
        <v>8</v>
      </c>
      <c r="BV3572" s="3">
        <f t="shared" si="604"/>
        <v>8</v>
      </c>
      <c r="BZ3572" s="3">
        <f t="shared" si="605"/>
        <v>4.83</v>
      </c>
    </row>
    <row r="3573" spans="1:78" x14ac:dyDescent="0.25">
      <c r="A3573" t="s">
        <v>6190</v>
      </c>
      <c r="E3573">
        <v>270</v>
      </c>
      <c r="G3573" s="4">
        <v>80</v>
      </c>
      <c r="H3573" t="s">
        <v>7499</v>
      </c>
      <c r="I3573" s="1" t="s">
        <v>7499</v>
      </c>
      <c r="L3573" s="2">
        <f t="shared" si="606"/>
        <v>64</v>
      </c>
      <c r="M3573" s="3">
        <f t="shared" si="607"/>
        <v>56</v>
      </c>
      <c r="AS3573" s="3">
        <f t="shared" si="598"/>
        <v>4.34</v>
      </c>
      <c r="AZ3573" s="3">
        <f t="shared" si="599"/>
        <v>60</v>
      </c>
      <c r="BB3573" s="3">
        <f t="shared" si="600"/>
        <v>72</v>
      </c>
      <c r="BI3573" s="3">
        <f t="shared" si="601"/>
        <v>48</v>
      </c>
      <c r="BN3573" s="3">
        <f t="shared" si="602"/>
        <v>64</v>
      </c>
      <c r="BU3573" s="3">
        <f t="shared" si="603"/>
        <v>64</v>
      </c>
      <c r="BV3573" s="3">
        <f t="shared" si="604"/>
        <v>64</v>
      </c>
      <c r="BZ3573" s="3">
        <f t="shared" si="605"/>
        <v>38.64</v>
      </c>
    </row>
    <row r="3574" spans="1:78" x14ac:dyDescent="0.25">
      <c r="A3574" t="s">
        <v>6191</v>
      </c>
      <c r="E3574">
        <v>270</v>
      </c>
      <c r="G3574" s="4">
        <v>32</v>
      </c>
      <c r="H3574" t="s">
        <v>7499</v>
      </c>
      <c r="I3574" s="1" t="s">
        <v>7499</v>
      </c>
      <c r="L3574" s="2">
        <f t="shared" si="606"/>
        <v>25.6</v>
      </c>
      <c r="M3574" s="3">
        <f t="shared" si="607"/>
        <v>22.4</v>
      </c>
      <c r="AS3574" s="3">
        <f t="shared" si="598"/>
        <v>10.54</v>
      </c>
      <c r="AZ3574" s="3">
        <f t="shared" si="599"/>
        <v>24</v>
      </c>
      <c r="BB3574" s="3">
        <f t="shared" si="600"/>
        <v>28.8</v>
      </c>
      <c r="BI3574" s="3">
        <f t="shared" si="601"/>
        <v>19.2</v>
      </c>
      <c r="BN3574" s="3">
        <f t="shared" si="602"/>
        <v>25.6</v>
      </c>
      <c r="BU3574" s="3">
        <f t="shared" si="603"/>
        <v>25.6</v>
      </c>
      <c r="BV3574" s="3">
        <f t="shared" si="604"/>
        <v>25.6</v>
      </c>
      <c r="BZ3574" s="3">
        <f t="shared" si="605"/>
        <v>15.456</v>
      </c>
    </row>
    <row r="3575" spans="1:78" x14ac:dyDescent="0.25">
      <c r="A3575" t="s">
        <v>6192</v>
      </c>
      <c r="E3575">
        <v>270</v>
      </c>
      <c r="G3575" s="4">
        <v>7</v>
      </c>
      <c r="H3575" t="s">
        <v>7499</v>
      </c>
      <c r="I3575" s="1" t="s">
        <v>7499</v>
      </c>
      <c r="L3575" s="2">
        <f t="shared" si="606"/>
        <v>5.6000000000000005</v>
      </c>
      <c r="M3575" s="3">
        <f t="shared" si="607"/>
        <v>4.8999999999999995</v>
      </c>
      <c r="AS3575" s="3">
        <f t="shared" si="598"/>
        <v>10.695</v>
      </c>
      <c r="AZ3575" s="3">
        <f t="shared" si="599"/>
        <v>5.25</v>
      </c>
      <c r="BB3575" s="3">
        <f t="shared" si="600"/>
        <v>6.3</v>
      </c>
      <c r="BI3575" s="3">
        <f t="shared" si="601"/>
        <v>4.2</v>
      </c>
      <c r="BN3575" s="3">
        <f t="shared" si="602"/>
        <v>5.6000000000000005</v>
      </c>
      <c r="BU3575" s="3">
        <f t="shared" si="603"/>
        <v>5.6000000000000005</v>
      </c>
      <c r="BV3575" s="3">
        <f t="shared" si="604"/>
        <v>5.6000000000000005</v>
      </c>
      <c r="BZ3575" s="3">
        <f t="shared" si="605"/>
        <v>3.3809999999999998</v>
      </c>
    </row>
    <row r="3576" spans="1:78" x14ac:dyDescent="0.25">
      <c r="A3576" t="s">
        <v>6193</v>
      </c>
      <c r="E3576">
        <v>270</v>
      </c>
      <c r="G3576" s="4">
        <v>17</v>
      </c>
      <c r="H3576" t="s">
        <v>7499</v>
      </c>
      <c r="I3576" s="1" t="s">
        <v>7499</v>
      </c>
      <c r="L3576" s="2">
        <f t="shared" si="606"/>
        <v>13.600000000000001</v>
      </c>
      <c r="M3576" s="3">
        <f t="shared" si="607"/>
        <v>11.899999999999999</v>
      </c>
      <c r="AS3576" s="3">
        <f t="shared" si="598"/>
        <v>35.339999999999996</v>
      </c>
      <c r="AZ3576" s="3">
        <f t="shared" si="599"/>
        <v>12.75</v>
      </c>
      <c r="BB3576" s="3">
        <f t="shared" si="600"/>
        <v>15.3</v>
      </c>
      <c r="BI3576" s="3">
        <f t="shared" si="601"/>
        <v>10.199999999999999</v>
      </c>
      <c r="BN3576" s="3">
        <f t="shared" si="602"/>
        <v>13.600000000000001</v>
      </c>
      <c r="BU3576" s="3">
        <f t="shared" si="603"/>
        <v>13.600000000000001</v>
      </c>
      <c r="BV3576" s="3">
        <f t="shared" si="604"/>
        <v>13.600000000000001</v>
      </c>
      <c r="BZ3576" s="3">
        <f t="shared" si="605"/>
        <v>8.2110000000000003</v>
      </c>
    </row>
    <row r="3577" spans="1:78" x14ac:dyDescent="0.25">
      <c r="A3577" t="s">
        <v>6194</v>
      </c>
      <c r="E3577">
        <v>270</v>
      </c>
      <c r="G3577" s="4">
        <v>17.25</v>
      </c>
      <c r="H3577" t="s">
        <v>7499</v>
      </c>
      <c r="I3577" s="1" t="s">
        <v>7499</v>
      </c>
      <c r="L3577" s="2">
        <f t="shared" si="606"/>
        <v>13.8</v>
      </c>
      <c r="M3577" s="3">
        <f t="shared" si="607"/>
        <v>12.074999999999999</v>
      </c>
      <c r="AS3577" s="3">
        <f t="shared" si="598"/>
        <v>16.739999999999998</v>
      </c>
      <c r="AZ3577" s="3">
        <f t="shared" si="599"/>
        <v>12.9375</v>
      </c>
      <c r="BB3577" s="3">
        <f t="shared" si="600"/>
        <v>15.525</v>
      </c>
      <c r="BI3577" s="3">
        <f t="shared" si="601"/>
        <v>10.35</v>
      </c>
      <c r="BN3577" s="3">
        <f t="shared" si="602"/>
        <v>13.8</v>
      </c>
      <c r="BU3577" s="3">
        <f t="shared" si="603"/>
        <v>13.8</v>
      </c>
      <c r="BV3577" s="3">
        <f t="shared" si="604"/>
        <v>13.8</v>
      </c>
      <c r="BZ3577" s="3">
        <f t="shared" si="605"/>
        <v>8.3317499999999995</v>
      </c>
    </row>
    <row r="3578" spans="1:78" x14ac:dyDescent="0.25">
      <c r="A3578" t="s">
        <v>6195</v>
      </c>
      <c r="E3578">
        <v>270</v>
      </c>
      <c r="G3578" s="4">
        <v>57</v>
      </c>
      <c r="H3578" t="s">
        <v>7499</v>
      </c>
      <c r="I3578" s="1" t="s">
        <v>7499</v>
      </c>
      <c r="L3578" s="2">
        <f t="shared" si="606"/>
        <v>45.6</v>
      </c>
      <c r="M3578" s="3">
        <f t="shared" si="607"/>
        <v>39.9</v>
      </c>
      <c r="AS3578" s="3">
        <f t="shared" si="598"/>
        <v>8.3699999999999992</v>
      </c>
      <c r="AZ3578" s="3">
        <f t="shared" si="599"/>
        <v>42.75</v>
      </c>
      <c r="BB3578" s="3">
        <f t="shared" si="600"/>
        <v>51.300000000000004</v>
      </c>
      <c r="BI3578" s="3">
        <f t="shared" si="601"/>
        <v>34.199999999999996</v>
      </c>
      <c r="BN3578" s="3">
        <f t="shared" si="602"/>
        <v>45.6</v>
      </c>
      <c r="BU3578" s="3">
        <f t="shared" si="603"/>
        <v>45.6</v>
      </c>
      <c r="BV3578" s="3">
        <f t="shared" si="604"/>
        <v>45.6</v>
      </c>
      <c r="BZ3578" s="3">
        <f t="shared" si="605"/>
        <v>27.530999999999999</v>
      </c>
    </row>
    <row r="3579" spans="1:78" x14ac:dyDescent="0.25">
      <c r="A3579" t="s">
        <v>6196</v>
      </c>
      <c r="E3579">
        <v>270</v>
      </c>
      <c r="G3579" s="4">
        <v>27</v>
      </c>
      <c r="H3579" t="s">
        <v>7499</v>
      </c>
      <c r="I3579" s="1" t="s">
        <v>7499</v>
      </c>
      <c r="L3579" s="2">
        <f t="shared" si="606"/>
        <v>21.6</v>
      </c>
      <c r="M3579" s="3">
        <f t="shared" si="607"/>
        <v>18.899999999999999</v>
      </c>
      <c r="AS3579" s="3">
        <f t="shared" si="598"/>
        <v>22.164999999999999</v>
      </c>
      <c r="AZ3579" s="3">
        <f t="shared" si="599"/>
        <v>20.25</v>
      </c>
      <c r="BB3579" s="3">
        <f t="shared" si="600"/>
        <v>24.3</v>
      </c>
      <c r="BI3579" s="3">
        <f t="shared" si="601"/>
        <v>16.2</v>
      </c>
      <c r="BN3579" s="3">
        <f t="shared" si="602"/>
        <v>21.6</v>
      </c>
      <c r="BU3579" s="3">
        <f t="shared" si="603"/>
        <v>21.6</v>
      </c>
      <c r="BV3579" s="3">
        <f t="shared" si="604"/>
        <v>21.6</v>
      </c>
      <c r="BZ3579" s="3">
        <f t="shared" si="605"/>
        <v>13.041</v>
      </c>
    </row>
    <row r="3580" spans="1:78" x14ac:dyDescent="0.25">
      <c r="A3580" t="s">
        <v>6197</v>
      </c>
      <c r="E3580">
        <v>270</v>
      </c>
      <c r="G3580" s="4">
        <v>13.5</v>
      </c>
      <c r="H3580" t="s">
        <v>7499</v>
      </c>
      <c r="I3580" s="1" t="s">
        <v>7499</v>
      </c>
      <c r="L3580" s="2">
        <f t="shared" si="606"/>
        <v>10.8</v>
      </c>
      <c r="M3580" s="3">
        <f t="shared" si="607"/>
        <v>9.4499999999999993</v>
      </c>
      <c r="AS3580" s="3">
        <f t="shared" si="598"/>
        <v>14.26</v>
      </c>
      <c r="AZ3580" s="3">
        <f t="shared" si="599"/>
        <v>10.125</v>
      </c>
      <c r="BB3580" s="3">
        <f t="shared" si="600"/>
        <v>12.15</v>
      </c>
      <c r="BI3580" s="3">
        <f t="shared" si="601"/>
        <v>8.1</v>
      </c>
      <c r="BN3580" s="3">
        <f t="shared" si="602"/>
        <v>10.8</v>
      </c>
      <c r="BU3580" s="3">
        <f t="shared" si="603"/>
        <v>10.8</v>
      </c>
      <c r="BV3580" s="3">
        <f t="shared" si="604"/>
        <v>10.8</v>
      </c>
      <c r="BZ3580" s="3">
        <f t="shared" si="605"/>
        <v>6.5205000000000002</v>
      </c>
    </row>
    <row r="3581" spans="1:78" x14ac:dyDescent="0.25">
      <c r="A3581" t="s">
        <v>6198</v>
      </c>
      <c r="E3581">
        <v>270</v>
      </c>
      <c r="G3581" s="4">
        <v>35.75</v>
      </c>
      <c r="H3581" t="s">
        <v>7499</v>
      </c>
      <c r="I3581" s="1" t="s">
        <v>7499</v>
      </c>
      <c r="L3581" s="2">
        <f t="shared" si="606"/>
        <v>28.6</v>
      </c>
      <c r="M3581" s="3">
        <f t="shared" si="607"/>
        <v>25.024999999999999</v>
      </c>
      <c r="AS3581" s="3">
        <f t="shared" si="598"/>
        <v>119.03999999999999</v>
      </c>
      <c r="AZ3581" s="3">
        <f t="shared" si="599"/>
        <v>26.8125</v>
      </c>
      <c r="BB3581" s="3">
        <f t="shared" si="600"/>
        <v>32.175000000000004</v>
      </c>
      <c r="BI3581" s="3">
        <f t="shared" si="601"/>
        <v>21.45</v>
      </c>
      <c r="BN3581" s="3">
        <f t="shared" si="602"/>
        <v>28.6</v>
      </c>
      <c r="BU3581" s="3">
        <f t="shared" si="603"/>
        <v>28.6</v>
      </c>
      <c r="BV3581" s="3">
        <f t="shared" si="604"/>
        <v>28.6</v>
      </c>
      <c r="BZ3581" s="3">
        <f t="shared" si="605"/>
        <v>17.267250000000001</v>
      </c>
    </row>
    <row r="3582" spans="1:78" x14ac:dyDescent="0.25">
      <c r="A3582" t="s">
        <v>6199</v>
      </c>
      <c r="E3582">
        <v>270</v>
      </c>
      <c r="G3582" s="4">
        <v>23</v>
      </c>
      <c r="H3582" t="s">
        <v>7499</v>
      </c>
      <c r="I3582" s="1" t="s">
        <v>7499</v>
      </c>
      <c r="L3582" s="2">
        <f t="shared" si="606"/>
        <v>18.400000000000002</v>
      </c>
      <c r="M3582" s="3">
        <f t="shared" si="607"/>
        <v>16.099999999999998</v>
      </c>
      <c r="AS3582" s="3">
        <f t="shared" si="598"/>
        <v>2245.64</v>
      </c>
      <c r="AZ3582" s="3">
        <f t="shared" si="599"/>
        <v>17.25</v>
      </c>
      <c r="BB3582" s="3">
        <f t="shared" si="600"/>
        <v>20.7</v>
      </c>
      <c r="BI3582" s="3">
        <f t="shared" si="601"/>
        <v>13.799999999999999</v>
      </c>
      <c r="BN3582" s="3">
        <f t="shared" si="602"/>
        <v>18.400000000000002</v>
      </c>
      <c r="BU3582" s="3">
        <f t="shared" si="603"/>
        <v>18.400000000000002</v>
      </c>
      <c r="BV3582" s="3">
        <f t="shared" si="604"/>
        <v>18.400000000000002</v>
      </c>
      <c r="BZ3582" s="3">
        <f t="shared" si="605"/>
        <v>11.109</v>
      </c>
    </row>
    <row r="3583" spans="1:78" x14ac:dyDescent="0.25">
      <c r="A3583" t="s">
        <v>6200</v>
      </c>
      <c r="E3583">
        <v>270</v>
      </c>
      <c r="G3583" s="4">
        <v>192</v>
      </c>
      <c r="H3583" t="s">
        <v>7499</v>
      </c>
      <c r="I3583" s="1" t="s">
        <v>7499</v>
      </c>
      <c r="L3583" s="2">
        <f t="shared" si="606"/>
        <v>153.60000000000002</v>
      </c>
      <c r="M3583" s="3">
        <f t="shared" si="607"/>
        <v>134.39999999999998</v>
      </c>
      <c r="AS3583" s="3">
        <f t="shared" si="598"/>
        <v>16.585000000000001</v>
      </c>
      <c r="AZ3583" s="3">
        <f t="shared" si="599"/>
        <v>144</v>
      </c>
      <c r="BB3583" s="3">
        <f t="shared" si="600"/>
        <v>172.8</v>
      </c>
      <c r="BI3583" s="3">
        <f t="shared" si="601"/>
        <v>115.19999999999999</v>
      </c>
      <c r="BN3583" s="3">
        <f t="shared" si="602"/>
        <v>153.60000000000002</v>
      </c>
      <c r="BU3583" s="3">
        <f t="shared" si="603"/>
        <v>153.60000000000002</v>
      </c>
      <c r="BV3583" s="3">
        <f t="shared" si="604"/>
        <v>153.60000000000002</v>
      </c>
      <c r="BZ3583" s="3">
        <f t="shared" si="605"/>
        <v>92.73599999999999</v>
      </c>
    </row>
    <row r="3584" spans="1:78" x14ac:dyDescent="0.25">
      <c r="A3584" t="s">
        <v>6201</v>
      </c>
      <c r="E3584">
        <v>270</v>
      </c>
      <c r="G3584" s="4">
        <v>3622</v>
      </c>
      <c r="H3584" t="s">
        <v>7499</v>
      </c>
      <c r="I3584" s="1" t="s">
        <v>7499</v>
      </c>
      <c r="L3584" s="2">
        <f t="shared" si="606"/>
        <v>2897.6000000000004</v>
      </c>
      <c r="M3584" s="3">
        <f t="shared" si="607"/>
        <v>2535.3999999999996</v>
      </c>
      <c r="AS3584" s="3">
        <f t="shared" si="598"/>
        <v>4.1849999999999996</v>
      </c>
      <c r="AZ3584" s="3">
        <f t="shared" si="599"/>
        <v>2716.5</v>
      </c>
      <c r="BB3584" s="3">
        <f t="shared" si="600"/>
        <v>3259.8</v>
      </c>
      <c r="BI3584" s="3">
        <f t="shared" si="601"/>
        <v>2173.1999999999998</v>
      </c>
      <c r="BN3584" s="3">
        <f t="shared" si="602"/>
        <v>2897.6000000000004</v>
      </c>
      <c r="BU3584" s="3">
        <f t="shared" si="603"/>
        <v>2897.6000000000004</v>
      </c>
      <c r="BV3584" s="3">
        <f t="shared" si="604"/>
        <v>2897.6000000000004</v>
      </c>
      <c r="BZ3584" s="3">
        <f t="shared" si="605"/>
        <v>1749.4259999999999</v>
      </c>
    </row>
    <row r="3585" spans="1:78" x14ac:dyDescent="0.25">
      <c r="A3585" t="s">
        <v>6202</v>
      </c>
      <c r="E3585">
        <v>270</v>
      </c>
      <c r="G3585" s="4">
        <v>26.75</v>
      </c>
      <c r="H3585" t="s">
        <v>7499</v>
      </c>
      <c r="I3585" s="1" t="s">
        <v>7499</v>
      </c>
      <c r="L3585" s="2">
        <f t="shared" si="606"/>
        <v>21.400000000000002</v>
      </c>
      <c r="M3585" s="3">
        <f t="shared" si="607"/>
        <v>18.724999999999998</v>
      </c>
      <c r="AS3585" s="3">
        <f t="shared" si="598"/>
        <v>26.04</v>
      </c>
      <c r="AZ3585" s="3">
        <f t="shared" si="599"/>
        <v>20.0625</v>
      </c>
      <c r="BB3585" s="3">
        <f t="shared" si="600"/>
        <v>24.074999999999999</v>
      </c>
      <c r="BI3585" s="3">
        <f t="shared" si="601"/>
        <v>16.05</v>
      </c>
      <c r="BN3585" s="3">
        <f t="shared" si="602"/>
        <v>21.400000000000002</v>
      </c>
      <c r="BU3585" s="3">
        <f t="shared" si="603"/>
        <v>21.400000000000002</v>
      </c>
      <c r="BV3585" s="3">
        <f t="shared" si="604"/>
        <v>21.400000000000002</v>
      </c>
      <c r="BZ3585" s="3">
        <f t="shared" si="605"/>
        <v>12.920249999999999</v>
      </c>
    </row>
    <row r="3586" spans="1:78" x14ac:dyDescent="0.25">
      <c r="A3586" t="s">
        <v>6203</v>
      </c>
      <c r="E3586">
        <v>270</v>
      </c>
      <c r="G3586" s="4">
        <v>6.75</v>
      </c>
      <c r="H3586" t="s">
        <v>7499</v>
      </c>
      <c r="I3586" s="1" t="s">
        <v>7499</v>
      </c>
      <c r="L3586" s="2">
        <f t="shared" si="606"/>
        <v>5.4</v>
      </c>
      <c r="M3586" s="3">
        <f t="shared" si="607"/>
        <v>4.7249999999999996</v>
      </c>
      <c r="AS3586" s="3">
        <f t="shared" si="598"/>
        <v>48.36</v>
      </c>
      <c r="AZ3586" s="3">
        <f t="shared" si="599"/>
        <v>5.0625</v>
      </c>
      <c r="BB3586" s="3">
        <f t="shared" si="600"/>
        <v>6.0750000000000002</v>
      </c>
      <c r="BI3586" s="3">
        <f t="shared" si="601"/>
        <v>4.05</v>
      </c>
      <c r="BN3586" s="3">
        <f t="shared" si="602"/>
        <v>5.4</v>
      </c>
      <c r="BU3586" s="3">
        <f t="shared" si="603"/>
        <v>5.4</v>
      </c>
      <c r="BV3586" s="3">
        <f t="shared" si="604"/>
        <v>5.4</v>
      </c>
      <c r="BZ3586" s="3">
        <f t="shared" si="605"/>
        <v>3.2602500000000001</v>
      </c>
    </row>
    <row r="3587" spans="1:78" x14ac:dyDescent="0.25">
      <c r="A3587" t="s">
        <v>6204</v>
      </c>
      <c r="E3587">
        <v>270</v>
      </c>
      <c r="G3587" s="4">
        <v>42</v>
      </c>
      <c r="H3587" t="s">
        <v>7499</v>
      </c>
      <c r="I3587" s="1" t="s">
        <v>7499</v>
      </c>
      <c r="L3587" s="2">
        <f t="shared" si="606"/>
        <v>33.6</v>
      </c>
      <c r="M3587" s="3">
        <f t="shared" si="607"/>
        <v>29.4</v>
      </c>
      <c r="AS3587" s="3">
        <f t="shared" si="598"/>
        <v>64.48</v>
      </c>
      <c r="AZ3587" s="3">
        <f t="shared" si="599"/>
        <v>31.5</v>
      </c>
      <c r="BB3587" s="3">
        <f t="shared" si="600"/>
        <v>37.800000000000004</v>
      </c>
      <c r="BI3587" s="3">
        <f t="shared" si="601"/>
        <v>25.2</v>
      </c>
      <c r="BN3587" s="3">
        <f t="shared" si="602"/>
        <v>33.6</v>
      </c>
      <c r="BU3587" s="3">
        <f t="shared" si="603"/>
        <v>33.6</v>
      </c>
      <c r="BV3587" s="3">
        <f t="shared" si="604"/>
        <v>33.6</v>
      </c>
      <c r="BZ3587" s="3">
        <f t="shared" si="605"/>
        <v>20.285999999999998</v>
      </c>
    </row>
    <row r="3588" spans="1:78" x14ac:dyDescent="0.25">
      <c r="A3588" t="s">
        <v>6205</v>
      </c>
      <c r="E3588">
        <v>270</v>
      </c>
      <c r="G3588" s="4">
        <v>78</v>
      </c>
      <c r="H3588" t="s">
        <v>7499</v>
      </c>
      <c r="I3588" s="1" t="s">
        <v>7499</v>
      </c>
      <c r="L3588" s="2">
        <f t="shared" si="606"/>
        <v>62.400000000000006</v>
      </c>
      <c r="M3588" s="3">
        <f t="shared" si="607"/>
        <v>54.599999999999994</v>
      </c>
      <c r="AS3588" s="3">
        <f t="shared" si="598"/>
        <v>27.9</v>
      </c>
      <c r="AZ3588" s="3">
        <f t="shared" si="599"/>
        <v>58.5</v>
      </c>
      <c r="BB3588" s="3">
        <f t="shared" si="600"/>
        <v>70.2</v>
      </c>
      <c r="BI3588" s="3">
        <f t="shared" si="601"/>
        <v>46.8</v>
      </c>
      <c r="BN3588" s="3">
        <f t="shared" si="602"/>
        <v>62.400000000000006</v>
      </c>
      <c r="BU3588" s="3">
        <f t="shared" si="603"/>
        <v>62.400000000000006</v>
      </c>
      <c r="BV3588" s="3">
        <f t="shared" si="604"/>
        <v>62.400000000000006</v>
      </c>
      <c r="BZ3588" s="3">
        <f t="shared" si="605"/>
        <v>37.673999999999999</v>
      </c>
    </row>
    <row r="3589" spans="1:78" x14ac:dyDescent="0.25">
      <c r="A3589" t="s">
        <v>6206</v>
      </c>
      <c r="E3589">
        <v>270</v>
      </c>
      <c r="G3589" s="4">
        <v>104</v>
      </c>
      <c r="H3589" t="s">
        <v>7499</v>
      </c>
      <c r="I3589" s="1" t="s">
        <v>7499</v>
      </c>
      <c r="L3589" s="2">
        <f t="shared" si="606"/>
        <v>83.2</v>
      </c>
      <c r="M3589" s="3">
        <f t="shared" si="607"/>
        <v>72.8</v>
      </c>
      <c r="AS3589" s="3">
        <f t="shared" si="598"/>
        <v>52.08</v>
      </c>
      <c r="AZ3589" s="3">
        <f t="shared" si="599"/>
        <v>78</v>
      </c>
      <c r="BB3589" s="3">
        <f t="shared" si="600"/>
        <v>93.600000000000009</v>
      </c>
      <c r="BI3589" s="3">
        <f t="shared" si="601"/>
        <v>62.4</v>
      </c>
      <c r="BN3589" s="3">
        <f t="shared" si="602"/>
        <v>83.2</v>
      </c>
      <c r="BU3589" s="3">
        <f t="shared" si="603"/>
        <v>83.2</v>
      </c>
      <c r="BV3589" s="3">
        <f t="shared" si="604"/>
        <v>83.2</v>
      </c>
      <c r="BZ3589" s="3">
        <f t="shared" si="605"/>
        <v>50.231999999999999</v>
      </c>
    </row>
    <row r="3590" spans="1:78" x14ac:dyDescent="0.25">
      <c r="A3590" t="s">
        <v>6207</v>
      </c>
      <c r="E3590">
        <v>270</v>
      </c>
      <c r="G3590" s="4">
        <v>45</v>
      </c>
      <c r="H3590" t="s">
        <v>7499</v>
      </c>
      <c r="I3590" s="1" t="s">
        <v>7499</v>
      </c>
      <c r="L3590" s="2">
        <f t="shared" si="606"/>
        <v>36</v>
      </c>
      <c r="M3590" s="3">
        <f t="shared" si="607"/>
        <v>31.499999999999996</v>
      </c>
      <c r="AS3590" s="3">
        <f t="shared" si="598"/>
        <v>0</v>
      </c>
      <c r="AZ3590" s="3">
        <f t="shared" si="599"/>
        <v>33.75</v>
      </c>
      <c r="BB3590" s="3">
        <f t="shared" si="600"/>
        <v>40.5</v>
      </c>
      <c r="BI3590" s="3">
        <f t="shared" si="601"/>
        <v>27</v>
      </c>
      <c r="BN3590" s="3">
        <f t="shared" si="602"/>
        <v>36</v>
      </c>
      <c r="BU3590" s="3">
        <f t="shared" si="603"/>
        <v>36</v>
      </c>
      <c r="BV3590" s="3">
        <f t="shared" si="604"/>
        <v>36</v>
      </c>
      <c r="BZ3590" s="3">
        <f t="shared" si="605"/>
        <v>21.734999999999999</v>
      </c>
    </row>
    <row r="3591" spans="1:78" x14ac:dyDescent="0.25">
      <c r="A3591" t="s">
        <v>6208</v>
      </c>
      <c r="E3591">
        <v>270</v>
      </c>
      <c r="G3591" s="4">
        <v>84</v>
      </c>
      <c r="H3591" t="s">
        <v>7499</v>
      </c>
      <c r="I3591" s="1" t="s">
        <v>7499</v>
      </c>
      <c r="L3591" s="2">
        <f t="shared" si="606"/>
        <v>67.2</v>
      </c>
      <c r="M3591" s="3">
        <f t="shared" si="607"/>
        <v>58.8</v>
      </c>
      <c r="AS3591" s="3">
        <f t="shared" si="598"/>
        <v>37.82</v>
      </c>
      <c r="AZ3591" s="3">
        <f t="shared" si="599"/>
        <v>63</v>
      </c>
      <c r="BB3591" s="3">
        <f t="shared" si="600"/>
        <v>75.600000000000009</v>
      </c>
      <c r="BI3591" s="3">
        <f t="shared" si="601"/>
        <v>50.4</v>
      </c>
      <c r="BN3591" s="3">
        <f t="shared" si="602"/>
        <v>67.2</v>
      </c>
      <c r="BU3591" s="3">
        <f t="shared" si="603"/>
        <v>67.2</v>
      </c>
      <c r="BV3591" s="3">
        <f t="shared" si="604"/>
        <v>67.2</v>
      </c>
      <c r="BZ3591" s="3">
        <f t="shared" si="605"/>
        <v>40.571999999999996</v>
      </c>
    </row>
    <row r="3592" spans="1:78" x14ac:dyDescent="0.25">
      <c r="A3592" t="s">
        <v>6209</v>
      </c>
      <c r="E3592">
        <v>270</v>
      </c>
      <c r="G3592" s="4">
        <v>0</v>
      </c>
      <c r="H3592" t="s">
        <v>7499</v>
      </c>
      <c r="I3592" s="1" t="s">
        <v>7499</v>
      </c>
      <c r="L3592" s="2">
        <f t="shared" si="606"/>
        <v>0</v>
      </c>
      <c r="M3592" s="3">
        <f t="shared" si="607"/>
        <v>0</v>
      </c>
      <c r="AS3592" s="3">
        <f t="shared" ref="AS3592:AS3655" si="608">+G3594*0.62</f>
        <v>68.2</v>
      </c>
      <c r="AZ3592" s="3">
        <f t="shared" ref="AZ3592:AZ3655" si="609">+G3592*0.75</f>
        <v>0</v>
      </c>
      <c r="BB3592" s="3">
        <f t="shared" ref="BB3592:BB3655" si="610">+G3592*0.9</f>
        <v>0</v>
      </c>
      <c r="BI3592" s="3">
        <f t="shared" ref="BI3592:BI3655" si="611">+G3592*0.6</f>
        <v>0</v>
      </c>
      <c r="BN3592" s="3">
        <f t="shared" ref="BN3592:BN3655" si="612">+G3592*0.8</f>
        <v>0</v>
      </c>
      <c r="BU3592" s="3">
        <f t="shared" ref="BU3592:BU3655" si="613">+G3592*0.8</f>
        <v>0</v>
      </c>
      <c r="BV3592" s="3">
        <f t="shared" ref="BV3592:BV3655" si="614">+G3592*0.8</f>
        <v>0</v>
      </c>
      <c r="BZ3592" s="3">
        <f t="shared" ref="BZ3592:BZ3655" si="615">+G3592*0.483</f>
        <v>0</v>
      </c>
    </row>
    <row r="3593" spans="1:78" x14ac:dyDescent="0.25">
      <c r="A3593" t="s">
        <v>6210</v>
      </c>
      <c r="E3593">
        <v>270</v>
      </c>
      <c r="G3593" s="4">
        <v>61</v>
      </c>
      <c r="H3593" t="s">
        <v>7499</v>
      </c>
      <c r="I3593" s="1" t="s">
        <v>7499</v>
      </c>
      <c r="L3593" s="2">
        <f t="shared" si="606"/>
        <v>48.800000000000004</v>
      </c>
      <c r="M3593" s="3">
        <f t="shared" si="607"/>
        <v>42.699999999999996</v>
      </c>
      <c r="AS3593" s="3">
        <f t="shared" si="608"/>
        <v>26.04</v>
      </c>
      <c r="AZ3593" s="3">
        <f t="shared" si="609"/>
        <v>45.75</v>
      </c>
      <c r="BB3593" s="3">
        <f t="shared" si="610"/>
        <v>54.9</v>
      </c>
      <c r="BI3593" s="3">
        <f t="shared" si="611"/>
        <v>36.6</v>
      </c>
      <c r="BN3593" s="3">
        <f t="shared" si="612"/>
        <v>48.800000000000004</v>
      </c>
      <c r="BU3593" s="3">
        <f t="shared" si="613"/>
        <v>48.800000000000004</v>
      </c>
      <c r="BV3593" s="3">
        <f t="shared" si="614"/>
        <v>48.800000000000004</v>
      </c>
      <c r="BZ3593" s="3">
        <f t="shared" si="615"/>
        <v>29.462999999999997</v>
      </c>
    </row>
    <row r="3594" spans="1:78" x14ac:dyDescent="0.25">
      <c r="A3594" t="s">
        <v>6211</v>
      </c>
      <c r="E3594">
        <v>270</v>
      </c>
      <c r="G3594" s="4">
        <v>110</v>
      </c>
      <c r="H3594" t="s">
        <v>7499</v>
      </c>
      <c r="I3594" s="1" t="s">
        <v>7499</v>
      </c>
      <c r="L3594" s="2">
        <f t="shared" ref="L3594:L3657" si="616">G3594*0.8</f>
        <v>88</v>
      </c>
      <c r="M3594" s="3">
        <f t="shared" si="607"/>
        <v>77</v>
      </c>
      <c r="AS3594" s="3">
        <f t="shared" si="608"/>
        <v>34.72</v>
      </c>
      <c r="AZ3594" s="3">
        <f t="shared" si="609"/>
        <v>82.5</v>
      </c>
      <c r="BB3594" s="3">
        <f t="shared" si="610"/>
        <v>99</v>
      </c>
      <c r="BI3594" s="3">
        <f t="shared" si="611"/>
        <v>66</v>
      </c>
      <c r="BN3594" s="3">
        <f t="shared" si="612"/>
        <v>88</v>
      </c>
      <c r="BU3594" s="3">
        <f t="shared" si="613"/>
        <v>88</v>
      </c>
      <c r="BV3594" s="3">
        <f t="shared" si="614"/>
        <v>88</v>
      </c>
      <c r="BZ3594" s="3">
        <f t="shared" si="615"/>
        <v>53.129999999999995</v>
      </c>
    </row>
    <row r="3595" spans="1:78" x14ac:dyDescent="0.25">
      <c r="A3595" t="s">
        <v>6212</v>
      </c>
      <c r="E3595">
        <v>270</v>
      </c>
      <c r="G3595" s="4">
        <v>42</v>
      </c>
      <c r="H3595" t="s">
        <v>7499</v>
      </c>
      <c r="I3595" s="1" t="s">
        <v>7499</v>
      </c>
      <c r="L3595" s="2">
        <f t="shared" si="616"/>
        <v>33.6</v>
      </c>
      <c r="M3595" s="3">
        <f t="shared" ref="M3595:M3658" si="617">+G3595*0.7</f>
        <v>29.4</v>
      </c>
      <c r="AS3595" s="3">
        <f t="shared" si="608"/>
        <v>55.18</v>
      </c>
      <c r="AZ3595" s="3">
        <f t="shared" si="609"/>
        <v>31.5</v>
      </c>
      <c r="BB3595" s="3">
        <f t="shared" si="610"/>
        <v>37.800000000000004</v>
      </c>
      <c r="BI3595" s="3">
        <f t="shared" si="611"/>
        <v>25.2</v>
      </c>
      <c r="BN3595" s="3">
        <f t="shared" si="612"/>
        <v>33.6</v>
      </c>
      <c r="BU3595" s="3">
        <f t="shared" si="613"/>
        <v>33.6</v>
      </c>
      <c r="BV3595" s="3">
        <f t="shared" si="614"/>
        <v>33.6</v>
      </c>
      <c r="BZ3595" s="3">
        <f t="shared" si="615"/>
        <v>20.285999999999998</v>
      </c>
    </row>
    <row r="3596" spans="1:78" x14ac:dyDescent="0.25">
      <c r="A3596" t="s">
        <v>6213</v>
      </c>
      <c r="E3596">
        <v>270</v>
      </c>
      <c r="G3596" s="4">
        <v>56</v>
      </c>
      <c r="H3596" t="s">
        <v>7499</v>
      </c>
      <c r="I3596" s="1" t="s">
        <v>7499</v>
      </c>
      <c r="L3596" s="2">
        <f t="shared" si="616"/>
        <v>44.800000000000004</v>
      </c>
      <c r="M3596" s="3">
        <f t="shared" si="617"/>
        <v>39.199999999999996</v>
      </c>
      <c r="AS3596" s="3">
        <f t="shared" si="608"/>
        <v>10.54</v>
      </c>
      <c r="AZ3596" s="3">
        <f t="shared" si="609"/>
        <v>42</v>
      </c>
      <c r="BB3596" s="3">
        <f t="shared" si="610"/>
        <v>50.4</v>
      </c>
      <c r="BI3596" s="3">
        <f t="shared" si="611"/>
        <v>33.6</v>
      </c>
      <c r="BN3596" s="3">
        <f t="shared" si="612"/>
        <v>44.800000000000004</v>
      </c>
      <c r="BU3596" s="3">
        <f t="shared" si="613"/>
        <v>44.800000000000004</v>
      </c>
      <c r="BV3596" s="3">
        <f t="shared" si="614"/>
        <v>44.800000000000004</v>
      </c>
      <c r="BZ3596" s="3">
        <f t="shared" si="615"/>
        <v>27.047999999999998</v>
      </c>
    </row>
    <row r="3597" spans="1:78" x14ac:dyDescent="0.25">
      <c r="A3597" t="s">
        <v>6214</v>
      </c>
      <c r="E3597">
        <v>270</v>
      </c>
      <c r="G3597" s="4">
        <v>89</v>
      </c>
      <c r="H3597" t="s">
        <v>7499</v>
      </c>
      <c r="I3597" s="1" t="s">
        <v>7499</v>
      </c>
      <c r="L3597" s="2">
        <f t="shared" si="616"/>
        <v>71.2</v>
      </c>
      <c r="M3597" s="3">
        <f t="shared" si="617"/>
        <v>62.3</v>
      </c>
      <c r="AS3597" s="3">
        <f t="shared" si="608"/>
        <v>3.7199999999999998</v>
      </c>
      <c r="AZ3597" s="3">
        <f t="shared" si="609"/>
        <v>66.75</v>
      </c>
      <c r="BB3597" s="3">
        <f t="shared" si="610"/>
        <v>80.100000000000009</v>
      </c>
      <c r="BI3597" s="3">
        <f t="shared" si="611"/>
        <v>53.4</v>
      </c>
      <c r="BN3597" s="3">
        <f t="shared" si="612"/>
        <v>71.2</v>
      </c>
      <c r="BU3597" s="3">
        <f t="shared" si="613"/>
        <v>71.2</v>
      </c>
      <c r="BV3597" s="3">
        <f t="shared" si="614"/>
        <v>71.2</v>
      </c>
      <c r="BZ3597" s="3">
        <f t="shared" si="615"/>
        <v>42.987000000000002</v>
      </c>
    </row>
    <row r="3598" spans="1:78" x14ac:dyDescent="0.25">
      <c r="A3598" t="s">
        <v>6215</v>
      </c>
      <c r="E3598">
        <v>270</v>
      </c>
      <c r="G3598" s="4">
        <v>17</v>
      </c>
      <c r="H3598" t="s">
        <v>7499</v>
      </c>
      <c r="I3598" s="1" t="s">
        <v>7499</v>
      </c>
      <c r="L3598" s="2">
        <f t="shared" si="616"/>
        <v>13.600000000000001</v>
      </c>
      <c r="M3598" s="3">
        <f t="shared" si="617"/>
        <v>11.899999999999999</v>
      </c>
      <c r="AS3598" s="3">
        <f t="shared" si="608"/>
        <v>64.48</v>
      </c>
      <c r="AZ3598" s="3">
        <f t="shared" si="609"/>
        <v>12.75</v>
      </c>
      <c r="BB3598" s="3">
        <f t="shared" si="610"/>
        <v>15.3</v>
      </c>
      <c r="BI3598" s="3">
        <f t="shared" si="611"/>
        <v>10.199999999999999</v>
      </c>
      <c r="BN3598" s="3">
        <f t="shared" si="612"/>
        <v>13.600000000000001</v>
      </c>
      <c r="BU3598" s="3">
        <f t="shared" si="613"/>
        <v>13.600000000000001</v>
      </c>
      <c r="BV3598" s="3">
        <f t="shared" si="614"/>
        <v>13.600000000000001</v>
      </c>
      <c r="BZ3598" s="3">
        <f t="shared" si="615"/>
        <v>8.2110000000000003</v>
      </c>
    </row>
    <row r="3599" spans="1:78" x14ac:dyDescent="0.25">
      <c r="A3599" t="s">
        <v>6216</v>
      </c>
      <c r="E3599">
        <v>270</v>
      </c>
      <c r="G3599" s="4">
        <v>6</v>
      </c>
      <c r="H3599" t="s">
        <v>7499</v>
      </c>
      <c r="I3599" s="1" t="s">
        <v>7499</v>
      </c>
      <c r="L3599" s="2">
        <f t="shared" si="616"/>
        <v>4.8000000000000007</v>
      </c>
      <c r="M3599" s="3">
        <f t="shared" si="617"/>
        <v>4.1999999999999993</v>
      </c>
      <c r="AS3599" s="3">
        <f t="shared" si="608"/>
        <v>64.48</v>
      </c>
      <c r="AZ3599" s="3">
        <f t="shared" si="609"/>
        <v>4.5</v>
      </c>
      <c r="BB3599" s="3">
        <f t="shared" si="610"/>
        <v>5.4</v>
      </c>
      <c r="BI3599" s="3">
        <f t="shared" si="611"/>
        <v>3.5999999999999996</v>
      </c>
      <c r="BN3599" s="3">
        <f t="shared" si="612"/>
        <v>4.8000000000000007</v>
      </c>
      <c r="BU3599" s="3">
        <f t="shared" si="613"/>
        <v>4.8000000000000007</v>
      </c>
      <c r="BV3599" s="3">
        <f t="shared" si="614"/>
        <v>4.8000000000000007</v>
      </c>
      <c r="BZ3599" s="3">
        <f t="shared" si="615"/>
        <v>2.8979999999999997</v>
      </c>
    </row>
    <row r="3600" spans="1:78" x14ac:dyDescent="0.25">
      <c r="A3600" t="s">
        <v>6217</v>
      </c>
      <c r="E3600">
        <v>270</v>
      </c>
      <c r="G3600" s="4">
        <v>104</v>
      </c>
      <c r="H3600" t="s">
        <v>7499</v>
      </c>
      <c r="I3600" s="1" t="s">
        <v>7499</v>
      </c>
      <c r="L3600" s="2">
        <f t="shared" si="616"/>
        <v>83.2</v>
      </c>
      <c r="M3600" s="3">
        <f t="shared" si="617"/>
        <v>72.8</v>
      </c>
      <c r="AS3600" s="3">
        <f t="shared" si="608"/>
        <v>38.44</v>
      </c>
      <c r="AZ3600" s="3">
        <f t="shared" si="609"/>
        <v>78</v>
      </c>
      <c r="BB3600" s="3">
        <f t="shared" si="610"/>
        <v>93.600000000000009</v>
      </c>
      <c r="BI3600" s="3">
        <f t="shared" si="611"/>
        <v>62.4</v>
      </c>
      <c r="BN3600" s="3">
        <f t="shared" si="612"/>
        <v>83.2</v>
      </c>
      <c r="BU3600" s="3">
        <f t="shared" si="613"/>
        <v>83.2</v>
      </c>
      <c r="BV3600" s="3">
        <f t="shared" si="614"/>
        <v>83.2</v>
      </c>
      <c r="BZ3600" s="3">
        <f t="shared" si="615"/>
        <v>50.231999999999999</v>
      </c>
    </row>
    <row r="3601" spans="1:78" x14ac:dyDescent="0.25">
      <c r="A3601" t="s">
        <v>6218</v>
      </c>
      <c r="E3601">
        <v>270</v>
      </c>
      <c r="G3601" s="4">
        <v>104</v>
      </c>
      <c r="H3601" t="s">
        <v>7499</v>
      </c>
      <c r="I3601" s="1" t="s">
        <v>7499</v>
      </c>
      <c r="L3601" s="2">
        <f t="shared" si="616"/>
        <v>83.2</v>
      </c>
      <c r="M3601" s="3">
        <f t="shared" si="617"/>
        <v>72.8</v>
      </c>
      <c r="AS3601" s="3">
        <f t="shared" si="608"/>
        <v>64.48</v>
      </c>
      <c r="AZ3601" s="3">
        <f t="shared" si="609"/>
        <v>78</v>
      </c>
      <c r="BB3601" s="3">
        <f t="shared" si="610"/>
        <v>93.600000000000009</v>
      </c>
      <c r="BI3601" s="3">
        <f t="shared" si="611"/>
        <v>62.4</v>
      </c>
      <c r="BN3601" s="3">
        <f t="shared" si="612"/>
        <v>83.2</v>
      </c>
      <c r="BU3601" s="3">
        <f t="shared" si="613"/>
        <v>83.2</v>
      </c>
      <c r="BV3601" s="3">
        <f t="shared" si="614"/>
        <v>83.2</v>
      </c>
      <c r="BZ3601" s="3">
        <f t="shared" si="615"/>
        <v>50.231999999999999</v>
      </c>
    </row>
    <row r="3602" spans="1:78" x14ac:dyDescent="0.25">
      <c r="A3602" t="s">
        <v>6219</v>
      </c>
      <c r="E3602">
        <v>270</v>
      </c>
      <c r="G3602" s="4">
        <v>62</v>
      </c>
      <c r="H3602" t="s">
        <v>7499</v>
      </c>
      <c r="I3602" s="1" t="s">
        <v>7499</v>
      </c>
      <c r="L3602" s="2">
        <f t="shared" si="616"/>
        <v>49.6</v>
      </c>
      <c r="M3602" s="3">
        <f t="shared" si="617"/>
        <v>43.4</v>
      </c>
      <c r="AS3602" s="3">
        <f t="shared" si="608"/>
        <v>84.94</v>
      </c>
      <c r="AZ3602" s="3">
        <f t="shared" si="609"/>
        <v>46.5</v>
      </c>
      <c r="BB3602" s="3">
        <f t="shared" si="610"/>
        <v>55.800000000000004</v>
      </c>
      <c r="BI3602" s="3">
        <f t="shared" si="611"/>
        <v>37.199999999999996</v>
      </c>
      <c r="BN3602" s="3">
        <f t="shared" si="612"/>
        <v>49.6</v>
      </c>
      <c r="BU3602" s="3">
        <f t="shared" si="613"/>
        <v>49.6</v>
      </c>
      <c r="BV3602" s="3">
        <f t="shared" si="614"/>
        <v>49.6</v>
      </c>
      <c r="BZ3602" s="3">
        <f t="shared" si="615"/>
        <v>29.945999999999998</v>
      </c>
    </row>
    <row r="3603" spans="1:78" x14ac:dyDescent="0.25">
      <c r="A3603" t="s">
        <v>6220</v>
      </c>
      <c r="E3603">
        <v>270</v>
      </c>
      <c r="G3603" s="4">
        <v>104</v>
      </c>
      <c r="H3603" t="s">
        <v>7499</v>
      </c>
      <c r="I3603" s="1" t="s">
        <v>7499</v>
      </c>
      <c r="L3603" s="2">
        <f t="shared" si="616"/>
        <v>83.2</v>
      </c>
      <c r="M3603" s="3">
        <f t="shared" si="617"/>
        <v>72.8</v>
      </c>
      <c r="AS3603" s="3">
        <f t="shared" si="608"/>
        <v>84.94</v>
      </c>
      <c r="AZ3603" s="3">
        <f t="shared" si="609"/>
        <v>78</v>
      </c>
      <c r="BB3603" s="3">
        <f t="shared" si="610"/>
        <v>93.600000000000009</v>
      </c>
      <c r="BI3603" s="3">
        <f t="shared" si="611"/>
        <v>62.4</v>
      </c>
      <c r="BN3603" s="3">
        <f t="shared" si="612"/>
        <v>83.2</v>
      </c>
      <c r="BU3603" s="3">
        <f t="shared" si="613"/>
        <v>83.2</v>
      </c>
      <c r="BV3603" s="3">
        <f t="shared" si="614"/>
        <v>83.2</v>
      </c>
      <c r="BZ3603" s="3">
        <f t="shared" si="615"/>
        <v>50.231999999999999</v>
      </c>
    </row>
    <row r="3604" spans="1:78" x14ac:dyDescent="0.25">
      <c r="A3604" t="s">
        <v>6221</v>
      </c>
      <c r="E3604">
        <v>270</v>
      </c>
      <c r="G3604" s="4">
        <v>137</v>
      </c>
      <c r="H3604" t="s">
        <v>7499</v>
      </c>
      <c r="I3604" s="1" t="s">
        <v>7499</v>
      </c>
      <c r="L3604" s="2">
        <f t="shared" si="616"/>
        <v>109.60000000000001</v>
      </c>
      <c r="M3604" s="3">
        <f t="shared" si="617"/>
        <v>95.899999999999991</v>
      </c>
      <c r="AS3604" s="3">
        <f t="shared" si="608"/>
        <v>84.94</v>
      </c>
      <c r="AZ3604" s="3">
        <f t="shared" si="609"/>
        <v>102.75</v>
      </c>
      <c r="BB3604" s="3">
        <f t="shared" si="610"/>
        <v>123.3</v>
      </c>
      <c r="BI3604" s="3">
        <f t="shared" si="611"/>
        <v>82.2</v>
      </c>
      <c r="BN3604" s="3">
        <f t="shared" si="612"/>
        <v>109.60000000000001</v>
      </c>
      <c r="BU3604" s="3">
        <f t="shared" si="613"/>
        <v>109.60000000000001</v>
      </c>
      <c r="BV3604" s="3">
        <f t="shared" si="614"/>
        <v>109.60000000000001</v>
      </c>
      <c r="BZ3604" s="3">
        <f t="shared" si="615"/>
        <v>66.170999999999992</v>
      </c>
    </row>
    <row r="3605" spans="1:78" x14ac:dyDescent="0.25">
      <c r="A3605" t="s">
        <v>6222</v>
      </c>
      <c r="E3605">
        <v>270</v>
      </c>
      <c r="G3605" s="4">
        <v>137</v>
      </c>
      <c r="H3605" t="s">
        <v>7499</v>
      </c>
      <c r="I3605" s="1" t="s">
        <v>7499</v>
      </c>
      <c r="L3605" s="2">
        <f t="shared" si="616"/>
        <v>109.60000000000001</v>
      </c>
      <c r="M3605" s="3">
        <f t="shared" si="617"/>
        <v>95.899999999999991</v>
      </c>
      <c r="AS3605" s="3">
        <f t="shared" si="608"/>
        <v>84.94</v>
      </c>
      <c r="AZ3605" s="3">
        <f t="shared" si="609"/>
        <v>102.75</v>
      </c>
      <c r="BB3605" s="3">
        <f t="shared" si="610"/>
        <v>123.3</v>
      </c>
      <c r="BI3605" s="3">
        <f t="shared" si="611"/>
        <v>82.2</v>
      </c>
      <c r="BN3605" s="3">
        <f t="shared" si="612"/>
        <v>109.60000000000001</v>
      </c>
      <c r="BU3605" s="3">
        <f t="shared" si="613"/>
        <v>109.60000000000001</v>
      </c>
      <c r="BV3605" s="3">
        <f t="shared" si="614"/>
        <v>109.60000000000001</v>
      </c>
      <c r="BZ3605" s="3">
        <f t="shared" si="615"/>
        <v>66.170999999999992</v>
      </c>
    </row>
    <row r="3606" spans="1:78" x14ac:dyDescent="0.25">
      <c r="A3606" t="s">
        <v>6223</v>
      </c>
      <c r="E3606">
        <v>270</v>
      </c>
      <c r="G3606" s="4">
        <v>137</v>
      </c>
      <c r="H3606" t="s">
        <v>7499</v>
      </c>
      <c r="I3606" s="1" t="s">
        <v>7499</v>
      </c>
      <c r="L3606" s="2">
        <f t="shared" si="616"/>
        <v>109.60000000000001</v>
      </c>
      <c r="M3606" s="3">
        <f t="shared" si="617"/>
        <v>95.899999999999991</v>
      </c>
      <c r="AS3606" s="3">
        <f t="shared" si="608"/>
        <v>84.94</v>
      </c>
      <c r="AZ3606" s="3">
        <f t="shared" si="609"/>
        <v>102.75</v>
      </c>
      <c r="BB3606" s="3">
        <f t="shared" si="610"/>
        <v>123.3</v>
      </c>
      <c r="BI3606" s="3">
        <f t="shared" si="611"/>
        <v>82.2</v>
      </c>
      <c r="BN3606" s="3">
        <f t="shared" si="612"/>
        <v>109.60000000000001</v>
      </c>
      <c r="BU3606" s="3">
        <f t="shared" si="613"/>
        <v>109.60000000000001</v>
      </c>
      <c r="BV3606" s="3">
        <f t="shared" si="614"/>
        <v>109.60000000000001</v>
      </c>
      <c r="BZ3606" s="3">
        <f t="shared" si="615"/>
        <v>66.170999999999992</v>
      </c>
    </row>
    <row r="3607" spans="1:78" x14ac:dyDescent="0.25">
      <c r="A3607" t="s">
        <v>6223</v>
      </c>
      <c r="E3607">
        <v>270</v>
      </c>
      <c r="G3607" s="4">
        <v>137</v>
      </c>
      <c r="H3607" t="s">
        <v>7499</v>
      </c>
      <c r="I3607" s="1" t="s">
        <v>7499</v>
      </c>
      <c r="L3607" s="2">
        <f t="shared" si="616"/>
        <v>109.60000000000001</v>
      </c>
      <c r="M3607" s="3">
        <f t="shared" si="617"/>
        <v>95.899999999999991</v>
      </c>
      <c r="AS3607" s="3">
        <f t="shared" si="608"/>
        <v>0</v>
      </c>
      <c r="AZ3607" s="3">
        <f t="shared" si="609"/>
        <v>102.75</v>
      </c>
      <c r="BB3607" s="3">
        <f t="shared" si="610"/>
        <v>123.3</v>
      </c>
      <c r="BI3607" s="3">
        <f t="shared" si="611"/>
        <v>82.2</v>
      </c>
      <c r="BN3607" s="3">
        <f t="shared" si="612"/>
        <v>109.60000000000001</v>
      </c>
      <c r="BU3607" s="3">
        <f t="shared" si="613"/>
        <v>109.60000000000001</v>
      </c>
      <c r="BV3607" s="3">
        <f t="shared" si="614"/>
        <v>109.60000000000001</v>
      </c>
      <c r="BZ3607" s="3">
        <f t="shared" si="615"/>
        <v>66.170999999999992</v>
      </c>
    </row>
    <row r="3608" spans="1:78" x14ac:dyDescent="0.25">
      <c r="A3608" t="s">
        <v>6224</v>
      </c>
      <c r="E3608">
        <v>270</v>
      </c>
      <c r="G3608" s="4">
        <v>137</v>
      </c>
      <c r="H3608" t="s">
        <v>7499</v>
      </c>
      <c r="I3608" s="1" t="s">
        <v>7499</v>
      </c>
      <c r="L3608" s="2">
        <f t="shared" si="616"/>
        <v>109.60000000000001</v>
      </c>
      <c r="M3608" s="3">
        <f t="shared" si="617"/>
        <v>95.899999999999991</v>
      </c>
      <c r="AS3608" s="3">
        <f t="shared" si="608"/>
        <v>64.48</v>
      </c>
      <c r="AZ3608" s="3">
        <f t="shared" si="609"/>
        <v>102.75</v>
      </c>
      <c r="BB3608" s="3">
        <f t="shared" si="610"/>
        <v>123.3</v>
      </c>
      <c r="BI3608" s="3">
        <f t="shared" si="611"/>
        <v>82.2</v>
      </c>
      <c r="BN3608" s="3">
        <f t="shared" si="612"/>
        <v>109.60000000000001</v>
      </c>
      <c r="BU3608" s="3">
        <f t="shared" si="613"/>
        <v>109.60000000000001</v>
      </c>
      <c r="BV3608" s="3">
        <f t="shared" si="614"/>
        <v>109.60000000000001</v>
      </c>
      <c r="BZ3608" s="3">
        <f t="shared" si="615"/>
        <v>66.170999999999992</v>
      </c>
    </row>
    <row r="3609" spans="1:78" x14ac:dyDescent="0.25">
      <c r="A3609" t="s">
        <v>6225</v>
      </c>
      <c r="E3609">
        <v>270</v>
      </c>
      <c r="G3609" s="4">
        <v>0</v>
      </c>
      <c r="H3609" t="s">
        <v>7499</v>
      </c>
      <c r="I3609" s="1" t="s">
        <v>7499</v>
      </c>
      <c r="L3609" s="2">
        <f t="shared" si="616"/>
        <v>0</v>
      </c>
      <c r="M3609" s="3">
        <f t="shared" si="617"/>
        <v>0</v>
      </c>
      <c r="AS3609" s="3">
        <f t="shared" si="608"/>
        <v>54.56</v>
      </c>
      <c r="AZ3609" s="3">
        <f t="shared" si="609"/>
        <v>0</v>
      </c>
      <c r="BB3609" s="3">
        <f t="shared" si="610"/>
        <v>0</v>
      </c>
      <c r="BI3609" s="3">
        <f t="shared" si="611"/>
        <v>0</v>
      </c>
      <c r="BN3609" s="3">
        <f t="shared" si="612"/>
        <v>0</v>
      </c>
      <c r="BU3609" s="3">
        <f t="shared" si="613"/>
        <v>0</v>
      </c>
      <c r="BV3609" s="3">
        <f t="shared" si="614"/>
        <v>0</v>
      </c>
      <c r="BZ3609" s="3">
        <f t="shared" si="615"/>
        <v>0</v>
      </c>
    </row>
    <row r="3610" spans="1:78" x14ac:dyDescent="0.25">
      <c r="A3610" t="s">
        <v>6226</v>
      </c>
      <c r="E3610">
        <v>270</v>
      </c>
      <c r="G3610" s="4">
        <v>104</v>
      </c>
      <c r="H3610" t="s">
        <v>7499</v>
      </c>
      <c r="I3610" s="1" t="s">
        <v>7499</v>
      </c>
      <c r="L3610" s="2">
        <f t="shared" si="616"/>
        <v>83.2</v>
      </c>
      <c r="M3610" s="3">
        <f t="shared" si="617"/>
        <v>72.8</v>
      </c>
      <c r="AS3610" s="3">
        <f t="shared" si="608"/>
        <v>54.56</v>
      </c>
      <c r="AZ3610" s="3">
        <f t="shared" si="609"/>
        <v>78</v>
      </c>
      <c r="BB3610" s="3">
        <f t="shared" si="610"/>
        <v>93.600000000000009</v>
      </c>
      <c r="BI3610" s="3">
        <f t="shared" si="611"/>
        <v>62.4</v>
      </c>
      <c r="BN3610" s="3">
        <f t="shared" si="612"/>
        <v>83.2</v>
      </c>
      <c r="BU3610" s="3">
        <f t="shared" si="613"/>
        <v>83.2</v>
      </c>
      <c r="BV3610" s="3">
        <f t="shared" si="614"/>
        <v>83.2</v>
      </c>
      <c r="BZ3610" s="3">
        <f t="shared" si="615"/>
        <v>50.231999999999999</v>
      </c>
    </row>
    <row r="3611" spans="1:78" x14ac:dyDescent="0.25">
      <c r="A3611" t="s">
        <v>6227</v>
      </c>
      <c r="E3611">
        <v>270</v>
      </c>
      <c r="G3611" s="4">
        <v>88</v>
      </c>
      <c r="H3611" t="s">
        <v>7499</v>
      </c>
      <c r="I3611" s="1" t="s">
        <v>7499</v>
      </c>
      <c r="L3611" s="2">
        <f t="shared" si="616"/>
        <v>70.400000000000006</v>
      </c>
      <c r="M3611" s="3">
        <f t="shared" si="617"/>
        <v>61.599999999999994</v>
      </c>
      <c r="AS3611" s="3">
        <f t="shared" si="608"/>
        <v>54.56</v>
      </c>
      <c r="AZ3611" s="3">
        <f t="shared" si="609"/>
        <v>66</v>
      </c>
      <c r="BB3611" s="3">
        <f t="shared" si="610"/>
        <v>79.2</v>
      </c>
      <c r="BI3611" s="3">
        <f t="shared" si="611"/>
        <v>52.8</v>
      </c>
      <c r="BN3611" s="3">
        <f t="shared" si="612"/>
        <v>70.400000000000006</v>
      </c>
      <c r="BU3611" s="3">
        <f t="shared" si="613"/>
        <v>70.400000000000006</v>
      </c>
      <c r="BV3611" s="3">
        <f t="shared" si="614"/>
        <v>70.400000000000006</v>
      </c>
      <c r="BZ3611" s="3">
        <f t="shared" si="615"/>
        <v>42.503999999999998</v>
      </c>
    </row>
    <row r="3612" spans="1:78" x14ac:dyDescent="0.25">
      <c r="A3612" t="s">
        <v>6228</v>
      </c>
      <c r="E3612">
        <v>270</v>
      </c>
      <c r="G3612" s="4">
        <v>88</v>
      </c>
      <c r="H3612" t="s">
        <v>7499</v>
      </c>
      <c r="I3612" s="1" t="s">
        <v>7499</v>
      </c>
      <c r="L3612" s="2">
        <f t="shared" si="616"/>
        <v>70.400000000000006</v>
      </c>
      <c r="M3612" s="3">
        <f t="shared" si="617"/>
        <v>61.599999999999994</v>
      </c>
      <c r="AS3612" s="3">
        <f t="shared" si="608"/>
        <v>54.56</v>
      </c>
      <c r="AZ3612" s="3">
        <f t="shared" si="609"/>
        <v>66</v>
      </c>
      <c r="BB3612" s="3">
        <f t="shared" si="610"/>
        <v>79.2</v>
      </c>
      <c r="BI3612" s="3">
        <f t="shared" si="611"/>
        <v>52.8</v>
      </c>
      <c r="BN3612" s="3">
        <f t="shared" si="612"/>
        <v>70.400000000000006</v>
      </c>
      <c r="BU3612" s="3">
        <f t="shared" si="613"/>
        <v>70.400000000000006</v>
      </c>
      <c r="BV3612" s="3">
        <f t="shared" si="614"/>
        <v>70.400000000000006</v>
      </c>
      <c r="BZ3612" s="3">
        <f t="shared" si="615"/>
        <v>42.503999999999998</v>
      </c>
    </row>
    <row r="3613" spans="1:78" x14ac:dyDescent="0.25">
      <c r="A3613" t="s">
        <v>6229</v>
      </c>
      <c r="E3613">
        <v>270</v>
      </c>
      <c r="G3613" s="4">
        <v>88</v>
      </c>
      <c r="H3613" t="s">
        <v>7499</v>
      </c>
      <c r="I3613" s="1" t="s">
        <v>7499</v>
      </c>
      <c r="L3613" s="2">
        <f t="shared" si="616"/>
        <v>70.400000000000006</v>
      </c>
      <c r="M3613" s="3">
        <f t="shared" si="617"/>
        <v>61.599999999999994</v>
      </c>
      <c r="AS3613" s="3">
        <f t="shared" si="608"/>
        <v>54.56</v>
      </c>
      <c r="AZ3613" s="3">
        <f t="shared" si="609"/>
        <v>66</v>
      </c>
      <c r="BB3613" s="3">
        <f t="shared" si="610"/>
        <v>79.2</v>
      </c>
      <c r="BI3613" s="3">
        <f t="shared" si="611"/>
        <v>52.8</v>
      </c>
      <c r="BN3613" s="3">
        <f t="shared" si="612"/>
        <v>70.400000000000006</v>
      </c>
      <c r="BU3613" s="3">
        <f t="shared" si="613"/>
        <v>70.400000000000006</v>
      </c>
      <c r="BV3613" s="3">
        <f t="shared" si="614"/>
        <v>70.400000000000006</v>
      </c>
      <c r="BZ3613" s="3">
        <f t="shared" si="615"/>
        <v>42.503999999999998</v>
      </c>
    </row>
    <row r="3614" spans="1:78" x14ac:dyDescent="0.25">
      <c r="A3614" t="s">
        <v>6230</v>
      </c>
      <c r="E3614">
        <v>270</v>
      </c>
      <c r="G3614" s="4">
        <v>88</v>
      </c>
      <c r="H3614" t="s">
        <v>7499</v>
      </c>
      <c r="I3614" s="1" t="s">
        <v>7499</v>
      </c>
      <c r="L3614" s="2">
        <f t="shared" si="616"/>
        <v>70.400000000000006</v>
      </c>
      <c r="M3614" s="3">
        <f t="shared" si="617"/>
        <v>61.599999999999994</v>
      </c>
      <c r="AS3614" s="3">
        <f t="shared" si="608"/>
        <v>65.099999999999994</v>
      </c>
      <c r="AZ3614" s="3">
        <f t="shared" si="609"/>
        <v>66</v>
      </c>
      <c r="BB3614" s="3">
        <f t="shared" si="610"/>
        <v>79.2</v>
      </c>
      <c r="BI3614" s="3">
        <f t="shared" si="611"/>
        <v>52.8</v>
      </c>
      <c r="BN3614" s="3">
        <f t="shared" si="612"/>
        <v>70.400000000000006</v>
      </c>
      <c r="BU3614" s="3">
        <f t="shared" si="613"/>
        <v>70.400000000000006</v>
      </c>
      <c r="BV3614" s="3">
        <f t="shared" si="614"/>
        <v>70.400000000000006</v>
      </c>
      <c r="BZ3614" s="3">
        <f t="shared" si="615"/>
        <v>42.503999999999998</v>
      </c>
    </row>
    <row r="3615" spans="1:78" x14ac:dyDescent="0.25">
      <c r="A3615" t="s">
        <v>6231</v>
      </c>
      <c r="E3615">
        <v>270</v>
      </c>
      <c r="G3615" s="4">
        <v>88</v>
      </c>
      <c r="H3615" t="s">
        <v>7499</v>
      </c>
      <c r="I3615" s="1" t="s">
        <v>7499</v>
      </c>
      <c r="L3615" s="2">
        <f t="shared" si="616"/>
        <v>70.400000000000006</v>
      </c>
      <c r="M3615" s="3">
        <f t="shared" si="617"/>
        <v>61.599999999999994</v>
      </c>
      <c r="AS3615" s="3">
        <f t="shared" si="608"/>
        <v>76.260000000000005</v>
      </c>
      <c r="AZ3615" s="3">
        <f t="shared" si="609"/>
        <v>66</v>
      </c>
      <c r="BB3615" s="3">
        <f t="shared" si="610"/>
        <v>79.2</v>
      </c>
      <c r="BI3615" s="3">
        <f t="shared" si="611"/>
        <v>52.8</v>
      </c>
      <c r="BN3615" s="3">
        <f t="shared" si="612"/>
        <v>70.400000000000006</v>
      </c>
      <c r="BU3615" s="3">
        <f t="shared" si="613"/>
        <v>70.400000000000006</v>
      </c>
      <c r="BV3615" s="3">
        <f t="shared" si="614"/>
        <v>70.400000000000006</v>
      </c>
      <c r="BZ3615" s="3">
        <f t="shared" si="615"/>
        <v>42.503999999999998</v>
      </c>
    </row>
    <row r="3616" spans="1:78" x14ac:dyDescent="0.25">
      <c r="A3616" t="s">
        <v>6232</v>
      </c>
      <c r="E3616">
        <v>270</v>
      </c>
      <c r="G3616" s="4">
        <v>105</v>
      </c>
      <c r="H3616" t="s">
        <v>7499</v>
      </c>
      <c r="I3616" s="1" t="s">
        <v>7499</v>
      </c>
      <c r="L3616" s="2">
        <f t="shared" si="616"/>
        <v>84</v>
      </c>
      <c r="M3616" s="3">
        <f t="shared" si="617"/>
        <v>73.5</v>
      </c>
      <c r="AS3616" s="3">
        <f t="shared" si="608"/>
        <v>113.46</v>
      </c>
      <c r="AZ3616" s="3">
        <f t="shared" si="609"/>
        <v>78.75</v>
      </c>
      <c r="BB3616" s="3">
        <f t="shared" si="610"/>
        <v>94.5</v>
      </c>
      <c r="BI3616" s="3">
        <f t="shared" si="611"/>
        <v>63</v>
      </c>
      <c r="BN3616" s="3">
        <f t="shared" si="612"/>
        <v>84</v>
      </c>
      <c r="BU3616" s="3">
        <f t="shared" si="613"/>
        <v>84</v>
      </c>
      <c r="BV3616" s="3">
        <f t="shared" si="614"/>
        <v>84</v>
      </c>
      <c r="BZ3616" s="3">
        <f t="shared" si="615"/>
        <v>50.714999999999996</v>
      </c>
    </row>
    <row r="3617" spans="1:78" x14ac:dyDescent="0.25">
      <c r="A3617" t="s">
        <v>6233</v>
      </c>
      <c r="E3617">
        <v>270</v>
      </c>
      <c r="G3617" s="4">
        <v>123</v>
      </c>
      <c r="H3617" t="s">
        <v>7499</v>
      </c>
      <c r="I3617" s="1" t="s">
        <v>7499</v>
      </c>
      <c r="L3617" s="2">
        <f t="shared" si="616"/>
        <v>98.4</v>
      </c>
      <c r="M3617" s="3">
        <f t="shared" si="617"/>
        <v>86.1</v>
      </c>
      <c r="AS3617" s="3">
        <f t="shared" si="608"/>
        <v>12.4</v>
      </c>
      <c r="AZ3617" s="3">
        <f t="shared" si="609"/>
        <v>92.25</v>
      </c>
      <c r="BB3617" s="3">
        <f t="shared" si="610"/>
        <v>110.7</v>
      </c>
      <c r="BI3617" s="3">
        <f t="shared" si="611"/>
        <v>73.8</v>
      </c>
      <c r="BN3617" s="3">
        <f t="shared" si="612"/>
        <v>98.4</v>
      </c>
      <c r="BU3617" s="3">
        <f t="shared" si="613"/>
        <v>98.4</v>
      </c>
      <c r="BV3617" s="3">
        <f t="shared" si="614"/>
        <v>98.4</v>
      </c>
      <c r="BZ3617" s="3">
        <f t="shared" si="615"/>
        <v>59.408999999999999</v>
      </c>
    </row>
    <row r="3618" spans="1:78" x14ac:dyDescent="0.25">
      <c r="A3618" t="s">
        <v>6234</v>
      </c>
      <c r="E3618">
        <v>270</v>
      </c>
      <c r="G3618" s="4">
        <v>183</v>
      </c>
      <c r="H3618" t="s">
        <v>7499</v>
      </c>
      <c r="I3618" s="1" t="s">
        <v>7499</v>
      </c>
      <c r="L3618" s="2">
        <f t="shared" si="616"/>
        <v>146.4</v>
      </c>
      <c r="M3618" s="3">
        <f t="shared" si="617"/>
        <v>128.1</v>
      </c>
      <c r="AS3618" s="3">
        <f t="shared" si="608"/>
        <v>156.24</v>
      </c>
      <c r="AZ3618" s="3">
        <f t="shared" si="609"/>
        <v>137.25</v>
      </c>
      <c r="BB3618" s="3">
        <f t="shared" si="610"/>
        <v>164.70000000000002</v>
      </c>
      <c r="BI3618" s="3">
        <f t="shared" si="611"/>
        <v>109.8</v>
      </c>
      <c r="BN3618" s="3">
        <f t="shared" si="612"/>
        <v>146.4</v>
      </c>
      <c r="BU3618" s="3">
        <f t="shared" si="613"/>
        <v>146.4</v>
      </c>
      <c r="BV3618" s="3">
        <f t="shared" si="614"/>
        <v>146.4</v>
      </c>
      <c r="BZ3618" s="3">
        <f t="shared" si="615"/>
        <v>88.388999999999996</v>
      </c>
    </row>
    <row r="3619" spans="1:78" x14ac:dyDescent="0.25">
      <c r="A3619" t="s">
        <v>6235</v>
      </c>
      <c r="E3619">
        <v>270</v>
      </c>
      <c r="G3619" s="4">
        <v>20</v>
      </c>
      <c r="H3619" t="s">
        <v>7499</v>
      </c>
      <c r="I3619" s="1" t="s">
        <v>7499</v>
      </c>
      <c r="L3619" s="2">
        <f t="shared" si="616"/>
        <v>16</v>
      </c>
      <c r="M3619" s="3">
        <f t="shared" si="617"/>
        <v>14</v>
      </c>
      <c r="AS3619" s="3">
        <f t="shared" si="608"/>
        <v>53.63</v>
      </c>
      <c r="AZ3619" s="3">
        <f t="shared" si="609"/>
        <v>15</v>
      </c>
      <c r="BB3619" s="3">
        <f t="shared" si="610"/>
        <v>18</v>
      </c>
      <c r="BI3619" s="3">
        <f t="shared" si="611"/>
        <v>12</v>
      </c>
      <c r="BN3619" s="3">
        <f t="shared" si="612"/>
        <v>16</v>
      </c>
      <c r="BU3619" s="3">
        <f t="shared" si="613"/>
        <v>16</v>
      </c>
      <c r="BV3619" s="3">
        <f t="shared" si="614"/>
        <v>16</v>
      </c>
      <c r="BZ3619" s="3">
        <f t="shared" si="615"/>
        <v>9.66</v>
      </c>
    </row>
    <row r="3620" spans="1:78" x14ac:dyDescent="0.25">
      <c r="A3620" t="s">
        <v>6236</v>
      </c>
      <c r="E3620">
        <v>270</v>
      </c>
      <c r="G3620" s="4">
        <v>252</v>
      </c>
      <c r="H3620" t="s">
        <v>7499</v>
      </c>
      <c r="I3620" s="1" t="s">
        <v>7499</v>
      </c>
      <c r="L3620" s="2">
        <f t="shared" si="616"/>
        <v>201.60000000000002</v>
      </c>
      <c r="M3620" s="3">
        <f t="shared" si="617"/>
        <v>176.39999999999998</v>
      </c>
      <c r="AS3620" s="3">
        <f t="shared" si="608"/>
        <v>0</v>
      </c>
      <c r="AZ3620" s="3">
        <f t="shared" si="609"/>
        <v>189</v>
      </c>
      <c r="BB3620" s="3">
        <f t="shared" si="610"/>
        <v>226.8</v>
      </c>
      <c r="BI3620" s="3">
        <f t="shared" si="611"/>
        <v>151.19999999999999</v>
      </c>
      <c r="BN3620" s="3">
        <f t="shared" si="612"/>
        <v>201.60000000000002</v>
      </c>
      <c r="BU3620" s="3">
        <f t="shared" si="613"/>
        <v>201.60000000000002</v>
      </c>
      <c r="BV3620" s="3">
        <f t="shared" si="614"/>
        <v>201.60000000000002</v>
      </c>
      <c r="BZ3620" s="3">
        <f t="shared" si="615"/>
        <v>121.71599999999999</v>
      </c>
    </row>
    <row r="3621" spans="1:78" x14ac:dyDescent="0.25">
      <c r="A3621" t="s">
        <v>6237</v>
      </c>
      <c r="E3621">
        <v>270</v>
      </c>
      <c r="G3621" s="4">
        <v>86.5</v>
      </c>
      <c r="H3621" t="s">
        <v>7499</v>
      </c>
      <c r="I3621" s="1" t="s">
        <v>7499</v>
      </c>
      <c r="L3621" s="2">
        <f t="shared" si="616"/>
        <v>69.2</v>
      </c>
      <c r="M3621" s="3">
        <f t="shared" si="617"/>
        <v>60.55</v>
      </c>
      <c r="AS3621" s="3">
        <f t="shared" si="608"/>
        <v>2.9449999999999998</v>
      </c>
      <c r="AZ3621" s="3">
        <f t="shared" si="609"/>
        <v>64.875</v>
      </c>
      <c r="BB3621" s="3">
        <f t="shared" si="610"/>
        <v>77.850000000000009</v>
      </c>
      <c r="BI3621" s="3">
        <f t="shared" si="611"/>
        <v>51.9</v>
      </c>
      <c r="BN3621" s="3">
        <f t="shared" si="612"/>
        <v>69.2</v>
      </c>
      <c r="BU3621" s="3">
        <f t="shared" si="613"/>
        <v>69.2</v>
      </c>
      <c r="BV3621" s="3">
        <f t="shared" si="614"/>
        <v>69.2</v>
      </c>
      <c r="BZ3621" s="3">
        <f t="shared" si="615"/>
        <v>41.779499999999999</v>
      </c>
    </row>
    <row r="3622" spans="1:78" x14ac:dyDescent="0.25">
      <c r="A3622" t="s">
        <v>6238</v>
      </c>
      <c r="E3622">
        <v>270</v>
      </c>
      <c r="G3622" s="4">
        <v>0</v>
      </c>
      <c r="H3622" t="s">
        <v>7499</v>
      </c>
      <c r="I3622" s="1" t="s">
        <v>7499</v>
      </c>
      <c r="L3622" s="2">
        <f t="shared" si="616"/>
        <v>0</v>
      </c>
      <c r="M3622" s="3">
        <f t="shared" si="617"/>
        <v>0</v>
      </c>
      <c r="AS3622" s="3">
        <f t="shared" si="608"/>
        <v>46.5</v>
      </c>
      <c r="AZ3622" s="3">
        <f t="shared" si="609"/>
        <v>0</v>
      </c>
      <c r="BB3622" s="3">
        <f t="shared" si="610"/>
        <v>0</v>
      </c>
      <c r="BI3622" s="3">
        <f t="shared" si="611"/>
        <v>0</v>
      </c>
      <c r="BN3622" s="3">
        <f t="shared" si="612"/>
        <v>0</v>
      </c>
      <c r="BU3622" s="3">
        <f t="shared" si="613"/>
        <v>0</v>
      </c>
      <c r="BV3622" s="3">
        <f t="shared" si="614"/>
        <v>0</v>
      </c>
      <c r="BZ3622" s="3">
        <f t="shared" si="615"/>
        <v>0</v>
      </c>
    </row>
    <row r="3623" spans="1:78" x14ac:dyDescent="0.25">
      <c r="A3623" t="s">
        <v>6239</v>
      </c>
      <c r="E3623">
        <v>270</v>
      </c>
      <c r="G3623" s="4">
        <v>4.75</v>
      </c>
      <c r="H3623" t="s">
        <v>7499</v>
      </c>
      <c r="I3623" s="1" t="s">
        <v>7499</v>
      </c>
      <c r="L3623" s="2">
        <f t="shared" si="616"/>
        <v>3.8000000000000003</v>
      </c>
      <c r="M3623" s="3">
        <f t="shared" si="617"/>
        <v>3.3249999999999997</v>
      </c>
      <c r="AS3623" s="3">
        <f t="shared" si="608"/>
        <v>46.5</v>
      </c>
      <c r="AZ3623" s="3">
        <f t="shared" si="609"/>
        <v>3.5625</v>
      </c>
      <c r="BB3623" s="3">
        <f t="shared" si="610"/>
        <v>4.2750000000000004</v>
      </c>
      <c r="BI3623" s="3">
        <f t="shared" si="611"/>
        <v>2.85</v>
      </c>
      <c r="BN3623" s="3">
        <f t="shared" si="612"/>
        <v>3.8000000000000003</v>
      </c>
      <c r="BU3623" s="3">
        <f t="shared" si="613"/>
        <v>3.8000000000000003</v>
      </c>
      <c r="BV3623" s="3">
        <f t="shared" si="614"/>
        <v>3.8000000000000003</v>
      </c>
      <c r="BZ3623" s="3">
        <f t="shared" si="615"/>
        <v>2.2942499999999999</v>
      </c>
    </row>
    <row r="3624" spans="1:78" x14ac:dyDescent="0.25">
      <c r="A3624" t="s">
        <v>6240</v>
      </c>
      <c r="E3624">
        <v>270</v>
      </c>
      <c r="G3624" s="4">
        <v>75</v>
      </c>
      <c r="H3624" t="s">
        <v>7499</v>
      </c>
      <c r="I3624" s="1" t="s">
        <v>7499</v>
      </c>
      <c r="L3624" s="2">
        <f t="shared" si="616"/>
        <v>60</v>
      </c>
      <c r="M3624" s="3">
        <f t="shared" si="617"/>
        <v>52.5</v>
      </c>
      <c r="AS3624" s="3">
        <f t="shared" si="608"/>
        <v>38.44</v>
      </c>
      <c r="AZ3624" s="3">
        <f t="shared" si="609"/>
        <v>56.25</v>
      </c>
      <c r="BB3624" s="3">
        <f t="shared" si="610"/>
        <v>67.5</v>
      </c>
      <c r="BI3624" s="3">
        <f t="shared" si="611"/>
        <v>45</v>
      </c>
      <c r="BN3624" s="3">
        <f t="shared" si="612"/>
        <v>60</v>
      </c>
      <c r="BU3624" s="3">
        <f t="shared" si="613"/>
        <v>60</v>
      </c>
      <c r="BV3624" s="3">
        <f t="shared" si="614"/>
        <v>60</v>
      </c>
      <c r="BZ3624" s="3">
        <f t="shared" si="615"/>
        <v>36.225000000000001</v>
      </c>
    </row>
    <row r="3625" spans="1:78" x14ac:dyDescent="0.25">
      <c r="A3625" t="s">
        <v>6241</v>
      </c>
      <c r="E3625">
        <v>270</v>
      </c>
      <c r="G3625" s="4">
        <v>75</v>
      </c>
      <c r="H3625" t="s">
        <v>7499</v>
      </c>
      <c r="I3625" s="1" t="s">
        <v>7499</v>
      </c>
      <c r="L3625" s="2">
        <f t="shared" si="616"/>
        <v>60</v>
      </c>
      <c r="M3625" s="3">
        <f t="shared" si="617"/>
        <v>52.5</v>
      </c>
      <c r="AS3625" s="3">
        <f t="shared" si="608"/>
        <v>38.44</v>
      </c>
      <c r="AZ3625" s="3">
        <f t="shared" si="609"/>
        <v>56.25</v>
      </c>
      <c r="BB3625" s="3">
        <f t="shared" si="610"/>
        <v>67.5</v>
      </c>
      <c r="BI3625" s="3">
        <f t="shared" si="611"/>
        <v>45</v>
      </c>
      <c r="BN3625" s="3">
        <f t="shared" si="612"/>
        <v>60</v>
      </c>
      <c r="BU3625" s="3">
        <f t="shared" si="613"/>
        <v>60</v>
      </c>
      <c r="BV3625" s="3">
        <f t="shared" si="614"/>
        <v>60</v>
      </c>
      <c r="BZ3625" s="3">
        <f t="shared" si="615"/>
        <v>36.225000000000001</v>
      </c>
    </row>
    <row r="3626" spans="1:78" x14ac:dyDescent="0.25">
      <c r="A3626" t="s">
        <v>6242</v>
      </c>
      <c r="E3626">
        <v>270</v>
      </c>
      <c r="G3626" s="4">
        <v>62</v>
      </c>
      <c r="H3626" t="s">
        <v>7499</v>
      </c>
      <c r="I3626" s="1" t="s">
        <v>7499</v>
      </c>
      <c r="L3626" s="2">
        <f t="shared" si="616"/>
        <v>49.6</v>
      </c>
      <c r="M3626" s="3">
        <f t="shared" si="617"/>
        <v>43.4</v>
      </c>
      <c r="AS3626" s="3">
        <f t="shared" si="608"/>
        <v>38.44</v>
      </c>
      <c r="AZ3626" s="3">
        <f t="shared" si="609"/>
        <v>46.5</v>
      </c>
      <c r="BB3626" s="3">
        <f t="shared" si="610"/>
        <v>55.800000000000004</v>
      </c>
      <c r="BI3626" s="3">
        <f t="shared" si="611"/>
        <v>37.199999999999996</v>
      </c>
      <c r="BN3626" s="3">
        <f t="shared" si="612"/>
        <v>49.6</v>
      </c>
      <c r="BU3626" s="3">
        <f t="shared" si="613"/>
        <v>49.6</v>
      </c>
      <c r="BV3626" s="3">
        <f t="shared" si="614"/>
        <v>49.6</v>
      </c>
      <c r="BZ3626" s="3">
        <f t="shared" si="615"/>
        <v>29.945999999999998</v>
      </c>
    </row>
    <row r="3627" spans="1:78" x14ac:dyDescent="0.25">
      <c r="A3627" t="s">
        <v>6243</v>
      </c>
      <c r="E3627">
        <v>270</v>
      </c>
      <c r="G3627" s="4">
        <v>62</v>
      </c>
      <c r="H3627" t="s">
        <v>7499</v>
      </c>
      <c r="I3627" s="1" t="s">
        <v>7499</v>
      </c>
      <c r="L3627" s="2">
        <f t="shared" si="616"/>
        <v>49.6</v>
      </c>
      <c r="M3627" s="3">
        <f t="shared" si="617"/>
        <v>43.4</v>
      </c>
      <c r="AS3627" s="3">
        <f t="shared" si="608"/>
        <v>38.44</v>
      </c>
      <c r="AZ3627" s="3">
        <f t="shared" si="609"/>
        <v>46.5</v>
      </c>
      <c r="BB3627" s="3">
        <f t="shared" si="610"/>
        <v>55.800000000000004</v>
      </c>
      <c r="BI3627" s="3">
        <f t="shared" si="611"/>
        <v>37.199999999999996</v>
      </c>
      <c r="BN3627" s="3">
        <f t="shared" si="612"/>
        <v>49.6</v>
      </c>
      <c r="BU3627" s="3">
        <f t="shared" si="613"/>
        <v>49.6</v>
      </c>
      <c r="BV3627" s="3">
        <f t="shared" si="614"/>
        <v>49.6</v>
      </c>
      <c r="BZ3627" s="3">
        <f t="shared" si="615"/>
        <v>29.945999999999998</v>
      </c>
    </row>
    <row r="3628" spans="1:78" x14ac:dyDescent="0.25">
      <c r="A3628" t="s">
        <v>6244</v>
      </c>
      <c r="E3628">
        <v>270</v>
      </c>
      <c r="G3628" s="4">
        <v>62</v>
      </c>
      <c r="H3628" t="s">
        <v>7499</v>
      </c>
      <c r="I3628" s="1" t="s">
        <v>7499</v>
      </c>
      <c r="L3628" s="2">
        <f t="shared" si="616"/>
        <v>49.6</v>
      </c>
      <c r="M3628" s="3">
        <f t="shared" si="617"/>
        <v>43.4</v>
      </c>
      <c r="AS3628" s="3">
        <f t="shared" si="608"/>
        <v>38.44</v>
      </c>
      <c r="AZ3628" s="3">
        <f t="shared" si="609"/>
        <v>46.5</v>
      </c>
      <c r="BB3628" s="3">
        <f t="shared" si="610"/>
        <v>55.800000000000004</v>
      </c>
      <c r="BI3628" s="3">
        <f t="shared" si="611"/>
        <v>37.199999999999996</v>
      </c>
      <c r="BN3628" s="3">
        <f t="shared" si="612"/>
        <v>49.6</v>
      </c>
      <c r="BU3628" s="3">
        <f t="shared" si="613"/>
        <v>49.6</v>
      </c>
      <c r="BV3628" s="3">
        <f t="shared" si="614"/>
        <v>49.6</v>
      </c>
      <c r="BZ3628" s="3">
        <f t="shared" si="615"/>
        <v>29.945999999999998</v>
      </c>
    </row>
    <row r="3629" spans="1:78" x14ac:dyDescent="0.25">
      <c r="A3629" t="s">
        <v>6245</v>
      </c>
      <c r="E3629">
        <v>270</v>
      </c>
      <c r="G3629" s="4">
        <v>62</v>
      </c>
      <c r="H3629" t="s">
        <v>7499</v>
      </c>
      <c r="I3629" s="1" t="s">
        <v>7499</v>
      </c>
      <c r="L3629" s="2">
        <f t="shared" si="616"/>
        <v>49.6</v>
      </c>
      <c r="M3629" s="3">
        <f t="shared" si="617"/>
        <v>43.4</v>
      </c>
      <c r="AS3629" s="3">
        <f t="shared" si="608"/>
        <v>38.44</v>
      </c>
      <c r="AZ3629" s="3">
        <f t="shared" si="609"/>
        <v>46.5</v>
      </c>
      <c r="BB3629" s="3">
        <f t="shared" si="610"/>
        <v>55.800000000000004</v>
      </c>
      <c r="BI3629" s="3">
        <f t="shared" si="611"/>
        <v>37.199999999999996</v>
      </c>
      <c r="BN3629" s="3">
        <f t="shared" si="612"/>
        <v>49.6</v>
      </c>
      <c r="BU3629" s="3">
        <f t="shared" si="613"/>
        <v>49.6</v>
      </c>
      <c r="BV3629" s="3">
        <f t="shared" si="614"/>
        <v>49.6</v>
      </c>
      <c r="BZ3629" s="3">
        <f t="shared" si="615"/>
        <v>29.945999999999998</v>
      </c>
    </row>
    <row r="3630" spans="1:78" x14ac:dyDescent="0.25">
      <c r="A3630" t="s">
        <v>6245</v>
      </c>
      <c r="E3630">
        <v>270</v>
      </c>
      <c r="G3630" s="4">
        <v>62</v>
      </c>
      <c r="H3630" t="s">
        <v>7499</v>
      </c>
      <c r="I3630" s="1" t="s">
        <v>7499</v>
      </c>
      <c r="L3630" s="2">
        <f t="shared" si="616"/>
        <v>49.6</v>
      </c>
      <c r="M3630" s="3">
        <f t="shared" si="617"/>
        <v>43.4</v>
      </c>
      <c r="AS3630" s="3">
        <f t="shared" si="608"/>
        <v>44.64</v>
      </c>
      <c r="AZ3630" s="3">
        <f t="shared" si="609"/>
        <v>46.5</v>
      </c>
      <c r="BB3630" s="3">
        <f t="shared" si="610"/>
        <v>55.800000000000004</v>
      </c>
      <c r="BI3630" s="3">
        <f t="shared" si="611"/>
        <v>37.199999999999996</v>
      </c>
      <c r="BN3630" s="3">
        <f t="shared" si="612"/>
        <v>49.6</v>
      </c>
      <c r="BU3630" s="3">
        <f t="shared" si="613"/>
        <v>49.6</v>
      </c>
      <c r="BV3630" s="3">
        <f t="shared" si="614"/>
        <v>49.6</v>
      </c>
      <c r="BZ3630" s="3">
        <f t="shared" si="615"/>
        <v>29.945999999999998</v>
      </c>
    </row>
    <row r="3631" spans="1:78" x14ac:dyDescent="0.25">
      <c r="A3631" t="s">
        <v>6246</v>
      </c>
      <c r="E3631">
        <v>270</v>
      </c>
      <c r="G3631" s="4">
        <v>62</v>
      </c>
      <c r="H3631" t="s">
        <v>7499</v>
      </c>
      <c r="I3631" s="1" t="s">
        <v>7499</v>
      </c>
      <c r="L3631" s="2">
        <f t="shared" si="616"/>
        <v>49.6</v>
      </c>
      <c r="M3631" s="3">
        <f t="shared" si="617"/>
        <v>43.4</v>
      </c>
      <c r="AS3631" s="3">
        <f t="shared" si="608"/>
        <v>38.44</v>
      </c>
      <c r="AZ3631" s="3">
        <f t="shared" si="609"/>
        <v>46.5</v>
      </c>
      <c r="BB3631" s="3">
        <f t="shared" si="610"/>
        <v>55.800000000000004</v>
      </c>
      <c r="BI3631" s="3">
        <f t="shared" si="611"/>
        <v>37.199999999999996</v>
      </c>
      <c r="BN3631" s="3">
        <f t="shared" si="612"/>
        <v>49.6</v>
      </c>
      <c r="BU3631" s="3">
        <f t="shared" si="613"/>
        <v>49.6</v>
      </c>
      <c r="BV3631" s="3">
        <f t="shared" si="614"/>
        <v>49.6</v>
      </c>
      <c r="BZ3631" s="3">
        <f t="shared" si="615"/>
        <v>29.945999999999998</v>
      </c>
    </row>
    <row r="3632" spans="1:78" x14ac:dyDescent="0.25">
      <c r="A3632" t="s">
        <v>6247</v>
      </c>
      <c r="E3632">
        <v>270</v>
      </c>
      <c r="G3632" s="4">
        <v>72</v>
      </c>
      <c r="H3632" t="s">
        <v>7499</v>
      </c>
      <c r="I3632" s="1" t="s">
        <v>7499</v>
      </c>
      <c r="L3632" s="2">
        <f t="shared" si="616"/>
        <v>57.6</v>
      </c>
      <c r="M3632" s="3">
        <f t="shared" si="617"/>
        <v>50.4</v>
      </c>
      <c r="AS3632" s="3">
        <f t="shared" si="608"/>
        <v>46.5</v>
      </c>
      <c r="AZ3632" s="3">
        <f t="shared" si="609"/>
        <v>54</v>
      </c>
      <c r="BB3632" s="3">
        <f t="shared" si="610"/>
        <v>64.8</v>
      </c>
      <c r="BI3632" s="3">
        <f t="shared" si="611"/>
        <v>43.199999999999996</v>
      </c>
      <c r="BN3632" s="3">
        <f t="shared" si="612"/>
        <v>57.6</v>
      </c>
      <c r="BU3632" s="3">
        <f t="shared" si="613"/>
        <v>57.6</v>
      </c>
      <c r="BV3632" s="3">
        <f t="shared" si="614"/>
        <v>57.6</v>
      </c>
      <c r="BZ3632" s="3">
        <f t="shared" si="615"/>
        <v>34.775999999999996</v>
      </c>
    </row>
    <row r="3633" spans="1:78" x14ac:dyDescent="0.25">
      <c r="A3633" t="s">
        <v>6248</v>
      </c>
      <c r="E3633">
        <v>270</v>
      </c>
      <c r="G3633" s="4">
        <v>62</v>
      </c>
      <c r="H3633" t="s">
        <v>7499</v>
      </c>
      <c r="I3633" s="1" t="s">
        <v>7499</v>
      </c>
      <c r="L3633" s="2">
        <f t="shared" si="616"/>
        <v>49.6</v>
      </c>
      <c r="M3633" s="3">
        <f t="shared" si="617"/>
        <v>43.4</v>
      </c>
      <c r="AS3633" s="3">
        <f t="shared" si="608"/>
        <v>0</v>
      </c>
      <c r="AZ3633" s="3">
        <f t="shared" si="609"/>
        <v>46.5</v>
      </c>
      <c r="BB3633" s="3">
        <f t="shared" si="610"/>
        <v>55.800000000000004</v>
      </c>
      <c r="BI3633" s="3">
        <f t="shared" si="611"/>
        <v>37.199999999999996</v>
      </c>
      <c r="BN3633" s="3">
        <f t="shared" si="612"/>
        <v>49.6</v>
      </c>
      <c r="BU3633" s="3">
        <f t="shared" si="613"/>
        <v>49.6</v>
      </c>
      <c r="BV3633" s="3">
        <f t="shared" si="614"/>
        <v>49.6</v>
      </c>
      <c r="BZ3633" s="3">
        <f t="shared" si="615"/>
        <v>29.945999999999998</v>
      </c>
    </row>
    <row r="3634" spans="1:78" x14ac:dyDescent="0.25">
      <c r="A3634" t="s">
        <v>6249</v>
      </c>
      <c r="E3634">
        <v>270</v>
      </c>
      <c r="G3634" s="4">
        <v>75</v>
      </c>
      <c r="H3634" t="s">
        <v>7499</v>
      </c>
      <c r="I3634" s="1" t="s">
        <v>7499</v>
      </c>
      <c r="L3634" s="2">
        <f t="shared" si="616"/>
        <v>60</v>
      </c>
      <c r="M3634" s="3">
        <f t="shared" si="617"/>
        <v>52.5</v>
      </c>
      <c r="AS3634" s="3">
        <f t="shared" si="608"/>
        <v>50.22</v>
      </c>
      <c r="AZ3634" s="3">
        <f t="shared" si="609"/>
        <v>56.25</v>
      </c>
      <c r="BB3634" s="3">
        <f t="shared" si="610"/>
        <v>67.5</v>
      </c>
      <c r="BI3634" s="3">
        <f t="shared" si="611"/>
        <v>45</v>
      </c>
      <c r="BN3634" s="3">
        <f t="shared" si="612"/>
        <v>60</v>
      </c>
      <c r="BU3634" s="3">
        <f t="shared" si="613"/>
        <v>60</v>
      </c>
      <c r="BV3634" s="3">
        <f t="shared" si="614"/>
        <v>60</v>
      </c>
      <c r="BZ3634" s="3">
        <f t="shared" si="615"/>
        <v>36.225000000000001</v>
      </c>
    </row>
    <row r="3635" spans="1:78" x14ac:dyDescent="0.25">
      <c r="A3635" t="s">
        <v>6250</v>
      </c>
      <c r="E3635">
        <v>270</v>
      </c>
      <c r="G3635" s="4">
        <v>0</v>
      </c>
      <c r="H3635" t="s">
        <v>7499</v>
      </c>
      <c r="I3635" s="1" t="s">
        <v>7499</v>
      </c>
      <c r="L3635" s="2">
        <f t="shared" si="616"/>
        <v>0</v>
      </c>
      <c r="M3635" s="3">
        <f t="shared" si="617"/>
        <v>0</v>
      </c>
      <c r="AS3635" s="3">
        <f t="shared" si="608"/>
        <v>46.5</v>
      </c>
      <c r="AZ3635" s="3">
        <f t="shared" si="609"/>
        <v>0</v>
      </c>
      <c r="BB3635" s="3">
        <f t="shared" si="610"/>
        <v>0</v>
      </c>
      <c r="BI3635" s="3">
        <f t="shared" si="611"/>
        <v>0</v>
      </c>
      <c r="BN3635" s="3">
        <f t="shared" si="612"/>
        <v>0</v>
      </c>
      <c r="BU3635" s="3">
        <f t="shared" si="613"/>
        <v>0</v>
      </c>
      <c r="BV3635" s="3">
        <f t="shared" si="614"/>
        <v>0</v>
      </c>
      <c r="BZ3635" s="3">
        <f t="shared" si="615"/>
        <v>0</v>
      </c>
    </row>
    <row r="3636" spans="1:78" x14ac:dyDescent="0.25">
      <c r="A3636" t="s">
        <v>6251</v>
      </c>
      <c r="E3636">
        <v>270</v>
      </c>
      <c r="G3636" s="4">
        <v>81</v>
      </c>
      <c r="H3636" t="s">
        <v>7499</v>
      </c>
      <c r="I3636" s="1" t="s">
        <v>7499</v>
      </c>
      <c r="L3636" s="2">
        <f t="shared" si="616"/>
        <v>64.8</v>
      </c>
      <c r="M3636" s="3">
        <f t="shared" si="617"/>
        <v>56.699999999999996</v>
      </c>
      <c r="AS3636" s="3">
        <f t="shared" si="608"/>
        <v>24.8</v>
      </c>
      <c r="AZ3636" s="3">
        <f t="shared" si="609"/>
        <v>60.75</v>
      </c>
      <c r="BB3636" s="3">
        <f t="shared" si="610"/>
        <v>72.900000000000006</v>
      </c>
      <c r="BI3636" s="3">
        <f t="shared" si="611"/>
        <v>48.6</v>
      </c>
      <c r="BN3636" s="3">
        <f t="shared" si="612"/>
        <v>64.8</v>
      </c>
      <c r="BU3636" s="3">
        <f t="shared" si="613"/>
        <v>64.8</v>
      </c>
      <c r="BV3636" s="3">
        <f t="shared" si="614"/>
        <v>64.8</v>
      </c>
      <c r="BZ3636" s="3">
        <f t="shared" si="615"/>
        <v>39.122999999999998</v>
      </c>
    </row>
    <row r="3637" spans="1:78" x14ac:dyDescent="0.25">
      <c r="A3637" t="s">
        <v>6252</v>
      </c>
      <c r="E3637">
        <v>270</v>
      </c>
      <c r="G3637" s="4">
        <v>75</v>
      </c>
      <c r="H3637" t="s">
        <v>7499</v>
      </c>
      <c r="I3637" s="1" t="s">
        <v>7499</v>
      </c>
      <c r="L3637" s="2">
        <f t="shared" si="616"/>
        <v>60</v>
      </c>
      <c r="M3637" s="3">
        <f t="shared" si="617"/>
        <v>52.5</v>
      </c>
      <c r="AS3637" s="3">
        <f t="shared" si="608"/>
        <v>4.34</v>
      </c>
      <c r="AZ3637" s="3">
        <f t="shared" si="609"/>
        <v>56.25</v>
      </c>
      <c r="BB3637" s="3">
        <f t="shared" si="610"/>
        <v>67.5</v>
      </c>
      <c r="BI3637" s="3">
        <f t="shared" si="611"/>
        <v>45</v>
      </c>
      <c r="BN3637" s="3">
        <f t="shared" si="612"/>
        <v>60</v>
      </c>
      <c r="BU3637" s="3">
        <f t="shared" si="613"/>
        <v>60</v>
      </c>
      <c r="BV3637" s="3">
        <f t="shared" si="614"/>
        <v>60</v>
      </c>
      <c r="BZ3637" s="3">
        <f t="shared" si="615"/>
        <v>36.225000000000001</v>
      </c>
    </row>
    <row r="3638" spans="1:78" x14ac:dyDescent="0.25">
      <c r="A3638" t="s">
        <v>6253</v>
      </c>
      <c r="E3638">
        <v>270</v>
      </c>
      <c r="G3638" s="4">
        <v>40</v>
      </c>
      <c r="H3638" t="s">
        <v>7499</v>
      </c>
      <c r="I3638" s="1" t="s">
        <v>7499</v>
      </c>
      <c r="L3638" s="2">
        <f t="shared" si="616"/>
        <v>32</v>
      </c>
      <c r="M3638" s="3">
        <f t="shared" si="617"/>
        <v>28</v>
      </c>
      <c r="AS3638" s="3">
        <f t="shared" si="608"/>
        <v>58.9</v>
      </c>
      <c r="AZ3638" s="3">
        <f t="shared" si="609"/>
        <v>30</v>
      </c>
      <c r="BB3638" s="3">
        <f t="shared" si="610"/>
        <v>36</v>
      </c>
      <c r="BI3638" s="3">
        <f t="shared" si="611"/>
        <v>24</v>
      </c>
      <c r="BN3638" s="3">
        <f t="shared" si="612"/>
        <v>32</v>
      </c>
      <c r="BU3638" s="3">
        <f t="shared" si="613"/>
        <v>32</v>
      </c>
      <c r="BV3638" s="3">
        <f t="shared" si="614"/>
        <v>32</v>
      </c>
      <c r="BZ3638" s="3">
        <f t="shared" si="615"/>
        <v>19.32</v>
      </c>
    </row>
    <row r="3639" spans="1:78" x14ac:dyDescent="0.25">
      <c r="A3639" t="s">
        <v>6254</v>
      </c>
      <c r="E3639">
        <v>270</v>
      </c>
      <c r="G3639" s="4">
        <v>7</v>
      </c>
      <c r="H3639" t="s">
        <v>7499</v>
      </c>
      <c r="I3639" s="1" t="s">
        <v>7499</v>
      </c>
      <c r="L3639" s="2">
        <f t="shared" si="616"/>
        <v>5.6000000000000005</v>
      </c>
      <c r="M3639" s="3">
        <f t="shared" si="617"/>
        <v>4.8999999999999995</v>
      </c>
      <c r="AS3639" s="3">
        <f t="shared" si="608"/>
        <v>28.52</v>
      </c>
      <c r="AZ3639" s="3">
        <f t="shared" si="609"/>
        <v>5.25</v>
      </c>
      <c r="BB3639" s="3">
        <f t="shared" si="610"/>
        <v>6.3</v>
      </c>
      <c r="BI3639" s="3">
        <f t="shared" si="611"/>
        <v>4.2</v>
      </c>
      <c r="BN3639" s="3">
        <f t="shared" si="612"/>
        <v>5.6000000000000005</v>
      </c>
      <c r="BU3639" s="3">
        <f t="shared" si="613"/>
        <v>5.6000000000000005</v>
      </c>
      <c r="BV3639" s="3">
        <f t="shared" si="614"/>
        <v>5.6000000000000005</v>
      </c>
      <c r="BZ3639" s="3">
        <f t="shared" si="615"/>
        <v>3.3809999999999998</v>
      </c>
    </row>
    <row r="3640" spans="1:78" x14ac:dyDescent="0.25">
      <c r="A3640" t="s">
        <v>6255</v>
      </c>
      <c r="E3640">
        <v>270</v>
      </c>
      <c r="G3640" s="4">
        <v>95</v>
      </c>
      <c r="H3640" t="s">
        <v>7499</v>
      </c>
      <c r="I3640" s="1" t="s">
        <v>7499</v>
      </c>
      <c r="L3640" s="2">
        <f t="shared" si="616"/>
        <v>76</v>
      </c>
      <c r="M3640" s="3">
        <f t="shared" si="617"/>
        <v>66.5</v>
      </c>
      <c r="AS3640" s="3">
        <f t="shared" si="608"/>
        <v>28.52</v>
      </c>
      <c r="AZ3640" s="3">
        <f t="shared" si="609"/>
        <v>71.25</v>
      </c>
      <c r="BB3640" s="3">
        <f t="shared" si="610"/>
        <v>85.5</v>
      </c>
      <c r="BI3640" s="3">
        <f t="shared" si="611"/>
        <v>57</v>
      </c>
      <c r="BN3640" s="3">
        <f t="shared" si="612"/>
        <v>76</v>
      </c>
      <c r="BU3640" s="3">
        <f t="shared" si="613"/>
        <v>76</v>
      </c>
      <c r="BV3640" s="3">
        <f t="shared" si="614"/>
        <v>76</v>
      </c>
      <c r="BZ3640" s="3">
        <f t="shared" si="615"/>
        <v>45.884999999999998</v>
      </c>
    </row>
    <row r="3641" spans="1:78" x14ac:dyDescent="0.25">
      <c r="A3641" t="s">
        <v>6256</v>
      </c>
      <c r="E3641">
        <v>270</v>
      </c>
      <c r="G3641" s="4">
        <v>46</v>
      </c>
      <c r="H3641" t="s">
        <v>7499</v>
      </c>
      <c r="I3641" s="1" t="s">
        <v>7499</v>
      </c>
      <c r="L3641" s="2">
        <f t="shared" si="616"/>
        <v>36.800000000000004</v>
      </c>
      <c r="M3641" s="3">
        <f t="shared" si="617"/>
        <v>32.199999999999996</v>
      </c>
      <c r="AS3641" s="3">
        <f t="shared" si="608"/>
        <v>28.52</v>
      </c>
      <c r="AZ3641" s="3">
        <f t="shared" si="609"/>
        <v>34.5</v>
      </c>
      <c r="BB3641" s="3">
        <f t="shared" si="610"/>
        <v>41.4</v>
      </c>
      <c r="BI3641" s="3">
        <f t="shared" si="611"/>
        <v>27.599999999999998</v>
      </c>
      <c r="BN3641" s="3">
        <f t="shared" si="612"/>
        <v>36.800000000000004</v>
      </c>
      <c r="BU3641" s="3">
        <f t="shared" si="613"/>
        <v>36.800000000000004</v>
      </c>
      <c r="BV3641" s="3">
        <f t="shared" si="614"/>
        <v>36.800000000000004</v>
      </c>
      <c r="BZ3641" s="3">
        <f t="shared" si="615"/>
        <v>22.218</v>
      </c>
    </row>
    <row r="3642" spans="1:78" x14ac:dyDescent="0.25">
      <c r="A3642" t="s">
        <v>6257</v>
      </c>
      <c r="E3642">
        <v>270</v>
      </c>
      <c r="G3642" s="4">
        <v>46</v>
      </c>
      <c r="H3642" t="s">
        <v>7499</v>
      </c>
      <c r="I3642" s="1" t="s">
        <v>7499</v>
      </c>
      <c r="L3642" s="2">
        <f t="shared" si="616"/>
        <v>36.800000000000004</v>
      </c>
      <c r="M3642" s="3">
        <f t="shared" si="617"/>
        <v>32.199999999999996</v>
      </c>
      <c r="AS3642" s="3">
        <f t="shared" si="608"/>
        <v>28.52</v>
      </c>
      <c r="AZ3642" s="3">
        <f t="shared" si="609"/>
        <v>34.5</v>
      </c>
      <c r="BB3642" s="3">
        <f t="shared" si="610"/>
        <v>41.4</v>
      </c>
      <c r="BI3642" s="3">
        <f t="shared" si="611"/>
        <v>27.599999999999998</v>
      </c>
      <c r="BN3642" s="3">
        <f t="shared" si="612"/>
        <v>36.800000000000004</v>
      </c>
      <c r="BU3642" s="3">
        <f t="shared" si="613"/>
        <v>36.800000000000004</v>
      </c>
      <c r="BV3642" s="3">
        <f t="shared" si="614"/>
        <v>36.800000000000004</v>
      </c>
      <c r="BZ3642" s="3">
        <f t="shared" si="615"/>
        <v>22.218</v>
      </c>
    </row>
    <row r="3643" spans="1:78" x14ac:dyDescent="0.25">
      <c r="A3643" t="s">
        <v>6258</v>
      </c>
      <c r="E3643">
        <v>270</v>
      </c>
      <c r="G3643" s="4">
        <v>46</v>
      </c>
      <c r="H3643" t="s">
        <v>7499</v>
      </c>
      <c r="I3643" s="1" t="s">
        <v>7499</v>
      </c>
      <c r="L3643" s="2">
        <f t="shared" si="616"/>
        <v>36.800000000000004</v>
      </c>
      <c r="M3643" s="3">
        <f t="shared" si="617"/>
        <v>32.199999999999996</v>
      </c>
      <c r="AS3643" s="3">
        <f t="shared" si="608"/>
        <v>28.52</v>
      </c>
      <c r="AZ3643" s="3">
        <f t="shared" si="609"/>
        <v>34.5</v>
      </c>
      <c r="BB3643" s="3">
        <f t="shared" si="610"/>
        <v>41.4</v>
      </c>
      <c r="BI3643" s="3">
        <f t="shared" si="611"/>
        <v>27.599999999999998</v>
      </c>
      <c r="BN3643" s="3">
        <f t="shared" si="612"/>
        <v>36.800000000000004</v>
      </c>
      <c r="BU3643" s="3">
        <f t="shared" si="613"/>
        <v>36.800000000000004</v>
      </c>
      <c r="BV3643" s="3">
        <f t="shared" si="614"/>
        <v>36.800000000000004</v>
      </c>
      <c r="BZ3643" s="3">
        <f t="shared" si="615"/>
        <v>22.218</v>
      </c>
    </row>
    <row r="3644" spans="1:78" x14ac:dyDescent="0.25">
      <c r="A3644" t="s">
        <v>6259</v>
      </c>
      <c r="E3644">
        <v>270</v>
      </c>
      <c r="G3644" s="4">
        <v>46</v>
      </c>
      <c r="H3644" t="s">
        <v>7499</v>
      </c>
      <c r="I3644" s="1" t="s">
        <v>7499</v>
      </c>
      <c r="L3644" s="2">
        <f t="shared" si="616"/>
        <v>36.800000000000004</v>
      </c>
      <c r="M3644" s="3">
        <f t="shared" si="617"/>
        <v>32.199999999999996</v>
      </c>
      <c r="AS3644" s="3">
        <f t="shared" si="608"/>
        <v>28.52</v>
      </c>
      <c r="AZ3644" s="3">
        <f t="shared" si="609"/>
        <v>34.5</v>
      </c>
      <c r="BB3644" s="3">
        <f t="shared" si="610"/>
        <v>41.4</v>
      </c>
      <c r="BI3644" s="3">
        <f t="shared" si="611"/>
        <v>27.599999999999998</v>
      </c>
      <c r="BN3644" s="3">
        <f t="shared" si="612"/>
        <v>36.800000000000004</v>
      </c>
      <c r="BU3644" s="3">
        <f t="shared" si="613"/>
        <v>36.800000000000004</v>
      </c>
      <c r="BV3644" s="3">
        <f t="shared" si="614"/>
        <v>36.800000000000004</v>
      </c>
      <c r="BZ3644" s="3">
        <f t="shared" si="615"/>
        <v>22.218</v>
      </c>
    </row>
    <row r="3645" spans="1:78" x14ac:dyDescent="0.25">
      <c r="A3645" t="s">
        <v>6260</v>
      </c>
      <c r="E3645">
        <v>270</v>
      </c>
      <c r="G3645" s="4">
        <v>46</v>
      </c>
      <c r="H3645" t="s">
        <v>7499</v>
      </c>
      <c r="I3645" s="1" t="s">
        <v>7499</v>
      </c>
      <c r="L3645" s="2">
        <f t="shared" si="616"/>
        <v>36.800000000000004</v>
      </c>
      <c r="M3645" s="3">
        <f t="shared" si="617"/>
        <v>32.199999999999996</v>
      </c>
      <c r="AS3645" s="3">
        <f t="shared" si="608"/>
        <v>31</v>
      </c>
      <c r="AZ3645" s="3">
        <f t="shared" si="609"/>
        <v>34.5</v>
      </c>
      <c r="BB3645" s="3">
        <f t="shared" si="610"/>
        <v>41.4</v>
      </c>
      <c r="BI3645" s="3">
        <f t="shared" si="611"/>
        <v>27.599999999999998</v>
      </c>
      <c r="BN3645" s="3">
        <f t="shared" si="612"/>
        <v>36.800000000000004</v>
      </c>
      <c r="BU3645" s="3">
        <f t="shared" si="613"/>
        <v>36.800000000000004</v>
      </c>
      <c r="BV3645" s="3">
        <f t="shared" si="614"/>
        <v>36.800000000000004</v>
      </c>
      <c r="BZ3645" s="3">
        <f t="shared" si="615"/>
        <v>22.218</v>
      </c>
    </row>
    <row r="3646" spans="1:78" x14ac:dyDescent="0.25">
      <c r="A3646" t="s">
        <v>6261</v>
      </c>
      <c r="E3646">
        <v>270</v>
      </c>
      <c r="G3646" s="4">
        <v>46</v>
      </c>
      <c r="H3646" t="s">
        <v>7499</v>
      </c>
      <c r="I3646" s="1" t="s">
        <v>7499</v>
      </c>
      <c r="L3646" s="2">
        <f t="shared" si="616"/>
        <v>36.800000000000004</v>
      </c>
      <c r="M3646" s="3">
        <f t="shared" si="617"/>
        <v>32.199999999999996</v>
      </c>
      <c r="AS3646" s="3">
        <f t="shared" si="608"/>
        <v>31</v>
      </c>
      <c r="AZ3646" s="3">
        <f t="shared" si="609"/>
        <v>34.5</v>
      </c>
      <c r="BB3646" s="3">
        <f t="shared" si="610"/>
        <v>41.4</v>
      </c>
      <c r="BI3646" s="3">
        <f t="shared" si="611"/>
        <v>27.599999999999998</v>
      </c>
      <c r="BN3646" s="3">
        <f t="shared" si="612"/>
        <v>36.800000000000004</v>
      </c>
      <c r="BU3646" s="3">
        <f t="shared" si="613"/>
        <v>36.800000000000004</v>
      </c>
      <c r="BV3646" s="3">
        <f t="shared" si="614"/>
        <v>36.800000000000004</v>
      </c>
      <c r="BZ3646" s="3">
        <f t="shared" si="615"/>
        <v>22.218</v>
      </c>
    </row>
    <row r="3647" spans="1:78" x14ac:dyDescent="0.25">
      <c r="A3647" t="s">
        <v>6262</v>
      </c>
      <c r="E3647">
        <v>270</v>
      </c>
      <c r="G3647" s="4">
        <v>50</v>
      </c>
      <c r="H3647" t="s">
        <v>7499</v>
      </c>
      <c r="I3647" s="1" t="s">
        <v>7499</v>
      </c>
      <c r="L3647" s="2">
        <f t="shared" si="616"/>
        <v>40</v>
      </c>
      <c r="M3647" s="3">
        <f t="shared" si="617"/>
        <v>35</v>
      </c>
      <c r="AS3647" s="3">
        <f t="shared" si="608"/>
        <v>31</v>
      </c>
      <c r="AZ3647" s="3">
        <f t="shared" si="609"/>
        <v>37.5</v>
      </c>
      <c r="BB3647" s="3">
        <f t="shared" si="610"/>
        <v>45</v>
      </c>
      <c r="BI3647" s="3">
        <f t="shared" si="611"/>
        <v>30</v>
      </c>
      <c r="BN3647" s="3">
        <f t="shared" si="612"/>
        <v>40</v>
      </c>
      <c r="BU3647" s="3">
        <f t="shared" si="613"/>
        <v>40</v>
      </c>
      <c r="BV3647" s="3">
        <f t="shared" si="614"/>
        <v>40</v>
      </c>
      <c r="BZ3647" s="3">
        <f t="shared" si="615"/>
        <v>24.15</v>
      </c>
    </row>
    <row r="3648" spans="1:78" x14ac:dyDescent="0.25">
      <c r="A3648" t="s">
        <v>6263</v>
      </c>
      <c r="E3648">
        <v>270</v>
      </c>
      <c r="G3648" s="4">
        <v>50</v>
      </c>
      <c r="H3648" t="s">
        <v>7499</v>
      </c>
      <c r="I3648" s="1" t="s">
        <v>7499</v>
      </c>
      <c r="L3648" s="2">
        <f t="shared" si="616"/>
        <v>40</v>
      </c>
      <c r="M3648" s="3">
        <f t="shared" si="617"/>
        <v>35</v>
      </c>
      <c r="AS3648" s="3">
        <f t="shared" si="608"/>
        <v>31</v>
      </c>
      <c r="AZ3648" s="3">
        <f t="shared" si="609"/>
        <v>37.5</v>
      </c>
      <c r="BB3648" s="3">
        <f t="shared" si="610"/>
        <v>45</v>
      </c>
      <c r="BI3648" s="3">
        <f t="shared" si="611"/>
        <v>30</v>
      </c>
      <c r="BN3648" s="3">
        <f t="shared" si="612"/>
        <v>40</v>
      </c>
      <c r="BU3648" s="3">
        <f t="shared" si="613"/>
        <v>40</v>
      </c>
      <c r="BV3648" s="3">
        <f t="shared" si="614"/>
        <v>40</v>
      </c>
      <c r="BZ3648" s="3">
        <f t="shared" si="615"/>
        <v>24.15</v>
      </c>
    </row>
    <row r="3649" spans="1:78" x14ac:dyDescent="0.25">
      <c r="A3649" t="s">
        <v>6264</v>
      </c>
      <c r="E3649">
        <v>270</v>
      </c>
      <c r="G3649" s="4">
        <v>50</v>
      </c>
      <c r="H3649" t="s">
        <v>7499</v>
      </c>
      <c r="I3649" s="1" t="s">
        <v>7499</v>
      </c>
      <c r="L3649" s="2">
        <f t="shared" si="616"/>
        <v>40</v>
      </c>
      <c r="M3649" s="3">
        <f t="shared" si="617"/>
        <v>35</v>
      </c>
      <c r="AS3649" s="3">
        <f t="shared" si="608"/>
        <v>31</v>
      </c>
      <c r="AZ3649" s="3">
        <f t="shared" si="609"/>
        <v>37.5</v>
      </c>
      <c r="BB3649" s="3">
        <f t="shared" si="610"/>
        <v>45</v>
      </c>
      <c r="BI3649" s="3">
        <f t="shared" si="611"/>
        <v>30</v>
      </c>
      <c r="BN3649" s="3">
        <f t="shared" si="612"/>
        <v>40</v>
      </c>
      <c r="BU3649" s="3">
        <f t="shared" si="613"/>
        <v>40</v>
      </c>
      <c r="BV3649" s="3">
        <f t="shared" si="614"/>
        <v>40</v>
      </c>
      <c r="BZ3649" s="3">
        <f t="shared" si="615"/>
        <v>24.15</v>
      </c>
    </row>
    <row r="3650" spans="1:78" x14ac:dyDescent="0.25">
      <c r="A3650" t="s">
        <v>6265</v>
      </c>
      <c r="E3650">
        <v>270</v>
      </c>
      <c r="G3650" s="4">
        <v>50</v>
      </c>
      <c r="H3650" t="s">
        <v>7499</v>
      </c>
      <c r="I3650" s="1" t="s">
        <v>7499</v>
      </c>
      <c r="L3650" s="2">
        <f t="shared" si="616"/>
        <v>40</v>
      </c>
      <c r="M3650" s="3">
        <f t="shared" si="617"/>
        <v>35</v>
      </c>
      <c r="AS3650" s="3">
        <f t="shared" si="608"/>
        <v>31</v>
      </c>
      <c r="AZ3650" s="3">
        <f t="shared" si="609"/>
        <v>37.5</v>
      </c>
      <c r="BB3650" s="3">
        <f t="shared" si="610"/>
        <v>45</v>
      </c>
      <c r="BI3650" s="3">
        <f t="shared" si="611"/>
        <v>30</v>
      </c>
      <c r="BN3650" s="3">
        <f t="shared" si="612"/>
        <v>40</v>
      </c>
      <c r="BU3650" s="3">
        <f t="shared" si="613"/>
        <v>40</v>
      </c>
      <c r="BV3650" s="3">
        <f t="shared" si="614"/>
        <v>40</v>
      </c>
      <c r="BZ3650" s="3">
        <f t="shared" si="615"/>
        <v>24.15</v>
      </c>
    </row>
    <row r="3651" spans="1:78" x14ac:dyDescent="0.25">
      <c r="A3651" t="s">
        <v>6266</v>
      </c>
      <c r="E3651">
        <v>270</v>
      </c>
      <c r="G3651" s="4">
        <v>50</v>
      </c>
      <c r="H3651" t="s">
        <v>7499</v>
      </c>
      <c r="I3651" s="1" t="s">
        <v>7499</v>
      </c>
      <c r="L3651" s="2">
        <f t="shared" si="616"/>
        <v>40</v>
      </c>
      <c r="M3651" s="3">
        <f t="shared" si="617"/>
        <v>35</v>
      </c>
      <c r="AS3651" s="3">
        <f t="shared" si="608"/>
        <v>31</v>
      </c>
      <c r="AZ3651" s="3">
        <f t="shared" si="609"/>
        <v>37.5</v>
      </c>
      <c r="BB3651" s="3">
        <f t="shared" si="610"/>
        <v>45</v>
      </c>
      <c r="BI3651" s="3">
        <f t="shared" si="611"/>
        <v>30</v>
      </c>
      <c r="BN3651" s="3">
        <f t="shared" si="612"/>
        <v>40</v>
      </c>
      <c r="BU3651" s="3">
        <f t="shared" si="613"/>
        <v>40</v>
      </c>
      <c r="BV3651" s="3">
        <f t="shared" si="614"/>
        <v>40</v>
      </c>
      <c r="BZ3651" s="3">
        <f t="shared" si="615"/>
        <v>24.15</v>
      </c>
    </row>
    <row r="3652" spans="1:78" x14ac:dyDescent="0.25">
      <c r="A3652" t="s">
        <v>6267</v>
      </c>
      <c r="E3652">
        <v>270</v>
      </c>
      <c r="G3652" s="4">
        <v>50</v>
      </c>
      <c r="H3652" t="s">
        <v>7499</v>
      </c>
      <c r="I3652" s="1" t="s">
        <v>7499</v>
      </c>
      <c r="L3652" s="2">
        <f t="shared" si="616"/>
        <v>40</v>
      </c>
      <c r="M3652" s="3">
        <f t="shared" si="617"/>
        <v>35</v>
      </c>
      <c r="AS3652" s="3">
        <f t="shared" si="608"/>
        <v>31</v>
      </c>
      <c r="AZ3652" s="3">
        <f t="shared" si="609"/>
        <v>37.5</v>
      </c>
      <c r="BB3652" s="3">
        <f t="shared" si="610"/>
        <v>45</v>
      </c>
      <c r="BI3652" s="3">
        <f t="shared" si="611"/>
        <v>30</v>
      </c>
      <c r="BN3652" s="3">
        <f t="shared" si="612"/>
        <v>40</v>
      </c>
      <c r="BU3652" s="3">
        <f t="shared" si="613"/>
        <v>40</v>
      </c>
      <c r="BV3652" s="3">
        <f t="shared" si="614"/>
        <v>40</v>
      </c>
      <c r="BZ3652" s="3">
        <f t="shared" si="615"/>
        <v>24.15</v>
      </c>
    </row>
    <row r="3653" spans="1:78" x14ac:dyDescent="0.25">
      <c r="A3653" t="s">
        <v>6268</v>
      </c>
      <c r="E3653">
        <v>270</v>
      </c>
      <c r="G3653" s="4">
        <v>50</v>
      </c>
      <c r="H3653" t="s">
        <v>7499</v>
      </c>
      <c r="I3653" s="1" t="s">
        <v>7499</v>
      </c>
      <c r="L3653" s="2">
        <f t="shared" si="616"/>
        <v>40</v>
      </c>
      <c r="M3653" s="3">
        <f t="shared" si="617"/>
        <v>35</v>
      </c>
      <c r="AS3653" s="3">
        <f t="shared" si="608"/>
        <v>31</v>
      </c>
      <c r="AZ3653" s="3">
        <f t="shared" si="609"/>
        <v>37.5</v>
      </c>
      <c r="BB3653" s="3">
        <f t="shared" si="610"/>
        <v>45</v>
      </c>
      <c r="BI3653" s="3">
        <f t="shared" si="611"/>
        <v>30</v>
      </c>
      <c r="BN3653" s="3">
        <f t="shared" si="612"/>
        <v>40</v>
      </c>
      <c r="BU3653" s="3">
        <f t="shared" si="613"/>
        <v>40</v>
      </c>
      <c r="BV3653" s="3">
        <f t="shared" si="614"/>
        <v>40</v>
      </c>
      <c r="BZ3653" s="3">
        <f t="shared" si="615"/>
        <v>24.15</v>
      </c>
    </row>
    <row r="3654" spans="1:78" x14ac:dyDescent="0.25">
      <c r="A3654" t="s">
        <v>6269</v>
      </c>
      <c r="E3654">
        <v>270</v>
      </c>
      <c r="G3654" s="4">
        <v>50</v>
      </c>
      <c r="H3654" t="s">
        <v>7499</v>
      </c>
      <c r="I3654" s="1" t="s">
        <v>7499</v>
      </c>
      <c r="L3654" s="2">
        <f t="shared" si="616"/>
        <v>40</v>
      </c>
      <c r="M3654" s="3">
        <f t="shared" si="617"/>
        <v>35</v>
      </c>
      <c r="AS3654" s="3">
        <f t="shared" si="608"/>
        <v>28.52</v>
      </c>
      <c r="AZ3654" s="3">
        <f t="shared" si="609"/>
        <v>37.5</v>
      </c>
      <c r="BB3654" s="3">
        <f t="shared" si="610"/>
        <v>45</v>
      </c>
      <c r="BI3654" s="3">
        <f t="shared" si="611"/>
        <v>30</v>
      </c>
      <c r="BN3654" s="3">
        <f t="shared" si="612"/>
        <v>40</v>
      </c>
      <c r="BU3654" s="3">
        <f t="shared" si="613"/>
        <v>40</v>
      </c>
      <c r="BV3654" s="3">
        <f t="shared" si="614"/>
        <v>40</v>
      </c>
      <c r="BZ3654" s="3">
        <f t="shared" si="615"/>
        <v>24.15</v>
      </c>
    </row>
    <row r="3655" spans="1:78" x14ac:dyDescent="0.25">
      <c r="A3655" t="s">
        <v>6270</v>
      </c>
      <c r="E3655">
        <v>270</v>
      </c>
      <c r="G3655" s="4">
        <v>50</v>
      </c>
      <c r="H3655" t="s">
        <v>7499</v>
      </c>
      <c r="I3655" s="1" t="s">
        <v>7499</v>
      </c>
      <c r="L3655" s="2">
        <f t="shared" si="616"/>
        <v>40</v>
      </c>
      <c r="M3655" s="3">
        <f t="shared" si="617"/>
        <v>35</v>
      </c>
      <c r="AS3655" s="3">
        <f t="shared" si="608"/>
        <v>0</v>
      </c>
      <c r="AZ3655" s="3">
        <f t="shared" si="609"/>
        <v>37.5</v>
      </c>
      <c r="BB3655" s="3">
        <f t="shared" si="610"/>
        <v>45</v>
      </c>
      <c r="BI3655" s="3">
        <f t="shared" si="611"/>
        <v>30</v>
      </c>
      <c r="BN3655" s="3">
        <f t="shared" si="612"/>
        <v>40</v>
      </c>
      <c r="BU3655" s="3">
        <f t="shared" si="613"/>
        <v>40</v>
      </c>
      <c r="BV3655" s="3">
        <f t="shared" si="614"/>
        <v>40</v>
      </c>
      <c r="BZ3655" s="3">
        <f t="shared" si="615"/>
        <v>24.15</v>
      </c>
    </row>
    <row r="3656" spans="1:78" x14ac:dyDescent="0.25">
      <c r="A3656" t="s">
        <v>6271</v>
      </c>
      <c r="E3656">
        <v>270</v>
      </c>
      <c r="G3656" s="4">
        <v>46</v>
      </c>
      <c r="H3656" t="s">
        <v>7499</v>
      </c>
      <c r="I3656" s="1" t="s">
        <v>7499</v>
      </c>
      <c r="L3656" s="2">
        <f t="shared" si="616"/>
        <v>36.800000000000004</v>
      </c>
      <c r="M3656" s="3">
        <f t="shared" si="617"/>
        <v>32.199999999999996</v>
      </c>
      <c r="AS3656" s="3">
        <f t="shared" ref="AS3656:AS3719" si="618">+G3658*0.62</f>
        <v>47.12</v>
      </c>
      <c r="AZ3656" s="3">
        <f t="shared" ref="AZ3656:AZ3719" si="619">+G3656*0.75</f>
        <v>34.5</v>
      </c>
      <c r="BB3656" s="3">
        <f t="shared" ref="BB3656:BB3719" si="620">+G3656*0.9</f>
        <v>41.4</v>
      </c>
      <c r="BI3656" s="3">
        <f t="shared" ref="BI3656:BI3719" si="621">+G3656*0.6</f>
        <v>27.599999999999998</v>
      </c>
      <c r="BN3656" s="3">
        <f t="shared" ref="BN3656:BN3719" si="622">+G3656*0.8</f>
        <v>36.800000000000004</v>
      </c>
      <c r="BU3656" s="3">
        <f t="shared" ref="BU3656:BU3719" si="623">+G3656*0.8</f>
        <v>36.800000000000004</v>
      </c>
      <c r="BV3656" s="3">
        <f t="shared" ref="BV3656:BV3719" si="624">+G3656*0.8</f>
        <v>36.800000000000004</v>
      </c>
      <c r="BZ3656" s="3">
        <f t="shared" ref="BZ3656:BZ3719" si="625">+G3656*0.483</f>
        <v>22.218</v>
      </c>
    </row>
    <row r="3657" spans="1:78" x14ac:dyDescent="0.25">
      <c r="A3657" t="s">
        <v>6272</v>
      </c>
      <c r="E3657">
        <v>270</v>
      </c>
      <c r="G3657" s="4">
        <v>0</v>
      </c>
      <c r="H3657" t="s">
        <v>7499</v>
      </c>
      <c r="I3657" s="1" t="s">
        <v>7499</v>
      </c>
      <c r="L3657" s="2">
        <f t="shared" si="616"/>
        <v>0</v>
      </c>
      <c r="M3657" s="3">
        <f t="shared" si="617"/>
        <v>0</v>
      </c>
      <c r="AS3657" s="3">
        <f t="shared" si="618"/>
        <v>54.56</v>
      </c>
      <c r="AZ3657" s="3">
        <f t="shared" si="619"/>
        <v>0</v>
      </c>
      <c r="BB3657" s="3">
        <f t="shared" si="620"/>
        <v>0</v>
      </c>
      <c r="BI3657" s="3">
        <f t="shared" si="621"/>
        <v>0</v>
      </c>
      <c r="BN3657" s="3">
        <f t="shared" si="622"/>
        <v>0</v>
      </c>
      <c r="BU3657" s="3">
        <f t="shared" si="623"/>
        <v>0</v>
      </c>
      <c r="BV3657" s="3">
        <f t="shared" si="624"/>
        <v>0</v>
      </c>
      <c r="BZ3657" s="3">
        <f t="shared" si="625"/>
        <v>0</v>
      </c>
    </row>
    <row r="3658" spans="1:78" x14ac:dyDescent="0.25">
      <c r="A3658" t="s">
        <v>6273</v>
      </c>
      <c r="E3658">
        <v>270</v>
      </c>
      <c r="G3658" s="4">
        <v>76</v>
      </c>
      <c r="H3658" t="s">
        <v>7499</v>
      </c>
      <c r="I3658" s="1" t="s">
        <v>7499</v>
      </c>
      <c r="L3658" s="2">
        <f t="shared" ref="L3658:L3721" si="626">G3658*0.8</f>
        <v>60.800000000000004</v>
      </c>
      <c r="M3658" s="3">
        <f t="shared" si="617"/>
        <v>53.199999999999996</v>
      </c>
      <c r="AS3658" s="3">
        <f t="shared" si="618"/>
        <v>69.44</v>
      </c>
      <c r="AZ3658" s="3">
        <f t="shared" si="619"/>
        <v>57</v>
      </c>
      <c r="BB3658" s="3">
        <f t="shared" si="620"/>
        <v>68.400000000000006</v>
      </c>
      <c r="BI3658" s="3">
        <f t="shared" si="621"/>
        <v>45.6</v>
      </c>
      <c r="BN3658" s="3">
        <f t="shared" si="622"/>
        <v>60.800000000000004</v>
      </c>
      <c r="BU3658" s="3">
        <f t="shared" si="623"/>
        <v>60.800000000000004</v>
      </c>
      <c r="BV3658" s="3">
        <f t="shared" si="624"/>
        <v>60.800000000000004</v>
      </c>
      <c r="BZ3658" s="3">
        <f t="shared" si="625"/>
        <v>36.707999999999998</v>
      </c>
    </row>
    <row r="3659" spans="1:78" x14ac:dyDescent="0.25">
      <c r="A3659" t="s">
        <v>6274</v>
      </c>
      <c r="E3659">
        <v>270</v>
      </c>
      <c r="G3659" s="4">
        <v>88</v>
      </c>
      <c r="H3659" t="s">
        <v>7499</v>
      </c>
      <c r="I3659" s="1" t="s">
        <v>7499</v>
      </c>
      <c r="L3659" s="2">
        <f t="shared" si="626"/>
        <v>70.400000000000006</v>
      </c>
      <c r="M3659" s="3">
        <f t="shared" ref="M3659:M3722" si="627">+G3659*0.7</f>
        <v>61.599999999999994</v>
      </c>
      <c r="AS3659" s="3">
        <f t="shared" si="618"/>
        <v>29.759999999999998</v>
      </c>
      <c r="AZ3659" s="3">
        <f t="shared" si="619"/>
        <v>66</v>
      </c>
      <c r="BB3659" s="3">
        <f t="shared" si="620"/>
        <v>79.2</v>
      </c>
      <c r="BI3659" s="3">
        <f t="shared" si="621"/>
        <v>52.8</v>
      </c>
      <c r="BN3659" s="3">
        <f t="shared" si="622"/>
        <v>70.400000000000006</v>
      </c>
      <c r="BU3659" s="3">
        <f t="shared" si="623"/>
        <v>70.400000000000006</v>
      </c>
      <c r="BV3659" s="3">
        <f t="shared" si="624"/>
        <v>70.400000000000006</v>
      </c>
      <c r="BZ3659" s="3">
        <f t="shared" si="625"/>
        <v>42.503999999999998</v>
      </c>
    </row>
    <row r="3660" spans="1:78" x14ac:dyDescent="0.25">
      <c r="A3660" t="s">
        <v>6275</v>
      </c>
      <c r="E3660">
        <v>270</v>
      </c>
      <c r="G3660" s="4">
        <v>112</v>
      </c>
      <c r="H3660" t="s">
        <v>7499</v>
      </c>
      <c r="I3660" s="1" t="s">
        <v>7499</v>
      </c>
      <c r="L3660" s="2">
        <f t="shared" si="626"/>
        <v>89.600000000000009</v>
      </c>
      <c r="M3660" s="3">
        <f t="shared" si="627"/>
        <v>78.399999999999991</v>
      </c>
      <c r="AS3660" s="3">
        <f t="shared" si="618"/>
        <v>0.62</v>
      </c>
      <c r="AZ3660" s="3">
        <f t="shared" si="619"/>
        <v>84</v>
      </c>
      <c r="BB3660" s="3">
        <f t="shared" si="620"/>
        <v>100.8</v>
      </c>
      <c r="BI3660" s="3">
        <f t="shared" si="621"/>
        <v>67.2</v>
      </c>
      <c r="BN3660" s="3">
        <f t="shared" si="622"/>
        <v>89.600000000000009</v>
      </c>
      <c r="BU3660" s="3">
        <f t="shared" si="623"/>
        <v>89.600000000000009</v>
      </c>
      <c r="BV3660" s="3">
        <f t="shared" si="624"/>
        <v>89.600000000000009</v>
      </c>
      <c r="BZ3660" s="3">
        <f t="shared" si="625"/>
        <v>54.095999999999997</v>
      </c>
    </row>
    <row r="3661" spans="1:78" x14ac:dyDescent="0.25">
      <c r="A3661" t="s">
        <v>6276</v>
      </c>
      <c r="E3661">
        <v>270</v>
      </c>
      <c r="G3661" s="4">
        <v>48</v>
      </c>
      <c r="H3661" t="s">
        <v>7499</v>
      </c>
      <c r="I3661" s="1" t="s">
        <v>7499</v>
      </c>
      <c r="L3661" s="2">
        <f t="shared" si="626"/>
        <v>38.400000000000006</v>
      </c>
      <c r="M3661" s="3">
        <f t="shared" si="627"/>
        <v>33.599999999999994</v>
      </c>
      <c r="AS3661" s="3">
        <f t="shared" si="618"/>
        <v>0</v>
      </c>
      <c r="AZ3661" s="3">
        <f t="shared" si="619"/>
        <v>36</v>
      </c>
      <c r="BB3661" s="3">
        <f t="shared" si="620"/>
        <v>43.2</v>
      </c>
      <c r="BI3661" s="3">
        <f t="shared" si="621"/>
        <v>28.799999999999997</v>
      </c>
      <c r="BN3661" s="3">
        <f t="shared" si="622"/>
        <v>38.400000000000006</v>
      </c>
      <c r="BU3661" s="3">
        <f t="shared" si="623"/>
        <v>38.400000000000006</v>
      </c>
      <c r="BV3661" s="3">
        <f t="shared" si="624"/>
        <v>38.400000000000006</v>
      </c>
      <c r="BZ3661" s="3">
        <f t="shared" si="625"/>
        <v>23.183999999999997</v>
      </c>
    </row>
    <row r="3662" spans="1:78" x14ac:dyDescent="0.25">
      <c r="A3662" t="s">
        <v>6277</v>
      </c>
      <c r="E3662">
        <v>270</v>
      </c>
      <c r="G3662" s="4">
        <v>1</v>
      </c>
      <c r="H3662" t="s">
        <v>7499</v>
      </c>
      <c r="I3662" s="1" t="s">
        <v>7499</v>
      </c>
      <c r="L3662" s="2">
        <f t="shared" si="626"/>
        <v>0.8</v>
      </c>
      <c r="M3662" s="3">
        <f t="shared" si="627"/>
        <v>0.7</v>
      </c>
      <c r="AS3662" s="3">
        <f t="shared" si="618"/>
        <v>3.1</v>
      </c>
      <c r="AZ3662" s="3">
        <f t="shared" si="619"/>
        <v>0.75</v>
      </c>
      <c r="BB3662" s="3">
        <f t="shared" si="620"/>
        <v>0.9</v>
      </c>
      <c r="BI3662" s="3">
        <f t="shared" si="621"/>
        <v>0.6</v>
      </c>
      <c r="BN3662" s="3">
        <f t="shared" si="622"/>
        <v>0.8</v>
      </c>
      <c r="BU3662" s="3">
        <f t="shared" si="623"/>
        <v>0.8</v>
      </c>
      <c r="BV3662" s="3">
        <f t="shared" si="624"/>
        <v>0.8</v>
      </c>
      <c r="BZ3662" s="3">
        <f t="shared" si="625"/>
        <v>0.48299999999999998</v>
      </c>
    </row>
    <row r="3663" spans="1:78" x14ac:dyDescent="0.25">
      <c r="A3663" t="s">
        <v>6278</v>
      </c>
      <c r="E3663">
        <v>270</v>
      </c>
      <c r="G3663" s="4">
        <v>0</v>
      </c>
      <c r="H3663" t="s">
        <v>7499</v>
      </c>
      <c r="I3663" s="1" t="s">
        <v>7499</v>
      </c>
      <c r="L3663" s="2">
        <f t="shared" si="626"/>
        <v>0</v>
      </c>
      <c r="M3663" s="3">
        <f t="shared" si="627"/>
        <v>0</v>
      </c>
      <c r="AS3663" s="3">
        <f t="shared" si="618"/>
        <v>1.8599999999999999</v>
      </c>
      <c r="AZ3663" s="3">
        <f t="shared" si="619"/>
        <v>0</v>
      </c>
      <c r="BB3663" s="3">
        <f t="shared" si="620"/>
        <v>0</v>
      </c>
      <c r="BI3663" s="3">
        <f t="shared" si="621"/>
        <v>0</v>
      </c>
      <c r="BN3663" s="3">
        <f t="shared" si="622"/>
        <v>0</v>
      </c>
      <c r="BU3663" s="3">
        <f t="shared" si="623"/>
        <v>0</v>
      </c>
      <c r="BV3663" s="3">
        <f t="shared" si="624"/>
        <v>0</v>
      </c>
      <c r="BZ3663" s="3">
        <f t="shared" si="625"/>
        <v>0</v>
      </c>
    </row>
    <row r="3664" spans="1:78" x14ac:dyDescent="0.25">
      <c r="A3664" t="s">
        <v>6279</v>
      </c>
      <c r="E3664">
        <v>270</v>
      </c>
      <c r="G3664" s="4">
        <v>5</v>
      </c>
      <c r="H3664" t="s">
        <v>7499</v>
      </c>
      <c r="I3664" s="1" t="s">
        <v>7499</v>
      </c>
      <c r="L3664" s="2">
        <f t="shared" si="626"/>
        <v>4</v>
      </c>
      <c r="M3664" s="3">
        <f t="shared" si="627"/>
        <v>3.5</v>
      </c>
      <c r="AS3664" s="3">
        <f t="shared" si="618"/>
        <v>6.82</v>
      </c>
      <c r="AZ3664" s="3">
        <f t="shared" si="619"/>
        <v>3.75</v>
      </c>
      <c r="BB3664" s="3">
        <f t="shared" si="620"/>
        <v>4.5</v>
      </c>
      <c r="BI3664" s="3">
        <f t="shared" si="621"/>
        <v>3</v>
      </c>
      <c r="BN3664" s="3">
        <f t="shared" si="622"/>
        <v>4</v>
      </c>
      <c r="BU3664" s="3">
        <f t="shared" si="623"/>
        <v>4</v>
      </c>
      <c r="BV3664" s="3">
        <f t="shared" si="624"/>
        <v>4</v>
      </c>
      <c r="BZ3664" s="3">
        <f t="shared" si="625"/>
        <v>2.415</v>
      </c>
    </row>
    <row r="3665" spans="1:78" x14ac:dyDescent="0.25">
      <c r="A3665" t="s">
        <v>6280</v>
      </c>
      <c r="E3665">
        <v>270</v>
      </c>
      <c r="G3665" s="4">
        <v>3</v>
      </c>
      <c r="H3665" t="s">
        <v>7499</v>
      </c>
      <c r="I3665" s="1" t="s">
        <v>7499</v>
      </c>
      <c r="L3665" s="2">
        <f t="shared" si="626"/>
        <v>2.4000000000000004</v>
      </c>
      <c r="M3665" s="3">
        <f t="shared" si="627"/>
        <v>2.0999999999999996</v>
      </c>
      <c r="AS3665" s="3">
        <f t="shared" si="618"/>
        <v>5.58</v>
      </c>
      <c r="AZ3665" s="3">
        <f t="shared" si="619"/>
        <v>2.25</v>
      </c>
      <c r="BB3665" s="3">
        <f t="shared" si="620"/>
        <v>2.7</v>
      </c>
      <c r="BI3665" s="3">
        <f t="shared" si="621"/>
        <v>1.7999999999999998</v>
      </c>
      <c r="BN3665" s="3">
        <f t="shared" si="622"/>
        <v>2.4000000000000004</v>
      </c>
      <c r="BU3665" s="3">
        <f t="shared" si="623"/>
        <v>2.4000000000000004</v>
      </c>
      <c r="BV3665" s="3">
        <f t="shared" si="624"/>
        <v>2.4000000000000004</v>
      </c>
      <c r="BZ3665" s="3">
        <f t="shared" si="625"/>
        <v>1.4489999999999998</v>
      </c>
    </row>
    <row r="3666" spans="1:78" x14ac:dyDescent="0.25">
      <c r="A3666" t="s">
        <v>6281</v>
      </c>
      <c r="E3666">
        <v>270</v>
      </c>
      <c r="G3666" s="4">
        <v>11</v>
      </c>
      <c r="H3666" t="s">
        <v>7499</v>
      </c>
      <c r="I3666" s="1" t="s">
        <v>7499</v>
      </c>
      <c r="L3666" s="2">
        <f t="shared" si="626"/>
        <v>8.8000000000000007</v>
      </c>
      <c r="M3666" s="3">
        <f t="shared" si="627"/>
        <v>7.6999999999999993</v>
      </c>
      <c r="AS3666" s="3">
        <f t="shared" si="618"/>
        <v>0</v>
      </c>
      <c r="AZ3666" s="3">
        <f t="shared" si="619"/>
        <v>8.25</v>
      </c>
      <c r="BB3666" s="3">
        <f t="shared" si="620"/>
        <v>9.9</v>
      </c>
      <c r="BI3666" s="3">
        <f t="shared" si="621"/>
        <v>6.6</v>
      </c>
      <c r="BN3666" s="3">
        <f t="shared" si="622"/>
        <v>8.8000000000000007</v>
      </c>
      <c r="BU3666" s="3">
        <f t="shared" si="623"/>
        <v>8.8000000000000007</v>
      </c>
      <c r="BV3666" s="3">
        <f t="shared" si="624"/>
        <v>8.8000000000000007</v>
      </c>
      <c r="BZ3666" s="3">
        <f t="shared" si="625"/>
        <v>5.3129999999999997</v>
      </c>
    </row>
    <row r="3667" spans="1:78" x14ac:dyDescent="0.25">
      <c r="A3667" t="s">
        <v>6282</v>
      </c>
      <c r="E3667">
        <v>270</v>
      </c>
      <c r="G3667" s="4">
        <v>9</v>
      </c>
      <c r="H3667" t="s">
        <v>7499</v>
      </c>
      <c r="I3667" s="1" t="s">
        <v>7499</v>
      </c>
      <c r="L3667" s="2">
        <f t="shared" si="626"/>
        <v>7.2</v>
      </c>
      <c r="M3667" s="3">
        <f t="shared" si="627"/>
        <v>6.3</v>
      </c>
      <c r="AS3667" s="3">
        <f t="shared" si="618"/>
        <v>1.8599999999999999</v>
      </c>
      <c r="AZ3667" s="3">
        <f t="shared" si="619"/>
        <v>6.75</v>
      </c>
      <c r="BB3667" s="3">
        <f t="shared" si="620"/>
        <v>8.1</v>
      </c>
      <c r="BI3667" s="3">
        <f t="shared" si="621"/>
        <v>5.3999999999999995</v>
      </c>
      <c r="BN3667" s="3">
        <f t="shared" si="622"/>
        <v>7.2</v>
      </c>
      <c r="BU3667" s="3">
        <f t="shared" si="623"/>
        <v>7.2</v>
      </c>
      <c r="BV3667" s="3">
        <f t="shared" si="624"/>
        <v>7.2</v>
      </c>
      <c r="BZ3667" s="3">
        <f t="shared" si="625"/>
        <v>4.3469999999999995</v>
      </c>
    </row>
    <row r="3668" spans="1:78" x14ac:dyDescent="0.25">
      <c r="A3668" t="s">
        <v>6283</v>
      </c>
      <c r="E3668">
        <v>270</v>
      </c>
      <c r="G3668" s="4">
        <v>0</v>
      </c>
      <c r="H3668" t="s">
        <v>7499</v>
      </c>
      <c r="I3668" s="1" t="s">
        <v>7499</v>
      </c>
      <c r="L3668" s="2">
        <f t="shared" si="626"/>
        <v>0</v>
      </c>
      <c r="M3668" s="3">
        <f t="shared" si="627"/>
        <v>0</v>
      </c>
      <c r="AS3668" s="3">
        <f t="shared" si="618"/>
        <v>34.1</v>
      </c>
      <c r="AZ3668" s="3">
        <f t="shared" si="619"/>
        <v>0</v>
      </c>
      <c r="BB3668" s="3">
        <f t="shared" si="620"/>
        <v>0</v>
      </c>
      <c r="BI3668" s="3">
        <f t="shared" si="621"/>
        <v>0</v>
      </c>
      <c r="BN3668" s="3">
        <f t="shared" si="622"/>
        <v>0</v>
      </c>
      <c r="BU3668" s="3">
        <f t="shared" si="623"/>
        <v>0</v>
      </c>
      <c r="BV3668" s="3">
        <f t="shared" si="624"/>
        <v>0</v>
      </c>
      <c r="BZ3668" s="3">
        <f t="shared" si="625"/>
        <v>0</v>
      </c>
    </row>
    <row r="3669" spans="1:78" x14ac:dyDescent="0.25">
      <c r="A3669" t="s">
        <v>6284</v>
      </c>
      <c r="E3669">
        <v>270</v>
      </c>
      <c r="G3669" s="4">
        <v>3</v>
      </c>
      <c r="H3669" t="s">
        <v>7499</v>
      </c>
      <c r="I3669" s="1" t="s">
        <v>7499</v>
      </c>
      <c r="L3669" s="2">
        <f t="shared" si="626"/>
        <v>2.4000000000000004</v>
      </c>
      <c r="M3669" s="3">
        <f t="shared" si="627"/>
        <v>2.0999999999999996</v>
      </c>
      <c r="AS3669" s="3">
        <f t="shared" si="618"/>
        <v>40.92</v>
      </c>
      <c r="AZ3669" s="3">
        <f t="shared" si="619"/>
        <v>2.25</v>
      </c>
      <c r="BB3669" s="3">
        <f t="shared" si="620"/>
        <v>2.7</v>
      </c>
      <c r="BI3669" s="3">
        <f t="shared" si="621"/>
        <v>1.7999999999999998</v>
      </c>
      <c r="BN3669" s="3">
        <f t="shared" si="622"/>
        <v>2.4000000000000004</v>
      </c>
      <c r="BU3669" s="3">
        <f t="shared" si="623"/>
        <v>2.4000000000000004</v>
      </c>
      <c r="BV3669" s="3">
        <f t="shared" si="624"/>
        <v>2.4000000000000004</v>
      </c>
      <c r="BZ3669" s="3">
        <f t="shared" si="625"/>
        <v>1.4489999999999998</v>
      </c>
    </row>
    <row r="3670" spans="1:78" x14ac:dyDescent="0.25">
      <c r="A3670" t="s">
        <v>6285</v>
      </c>
      <c r="E3670">
        <v>270</v>
      </c>
      <c r="G3670" s="4">
        <v>55</v>
      </c>
      <c r="H3670" t="s">
        <v>7499</v>
      </c>
      <c r="I3670" s="1" t="s">
        <v>7499</v>
      </c>
      <c r="L3670" s="2">
        <f t="shared" si="626"/>
        <v>44</v>
      </c>
      <c r="M3670" s="3">
        <f t="shared" si="627"/>
        <v>38.5</v>
      </c>
      <c r="AS3670" s="3">
        <f t="shared" si="618"/>
        <v>46.5</v>
      </c>
      <c r="AZ3670" s="3">
        <f t="shared" si="619"/>
        <v>41.25</v>
      </c>
      <c r="BB3670" s="3">
        <f t="shared" si="620"/>
        <v>49.5</v>
      </c>
      <c r="BI3670" s="3">
        <f t="shared" si="621"/>
        <v>33</v>
      </c>
      <c r="BN3670" s="3">
        <f t="shared" si="622"/>
        <v>44</v>
      </c>
      <c r="BU3670" s="3">
        <f t="shared" si="623"/>
        <v>44</v>
      </c>
      <c r="BV3670" s="3">
        <f t="shared" si="624"/>
        <v>44</v>
      </c>
      <c r="BZ3670" s="3">
        <f t="shared" si="625"/>
        <v>26.564999999999998</v>
      </c>
    </row>
    <row r="3671" spans="1:78" x14ac:dyDescent="0.25">
      <c r="A3671" t="s">
        <v>6286</v>
      </c>
      <c r="E3671">
        <v>270</v>
      </c>
      <c r="G3671" s="4">
        <v>66</v>
      </c>
      <c r="H3671" t="s">
        <v>7499</v>
      </c>
      <c r="I3671" s="1" t="s">
        <v>7499</v>
      </c>
      <c r="L3671" s="2">
        <f t="shared" si="626"/>
        <v>52.800000000000004</v>
      </c>
      <c r="M3671" s="3">
        <f t="shared" si="627"/>
        <v>46.199999999999996</v>
      </c>
      <c r="AS3671" s="3">
        <f t="shared" si="618"/>
        <v>27.9</v>
      </c>
      <c r="AZ3671" s="3">
        <f t="shared" si="619"/>
        <v>49.5</v>
      </c>
      <c r="BB3671" s="3">
        <f t="shared" si="620"/>
        <v>59.4</v>
      </c>
      <c r="BI3671" s="3">
        <f t="shared" si="621"/>
        <v>39.6</v>
      </c>
      <c r="BN3671" s="3">
        <f t="shared" si="622"/>
        <v>52.800000000000004</v>
      </c>
      <c r="BU3671" s="3">
        <f t="shared" si="623"/>
        <v>52.800000000000004</v>
      </c>
      <c r="BV3671" s="3">
        <f t="shared" si="624"/>
        <v>52.800000000000004</v>
      </c>
      <c r="BZ3671" s="3">
        <f t="shared" si="625"/>
        <v>31.878</v>
      </c>
    </row>
    <row r="3672" spans="1:78" x14ac:dyDescent="0.25">
      <c r="A3672" t="s">
        <v>6287</v>
      </c>
      <c r="E3672">
        <v>270</v>
      </c>
      <c r="G3672" s="4">
        <v>75</v>
      </c>
      <c r="H3672" t="s">
        <v>7499</v>
      </c>
      <c r="I3672" s="1" t="s">
        <v>7499</v>
      </c>
      <c r="L3672" s="2">
        <f t="shared" si="626"/>
        <v>60</v>
      </c>
      <c r="M3672" s="3">
        <f t="shared" si="627"/>
        <v>52.5</v>
      </c>
      <c r="AS3672" s="3">
        <f t="shared" si="618"/>
        <v>31</v>
      </c>
      <c r="AZ3672" s="3">
        <f t="shared" si="619"/>
        <v>56.25</v>
      </c>
      <c r="BB3672" s="3">
        <f t="shared" si="620"/>
        <v>67.5</v>
      </c>
      <c r="BI3672" s="3">
        <f t="shared" si="621"/>
        <v>45</v>
      </c>
      <c r="BN3672" s="3">
        <f t="shared" si="622"/>
        <v>60</v>
      </c>
      <c r="BU3672" s="3">
        <f t="shared" si="623"/>
        <v>60</v>
      </c>
      <c r="BV3672" s="3">
        <f t="shared" si="624"/>
        <v>60</v>
      </c>
      <c r="BZ3672" s="3">
        <f t="shared" si="625"/>
        <v>36.225000000000001</v>
      </c>
    </row>
    <row r="3673" spans="1:78" x14ac:dyDescent="0.25">
      <c r="A3673" t="s">
        <v>6288</v>
      </c>
      <c r="E3673">
        <v>270</v>
      </c>
      <c r="G3673" s="4">
        <v>45</v>
      </c>
      <c r="H3673" t="s">
        <v>7499</v>
      </c>
      <c r="I3673" s="1" t="s">
        <v>7499</v>
      </c>
      <c r="L3673" s="2">
        <f t="shared" si="626"/>
        <v>36</v>
      </c>
      <c r="M3673" s="3">
        <f t="shared" si="627"/>
        <v>31.499999999999996</v>
      </c>
      <c r="AS3673" s="3">
        <f t="shared" si="618"/>
        <v>178.56</v>
      </c>
      <c r="AZ3673" s="3">
        <f t="shared" si="619"/>
        <v>33.75</v>
      </c>
      <c r="BB3673" s="3">
        <f t="shared" si="620"/>
        <v>40.5</v>
      </c>
      <c r="BI3673" s="3">
        <f t="shared" si="621"/>
        <v>27</v>
      </c>
      <c r="BN3673" s="3">
        <f t="shared" si="622"/>
        <v>36</v>
      </c>
      <c r="BU3673" s="3">
        <f t="shared" si="623"/>
        <v>36</v>
      </c>
      <c r="BV3673" s="3">
        <f t="shared" si="624"/>
        <v>36</v>
      </c>
      <c r="BZ3673" s="3">
        <f t="shared" si="625"/>
        <v>21.734999999999999</v>
      </c>
    </row>
    <row r="3674" spans="1:78" x14ac:dyDescent="0.25">
      <c r="A3674" t="s">
        <v>6289</v>
      </c>
      <c r="E3674">
        <v>270</v>
      </c>
      <c r="G3674" s="4">
        <v>50</v>
      </c>
      <c r="H3674" t="s">
        <v>7499</v>
      </c>
      <c r="I3674" s="1" t="s">
        <v>7499</v>
      </c>
      <c r="L3674" s="2">
        <f t="shared" si="626"/>
        <v>40</v>
      </c>
      <c r="M3674" s="3">
        <f t="shared" si="627"/>
        <v>35</v>
      </c>
      <c r="AS3674" s="3">
        <f t="shared" si="618"/>
        <v>178.56</v>
      </c>
      <c r="AZ3674" s="3">
        <f t="shared" si="619"/>
        <v>37.5</v>
      </c>
      <c r="BB3674" s="3">
        <f t="shared" si="620"/>
        <v>45</v>
      </c>
      <c r="BI3674" s="3">
        <f t="shared" si="621"/>
        <v>30</v>
      </c>
      <c r="BN3674" s="3">
        <f t="shared" si="622"/>
        <v>40</v>
      </c>
      <c r="BU3674" s="3">
        <f t="shared" si="623"/>
        <v>40</v>
      </c>
      <c r="BV3674" s="3">
        <f t="shared" si="624"/>
        <v>40</v>
      </c>
      <c r="BZ3674" s="3">
        <f t="shared" si="625"/>
        <v>24.15</v>
      </c>
    </row>
    <row r="3675" spans="1:78" x14ac:dyDescent="0.25">
      <c r="A3675" t="s">
        <v>6290</v>
      </c>
      <c r="E3675">
        <v>270</v>
      </c>
      <c r="G3675" s="4">
        <v>288</v>
      </c>
      <c r="H3675" t="s">
        <v>7499</v>
      </c>
      <c r="I3675" s="1" t="s">
        <v>7499</v>
      </c>
      <c r="L3675" s="2">
        <f t="shared" si="626"/>
        <v>230.4</v>
      </c>
      <c r="M3675" s="3">
        <f t="shared" si="627"/>
        <v>201.6</v>
      </c>
      <c r="AS3675" s="3">
        <f t="shared" si="618"/>
        <v>178.56</v>
      </c>
      <c r="AZ3675" s="3">
        <f t="shared" si="619"/>
        <v>216</v>
      </c>
      <c r="BB3675" s="3">
        <f t="shared" si="620"/>
        <v>259.2</v>
      </c>
      <c r="BI3675" s="3">
        <f t="shared" si="621"/>
        <v>172.79999999999998</v>
      </c>
      <c r="BN3675" s="3">
        <f t="shared" si="622"/>
        <v>230.4</v>
      </c>
      <c r="BU3675" s="3">
        <f t="shared" si="623"/>
        <v>230.4</v>
      </c>
      <c r="BV3675" s="3">
        <f t="shared" si="624"/>
        <v>230.4</v>
      </c>
      <c r="BZ3675" s="3">
        <f t="shared" si="625"/>
        <v>139.10399999999998</v>
      </c>
    </row>
    <row r="3676" spans="1:78" x14ac:dyDescent="0.25">
      <c r="A3676" t="s">
        <v>6291</v>
      </c>
      <c r="E3676">
        <v>270</v>
      </c>
      <c r="G3676" s="4">
        <v>288</v>
      </c>
      <c r="H3676" t="s">
        <v>7499</v>
      </c>
      <c r="I3676" s="1" t="s">
        <v>7499</v>
      </c>
      <c r="L3676" s="2">
        <f t="shared" si="626"/>
        <v>230.4</v>
      </c>
      <c r="M3676" s="3">
        <f t="shared" si="627"/>
        <v>201.6</v>
      </c>
      <c r="AS3676" s="3">
        <f t="shared" si="618"/>
        <v>0</v>
      </c>
      <c r="AZ3676" s="3">
        <f t="shared" si="619"/>
        <v>216</v>
      </c>
      <c r="BB3676" s="3">
        <f t="shared" si="620"/>
        <v>259.2</v>
      </c>
      <c r="BI3676" s="3">
        <f t="shared" si="621"/>
        <v>172.79999999999998</v>
      </c>
      <c r="BN3676" s="3">
        <f t="shared" si="622"/>
        <v>230.4</v>
      </c>
      <c r="BU3676" s="3">
        <f t="shared" si="623"/>
        <v>230.4</v>
      </c>
      <c r="BV3676" s="3">
        <f t="shared" si="624"/>
        <v>230.4</v>
      </c>
      <c r="BZ3676" s="3">
        <f t="shared" si="625"/>
        <v>139.10399999999998</v>
      </c>
    </row>
    <row r="3677" spans="1:78" x14ac:dyDescent="0.25">
      <c r="A3677" t="s">
        <v>6292</v>
      </c>
      <c r="E3677">
        <v>270</v>
      </c>
      <c r="G3677" s="4">
        <v>288</v>
      </c>
      <c r="H3677" t="s">
        <v>7499</v>
      </c>
      <c r="I3677" s="1" t="s">
        <v>7499</v>
      </c>
      <c r="L3677" s="2">
        <f t="shared" si="626"/>
        <v>230.4</v>
      </c>
      <c r="M3677" s="3">
        <f t="shared" si="627"/>
        <v>201.6</v>
      </c>
      <c r="AS3677" s="3">
        <f t="shared" si="618"/>
        <v>34.1</v>
      </c>
      <c r="AZ3677" s="3">
        <f t="shared" si="619"/>
        <v>216</v>
      </c>
      <c r="BB3677" s="3">
        <f t="shared" si="620"/>
        <v>259.2</v>
      </c>
      <c r="BI3677" s="3">
        <f t="shared" si="621"/>
        <v>172.79999999999998</v>
      </c>
      <c r="BN3677" s="3">
        <f t="shared" si="622"/>
        <v>230.4</v>
      </c>
      <c r="BU3677" s="3">
        <f t="shared" si="623"/>
        <v>230.4</v>
      </c>
      <c r="BV3677" s="3">
        <f t="shared" si="624"/>
        <v>230.4</v>
      </c>
      <c r="BZ3677" s="3">
        <f t="shared" si="625"/>
        <v>139.10399999999998</v>
      </c>
    </row>
    <row r="3678" spans="1:78" x14ac:dyDescent="0.25">
      <c r="A3678" t="s">
        <v>6293</v>
      </c>
      <c r="E3678">
        <v>270</v>
      </c>
      <c r="G3678" s="4">
        <v>0</v>
      </c>
      <c r="H3678" t="s">
        <v>7499</v>
      </c>
      <c r="I3678" s="1" t="s">
        <v>7499</v>
      </c>
      <c r="L3678" s="2">
        <f t="shared" si="626"/>
        <v>0</v>
      </c>
      <c r="M3678" s="3">
        <f t="shared" si="627"/>
        <v>0</v>
      </c>
      <c r="AS3678" s="3">
        <f t="shared" si="618"/>
        <v>63.24</v>
      </c>
      <c r="AZ3678" s="3">
        <f t="shared" si="619"/>
        <v>0</v>
      </c>
      <c r="BB3678" s="3">
        <f t="shared" si="620"/>
        <v>0</v>
      </c>
      <c r="BI3678" s="3">
        <f t="shared" si="621"/>
        <v>0</v>
      </c>
      <c r="BN3678" s="3">
        <f t="shared" si="622"/>
        <v>0</v>
      </c>
      <c r="BU3678" s="3">
        <f t="shared" si="623"/>
        <v>0</v>
      </c>
      <c r="BV3678" s="3">
        <f t="shared" si="624"/>
        <v>0</v>
      </c>
      <c r="BZ3678" s="3">
        <f t="shared" si="625"/>
        <v>0</v>
      </c>
    </row>
    <row r="3679" spans="1:78" x14ac:dyDescent="0.25">
      <c r="A3679" t="s">
        <v>6294</v>
      </c>
      <c r="E3679">
        <v>270</v>
      </c>
      <c r="G3679" s="4">
        <v>55</v>
      </c>
      <c r="H3679" t="s">
        <v>7499</v>
      </c>
      <c r="I3679" s="1" t="s">
        <v>7499</v>
      </c>
      <c r="L3679" s="2">
        <f t="shared" si="626"/>
        <v>44</v>
      </c>
      <c r="M3679" s="3">
        <f t="shared" si="627"/>
        <v>38.5</v>
      </c>
      <c r="AS3679" s="3">
        <f t="shared" si="618"/>
        <v>63.24</v>
      </c>
      <c r="AZ3679" s="3">
        <f t="shared" si="619"/>
        <v>41.25</v>
      </c>
      <c r="BB3679" s="3">
        <f t="shared" si="620"/>
        <v>49.5</v>
      </c>
      <c r="BI3679" s="3">
        <f t="shared" si="621"/>
        <v>33</v>
      </c>
      <c r="BN3679" s="3">
        <f t="shared" si="622"/>
        <v>44</v>
      </c>
      <c r="BU3679" s="3">
        <f t="shared" si="623"/>
        <v>44</v>
      </c>
      <c r="BV3679" s="3">
        <f t="shared" si="624"/>
        <v>44</v>
      </c>
      <c r="BZ3679" s="3">
        <f t="shared" si="625"/>
        <v>26.564999999999998</v>
      </c>
    </row>
    <row r="3680" spans="1:78" x14ac:dyDescent="0.25">
      <c r="A3680" t="s">
        <v>6295</v>
      </c>
      <c r="E3680">
        <v>270</v>
      </c>
      <c r="G3680" s="4">
        <v>102</v>
      </c>
      <c r="H3680" t="s">
        <v>7499</v>
      </c>
      <c r="I3680" s="1" t="s">
        <v>7499</v>
      </c>
      <c r="L3680" s="2">
        <f t="shared" si="626"/>
        <v>81.600000000000009</v>
      </c>
      <c r="M3680" s="3">
        <f t="shared" si="627"/>
        <v>71.399999999999991</v>
      </c>
      <c r="AS3680" s="3">
        <f t="shared" si="618"/>
        <v>0</v>
      </c>
      <c r="AZ3680" s="3">
        <f t="shared" si="619"/>
        <v>76.5</v>
      </c>
      <c r="BB3680" s="3">
        <f t="shared" si="620"/>
        <v>91.8</v>
      </c>
      <c r="BI3680" s="3">
        <f t="shared" si="621"/>
        <v>61.199999999999996</v>
      </c>
      <c r="BN3680" s="3">
        <f t="shared" si="622"/>
        <v>81.600000000000009</v>
      </c>
      <c r="BU3680" s="3">
        <f t="shared" si="623"/>
        <v>81.600000000000009</v>
      </c>
      <c r="BV3680" s="3">
        <f t="shared" si="624"/>
        <v>81.600000000000009</v>
      </c>
      <c r="BZ3680" s="3">
        <f t="shared" si="625"/>
        <v>49.265999999999998</v>
      </c>
    </row>
    <row r="3681" spans="1:78" x14ac:dyDescent="0.25">
      <c r="A3681" t="s">
        <v>6296</v>
      </c>
      <c r="E3681">
        <v>270</v>
      </c>
      <c r="G3681" s="4">
        <v>102</v>
      </c>
      <c r="H3681" t="s">
        <v>7499</v>
      </c>
      <c r="I3681" s="1" t="s">
        <v>7499</v>
      </c>
      <c r="L3681" s="2">
        <f t="shared" si="626"/>
        <v>81.600000000000009</v>
      </c>
      <c r="M3681" s="3">
        <f t="shared" si="627"/>
        <v>71.399999999999991</v>
      </c>
      <c r="AS3681" s="3">
        <f t="shared" si="618"/>
        <v>63.24</v>
      </c>
      <c r="AZ3681" s="3">
        <f t="shared" si="619"/>
        <v>76.5</v>
      </c>
      <c r="BB3681" s="3">
        <f t="shared" si="620"/>
        <v>91.8</v>
      </c>
      <c r="BI3681" s="3">
        <f t="shared" si="621"/>
        <v>61.199999999999996</v>
      </c>
      <c r="BN3681" s="3">
        <f t="shared" si="622"/>
        <v>81.600000000000009</v>
      </c>
      <c r="BU3681" s="3">
        <f t="shared" si="623"/>
        <v>81.600000000000009</v>
      </c>
      <c r="BV3681" s="3">
        <f t="shared" si="624"/>
        <v>81.600000000000009</v>
      </c>
      <c r="BZ3681" s="3">
        <f t="shared" si="625"/>
        <v>49.265999999999998</v>
      </c>
    </row>
    <row r="3682" spans="1:78" x14ac:dyDescent="0.25">
      <c r="A3682" t="s">
        <v>6297</v>
      </c>
      <c r="E3682">
        <v>270</v>
      </c>
      <c r="G3682" s="4">
        <v>0</v>
      </c>
      <c r="H3682" t="s">
        <v>7499</v>
      </c>
      <c r="I3682" s="1" t="s">
        <v>7499</v>
      </c>
      <c r="L3682" s="2">
        <f t="shared" si="626"/>
        <v>0</v>
      </c>
      <c r="M3682" s="3">
        <f t="shared" si="627"/>
        <v>0</v>
      </c>
      <c r="AS3682" s="3">
        <f t="shared" si="618"/>
        <v>63.24</v>
      </c>
      <c r="AZ3682" s="3">
        <f t="shared" si="619"/>
        <v>0</v>
      </c>
      <c r="BB3682" s="3">
        <f t="shared" si="620"/>
        <v>0</v>
      </c>
      <c r="BI3682" s="3">
        <f t="shared" si="621"/>
        <v>0</v>
      </c>
      <c r="BN3682" s="3">
        <f t="shared" si="622"/>
        <v>0</v>
      </c>
      <c r="BU3682" s="3">
        <f t="shared" si="623"/>
        <v>0</v>
      </c>
      <c r="BV3682" s="3">
        <f t="shared" si="624"/>
        <v>0</v>
      </c>
      <c r="BZ3682" s="3">
        <f t="shared" si="625"/>
        <v>0</v>
      </c>
    </row>
    <row r="3683" spans="1:78" x14ac:dyDescent="0.25">
      <c r="A3683" t="s">
        <v>6298</v>
      </c>
      <c r="E3683">
        <v>270</v>
      </c>
      <c r="G3683" s="4">
        <v>102</v>
      </c>
      <c r="H3683" t="s">
        <v>7499</v>
      </c>
      <c r="I3683" s="1" t="s">
        <v>7499</v>
      </c>
      <c r="L3683" s="2">
        <f t="shared" si="626"/>
        <v>81.600000000000009</v>
      </c>
      <c r="M3683" s="3">
        <f t="shared" si="627"/>
        <v>71.399999999999991</v>
      </c>
      <c r="AS3683" s="3">
        <f t="shared" si="618"/>
        <v>63.24</v>
      </c>
      <c r="AZ3683" s="3">
        <f t="shared" si="619"/>
        <v>76.5</v>
      </c>
      <c r="BB3683" s="3">
        <f t="shared" si="620"/>
        <v>91.8</v>
      </c>
      <c r="BI3683" s="3">
        <f t="shared" si="621"/>
        <v>61.199999999999996</v>
      </c>
      <c r="BN3683" s="3">
        <f t="shared" si="622"/>
        <v>81.600000000000009</v>
      </c>
      <c r="BU3683" s="3">
        <f t="shared" si="623"/>
        <v>81.600000000000009</v>
      </c>
      <c r="BV3683" s="3">
        <f t="shared" si="624"/>
        <v>81.600000000000009</v>
      </c>
      <c r="BZ3683" s="3">
        <f t="shared" si="625"/>
        <v>49.265999999999998</v>
      </c>
    </row>
    <row r="3684" spans="1:78" x14ac:dyDescent="0.25">
      <c r="A3684" t="s">
        <v>6298</v>
      </c>
      <c r="E3684">
        <v>270</v>
      </c>
      <c r="G3684" s="4">
        <v>102</v>
      </c>
      <c r="H3684" t="s">
        <v>7499</v>
      </c>
      <c r="I3684" s="1" t="s">
        <v>7499</v>
      </c>
      <c r="L3684" s="2">
        <f t="shared" si="626"/>
        <v>81.600000000000009</v>
      </c>
      <c r="M3684" s="3">
        <f t="shared" si="627"/>
        <v>71.399999999999991</v>
      </c>
      <c r="AS3684" s="3">
        <f t="shared" si="618"/>
        <v>63.24</v>
      </c>
      <c r="AZ3684" s="3">
        <f t="shared" si="619"/>
        <v>76.5</v>
      </c>
      <c r="BB3684" s="3">
        <f t="shared" si="620"/>
        <v>91.8</v>
      </c>
      <c r="BI3684" s="3">
        <f t="shared" si="621"/>
        <v>61.199999999999996</v>
      </c>
      <c r="BN3684" s="3">
        <f t="shared" si="622"/>
        <v>81.600000000000009</v>
      </c>
      <c r="BU3684" s="3">
        <f t="shared" si="623"/>
        <v>81.600000000000009</v>
      </c>
      <c r="BV3684" s="3">
        <f t="shared" si="624"/>
        <v>81.600000000000009</v>
      </c>
      <c r="BZ3684" s="3">
        <f t="shared" si="625"/>
        <v>49.265999999999998</v>
      </c>
    </row>
    <row r="3685" spans="1:78" x14ac:dyDescent="0.25">
      <c r="A3685" t="s">
        <v>6298</v>
      </c>
      <c r="E3685">
        <v>270</v>
      </c>
      <c r="G3685" s="4">
        <v>102</v>
      </c>
      <c r="H3685" t="s">
        <v>7499</v>
      </c>
      <c r="I3685" s="1" t="s">
        <v>7499</v>
      </c>
      <c r="L3685" s="2">
        <f t="shared" si="626"/>
        <v>81.600000000000009</v>
      </c>
      <c r="M3685" s="3">
        <f t="shared" si="627"/>
        <v>71.399999999999991</v>
      </c>
      <c r="AS3685" s="3">
        <f t="shared" si="618"/>
        <v>63.24</v>
      </c>
      <c r="AZ3685" s="3">
        <f t="shared" si="619"/>
        <v>76.5</v>
      </c>
      <c r="BB3685" s="3">
        <f t="shared" si="620"/>
        <v>91.8</v>
      </c>
      <c r="BI3685" s="3">
        <f t="shared" si="621"/>
        <v>61.199999999999996</v>
      </c>
      <c r="BN3685" s="3">
        <f t="shared" si="622"/>
        <v>81.600000000000009</v>
      </c>
      <c r="BU3685" s="3">
        <f t="shared" si="623"/>
        <v>81.600000000000009</v>
      </c>
      <c r="BV3685" s="3">
        <f t="shared" si="624"/>
        <v>81.600000000000009</v>
      </c>
      <c r="BZ3685" s="3">
        <f t="shared" si="625"/>
        <v>49.265999999999998</v>
      </c>
    </row>
    <row r="3686" spans="1:78" x14ac:dyDescent="0.25">
      <c r="A3686" t="s">
        <v>6299</v>
      </c>
      <c r="E3686">
        <v>270</v>
      </c>
      <c r="G3686" s="4">
        <v>102</v>
      </c>
      <c r="H3686" t="s">
        <v>7499</v>
      </c>
      <c r="I3686" s="1" t="s">
        <v>7499</v>
      </c>
      <c r="L3686" s="2">
        <f t="shared" si="626"/>
        <v>81.600000000000009</v>
      </c>
      <c r="M3686" s="3">
        <f t="shared" si="627"/>
        <v>71.399999999999991</v>
      </c>
      <c r="AS3686" s="3">
        <f t="shared" si="618"/>
        <v>63.24</v>
      </c>
      <c r="AZ3686" s="3">
        <f t="shared" si="619"/>
        <v>76.5</v>
      </c>
      <c r="BB3686" s="3">
        <f t="shared" si="620"/>
        <v>91.8</v>
      </c>
      <c r="BI3686" s="3">
        <f t="shared" si="621"/>
        <v>61.199999999999996</v>
      </c>
      <c r="BN3686" s="3">
        <f t="shared" si="622"/>
        <v>81.600000000000009</v>
      </c>
      <c r="BU3686" s="3">
        <f t="shared" si="623"/>
        <v>81.600000000000009</v>
      </c>
      <c r="BV3686" s="3">
        <f t="shared" si="624"/>
        <v>81.600000000000009</v>
      </c>
      <c r="BZ3686" s="3">
        <f t="shared" si="625"/>
        <v>49.265999999999998</v>
      </c>
    </row>
    <row r="3687" spans="1:78" x14ac:dyDescent="0.25">
      <c r="A3687" t="s">
        <v>6300</v>
      </c>
      <c r="E3687">
        <v>270</v>
      </c>
      <c r="G3687" s="4">
        <v>102</v>
      </c>
      <c r="H3687" t="s">
        <v>7499</v>
      </c>
      <c r="I3687" s="1" t="s">
        <v>7499</v>
      </c>
      <c r="L3687" s="2">
        <f t="shared" si="626"/>
        <v>81.600000000000009</v>
      </c>
      <c r="M3687" s="3">
        <f t="shared" si="627"/>
        <v>71.399999999999991</v>
      </c>
      <c r="AS3687" s="3">
        <f t="shared" si="618"/>
        <v>6.2</v>
      </c>
      <c r="AZ3687" s="3">
        <f t="shared" si="619"/>
        <v>76.5</v>
      </c>
      <c r="BB3687" s="3">
        <f t="shared" si="620"/>
        <v>91.8</v>
      </c>
      <c r="BI3687" s="3">
        <f t="shared" si="621"/>
        <v>61.199999999999996</v>
      </c>
      <c r="BN3687" s="3">
        <f t="shared" si="622"/>
        <v>81.600000000000009</v>
      </c>
      <c r="BU3687" s="3">
        <f t="shared" si="623"/>
        <v>81.600000000000009</v>
      </c>
      <c r="BV3687" s="3">
        <f t="shared" si="624"/>
        <v>81.600000000000009</v>
      </c>
      <c r="BZ3687" s="3">
        <f t="shared" si="625"/>
        <v>49.265999999999998</v>
      </c>
    </row>
    <row r="3688" spans="1:78" x14ac:dyDescent="0.25">
      <c r="A3688" t="s">
        <v>6301</v>
      </c>
      <c r="E3688">
        <v>270</v>
      </c>
      <c r="G3688" s="4">
        <v>102</v>
      </c>
      <c r="H3688" t="s">
        <v>7499</v>
      </c>
      <c r="I3688" s="1" t="s">
        <v>7499</v>
      </c>
      <c r="L3688" s="2">
        <f t="shared" si="626"/>
        <v>81.600000000000009</v>
      </c>
      <c r="M3688" s="3">
        <f t="shared" si="627"/>
        <v>71.399999999999991</v>
      </c>
      <c r="AS3688" s="3">
        <f t="shared" si="618"/>
        <v>44.02</v>
      </c>
      <c r="AZ3688" s="3">
        <f t="shared" si="619"/>
        <v>76.5</v>
      </c>
      <c r="BB3688" s="3">
        <f t="shared" si="620"/>
        <v>91.8</v>
      </c>
      <c r="BI3688" s="3">
        <f t="shared" si="621"/>
        <v>61.199999999999996</v>
      </c>
      <c r="BN3688" s="3">
        <f t="shared" si="622"/>
        <v>81.600000000000009</v>
      </c>
      <c r="BU3688" s="3">
        <f t="shared" si="623"/>
        <v>81.600000000000009</v>
      </c>
      <c r="BV3688" s="3">
        <f t="shared" si="624"/>
        <v>81.600000000000009</v>
      </c>
      <c r="BZ3688" s="3">
        <f t="shared" si="625"/>
        <v>49.265999999999998</v>
      </c>
    </row>
    <row r="3689" spans="1:78" x14ac:dyDescent="0.25">
      <c r="A3689" t="s">
        <v>6302</v>
      </c>
      <c r="E3689">
        <v>270</v>
      </c>
      <c r="G3689" s="4">
        <v>10</v>
      </c>
      <c r="H3689" t="s">
        <v>7499</v>
      </c>
      <c r="I3689" s="1" t="s">
        <v>7499</v>
      </c>
      <c r="L3689" s="2">
        <f t="shared" si="626"/>
        <v>8</v>
      </c>
      <c r="M3689" s="3">
        <f t="shared" si="627"/>
        <v>7</v>
      </c>
      <c r="AS3689" s="3">
        <f t="shared" si="618"/>
        <v>0</v>
      </c>
      <c r="AZ3689" s="3">
        <f t="shared" si="619"/>
        <v>7.5</v>
      </c>
      <c r="BB3689" s="3">
        <f t="shared" si="620"/>
        <v>9</v>
      </c>
      <c r="BI3689" s="3">
        <f t="shared" si="621"/>
        <v>6</v>
      </c>
      <c r="BN3689" s="3">
        <f t="shared" si="622"/>
        <v>8</v>
      </c>
      <c r="BU3689" s="3">
        <f t="shared" si="623"/>
        <v>8</v>
      </c>
      <c r="BV3689" s="3">
        <f t="shared" si="624"/>
        <v>8</v>
      </c>
      <c r="BZ3689" s="3">
        <f t="shared" si="625"/>
        <v>4.83</v>
      </c>
    </row>
    <row r="3690" spans="1:78" x14ac:dyDescent="0.25">
      <c r="A3690" t="s">
        <v>6303</v>
      </c>
      <c r="E3690">
        <v>270</v>
      </c>
      <c r="G3690" s="4">
        <v>71</v>
      </c>
      <c r="H3690" t="s">
        <v>7499</v>
      </c>
      <c r="I3690" s="1" t="s">
        <v>7499</v>
      </c>
      <c r="L3690" s="2">
        <f t="shared" si="626"/>
        <v>56.800000000000004</v>
      </c>
      <c r="M3690" s="3">
        <f t="shared" si="627"/>
        <v>49.699999999999996</v>
      </c>
      <c r="AS3690" s="3">
        <f t="shared" si="618"/>
        <v>93.62</v>
      </c>
      <c r="AZ3690" s="3">
        <f t="shared" si="619"/>
        <v>53.25</v>
      </c>
      <c r="BB3690" s="3">
        <f t="shared" si="620"/>
        <v>63.9</v>
      </c>
      <c r="BI3690" s="3">
        <f t="shared" si="621"/>
        <v>42.6</v>
      </c>
      <c r="BN3690" s="3">
        <f t="shared" si="622"/>
        <v>56.800000000000004</v>
      </c>
      <c r="BU3690" s="3">
        <f t="shared" si="623"/>
        <v>56.800000000000004</v>
      </c>
      <c r="BV3690" s="3">
        <f t="shared" si="624"/>
        <v>56.800000000000004</v>
      </c>
      <c r="BZ3690" s="3">
        <f t="shared" si="625"/>
        <v>34.292999999999999</v>
      </c>
    </row>
    <row r="3691" spans="1:78" x14ac:dyDescent="0.25">
      <c r="A3691" t="s">
        <v>6304</v>
      </c>
      <c r="E3691">
        <v>270</v>
      </c>
      <c r="G3691" s="4">
        <v>0</v>
      </c>
      <c r="H3691" t="s">
        <v>7499</v>
      </c>
      <c r="I3691" s="1" t="s">
        <v>7499</v>
      </c>
      <c r="L3691" s="2">
        <f t="shared" si="626"/>
        <v>0</v>
      </c>
      <c r="M3691" s="3">
        <f t="shared" si="627"/>
        <v>0</v>
      </c>
      <c r="AS3691" s="3">
        <f t="shared" si="618"/>
        <v>132.68</v>
      </c>
      <c r="AZ3691" s="3">
        <f t="shared" si="619"/>
        <v>0</v>
      </c>
      <c r="BB3691" s="3">
        <f t="shared" si="620"/>
        <v>0</v>
      </c>
      <c r="BI3691" s="3">
        <f t="shared" si="621"/>
        <v>0</v>
      </c>
      <c r="BN3691" s="3">
        <f t="shared" si="622"/>
        <v>0</v>
      </c>
      <c r="BU3691" s="3">
        <f t="shared" si="623"/>
        <v>0</v>
      </c>
      <c r="BV3691" s="3">
        <f t="shared" si="624"/>
        <v>0</v>
      </c>
      <c r="BZ3691" s="3">
        <f t="shared" si="625"/>
        <v>0</v>
      </c>
    </row>
    <row r="3692" spans="1:78" x14ac:dyDescent="0.25">
      <c r="A3692" t="s">
        <v>6305</v>
      </c>
      <c r="E3692">
        <v>270</v>
      </c>
      <c r="G3692" s="4">
        <v>151</v>
      </c>
      <c r="H3692" t="s">
        <v>7499</v>
      </c>
      <c r="I3692" s="1" t="s">
        <v>7499</v>
      </c>
      <c r="L3692" s="2">
        <f t="shared" si="626"/>
        <v>120.80000000000001</v>
      </c>
      <c r="M3692" s="3">
        <f t="shared" si="627"/>
        <v>105.69999999999999</v>
      </c>
      <c r="AS3692" s="3">
        <f t="shared" si="618"/>
        <v>0</v>
      </c>
      <c r="AZ3692" s="3">
        <f t="shared" si="619"/>
        <v>113.25</v>
      </c>
      <c r="BB3692" s="3">
        <f t="shared" si="620"/>
        <v>135.9</v>
      </c>
      <c r="BI3692" s="3">
        <f t="shared" si="621"/>
        <v>90.6</v>
      </c>
      <c r="BN3692" s="3">
        <f t="shared" si="622"/>
        <v>120.80000000000001</v>
      </c>
      <c r="BU3692" s="3">
        <f t="shared" si="623"/>
        <v>120.80000000000001</v>
      </c>
      <c r="BV3692" s="3">
        <f t="shared" si="624"/>
        <v>120.80000000000001</v>
      </c>
      <c r="BZ3692" s="3">
        <f t="shared" si="625"/>
        <v>72.932999999999993</v>
      </c>
    </row>
    <row r="3693" spans="1:78" x14ac:dyDescent="0.25">
      <c r="A3693" t="s">
        <v>2407</v>
      </c>
      <c r="E3693">
        <v>270</v>
      </c>
      <c r="G3693" s="4">
        <v>214</v>
      </c>
      <c r="H3693" t="s">
        <v>7499</v>
      </c>
      <c r="I3693" s="1" t="s">
        <v>7499</v>
      </c>
      <c r="L3693" s="2">
        <f t="shared" si="626"/>
        <v>171.20000000000002</v>
      </c>
      <c r="M3693" s="3">
        <f t="shared" si="627"/>
        <v>149.79999999999998</v>
      </c>
      <c r="AS3693" s="3">
        <f t="shared" si="618"/>
        <v>48.36</v>
      </c>
      <c r="AZ3693" s="3">
        <f t="shared" si="619"/>
        <v>160.5</v>
      </c>
      <c r="BB3693" s="3">
        <f t="shared" si="620"/>
        <v>192.6</v>
      </c>
      <c r="BI3693" s="3">
        <f t="shared" si="621"/>
        <v>128.4</v>
      </c>
      <c r="BN3693" s="3">
        <f t="shared" si="622"/>
        <v>171.20000000000002</v>
      </c>
      <c r="BU3693" s="3">
        <f t="shared" si="623"/>
        <v>171.20000000000002</v>
      </c>
      <c r="BV3693" s="3">
        <f t="shared" si="624"/>
        <v>171.20000000000002</v>
      </c>
      <c r="BZ3693" s="3">
        <f t="shared" si="625"/>
        <v>103.36199999999999</v>
      </c>
    </row>
    <row r="3694" spans="1:78" x14ac:dyDescent="0.25">
      <c r="A3694" t="s">
        <v>6306</v>
      </c>
      <c r="E3694">
        <v>270</v>
      </c>
      <c r="G3694" s="4">
        <v>0</v>
      </c>
      <c r="H3694" t="s">
        <v>7499</v>
      </c>
      <c r="I3694" s="1" t="s">
        <v>7499</v>
      </c>
      <c r="L3694" s="2">
        <f t="shared" si="626"/>
        <v>0</v>
      </c>
      <c r="M3694" s="3">
        <f t="shared" si="627"/>
        <v>0</v>
      </c>
      <c r="AS3694" s="3">
        <f t="shared" si="618"/>
        <v>54.56</v>
      </c>
      <c r="AZ3694" s="3">
        <f t="shared" si="619"/>
        <v>0</v>
      </c>
      <c r="BB3694" s="3">
        <f t="shared" si="620"/>
        <v>0</v>
      </c>
      <c r="BI3694" s="3">
        <f t="shared" si="621"/>
        <v>0</v>
      </c>
      <c r="BN3694" s="3">
        <f t="shared" si="622"/>
        <v>0</v>
      </c>
      <c r="BU3694" s="3">
        <f t="shared" si="623"/>
        <v>0</v>
      </c>
      <c r="BV3694" s="3">
        <f t="shared" si="624"/>
        <v>0</v>
      </c>
      <c r="BZ3694" s="3">
        <f t="shared" si="625"/>
        <v>0</v>
      </c>
    </row>
    <row r="3695" spans="1:78" x14ac:dyDescent="0.25">
      <c r="A3695" t="s">
        <v>6307</v>
      </c>
      <c r="E3695">
        <v>270</v>
      </c>
      <c r="G3695" s="4">
        <v>78</v>
      </c>
      <c r="H3695" t="s">
        <v>7499</v>
      </c>
      <c r="I3695" s="1" t="s">
        <v>7499</v>
      </c>
      <c r="L3695" s="2">
        <f t="shared" si="626"/>
        <v>62.400000000000006</v>
      </c>
      <c r="M3695" s="3">
        <f t="shared" si="627"/>
        <v>54.599999999999994</v>
      </c>
      <c r="AS3695" s="3">
        <f t="shared" si="618"/>
        <v>0</v>
      </c>
      <c r="AZ3695" s="3">
        <f t="shared" si="619"/>
        <v>58.5</v>
      </c>
      <c r="BB3695" s="3">
        <f t="shared" si="620"/>
        <v>70.2</v>
      </c>
      <c r="BI3695" s="3">
        <f t="shared" si="621"/>
        <v>46.8</v>
      </c>
      <c r="BN3695" s="3">
        <f t="shared" si="622"/>
        <v>62.400000000000006</v>
      </c>
      <c r="BU3695" s="3">
        <f t="shared" si="623"/>
        <v>62.400000000000006</v>
      </c>
      <c r="BV3695" s="3">
        <f t="shared" si="624"/>
        <v>62.400000000000006</v>
      </c>
      <c r="BZ3695" s="3">
        <f t="shared" si="625"/>
        <v>37.673999999999999</v>
      </c>
    </row>
    <row r="3696" spans="1:78" x14ac:dyDescent="0.25">
      <c r="A3696" t="s">
        <v>6308</v>
      </c>
      <c r="E3696">
        <v>270</v>
      </c>
      <c r="G3696" s="4">
        <v>88</v>
      </c>
      <c r="H3696" t="s">
        <v>7499</v>
      </c>
      <c r="I3696" s="1" t="s">
        <v>7499</v>
      </c>
      <c r="L3696" s="2">
        <f t="shared" si="626"/>
        <v>70.400000000000006</v>
      </c>
      <c r="M3696" s="3">
        <f t="shared" si="627"/>
        <v>61.599999999999994</v>
      </c>
      <c r="AS3696" s="3">
        <f t="shared" si="618"/>
        <v>0</v>
      </c>
      <c r="AZ3696" s="3">
        <f t="shared" si="619"/>
        <v>66</v>
      </c>
      <c r="BB3696" s="3">
        <f t="shared" si="620"/>
        <v>79.2</v>
      </c>
      <c r="BI3696" s="3">
        <f t="shared" si="621"/>
        <v>52.8</v>
      </c>
      <c r="BN3696" s="3">
        <f t="shared" si="622"/>
        <v>70.400000000000006</v>
      </c>
      <c r="BU3696" s="3">
        <f t="shared" si="623"/>
        <v>70.400000000000006</v>
      </c>
      <c r="BV3696" s="3">
        <f t="shared" si="624"/>
        <v>70.400000000000006</v>
      </c>
      <c r="BZ3696" s="3">
        <f t="shared" si="625"/>
        <v>42.503999999999998</v>
      </c>
    </row>
    <row r="3697" spans="1:78" x14ac:dyDescent="0.25">
      <c r="A3697" t="s">
        <v>6309</v>
      </c>
      <c r="E3697">
        <v>270</v>
      </c>
      <c r="G3697" s="4">
        <v>0</v>
      </c>
      <c r="H3697" t="s">
        <v>7499</v>
      </c>
      <c r="I3697" s="1" t="s">
        <v>7499</v>
      </c>
      <c r="L3697" s="2">
        <f t="shared" si="626"/>
        <v>0</v>
      </c>
      <c r="M3697" s="3">
        <f t="shared" si="627"/>
        <v>0</v>
      </c>
      <c r="AS3697" s="3">
        <f t="shared" si="618"/>
        <v>3.0069999999999997</v>
      </c>
      <c r="AZ3697" s="3">
        <f t="shared" si="619"/>
        <v>0</v>
      </c>
      <c r="BB3697" s="3">
        <f t="shared" si="620"/>
        <v>0</v>
      </c>
      <c r="BI3697" s="3">
        <f t="shared" si="621"/>
        <v>0</v>
      </c>
      <c r="BN3697" s="3">
        <f t="shared" si="622"/>
        <v>0</v>
      </c>
      <c r="BU3697" s="3">
        <f t="shared" si="623"/>
        <v>0</v>
      </c>
      <c r="BV3697" s="3">
        <f t="shared" si="624"/>
        <v>0</v>
      </c>
      <c r="BZ3697" s="3">
        <f t="shared" si="625"/>
        <v>0</v>
      </c>
    </row>
    <row r="3698" spans="1:78" x14ac:dyDescent="0.25">
      <c r="A3698" t="s">
        <v>6310</v>
      </c>
      <c r="E3698">
        <v>270</v>
      </c>
      <c r="G3698" s="4">
        <v>0</v>
      </c>
      <c r="H3698" t="s">
        <v>7499</v>
      </c>
      <c r="I3698" s="1" t="s">
        <v>7499</v>
      </c>
      <c r="L3698" s="2">
        <f t="shared" si="626"/>
        <v>0</v>
      </c>
      <c r="M3698" s="3">
        <f t="shared" si="627"/>
        <v>0</v>
      </c>
      <c r="AS3698" s="3">
        <f t="shared" si="618"/>
        <v>63.24</v>
      </c>
      <c r="AZ3698" s="3">
        <f t="shared" si="619"/>
        <v>0</v>
      </c>
      <c r="BB3698" s="3">
        <f t="shared" si="620"/>
        <v>0</v>
      </c>
      <c r="BI3698" s="3">
        <f t="shared" si="621"/>
        <v>0</v>
      </c>
      <c r="BN3698" s="3">
        <f t="shared" si="622"/>
        <v>0</v>
      </c>
      <c r="BU3698" s="3">
        <f t="shared" si="623"/>
        <v>0</v>
      </c>
      <c r="BV3698" s="3">
        <f t="shared" si="624"/>
        <v>0</v>
      </c>
      <c r="BZ3698" s="3">
        <f t="shared" si="625"/>
        <v>0</v>
      </c>
    </row>
    <row r="3699" spans="1:78" x14ac:dyDescent="0.25">
      <c r="A3699" t="s">
        <v>6311</v>
      </c>
      <c r="E3699">
        <v>270</v>
      </c>
      <c r="G3699" s="4">
        <v>4.8499999999999996</v>
      </c>
      <c r="H3699" t="s">
        <v>7499</v>
      </c>
      <c r="I3699" s="1" t="s">
        <v>7499</v>
      </c>
      <c r="L3699" s="2">
        <f t="shared" si="626"/>
        <v>3.88</v>
      </c>
      <c r="M3699" s="3">
        <f t="shared" si="627"/>
        <v>3.3949999999999996</v>
      </c>
      <c r="AS3699" s="3">
        <f t="shared" si="618"/>
        <v>24.18</v>
      </c>
      <c r="AZ3699" s="3">
        <f t="shared" si="619"/>
        <v>3.6374999999999997</v>
      </c>
      <c r="BB3699" s="3">
        <f t="shared" si="620"/>
        <v>4.3650000000000002</v>
      </c>
      <c r="BI3699" s="3">
        <f t="shared" si="621"/>
        <v>2.9099999999999997</v>
      </c>
      <c r="BN3699" s="3">
        <f t="shared" si="622"/>
        <v>3.88</v>
      </c>
      <c r="BU3699" s="3">
        <f t="shared" si="623"/>
        <v>3.88</v>
      </c>
      <c r="BV3699" s="3">
        <f t="shared" si="624"/>
        <v>3.88</v>
      </c>
      <c r="BZ3699" s="3">
        <f t="shared" si="625"/>
        <v>2.3425499999999997</v>
      </c>
    </row>
    <row r="3700" spans="1:78" x14ac:dyDescent="0.25">
      <c r="A3700" t="s">
        <v>6312</v>
      </c>
      <c r="E3700">
        <v>270</v>
      </c>
      <c r="G3700" s="4">
        <v>102</v>
      </c>
      <c r="H3700" t="s">
        <v>7499</v>
      </c>
      <c r="I3700" s="1" t="s">
        <v>7499</v>
      </c>
      <c r="L3700" s="2">
        <f t="shared" si="626"/>
        <v>81.600000000000009</v>
      </c>
      <c r="M3700" s="3">
        <f t="shared" si="627"/>
        <v>71.399999999999991</v>
      </c>
      <c r="AS3700" s="3">
        <f t="shared" si="618"/>
        <v>33.479999999999997</v>
      </c>
      <c r="AZ3700" s="3">
        <f t="shared" si="619"/>
        <v>76.5</v>
      </c>
      <c r="BB3700" s="3">
        <f t="shared" si="620"/>
        <v>91.8</v>
      </c>
      <c r="BI3700" s="3">
        <f t="shared" si="621"/>
        <v>61.199999999999996</v>
      </c>
      <c r="BN3700" s="3">
        <f t="shared" si="622"/>
        <v>81.600000000000009</v>
      </c>
      <c r="BU3700" s="3">
        <f t="shared" si="623"/>
        <v>81.600000000000009</v>
      </c>
      <c r="BV3700" s="3">
        <f t="shared" si="624"/>
        <v>81.600000000000009</v>
      </c>
      <c r="BZ3700" s="3">
        <f t="shared" si="625"/>
        <v>49.265999999999998</v>
      </c>
    </row>
    <row r="3701" spans="1:78" x14ac:dyDescent="0.25">
      <c r="A3701" t="s">
        <v>6313</v>
      </c>
      <c r="E3701">
        <v>270</v>
      </c>
      <c r="G3701" s="4">
        <v>39</v>
      </c>
      <c r="H3701" t="s">
        <v>7499</v>
      </c>
      <c r="I3701" s="1" t="s">
        <v>7499</v>
      </c>
      <c r="L3701" s="2">
        <f t="shared" si="626"/>
        <v>31.200000000000003</v>
      </c>
      <c r="M3701" s="3">
        <f t="shared" si="627"/>
        <v>27.299999999999997</v>
      </c>
      <c r="AS3701" s="3">
        <f t="shared" si="618"/>
        <v>4.7367999999999997</v>
      </c>
      <c r="AZ3701" s="3">
        <f t="shared" si="619"/>
        <v>29.25</v>
      </c>
      <c r="BB3701" s="3">
        <f t="shared" si="620"/>
        <v>35.1</v>
      </c>
      <c r="BI3701" s="3">
        <f t="shared" si="621"/>
        <v>23.4</v>
      </c>
      <c r="BN3701" s="3">
        <f t="shared" si="622"/>
        <v>31.200000000000003</v>
      </c>
      <c r="BU3701" s="3">
        <f t="shared" si="623"/>
        <v>31.200000000000003</v>
      </c>
      <c r="BV3701" s="3">
        <f t="shared" si="624"/>
        <v>31.200000000000003</v>
      </c>
      <c r="BZ3701" s="3">
        <f t="shared" si="625"/>
        <v>18.837</v>
      </c>
    </row>
    <row r="3702" spans="1:78" x14ac:dyDescent="0.25">
      <c r="A3702" t="s">
        <v>6314</v>
      </c>
      <c r="E3702">
        <v>270</v>
      </c>
      <c r="G3702" s="4">
        <v>54</v>
      </c>
      <c r="H3702" t="s">
        <v>7499</v>
      </c>
      <c r="I3702" s="1" t="s">
        <v>7499</v>
      </c>
      <c r="L3702" s="2">
        <f t="shared" si="626"/>
        <v>43.2</v>
      </c>
      <c r="M3702" s="3">
        <f t="shared" si="627"/>
        <v>37.799999999999997</v>
      </c>
      <c r="AS3702" s="3">
        <f t="shared" si="618"/>
        <v>17.98</v>
      </c>
      <c r="AZ3702" s="3">
        <f t="shared" si="619"/>
        <v>40.5</v>
      </c>
      <c r="BB3702" s="3">
        <f t="shared" si="620"/>
        <v>48.6</v>
      </c>
      <c r="BI3702" s="3">
        <f t="shared" si="621"/>
        <v>32.4</v>
      </c>
      <c r="BN3702" s="3">
        <f t="shared" si="622"/>
        <v>43.2</v>
      </c>
      <c r="BU3702" s="3">
        <f t="shared" si="623"/>
        <v>43.2</v>
      </c>
      <c r="BV3702" s="3">
        <f t="shared" si="624"/>
        <v>43.2</v>
      </c>
      <c r="BZ3702" s="3">
        <f t="shared" si="625"/>
        <v>26.082000000000001</v>
      </c>
    </row>
    <row r="3703" spans="1:78" x14ac:dyDescent="0.25">
      <c r="A3703" t="s">
        <v>6315</v>
      </c>
      <c r="E3703">
        <v>270</v>
      </c>
      <c r="G3703" s="4">
        <v>7.64</v>
      </c>
      <c r="H3703" t="s">
        <v>7499</v>
      </c>
      <c r="I3703" s="1" t="s">
        <v>7499</v>
      </c>
      <c r="L3703" s="2">
        <f t="shared" si="626"/>
        <v>6.1120000000000001</v>
      </c>
      <c r="M3703" s="3">
        <f t="shared" si="627"/>
        <v>5.3479999999999999</v>
      </c>
      <c r="AS3703" s="3">
        <f t="shared" si="618"/>
        <v>9.3000000000000007</v>
      </c>
      <c r="AZ3703" s="3">
        <f t="shared" si="619"/>
        <v>5.7299999999999995</v>
      </c>
      <c r="BB3703" s="3">
        <f t="shared" si="620"/>
        <v>6.8759999999999994</v>
      </c>
      <c r="BI3703" s="3">
        <f t="shared" si="621"/>
        <v>4.5839999999999996</v>
      </c>
      <c r="BN3703" s="3">
        <f t="shared" si="622"/>
        <v>6.1120000000000001</v>
      </c>
      <c r="BU3703" s="3">
        <f t="shared" si="623"/>
        <v>6.1120000000000001</v>
      </c>
      <c r="BV3703" s="3">
        <f t="shared" si="624"/>
        <v>6.1120000000000001</v>
      </c>
      <c r="BZ3703" s="3">
        <f t="shared" si="625"/>
        <v>3.6901199999999998</v>
      </c>
    </row>
    <row r="3704" spans="1:78" x14ac:dyDescent="0.25">
      <c r="A3704" t="s">
        <v>6316</v>
      </c>
      <c r="E3704">
        <v>270</v>
      </c>
      <c r="G3704" s="4">
        <v>29</v>
      </c>
      <c r="H3704" t="s">
        <v>7499</v>
      </c>
      <c r="I3704" s="1" t="s">
        <v>7499</v>
      </c>
      <c r="L3704" s="2">
        <f t="shared" si="626"/>
        <v>23.200000000000003</v>
      </c>
      <c r="M3704" s="3">
        <f t="shared" si="627"/>
        <v>20.299999999999997</v>
      </c>
      <c r="AS3704" s="3">
        <f t="shared" si="618"/>
        <v>5.9147999999999996</v>
      </c>
      <c r="AZ3704" s="3">
        <f t="shared" si="619"/>
        <v>21.75</v>
      </c>
      <c r="BB3704" s="3">
        <f t="shared" si="620"/>
        <v>26.1</v>
      </c>
      <c r="BI3704" s="3">
        <f t="shared" si="621"/>
        <v>17.399999999999999</v>
      </c>
      <c r="BN3704" s="3">
        <f t="shared" si="622"/>
        <v>23.200000000000003</v>
      </c>
      <c r="BU3704" s="3">
        <f t="shared" si="623"/>
        <v>23.200000000000003</v>
      </c>
      <c r="BV3704" s="3">
        <f t="shared" si="624"/>
        <v>23.200000000000003</v>
      </c>
      <c r="BZ3704" s="3">
        <f t="shared" si="625"/>
        <v>14.007</v>
      </c>
    </row>
    <row r="3705" spans="1:78" x14ac:dyDescent="0.25">
      <c r="A3705" t="s">
        <v>6317</v>
      </c>
      <c r="E3705">
        <v>270</v>
      </c>
      <c r="G3705" s="4">
        <v>15</v>
      </c>
      <c r="H3705" t="s">
        <v>7499</v>
      </c>
      <c r="I3705" s="1" t="s">
        <v>7499</v>
      </c>
      <c r="L3705" s="2">
        <f t="shared" si="626"/>
        <v>12</v>
      </c>
      <c r="M3705" s="3">
        <f t="shared" si="627"/>
        <v>10.5</v>
      </c>
      <c r="AS3705" s="3">
        <f t="shared" si="618"/>
        <v>7.0680000000000005</v>
      </c>
      <c r="AZ3705" s="3">
        <f t="shared" si="619"/>
        <v>11.25</v>
      </c>
      <c r="BB3705" s="3">
        <f t="shared" si="620"/>
        <v>13.5</v>
      </c>
      <c r="BI3705" s="3">
        <f t="shared" si="621"/>
        <v>9</v>
      </c>
      <c r="BN3705" s="3">
        <f t="shared" si="622"/>
        <v>12</v>
      </c>
      <c r="BU3705" s="3">
        <f t="shared" si="623"/>
        <v>12</v>
      </c>
      <c r="BV3705" s="3">
        <f t="shared" si="624"/>
        <v>12</v>
      </c>
      <c r="BZ3705" s="3">
        <f t="shared" si="625"/>
        <v>7.2450000000000001</v>
      </c>
    </row>
    <row r="3706" spans="1:78" x14ac:dyDescent="0.25">
      <c r="A3706" t="s">
        <v>6318</v>
      </c>
      <c r="E3706">
        <v>270</v>
      </c>
      <c r="G3706" s="4">
        <v>9.5399999999999991</v>
      </c>
      <c r="H3706" t="s">
        <v>7499</v>
      </c>
      <c r="I3706" s="1" t="s">
        <v>7499</v>
      </c>
      <c r="L3706" s="2">
        <f t="shared" si="626"/>
        <v>7.6319999999999997</v>
      </c>
      <c r="M3706" s="3">
        <f t="shared" si="627"/>
        <v>6.677999999999999</v>
      </c>
      <c r="AS3706" s="3">
        <f t="shared" si="618"/>
        <v>52.7</v>
      </c>
      <c r="AZ3706" s="3">
        <f t="shared" si="619"/>
        <v>7.1549999999999994</v>
      </c>
      <c r="BB3706" s="3">
        <f t="shared" si="620"/>
        <v>8.5860000000000003</v>
      </c>
      <c r="BI3706" s="3">
        <f t="shared" si="621"/>
        <v>5.7239999999999993</v>
      </c>
      <c r="BN3706" s="3">
        <f t="shared" si="622"/>
        <v>7.6319999999999997</v>
      </c>
      <c r="BU3706" s="3">
        <f t="shared" si="623"/>
        <v>7.6319999999999997</v>
      </c>
      <c r="BV3706" s="3">
        <f t="shared" si="624"/>
        <v>7.6319999999999997</v>
      </c>
      <c r="BZ3706" s="3">
        <f t="shared" si="625"/>
        <v>4.6078199999999994</v>
      </c>
    </row>
    <row r="3707" spans="1:78" x14ac:dyDescent="0.25">
      <c r="A3707" t="s">
        <v>6319</v>
      </c>
      <c r="E3707">
        <v>270</v>
      </c>
      <c r="G3707" s="4">
        <v>11.4</v>
      </c>
      <c r="H3707" t="s">
        <v>7499</v>
      </c>
      <c r="I3707" s="1" t="s">
        <v>7499</v>
      </c>
      <c r="L3707" s="2">
        <f t="shared" si="626"/>
        <v>9.120000000000001</v>
      </c>
      <c r="M3707" s="3">
        <f t="shared" si="627"/>
        <v>7.9799999999999995</v>
      </c>
      <c r="AS3707" s="3">
        <f t="shared" si="618"/>
        <v>8.6056000000000008</v>
      </c>
      <c r="AZ3707" s="3">
        <f t="shared" si="619"/>
        <v>8.5500000000000007</v>
      </c>
      <c r="BB3707" s="3">
        <f t="shared" si="620"/>
        <v>10.26</v>
      </c>
      <c r="BI3707" s="3">
        <f t="shared" si="621"/>
        <v>6.84</v>
      </c>
      <c r="BN3707" s="3">
        <f t="shared" si="622"/>
        <v>9.120000000000001</v>
      </c>
      <c r="BU3707" s="3">
        <f t="shared" si="623"/>
        <v>9.120000000000001</v>
      </c>
      <c r="BV3707" s="3">
        <f t="shared" si="624"/>
        <v>9.120000000000001</v>
      </c>
      <c r="BZ3707" s="3">
        <f t="shared" si="625"/>
        <v>5.5061999999999998</v>
      </c>
    </row>
    <row r="3708" spans="1:78" x14ac:dyDescent="0.25">
      <c r="A3708" t="s">
        <v>6320</v>
      </c>
      <c r="E3708">
        <v>270</v>
      </c>
      <c r="G3708" s="4">
        <v>85</v>
      </c>
      <c r="H3708" t="s">
        <v>7499</v>
      </c>
      <c r="I3708" s="1" t="s">
        <v>7499</v>
      </c>
      <c r="L3708" s="2">
        <f t="shared" si="626"/>
        <v>68</v>
      </c>
      <c r="M3708" s="3">
        <f t="shared" si="627"/>
        <v>59.499999999999993</v>
      </c>
      <c r="AS3708" s="3">
        <f t="shared" si="618"/>
        <v>16.566399999999998</v>
      </c>
      <c r="AZ3708" s="3">
        <f t="shared" si="619"/>
        <v>63.75</v>
      </c>
      <c r="BB3708" s="3">
        <f t="shared" si="620"/>
        <v>76.5</v>
      </c>
      <c r="BI3708" s="3">
        <f t="shared" si="621"/>
        <v>51</v>
      </c>
      <c r="BN3708" s="3">
        <f t="shared" si="622"/>
        <v>68</v>
      </c>
      <c r="BU3708" s="3">
        <f t="shared" si="623"/>
        <v>68</v>
      </c>
      <c r="BV3708" s="3">
        <f t="shared" si="624"/>
        <v>68</v>
      </c>
      <c r="BZ3708" s="3">
        <f t="shared" si="625"/>
        <v>41.055</v>
      </c>
    </row>
    <row r="3709" spans="1:78" x14ac:dyDescent="0.25">
      <c r="A3709" t="s">
        <v>6321</v>
      </c>
      <c r="E3709">
        <v>270</v>
      </c>
      <c r="G3709" s="4">
        <v>13.88</v>
      </c>
      <c r="H3709" t="s">
        <v>7499</v>
      </c>
      <c r="I3709" s="1" t="s">
        <v>7499</v>
      </c>
      <c r="L3709" s="2">
        <f t="shared" si="626"/>
        <v>11.104000000000001</v>
      </c>
      <c r="M3709" s="3">
        <f t="shared" si="627"/>
        <v>9.7159999999999993</v>
      </c>
      <c r="AS3709" s="3">
        <f t="shared" si="618"/>
        <v>33.107999999999997</v>
      </c>
      <c r="AZ3709" s="3">
        <f t="shared" si="619"/>
        <v>10.41</v>
      </c>
      <c r="BB3709" s="3">
        <f t="shared" si="620"/>
        <v>12.492000000000001</v>
      </c>
      <c r="BI3709" s="3">
        <f t="shared" si="621"/>
        <v>8.3279999999999994</v>
      </c>
      <c r="BN3709" s="3">
        <f t="shared" si="622"/>
        <v>11.104000000000001</v>
      </c>
      <c r="BU3709" s="3">
        <f t="shared" si="623"/>
        <v>11.104000000000001</v>
      </c>
      <c r="BV3709" s="3">
        <f t="shared" si="624"/>
        <v>11.104000000000001</v>
      </c>
      <c r="BZ3709" s="3">
        <f t="shared" si="625"/>
        <v>6.70404</v>
      </c>
    </row>
    <row r="3710" spans="1:78" x14ac:dyDescent="0.25">
      <c r="A3710" t="s">
        <v>6322</v>
      </c>
      <c r="E3710">
        <v>270</v>
      </c>
      <c r="G3710" s="4">
        <v>26.72</v>
      </c>
      <c r="H3710" t="s">
        <v>7499</v>
      </c>
      <c r="I3710" s="1" t="s">
        <v>7499</v>
      </c>
      <c r="L3710" s="2">
        <f t="shared" si="626"/>
        <v>21.376000000000001</v>
      </c>
      <c r="M3710" s="3">
        <f t="shared" si="627"/>
        <v>18.703999999999997</v>
      </c>
      <c r="AS3710" s="3">
        <f t="shared" si="618"/>
        <v>5.9147999999999996</v>
      </c>
      <c r="AZ3710" s="3">
        <f t="shared" si="619"/>
        <v>20.04</v>
      </c>
      <c r="BB3710" s="3">
        <f t="shared" si="620"/>
        <v>24.047999999999998</v>
      </c>
      <c r="BI3710" s="3">
        <f t="shared" si="621"/>
        <v>16.032</v>
      </c>
      <c r="BN3710" s="3">
        <f t="shared" si="622"/>
        <v>21.376000000000001</v>
      </c>
      <c r="BU3710" s="3">
        <f t="shared" si="623"/>
        <v>21.376000000000001</v>
      </c>
      <c r="BV3710" s="3">
        <f t="shared" si="624"/>
        <v>21.376000000000001</v>
      </c>
      <c r="BZ3710" s="3">
        <f t="shared" si="625"/>
        <v>12.905759999999999</v>
      </c>
    </row>
    <row r="3711" spans="1:78" x14ac:dyDescent="0.25">
      <c r="A3711" t="s">
        <v>6323</v>
      </c>
      <c r="E3711">
        <v>270</v>
      </c>
      <c r="G3711" s="4">
        <v>53.4</v>
      </c>
      <c r="H3711" t="s">
        <v>7499</v>
      </c>
      <c r="I3711" s="1" t="s">
        <v>7499</v>
      </c>
      <c r="L3711" s="2">
        <f t="shared" si="626"/>
        <v>42.72</v>
      </c>
      <c r="M3711" s="3">
        <f t="shared" si="627"/>
        <v>37.379999999999995</v>
      </c>
      <c r="AS3711" s="3">
        <f t="shared" si="618"/>
        <v>7.0989999999999993</v>
      </c>
      <c r="AZ3711" s="3">
        <f t="shared" si="619"/>
        <v>40.049999999999997</v>
      </c>
      <c r="BB3711" s="3">
        <f t="shared" si="620"/>
        <v>48.06</v>
      </c>
      <c r="BI3711" s="3">
        <f t="shared" si="621"/>
        <v>32.04</v>
      </c>
      <c r="BN3711" s="3">
        <f t="shared" si="622"/>
        <v>42.72</v>
      </c>
      <c r="BU3711" s="3">
        <f t="shared" si="623"/>
        <v>42.72</v>
      </c>
      <c r="BV3711" s="3">
        <f t="shared" si="624"/>
        <v>42.72</v>
      </c>
      <c r="BZ3711" s="3">
        <f t="shared" si="625"/>
        <v>25.792199999999998</v>
      </c>
    </row>
    <row r="3712" spans="1:78" x14ac:dyDescent="0.25">
      <c r="A3712" t="s">
        <v>6324</v>
      </c>
      <c r="E3712">
        <v>270</v>
      </c>
      <c r="G3712" s="4">
        <v>9.5399999999999991</v>
      </c>
      <c r="H3712" t="s">
        <v>7499</v>
      </c>
      <c r="I3712" s="1" t="s">
        <v>7499</v>
      </c>
      <c r="L3712" s="2">
        <f t="shared" si="626"/>
        <v>7.6319999999999997</v>
      </c>
      <c r="M3712" s="3">
        <f t="shared" si="627"/>
        <v>6.677999999999999</v>
      </c>
      <c r="AS3712" s="3">
        <f t="shared" si="618"/>
        <v>1.9716</v>
      </c>
      <c r="AZ3712" s="3">
        <f t="shared" si="619"/>
        <v>7.1549999999999994</v>
      </c>
      <c r="BB3712" s="3">
        <f t="shared" si="620"/>
        <v>8.5860000000000003</v>
      </c>
      <c r="BI3712" s="3">
        <f t="shared" si="621"/>
        <v>5.7239999999999993</v>
      </c>
      <c r="BN3712" s="3">
        <f t="shared" si="622"/>
        <v>7.6319999999999997</v>
      </c>
      <c r="BU3712" s="3">
        <f t="shared" si="623"/>
        <v>7.6319999999999997</v>
      </c>
      <c r="BV3712" s="3">
        <f t="shared" si="624"/>
        <v>7.6319999999999997</v>
      </c>
      <c r="BZ3712" s="3">
        <f t="shared" si="625"/>
        <v>4.6078199999999994</v>
      </c>
    </row>
    <row r="3713" spans="1:78" x14ac:dyDescent="0.25">
      <c r="A3713" t="s">
        <v>6325</v>
      </c>
      <c r="E3713">
        <v>270</v>
      </c>
      <c r="G3713" s="4">
        <v>11.45</v>
      </c>
      <c r="H3713" t="s">
        <v>7499</v>
      </c>
      <c r="I3713" s="1" t="s">
        <v>7499</v>
      </c>
      <c r="L3713" s="2">
        <f t="shared" si="626"/>
        <v>9.16</v>
      </c>
      <c r="M3713" s="3">
        <f t="shared" si="627"/>
        <v>8.0149999999999988</v>
      </c>
      <c r="AS3713" s="3">
        <f t="shared" si="618"/>
        <v>5.9147999999999996</v>
      </c>
      <c r="AZ3713" s="3">
        <f t="shared" si="619"/>
        <v>8.5874999999999986</v>
      </c>
      <c r="BB3713" s="3">
        <f t="shared" si="620"/>
        <v>10.305</v>
      </c>
      <c r="BI3713" s="3">
        <f t="shared" si="621"/>
        <v>6.8699999999999992</v>
      </c>
      <c r="BN3713" s="3">
        <f t="shared" si="622"/>
        <v>9.16</v>
      </c>
      <c r="BU3713" s="3">
        <f t="shared" si="623"/>
        <v>9.16</v>
      </c>
      <c r="BV3713" s="3">
        <f t="shared" si="624"/>
        <v>9.16</v>
      </c>
      <c r="BZ3713" s="3">
        <f t="shared" si="625"/>
        <v>5.5303499999999994</v>
      </c>
    </row>
    <row r="3714" spans="1:78" x14ac:dyDescent="0.25">
      <c r="A3714" t="s">
        <v>6326</v>
      </c>
      <c r="E3714">
        <v>270</v>
      </c>
      <c r="G3714" s="4">
        <v>3.18</v>
      </c>
      <c r="H3714" t="s">
        <v>7499</v>
      </c>
      <c r="I3714" s="1" t="s">
        <v>7499</v>
      </c>
      <c r="L3714" s="2">
        <f t="shared" si="626"/>
        <v>2.5440000000000005</v>
      </c>
      <c r="M3714" s="3">
        <f t="shared" si="627"/>
        <v>2.226</v>
      </c>
      <c r="AS3714" s="3">
        <f t="shared" si="618"/>
        <v>9.3000000000000007</v>
      </c>
      <c r="AZ3714" s="3">
        <f t="shared" si="619"/>
        <v>2.3850000000000002</v>
      </c>
      <c r="BB3714" s="3">
        <f t="shared" si="620"/>
        <v>2.8620000000000001</v>
      </c>
      <c r="BI3714" s="3">
        <f t="shared" si="621"/>
        <v>1.9079999999999999</v>
      </c>
      <c r="BN3714" s="3">
        <f t="shared" si="622"/>
        <v>2.5440000000000005</v>
      </c>
      <c r="BU3714" s="3">
        <f t="shared" si="623"/>
        <v>2.5440000000000005</v>
      </c>
      <c r="BV3714" s="3">
        <f t="shared" si="624"/>
        <v>2.5440000000000005</v>
      </c>
      <c r="BZ3714" s="3">
        <f t="shared" si="625"/>
        <v>1.5359400000000001</v>
      </c>
    </row>
    <row r="3715" spans="1:78" x14ac:dyDescent="0.25">
      <c r="A3715" t="s">
        <v>6327</v>
      </c>
      <c r="E3715">
        <v>270</v>
      </c>
      <c r="G3715" s="4">
        <v>9.5399999999999991</v>
      </c>
      <c r="H3715" t="s">
        <v>7499</v>
      </c>
      <c r="I3715" s="1" t="s">
        <v>7499</v>
      </c>
      <c r="L3715" s="2">
        <f t="shared" si="626"/>
        <v>7.6319999999999997</v>
      </c>
      <c r="M3715" s="3">
        <f t="shared" si="627"/>
        <v>6.677999999999999</v>
      </c>
      <c r="AS3715" s="3">
        <f t="shared" si="618"/>
        <v>3.6394000000000002</v>
      </c>
      <c r="AZ3715" s="3">
        <f t="shared" si="619"/>
        <v>7.1549999999999994</v>
      </c>
      <c r="BB3715" s="3">
        <f t="shared" si="620"/>
        <v>8.5860000000000003</v>
      </c>
      <c r="BI3715" s="3">
        <f t="shared" si="621"/>
        <v>5.7239999999999993</v>
      </c>
      <c r="BN3715" s="3">
        <f t="shared" si="622"/>
        <v>7.6319999999999997</v>
      </c>
      <c r="BU3715" s="3">
        <f t="shared" si="623"/>
        <v>7.6319999999999997</v>
      </c>
      <c r="BV3715" s="3">
        <f t="shared" si="624"/>
        <v>7.6319999999999997</v>
      </c>
      <c r="BZ3715" s="3">
        <f t="shared" si="625"/>
        <v>4.6078199999999994</v>
      </c>
    </row>
    <row r="3716" spans="1:78" x14ac:dyDescent="0.25">
      <c r="A3716" t="s">
        <v>6328</v>
      </c>
      <c r="E3716">
        <v>270</v>
      </c>
      <c r="G3716" s="4">
        <v>15</v>
      </c>
      <c r="H3716" t="s">
        <v>7499</v>
      </c>
      <c r="I3716" s="1" t="s">
        <v>7499</v>
      </c>
      <c r="L3716" s="2">
        <f t="shared" si="626"/>
        <v>12</v>
      </c>
      <c r="M3716" s="3">
        <f t="shared" si="627"/>
        <v>10.5</v>
      </c>
      <c r="AS3716" s="3">
        <f t="shared" si="618"/>
        <v>7.6756000000000002</v>
      </c>
      <c r="AZ3716" s="3">
        <f t="shared" si="619"/>
        <v>11.25</v>
      </c>
      <c r="BB3716" s="3">
        <f t="shared" si="620"/>
        <v>13.5</v>
      </c>
      <c r="BI3716" s="3">
        <f t="shared" si="621"/>
        <v>9</v>
      </c>
      <c r="BN3716" s="3">
        <f t="shared" si="622"/>
        <v>12</v>
      </c>
      <c r="BU3716" s="3">
        <f t="shared" si="623"/>
        <v>12</v>
      </c>
      <c r="BV3716" s="3">
        <f t="shared" si="624"/>
        <v>12</v>
      </c>
      <c r="BZ3716" s="3">
        <f t="shared" si="625"/>
        <v>7.2450000000000001</v>
      </c>
    </row>
    <row r="3717" spans="1:78" x14ac:dyDescent="0.25">
      <c r="A3717" t="s">
        <v>3214</v>
      </c>
      <c r="E3717">
        <v>270</v>
      </c>
      <c r="G3717" s="4">
        <v>5.87</v>
      </c>
      <c r="H3717" t="s">
        <v>7499</v>
      </c>
      <c r="I3717" s="1" t="s">
        <v>7499</v>
      </c>
      <c r="L3717" s="2">
        <f t="shared" si="626"/>
        <v>4.6960000000000006</v>
      </c>
      <c r="M3717" s="3">
        <f t="shared" si="627"/>
        <v>4.109</v>
      </c>
      <c r="AS3717" s="3">
        <f t="shared" si="618"/>
        <v>9.3000000000000007</v>
      </c>
      <c r="AZ3717" s="3">
        <f t="shared" si="619"/>
        <v>4.4024999999999999</v>
      </c>
      <c r="BB3717" s="3">
        <f t="shared" si="620"/>
        <v>5.2830000000000004</v>
      </c>
      <c r="BI3717" s="3">
        <f t="shared" si="621"/>
        <v>3.5219999999999998</v>
      </c>
      <c r="BN3717" s="3">
        <f t="shared" si="622"/>
        <v>4.6960000000000006</v>
      </c>
      <c r="BU3717" s="3">
        <f t="shared" si="623"/>
        <v>4.6960000000000006</v>
      </c>
      <c r="BV3717" s="3">
        <f t="shared" si="624"/>
        <v>4.6960000000000006</v>
      </c>
      <c r="BZ3717" s="3">
        <f t="shared" si="625"/>
        <v>2.83521</v>
      </c>
    </row>
    <row r="3718" spans="1:78" x14ac:dyDescent="0.25">
      <c r="A3718" t="s">
        <v>6329</v>
      </c>
      <c r="E3718">
        <v>270</v>
      </c>
      <c r="G3718" s="4">
        <v>12.38</v>
      </c>
      <c r="H3718" t="s">
        <v>7499</v>
      </c>
      <c r="I3718" s="1" t="s">
        <v>7499</v>
      </c>
      <c r="L3718" s="2">
        <f t="shared" si="626"/>
        <v>9.9040000000000017</v>
      </c>
      <c r="M3718" s="3">
        <f t="shared" si="627"/>
        <v>8.6660000000000004</v>
      </c>
      <c r="AS3718" s="3">
        <f t="shared" si="618"/>
        <v>95.48</v>
      </c>
      <c r="AZ3718" s="3">
        <f t="shared" si="619"/>
        <v>9.2850000000000001</v>
      </c>
      <c r="BB3718" s="3">
        <f t="shared" si="620"/>
        <v>11.142000000000001</v>
      </c>
      <c r="BI3718" s="3">
        <f t="shared" si="621"/>
        <v>7.4279999999999999</v>
      </c>
      <c r="BN3718" s="3">
        <f t="shared" si="622"/>
        <v>9.9040000000000017</v>
      </c>
      <c r="BU3718" s="3">
        <f t="shared" si="623"/>
        <v>9.9040000000000017</v>
      </c>
      <c r="BV3718" s="3">
        <f t="shared" si="624"/>
        <v>9.9040000000000017</v>
      </c>
      <c r="BZ3718" s="3">
        <f t="shared" si="625"/>
        <v>5.9795400000000001</v>
      </c>
    </row>
    <row r="3719" spans="1:78" x14ac:dyDescent="0.25">
      <c r="A3719" t="s">
        <v>6330</v>
      </c>
      <c r="E3719">
        <v>270</v>
      </c>
      <c r="G3719" s="4">
        <v>15</v>
      </c>
      <c r="H3719" t="s">
        <v>7499</v>
      </c>
      <c r="I3719" s="1" t="s">
        <v>7499</v>
      </c>
      <c r="L3719" s="2">
        <f t="shared" si="626"/>
        <v>12</v>
      </c>
      <c r="M3719" s="3">
        <f t="shared" si="627"/>
        <v>10.5</v>
      </c>
      <c r="AS3719" s="3">
        <f t="shared" si="618"/>
        <v>1.7050000000000001</v>
      </c>
      <c r="AZ3719" s="3">
        <f t="shared" si="619"/>
        <v>11.25</v>
      </c>
      <c r="BB3719" s="3">
        <f t="shared" si="620"/>
        <v>13.5</v>
      </c>
      <c r="BI3719" s="3">
        <f t="shared" si="621"/>
        <v>9</v>
      </c>
      <c r="BN3719" s="3">
        <f t="shared" si="622"/>
        <v>12</v>
      </c>
      <c r="BU3719" s="3">
        <f t="shared" si="623"/>
        <v>12</v>
      </c>
      <c r="BV3719" s="3">
        <f t="shared" si="624"/>
        <v>12</v>
      </c>
      <c r="BZ3719" s="3">
        <f t="shared" si="625"/>
        <v>7.2450000000000001</v>
      </c>
    </row>
    <row r="3720" spans="1:78" x14ac:dyDescent="0.25">
      <c r="A3720" t="s">
        <v>2405</v>
      </c>
      <c r="E3720">
        <v>270</v>
      </c>
      <c r="G3720" s="4">
        <v>154</v>
      </c>
      <c r="H3720" t="s">
        <v>7499</v>
      </c>
      <c r="I3720" s="1" t="s">
        <v>7499</v>
      </c>
      <c r="L3720" s="2">
        <f t="shared" si="626"/>
        <v>123.2</v>
      </c>
      <c r="M3720" s="3">
        <f t="shared" si="627"/>
        <v>107.8</v>
      </c>
      <c r="AS3720" s="3">
        <f t="shared" ref="AS3720:AS3783" si="628">+G3722*0.62</f>
        <v>12.865</v>
      </c>
      <c r="AZ3720" s="3">
        <f t="shared" ref="AZ3720:AZ3783" si="629">+G3720*0.75</f>
        <v>115.5</v>
      </c>
      <c r="BB3720" s="3">
        <f t="shared" ref="BB3720:BB3783" si="630">+G3720*0.9</f>
        <v>138.6</v>
      </c>
      <c r="BI3720" s="3">
        <f t="shared" ref="BI3720:BI3783" si="631">+G3720*0.6</f>
        <v>92.399999999999991</v>
      </c>
      <c r="BN3720" s="3">
        <f t="shared" ref="BN3720:BN3783" si="632">+G3720*0.8</f>
        <v>123.2</v>
      </c>
      <c r="BU3720" s="3">
        <f t="shared" ref="BU3720:BU3783" si="633">+G3720*0.8</f>
        <v>123.2</v>
      </c>
      <c r="BV3720" s="3">
        <f t="shared" ref="BV3720:BV3783" si="634">+G3720*0.8</f>
        <v>123.2</v>
      </c>
      <c r="BZ3720" s="3">
        <f t="shared" ref="BZ3720:BZ3783" si="635">+G3720*0.483</f>
        <v>74.381999999999991</v>
      </c>
    </row>
    <row r="3721" spans="1:78" x14ac:dyDescent="0.25">
      <c r="A3721" t="s">
        <v>6331</v>
      </c>
      <c r="E3721">
        <v>270</v>
      </c>
      <c r="G3721" s="4">
        <v>2.75</v>
      </c>
      <c r="H3721" t="s">
        <v>7499</v>
      </c>
      <c r="I3721" s="1" t="s">
        <v>7499</v>
      </c>
      <c r="L3721" s="2">
        <f t="shared" si="626"/>
        <v>2.2000000000000002</v>
      </c>
      <c r="M3721" s="3">
        <f t="shared" si="627"/>
        <v>1.9249999999999998</v>
      </c>
      <c r="AS3721" s="3">
        <f t="shared" si="628"/>
        <v>4.6623999999999999</v>
      </c>
      <c r="AZ3721" s="3">
        <f t="shared" si="629"/>
        <v>2.0625</v>
      </c>
      <c r="BB3721" s="3">
        <f t="shared" si="630"/>
        <v>2.4750000000000001</v>
      </c>
      <c r="BI3721" s="3">
        <f t="shared" si="631"/>
        <v>1.65</v>
      </c>
      <c r="BN3721" s="3">
        <f t="shared" si="632"/>
        <v>2.2000000000000002</v>
      </c>
      <c r="BU3721" s="3">
        <f t="shared" si="633"/>
        <v>2.2000000000000002</v>
      </c>
      <c r="BV3721" s="3">
        <f t="shared" si="634"/>
        <v>2.2000000000000002</v>
      </c>
      <c r="BZ3721" s="3">
        <f t="shared" si="635"/>
        <v>1.3282499999999999</v>
      </c>
    </row>
    <row r="3722" spans="1:78" x14ac:dyDescent="0.25">
      <c r="A3722" t="s">
        <v>6332</v>
      </c>
      <c r="E3722">
        <v>270</v>
      </c>
      <c r="G3722" s="4">
        <v>20.75</v>
      </c>
      <c r="H3722" t="s">
        <v>7499</v>
      </c>
      <c r="I3722" s="1" t="s">
        <v>7499</v>
      </c>
      <c r="L3722" s="2">
        <f t="shared" ref="L3722:L3785" si="636">G3722*0.8</f>
        <v>16.600000000000001</v>
      </c>
      <c r="M3722" s="3">
        <f t="shared" si="627"/>
        <v>14.524999999999999</v>
      </c>
      <c r="AS3722" s="3">
        <f t="shared" si="628"/>
        <v>31</v>
      </c>
      <c r="AZ3722" s="3">
        <f t="shared" si="629"/>
        <v>15.5625</v>
      </c>
      <c r="BB3722" s="3">
        <f t="shared" si="630"/>
        <v>18.675000000000001</v>
      </c>
      <c r="BI3722" s="3">
        <f t="shared" si="631"/>
        <v>12.45</v>
      </c>
      <c r="BN3722" s="3">
        <f t="shared" si="632"/>
        <v>16.600000000000001</v>
      </c>
      <c r="BU3722" s="3">
        <f t="shared" si="633"/>
        <v>16.600000000000001</v>
      </c>
      <c r="BV3722" s="3">
        <f t="shared" si="634"/>
        <v>16.600000000000001</v>
      </c>
      <c r="BZ3722" s="3">
        <f t="shared" si="635"/>
        <v>10.02225</v>
      </c>
    </row>
    <row r="3723" spans="1:78" x14ac:dyDescent="0.25">
      <c r="A3723" t="s">
        <v>6333</v>
      </c>
      <c r="E3723">
        <v>270</v>
      </c>
      <c r="G3723" s="4">
        <v>7.52</v>
      </c>
      <c r="H3723" t="s">
        <v>7499</v>
      </c>
      <c r="I3723" s="1" t="s">
        <v>7499</v>
      </c>
      <c r="L3723" s="2">
        <f t="shared" si="636"/>
        <v>6.016</v>
      </c>
      <c r="M3723" s="3">
        <f t="shared" ref="M3723:M3786" si="637">+G3723*0.7</f>
        <v>5.2639999999999993</v>
      </c>
      <c r="AS3723" s="3">
        <f t="shared" si="628"/>
        <v>4.96</v>
      </c>
      <c r="AZ3723" s="3">
        <f t="shared" si="629"/>
        <v>5.64</v>
      </c>
      <c r="BB3723" s="3">
        <f t="shared" si="630"/>
        <v>6.7679999999999998</v>
      </c>
      <c r="BI3723" s="3">
        <f t="shared" si="631"/>
        <v>4.5119999999999996</v>
      </c>
      <c r="BN3723" s="3">
        <f t="shared" si="632"/>
        <v>6.016</v>
      </c>
      <c r="BU3723" s="3">
        <f t="shared" si="633"/>
        <v>6.016</v>
      </c>
      <c r="BV3723" s="3">
        <f t="shared" si="634"/>
        <v>6.016</v>
      </c>
      <c r="BZ3723" s="3">
        <f t="shared" si="635"/>
        <v>3.6321599999999998</v>
      </c>
    </row>
    <row r="3724" spans="1:78" x14ac:dyDescent="0.25">
      <c r="A3724" t="s">
        <v>6334</v>
      </c>
      <c r="E3724">
        <v>270</v>
      </c>
      <c r="G3724" s="4">
        <v>50</v>
      </c>
      <c r="H3724" t="s">
        <v>7499</v>
      </c>
      <c r="I3724" s="1" t="s">
        <v>7499</v>
      </c>
      <c r="L3724" s="2">
        <f t="shared" si="636"/>
        <v>40</v>
      </c>
      <c r="M3724" s="3">
        <f t="shared" si="637"/>
        <v>35</v>
      </c>
      <c r="AS3724" s="3">
        <f t="shared" si="628"/>
        <v>8.06</v>
      </c>
      <c r="AZ3724" s="3">
        <f t="shared" si="629"/>
        <v>37.5</v>
      </c>
      <c r="BB3724" s="3">
        <f t="shared" si="630"/>
        <v>45</v>
      </c>
      <c r="BI3724" s="3">
        <f t="shared" si="631"/>
        <v>30</v>
      </c>
      <c r="BN3724" s="3">
        <f t="shared" si="632"/>
        <v>40</v>
      </c>
      <c r="BU3724" s="3">
        <f t="shared" si="633"/>
        <v>40</v>
      </c>
      <c r="BV3724" s="3">
        <f t="shared" si="634"/>
        <v>40</v>
      </c>
      <c r="BZ3724" s="3">
        <f t="shared" si="635"/>
        <v>24.15</v>
      </c>
    </row>
    <row r="3725" spans="1:78" x14ac:dyDescent="0.25">
      <c r="A3725" t="s">
        <v>6335</v>
      </c>
      <c r="E3725">
        <v>270</v>
      </c>
      <c r="G3725" s="4">
        <v>8</v>
      </c>
      <c r="H3725" t="s">
        <v>7499</v>
      </c>
      <c r="I3725" s="1" t="s">
        <v>7499</v>
      </c>
      <c r="L3725" s="2">
        <f t="shared" si="636"/>
        <v>6.4</v>
      </c>
      <c r="M3725" s="3">
        <f t="shared" si="637"/>
        <v>5.6</v>
      </c>
      <c r="AS3725" s="3">
        <f t="shared" si="628"/>
        <v>1.24</v>
      </c>
      <c r="AZ3725" s="3">
        <f t="shared" si="629"/>
        <v>6</v>
      </c>
      <c r="BB3725" s="3">
        <f t="shared" si="630"/>
        <v>7.2</v>
      </c>
      <c r="BI3725" s="3">
        <f t="shared" si="631"/>
        <v>4.8</v>
      </c>
      <c r="BN3725" s="3">
        <f t="shared" si="632"/>
        <v>6.4</v>
      </c>
      <c r="BU3725" s="3">
        <f t="shared" si="633"/>
        <v>6.4</v>
      </c>
      <c r="BV3725" s="3">
        <f t="shared" si="634"/>
        <v>6.4</v>
      </c>
      <c r="BZ3725" s="3">
        <f t="shared" si="635"/>
        <v>3.8639999999999999</v>
      </c>
    </row>
    <row r="3726" spans="1:78" x14ac:dyDescent="0.25">
      <c r="A3726" t="s">
        <v>6336</v>
      </c>
      <c r="E3726">
        <v>270</v>
      </c>
      <c r="G3726" s="4">
        <v>13</v>
      </c>
      <c r="H3726" t="s">
        <v>7499</v>
      </c>
      <c r="I3726" s="1" t="s">
        <v>7499</v>
      </c>
      <c r="L3726" s="2">
        <f t="shared" si="636"/>
        <v>10.4</v>
      </c>
      <c r="M3726" s="3">
        <f t="shared" si="637"/>
        <v>9.1</v>
      </c>
      <c r="AS3726" s="3">
        <f t="shared" si="628"/>
        <v>2.48</v>
      </c>
      <c r="AZ3726" s="3">
        <f t="shared" si="629"/>
        <v>9.75</v>
      </c>
      <c r="BB3726" s="3">
        <f t="shared" si="630"/>
        <v>11.700000000000001</v>
      </c>
      <c r="BI3726" s="3">
        <f t="shared" si="631"/>
        <v>7.8</v>
      </c>
      <c r="BN3726" s="3">
        <f t="shared" si="632"/>
        <v>10.4</v>
      </c>
      <c r="BU3726" s="3">
        <f t="shared" si="633"/>
        <v>10.4</v>
      </c>
      <c r="BV3726" s="3">
        <f t="shared" si="634"/>
        <v>10.4</v>
      </c>
      <c r="BZ3726" s="3">
        <f t="shared" si="635"/>
        <v>6.2789999999999999</v>
      </c>
    </row>
    <row r="3727" spans="1:78" x14ac:dyDescent="0.25">
      <c r="A3727" t="s">
        <v>6337</v>
      </c>
      <c r="E3727">
        <v>270</v>
      </c>
      <c r="G3727" s="4">
        <v>2</v>
      </c>
      <c r="H3727" t="s">
        <v>7499</v>
      </c>
      <c r="I3727" s="1" t="s">
        <v>7499</v>
      </c>
      <c r="L3727" s="2">
        <f t="shared" si="636"/>
        <v>1.6</v>
      </c>
      <c r="M3727" s="3">
        <f t="shared" si="637"/>
        <v>1.4</v>
      </c>
      <c r="AS3727" s="3">
        <f t="shared" si="628"/>
        <v>0.99199999999999999</v>
      </c>
      <c r="AZ3727" s="3">
        <f t="shared" si="629"/>
        <v>1.5</v>
      </c>
      <c r="BB3727" s="3">
        <f t="shared" si="630"/>
        <v>1.8</v>
      </c>
      <c r="BI3727" s="3">
        <f t="shared" si="631"/>
        <v>1.2</v>
      </c>
      <c r="BN3727" s="3">
        <f t="shared" si="632"/>
        <v>1.6</v>
      </c>
      <c r="BU3727" s="3">
        <f t="shared" si="633"/>
        <v>1.6</v>
      </c>
      <c r="BV3727" s="3">
        <f t="shared" si="634"/>
        <v>1.6</v>
      </c>
      <c r="BZ3727" s="3">
        <f t="shared" si="635"/>
        <v>0.96599999999999997</v>
      </c>
    </row>
    <row r="3728" spans="1:78" x14ac:dyDescent="0.25">
      <c r="A3728" t="s">
        <v>6338</v>
      </c>
      <c r="E3728">
        <v>270</v>
      </c>
      <c r="G3728" s="4">
        <v>4</v>
      </c>
      <c r="H3728" t="s">
        <v>7499</v>
      </c>
      <c r="I3728" s="1" t="s">
        <v>7499</v>
      </c>
      <c r="L3728" s="2">
        <f t="shared" si="636"/>
        <v>3.2</v>
      </c>
      <c r="M3728" s="3">
        <f t="shared" si="637"/>
        <v>2.8</v>
      </c>
      <c r="AS3728" s="3">
        <f t="shared" si="628"/>
        <v>7.3780000000000001</v>
      </c>
      <c r="AZ3728" s="3">
        <f t="shared" si="629"/>
        <v>3</v>
      </c>
      <c r="BB3728" s="3">
        <f t="shared" si="630"/>
        <v>3.6</v>
      </c>
      <c r="BI3728" s="3">
        <f t="shared" si="631"/>
        <v>2.4</v>
      </c>
      <c r="BN3728" s="3">
        <f t="shared" si="632"/>
        <v>3.2</v>
      </c>
      <c r="BU3728" s="3">
        <f t="shared" si="633"/>
        <v>3.2</v>
      </c>
      <c r="BV3728" s="3">
        <f t="shared" si="634"/>
        <v>3.2</v>
      </c>
      <c r="BZ3728" s="3">
        <f t="shared" si="635"/>
        <v>1.9319999999999999</v>
      </c>
    </row>
    <row r="3729" spans="1:78" x14ac:dyDescent="0.25">
      <c r="A3729" t="s">
        <v>6339</v>
      </c>
      <c r="E3729">
        <v>270</v>
      </c>
      <c r="G3729" s="4">
        <v>1.6</v>
      </c>
      <c r="H3729" t="s">
        <v>7499</v>
      </c>
      <c r="I3729" s="1" t="s">
        <v>7499</v>
      </c>
      <c r="L3729" s="2">
        <f t="shared" si="636"/>
        <v>1.2800000000000002</v>
      </c>
      <c r="M3729" s="3">
        <f t="shared" si="637"/>
        <v>1.1199999999999999</v>
      </c>
      <c r="AS3729" s="3">
        <f t="shared" si="628"/>
        <v>8.6180000000000003</v>
      </c>
      <c r="AZ3729" s="3">
        <f t="shared" si="629"/>
        <v>1.2000000000000002</v>
      </c>
      <c r="BB3729" s="3">
        <f t="shared" si="630"/>
        <v>1.4400000000000002</v>
      </c>
      <c r="BI3729" s="3">
        <f t="shared" si="631"/>
        <v>0.96</v>
      </c>
      <c r="BN3729" s="3">
        <f t="shared" si="632"/>
        <v>1.2800000000000002</v>
      </c>
      <c r="BU3729" s="3">
        <f t="shared" si="633"/>
        <v>1.2800000000000002</v>
      </c>
      <c r="BV3729" s="3">
        <f t="shared" si="634"/>
        <v>1.2800000000000002</v>
      </c>
      <c r="BZ3729" s="3">
        <f t="shared" si="635"/>
        <v>0.77280000000000004</v>
      </c>
    </row>
    <row r="3730" spans="1:78" x14ac:dyDescent="0.25">
      <c r="A3730" t="s">
        <v>6340</v>
      </c>
      <c r="E3730">
        <v>270</v>
      </c>
      <c r="G3730" s="4">
        <v>11.9</v>
      </c>
      <c r="H3730" t="s">
        <v>7499</v>
      </c>
      <c r="I3730" s="1" t="s">
        <v>7499</v>
      </c>
      <c r="L3730" s="2">
        <f t="shared" si="636"/>
        <v>9.5200000000000014</v>
      </c>
      <c r="M3730" s="3">
        <f t="shared" si="637"/>
        <v>8.33</v>
      </c>
      <c r="AS3730" s="3">
        <f t="shared" si="628"/>
        <v>16.058</v>
      </c>
      <c r="AZ3730" s="3">
        <f t="shared" si="629"/>
        <v>8.9250000000000007</v>
      </c>
      <c r="BB3730" s="3">
        <f t="shared" si="630"/>
        <v>10.71</v>
      </c>
      <c r="BI3730" s="3">
        <f t="shared" si="631"/>
        <v>7.14</v>
      </c>
      <c r="BN3730" s="3">
        <f t="shared" si="632"/>
        <v>9.5200000000000014</v>
      </c>
      <c r="BU3730" s="3">
        <f t="shared" si="633"/>
        <v>9.5200000000000014</v>
      </c>
      <c r="BV3730" s="3">
        <f t="shared" si="634"/>
        <v>9.5200000000000014</v>
      </c>
      <c r="BZ3730" s="3">
        <f t="shared" si="635"/>
        <v>5.7477</v>
      </c>
    </row>
    <row r="3731" spans="1:78" x14ac:dyDescent="0.25">
      <c r="A3731" t="s">
        <v>2018</v>
      </c>
      <c r="E3731">
        <v>270</v>
      </c>
      <c r="G3731" s="4">
        <v>13.9</v>
      </c>
      <c r="H3731" t="s">
        <v>7499</v>
      </c>
      <c r="I3731" s="1" t="s">
        <v>7499</v>
      </c>
      <c r="L3731" s="2">
        <f t="shared" si="636"/>
        <v>11.120000000000001</v>
      </c>
      <c r="M3731" s="3">
        <f t="shared" si="637"/>
        <v>9.73</v>
      </c>
      <c r="AS3731" s="3">
        <f t="shared" si="628"/>
        <v>19.777999999999999</v>
      </c>
      <c r="AZ3731" s="3">
        <f t="shared" si="629"/>
        <v>10.425000000000001</v>
      </c>
      <c r="BB3731" s="3">
        <f t="shared" si="630"/>
        <v>12.51</v>
      </c>
      <c r="BI3731" s="3">
        <f t="shared" si="631"/>
        <v>8.34</v>
      </c>
      <c r="BN3731" s="3">
        <f t="shared" si="632"/>
        <v>11.120000000000001</v>
      </c>
      <c r="BU3731" s="3">
        <f t="shared" si="633"/>
        <v>11.120000000000001</v>
      </c>
      <c r="BV3731" s="3">
        <f t="shared" si="634"/>
        <v>11.120000000000001</v>
      </c>
      <c r="BZ3731" s="3">
        <f t="shared" si="635"/>
        <v>6.7137000000000002</v>
      </c>
    </row>
    <row r="3732" spans="1:78" x14ac:dyDescent="0.25">
      <c r="A3732" t="s">
        <v>6341</v>
      </c>
      <c r="E3732">
        <v>270</v>
      </c>
      <c r="G3732" s="4">
        <v>25.9</v>
      </c>
      <c r="H3732" t="s">
        <v>7499</v>
      </c>
      <c r="I3732" s="1" t="s">
        <v>7499</v>
      </c>
      <c r="L3732" s="2">
        <f t="shared" si="636"/>
        <v>20.72</v>
      </c>
      <c r="M3732" s="3">
        <f t="shared" si="637"/>
        <v>18.13</v>
      </c>
      <c r="AS3732" s="3">
        <f t="shared" si="628"/>
        <v>9.8580000000000005</v>
      </c>
      <c r="AZ3732" s="3">
        <f t="shared" si="629"/>
        <v>19.424999999999997</v>
      </c>
      <c r="BB3732" s="3">
        <f t="shared" si="630"/>
        <v>23.31</v>
      </c>
      <c r="BI3732" s="3">
        <f t="shared" si="631"/>
        <v>15.54</v>
      </c>
      <c r="BN3732" s="3">
        <f t="shared" si="632"/>
        <v>20.72</v>
      </c>
      <c r="BU3732" s="3">
        <f t="shared" si="633"/>
        <v>20.72</v>
      </c>
      <c r="BV3732" s="3">
        <f t="shared" si="634"/>
        <v>20.72</v>
      </c>
      <c r="BZ3732" s="3">
        <f t="shared" si="635"/>
        <v>12.509699999999999</v>
      </c>
    </row>
    <row r="3733" spans="1:78" x14ac:dyDescent="0.25">
      <c r="A3733" t="s">
        <v>6342</v>
      </c>
      <c r="E3733">
        <v>270</v>
      </c>
      <c r="G3733" s="4">
        <v>31.9</v>
      </c>
      <c r="H3733" t="s">
        <v>7499</v>
      </c>
      <c r="I3733" s="1" t="s">
        <v>7499</v>
      </c>
      <c r="L3733" s="2">
        <f t="shared" si="636"/>
        <v>25.52</v>
      </c>
      <c r="M3733" s="3">
        <f t="shared" si="637"/>
        <v>22.33</v>
      </c>
      <c r="AS3733" s="3">
        <f t="shared" si="628"/>
        <v>34.1</v>
      </c>
      <c r="AZ3733" s="3">
        <f t="shared" si="629"/>
        <v>23.924999999999997</v>
      </c>
      <c r="BB3733" s="3">
        <f t="shared" si="630"/>
        <v>28.71</v>
      </c>
      <c r="BI3733" s="3">
        <f t="shared" si="631"/>
        <v>19.139999999999997</v>
      </c>
      <c r="BN3733" s="3">
        <f t="shared" si="632"/>
        <v>25.52</v>
      </c>
      <c r="BU3733" s="3">
        <f t="shared" si="633"/>
        <v>25.52</v>
      </c>
      <c r="BV3733" s="3">
        <f t="shared" si="634"/>
        <v>25.52</v>
      </c>
      <c r="BZ3733" s="3">
        <f t="shared" si="635"/>
        <v>15.407699999999998</v>
      </c>
    </row>
    <row r="3734" spans="1:78" x14ac:dyDescent="0.25">
      <c r="A3734" t="s">
        <v>2271</v>
      </c>
      <c r="E3734">
        <v>270</v>
      </c>
      <c r="G3734" s="4">
        <v>15.9</v>
      </c>
      <c r="H3734" t="s">
        <v>7499</v>
      </c>
      <c r="I3734" s="1" t="s">
        <v>7499</v>
      </c>
      <c r="L3734" s="2">
        <f t="shared" si="636"/>
        <v>12.72</v>
      </c>
      <c r="M3734" s="3">
        <f t="shared" si="637"/>
        <v>11.129999999999999</v>
      </c>
      <c r="AS3734" s="3">
        <f t="shared" si="628"/>
        <v>9.8580000000000005</v>
      </c>
      <c r="AZ3734" s="3">
        <f t="shared" si="629"/>
        <v>11.925000000000001</v>
      </c>
      <c r="BB3734" s="3">
        <f t="shared" si="630"/>
        <v>14.31</v>
      </c>
      <c r="BI3734" s="3">
        <f t="shared" si="631"/>
        <v>9.5399999999999991</v>
      </c>
      <c r="BN3734" s="3">
        <f t="shared" si="632"/>
        <v>12.72</v>
      </c>
      <c r="BU3734" s="3">
        <f t="shared" si="633"/>
        <v>12.72</v>
      </c>
      <c r="BV3734" s="3">
        <f t="shared" si="634"/>
        <v>12.72</v>
      </c>
      <c r="BZ3734" s="3">
        <f t="shared" si="635"/>
        <v>7.6796999999999995</v>
      </c>
    </row>
    <row r="3735" spans="1:78" x14ac:dyDescent="0.25">
      <c r="A3735" t="s">
        <v>6343</v>
      </c>
      <c r="E3735">
        <v>270</v>
      </c>
      <c r="G3735" s="4">
        <v>55</v>
      </c>
      <c r="H3735" t="s">
        <v>7499</v>
      </c>
      <c r="I3735" s="1" t="s">
        <v>7499</v>
      </c>
      <c r="L3735" s="2">
        <f t="shared" si="636"/>
        <v>44</v>
      </c>
      <c r="M3735" s="3">
        <f t="shared" si="637"/>
        <v>38.5</v>
      </c>
      <c r="AS3735" s="3">
        <f t="shared" si="628"/>
        <v>22.32</v>
      </c>
      <c r="AZ3735" s="3">
        <f t="shared" si="629"/>
        <v>41.25</v>
      </c>
      <c r="BB3735" s="3">
        <f t="shared" si="630"/>
        <v>49.5</v>
      </c>
      <c r="BI3735" s="3">
        <f t="shared" si="631"/>
        <v>33</v>
      </c>
      <c r="BN3735" s="3">
        <f t="shared" si="632"/>
        <v>44</v>
      </c>
      <c r="BU3735" s="3">
        <f t="shared" si="633"/>
        <v>44</v>
      </c>
      <c r="BV3735" s="3">
        <f t="shared" si="634"/>
        <v>44</v>
      </c>
      <c r="BZ3735" s="3">
        <f t="shared" si="635"/>
        <v>26.564999999999998</v>
      </c>
    </row>
    <row r="3736" spans="1:78" x14ac:dyDescent="0.25">
      <c r="A3736" t="s">
        <v>6344</v>
      </c>
      <c r="E3736">
        <v>270</v>
      </c>
      <c r="G3736" s="4">
        <v>15.9</v>
      </c>
      <c r="H3736" t="s">
        <v>7499</v>
      </c>
      <c r="I3736" s="1" t="s">
        <v>7499</v>
      </c>
      <c r="L3736" s="2">
        <f t="shared" si="636"/>
        <v>12.72</v>
      </c>
      <c r="M3736" s="3">
        <f t="shared" si="637"/>
        <v>11.129999999999999</v>
      </c>
      <c r="AS3736" s="3">
        <f t="shared" si="628"/>
        <v>17.36</v>
      </c>
      <c r="AZ3736" s="3">
        <f t="shared" si="629"/>
        <v>11.925000000000001</v>
      </c>
      <c r="BB3736" s="3">
        <f t="shared" si="630"/>
        <v>14.31</v>
      </c>
      <c r="BI3736" s="3">
        <f t="shared" si="631"/>
        <v>9.5399999999999991</v>
      </c>
      <c r="BN3736" s="3">
        <f t="shared" si="632"/>
        <v>12.72</v>
      </c>
      <c r="BU3736" s="3">
        <f t="shared" si="633"/>
        <v>12.72</v>
      </c>
      <c r="BV3736" s="3">
        <f t="shared" si="634"/>
        <v>12.72</v>
      </c>
      <c r="BZ3736" s="3">
        <f t="shared" si="635"/>
        <v>7.6796999999999995</v>
      </c>
    </row>
    <row r="3737" spans="1:78" x14ac:dyDescent="0.25">
      <c r="A3737" t="s">
        <v>6345</v>
      </c>
      <c r="E3737">
        <v>270</v>
      </c>
      <c r="G3737" s="4">
        <v>36</v>
      </c>
      <c r="H3737" t="s">
        <v>7499</v>
      </c>
      <c r="I3737" s="1" t="s">
        <v>7499</v>
      </c>
      <c r="L3737" s="2">
        <f t="shared" si="636"/>
        <v>28.8</v>
      </c>
      <c r="M3737" s="3">
        <f t="shared" si="637"/>
        <v>25.2</v>
      </c>
      <c r="AS3737" s="3">
        <f t="shared" si="628"/>
        <v>40.92</v>
      </c>
      <c r="AZ3737" s="3">
        <f t="shared" si="629"/>
        <v>27</v>
      </c>
      <c r="BB3737" s="3">
        <f t="shared" si="630"/>
        <v>32.4</v>
      </c>
      <c r="BI3737" s="3">
        <f t="shared" si="631"/>
        <v>21.599999999999998</v>
      </c>
      <c r="BN3737" s="3">
        <f t="shared" si="632"/>
        <v>28.8</v>
      </c>
      <c r="BU3737" s="3">
        <f t="shared" si="633"/>
        <v>28.8</v>
      </c>
      <c r="BV3737" s="3">
        <f t="shared" si="634"/>
        <v>28.8</v>
      </c>
      <c r="BZ3737" s="3">
        <f t="shared" si="635"/>
        <v>17.387999999999998</v>
      </c>
    </row>
    <row r="3738" spans="1:78" x14ac:dyDescent="0.25">
      <c r="A3738" t="s">
        <v>6346</v>
      </c>
      <c r="E3738">
        <v>270</v>
      </c>
      <c r="G3738" s="4">
        <v>28</v>
      </c>
      <c r="H3738" t="s">
        <v>7499</v>
      </c>
      <c r="I3738" s="1" t="s">
        <v>7499</v>
      </c>
      <c r="L3738" s="2">
        <f t="shared" si="636"/>
        <v>22.400000000000002</v>
      </c>
      <c r="M3738" s="3">
        <f t="shared" si="637"/>
        <v>19.599999999999998</v>
      </c>
      <c r="AS3738" s="3">
        <f t="shared" si="628"/>
        <v>25.977999999999998</v>
      </c>
      <c r="AZ3738" s="3">
        <f t="shared" si="629"/>
        <v>21</v>
      </c>
      <c r="BB3738" s="3">
        <f t="shared" si="630"/>
        <v>25.2</v>
      </c>
      <c r="BI3738" s="3">
        <f t="shared" si="631"/>
        <v>16.8</v>
      </c>
      <c r="BN3738" s="3">
        <f t="shared" si="632"/>
        <v>22.400000000000002</v>
      </c>
      <c r="BU3738" s="3">
        <f t="shared" si="633"/>
        <v>22.400000000000002</v>
      </c>
      <c r="BV3738" s="3">
        <f t="shared" si="634"/>
        <v>22.400000000000002</v>
      </c>
      <c r="BZ3738" s="3">
        <f t="shared" si="635"/>
        <v>13.523999999999999</v>
      </c>
    </row>
    <row r="3739" spans="1:78" x14ac:dyDescent="0.25">
      <c r="A3739" t="s">
        <v>1980</v>
      </c>
      <c r="E3739">
        <v>270</v>
      </c>
      <c r="G3739" s="4">
        <v>66</v>
      </c>
      <c r="H3739" t="s">
        <v>7499</v>
      </c>
      <c r="I3739" s="1" t="s">
        <v>7499</v>
      </c>
      <c r="L3739" s="2">
        <f t="shared" si="636"/>
        <v>52.800000000000004</v>
      </c>
      <c r="M3739" s="3">
        <f t="shared" si="637"/>
        <v>46.199999999999996</v>
      </c>
      <c r="AS3739" s="3">
        <f t="shared" si="628"/>
        <v>18.600000000000001</v>
      </c>
      <c r="AZ3739" s="3">
        <f t="shared" si="629"/>
        <v>49.5</v>
      </c>
      <c r="BB3739" s="3">
        <f t="shared" si="630"/>
        <v>59.4</v>
      </c>
      <c r="BI3739" s="3">
        <f t="shared" si="631"/>
        <v>39.6</v>
      </c>
      <c r="BN3739" s="3">
        <f t="shared" si="632"/>
        <v>52.800000000000004</v>
      </c>
      <c r="BU3739" s="3">
        <f t="shared" si="633"/>
        <v>52.800000000000004</v>
      </c>
      <c r="BV3739" s="3">
        <f t="shared" si="634"/>
        <v>52.800000000000004</v>
      </c>
      <c r="BZ3739" s="3">
        <f t="shared" si="635"/>
        <v>31.878</v>
      </c>
    </row>
    <row r="3740" spans="1:78" x14ac:dyDescent="0.25">
      <c r="A3740" t="s">
        <v>6347</v>
      </c>
      <c r="E3740">
        <v>270</v>
      </c>
      <c r="G3740" s="4">
        <v>41.9</v>
      </c>
      <c r="H3740" t="s">
        <v>7499</v>
      </c>
      <c r="I3740" s="1" t="s">
        <v>7499</v>
      </c>
      <c r="L3740" s="2">
        <f t="shared" si="636"/>
        <v>33.520000000000003</v>
      </c>
      <c r="M3740" s="3">
        <f t="shared" si="637"/>
        <v>29.33</v>
      </c>
      <c r="AS3740" s="3">
        <f t="shared" si="628"/>
        <v>22.32</v>
      </c>
      <c r="AZ3740" s="3">
        <f t="shared" si="629"/>
        <v>31.424999999999997</v>
      </c>
      <c r="BB3740" s="3">
        <f t="shared" si="630"/>
        <v>37.71</v>
      </c>
      <c r="BI3740" s="3">
        <f t="shared" si="631"/>
        <v>25.139999999999997</v>
      </c>
      <c r="BN3740" s="3">
        <f t="shared" si="632"/>
        <v>33.520000000000003</v>
      </c>
      <c r="BU3740" s="3">
        <f t="shared" si="633"/>
        <v>33.520000000000003</v>
      </c>
      <c r="BV3740" s="3">
        <f t="shared" si="634"/>
        <v>33.520000000000003</v>
      </c>
      <c r="BZ3740" s="3">
        <f t="shared" si="635"/>
        <v>20.2377</v>
      </c>
    </row>
    <row r="3741" spans="1:78" x14ac:dyDescent="0.25">
      <c r="A3741" t="s">
        <v>6348</v>
      </c>
      <c r="E3741">
        <v>270</v>
      </c>
      <c r="G3741" s="4">
        <v>30</v>
      </c>
      <c r="H3741" t="s">
        <v>7499</v>
      </c>
      <c r="I3741" s="1" t="s">
        <v>7499</v>
      </c>
      <c r="L3741" s="2">
        <f t="shared" si="636"/>
        <v>24</v>
      </c>
      <c r="M3741" s="3">
        <f t="shared" si="637"/>
        <v>21</v>
      </c>
      <c r="AS3741" s="3">
        <f t="shared" si="628"/>
        <v>42.78</v>
      </c>
      <c r="AZ3741" s="3">
        <f t="shared" si="629"/>
        <v>22.5</v>
      </c>
      <c r="BB3741" s="3">
        <f t="shared" si="630"/>
        <v>27</v>
      </c>
      <c r="BI3741" s="3">
        <f t="shared" si="631"/>
        <v>18</v>
      </c>
      <c r="BN3741" s="3">
        <f t="shared" si="632"/>
        <v>24</v>
      </c>
      <c r="BU3741" s="3">
        <f t="shared" si="633"/>
        <v>24</v>
      </c>
      <c r="BV3741" s="3">
        <f t="shared" si="634"/>
        <v>24</v>
      </c>
      <c r="BZ3741" s="3">
        <f t="shared" si="635"/>
        <v>14.49</v>
      </c>
    </row>
    <row r="3742" spans="1:78" x14ac:dyDescent="0.25">
      <c r="A3742" t="s">
        <v>6349</v>
      </c>
      <c r="E3742">
        <v>270</v>
      </c>
      <c r="G3742" s="4">
        <v>36</v>
      </c>
      <c r="H3742" t="s">
        <v>7499</v>
      </c>
      <c r="I3742" s="1" t="s">
        <v>7499</v>
      </c>
      <c r="L3742" s="2">
        <f t="shared" si="636"/>
        <v>28.8</v>
      </c>
      <c r="M3742" s="3">
        <f t="shared" si="637"/>
        <v>25.2</v>
      </c>
      <c r="AS3742" s="3">
        <f t="shared" si="628"/>
        <v>27.9</v>
      </c>
      <c r="AZ3742" s="3">
        <f t="shared" si="629"/>
        <v>27</v>
      </c>
      <c r="BB3742" s="3">
        <f t="shared" si="630"/>
        <v>32.4</v>
      </c>
      <c r="BI3742" s="3">
        <f t="shared" si="631"/>
        <v>21.599999999999998</v>
      </c>
      <c r="BN3742" s="3">
        <f t="shared" si="632"/>
        <v>28.8</v>
      </c>
      <c r="BU3742" s="3">
        <f t="shared" si="633"/>
        <v>28.8</v>
      </c>
      <c r="BV3742" s="3">
        <f t="shared" si="634"/>
        <v>28.8</v>
      </c>
      <c r="BZ3742" s="3">
        <f t="shared" si="635"/>
        <v>17.387999999999998</v>
      </c>
    </row>
    <row r="3743" spans="1:78" x14ac:dyDescent="0.25">
      <c r="A3743" t="s">
        <v>6350</v>
      </c>
      <c r="E3743">
        <v>270</v>
      </c>
      <c r="G3743" s="4">
        <v>69</v>
      </c>
      <c r="H3743" t="s">
        <v>7499</v>
      </c>
      <c r="I3743" s="1" t="s">
        <v>7499</v>
      </c>
      <c r="L3743" s="2">
        <f t="shared" si="636"/>
        <v>55.2</v>
      </c>
      <c r="M3743" s="3">
        <f t="shared" si="637"/>
        <v>48.3</v>
      </c>
      <c r="AS3743" s="3">
        <f t="shared" si="628"/>
        <v>2.79</v>
      </c>
      <c r="AZ3743" s="3">
        <f t="shared" si="629"/>
        <v>51.75</v>
      </c>
      <c r="BB3743" s="3">
        <f t="shared" si="630"/>
        <v>62.1</v>
      </c>
      <c r="BI3743" s="3">
        <f t="shared" si="631"/>
        <v>41.4</v>
      </c>
      <c r="BN3743" s="3">
        <f t="shared" si="632"/>
        <v>55.2</v>
      </c>
      <c r="BU3743" s="3">
        <f t="shared" si="633"/>
        <v>55.2</v>
      </c>
      <c r="BV3743" s="3">
        <f t="shared" si="634"/>
        <v>55.2</v>
      </c>
      <c r="BZ3743" s="3">
        <f t="shared" si="635"/>
        <v>33.326999999999998</v>
      </c>
    </row>
    <row r="3744" spans="1:78" x14ac:dyDescent="0.25">
      <c r="A3744" t="s">
        <v>6351</v>
      </c>
      <c r="E3744">
        <v>270</v>
      </c>
      <c r="G3744" s="4">
        <v>45</v>
      </c>
      <c r="H3744" t="s">
        <v>7499</v>
      </c>
      <c r="I3744" s="1" t="s">
        <v>7499</v>
      </c>
      <c r="L3744" s="2">
        <f t="shared" si="636"/>
        <v>36</v>
      </c>
      <c r="M3744" s="3">
        <f t="shared" si="637"/>
        <v>31.499999999999996</v>
      </c>
      <c r="AS3744" s="3">
        <f t="shared" si="628"/>
        <v>2.79</v>
      </c>
      <c r="AZ3744" s="3">
        <f t="shared" si="629"/>
        <v>33.75</v>
      </c>
      <c r="BB3744" s="3">
        <f t="shared" si="630"/>
        <v>40.5</v>
      </c>
      <c r="BI3744" s="3">
        <f t="shared" si="631"/>
        <v>27</v>
      </c>
      <c r="BN3744" s="3">
        <f t="shared" si="632"/>
        <v>36</v>
      </c>
      <c r="BU3744" s="3">
        <f t="shared" si="633"/>
        <v>36</v>
      </c>
      <c r="BV3744" s="3">
        <f t="shared" si="634"/>
        <v>36</v>
      </c>
      <c r="BZ3744" s="3">
        <f t="shared" si="635"/>
        <v>21.734999999999999</v>
      </c>
    </row>
    <row r="3745" spans="1:78" x14ac:dyDescent="0.25">
      <c r="A3745" t="s">
        <v>6352</v>
      </c>
      <c r="E3745">
        <v>270</v>
      </c>
      <c r="G3745" s="4">
        <v>4.5</v>
      </c>
      <c r="H3745" t="s">
        <v>7499</v>
      </c>
      <c r="I3745" s="1" t="s">
        <v>7499</v>
      </c>
      <c r="L3745" s="2">
        <f t="shared" si="636"/>
        <v>3.6</v>
      </c>
      <c r="M3745" s="3">
        <f t="shared" si="637"/>
        <v>3.15</v>
      </c>
      <c r="AS3745" s="3">
        <f t="shared" si="628"/>
        <v>12.4</v>
      </c>
      <c r="AZ3745" s="3">
        <f t="shared" si="629"/>
        <v>3.375</v>
      </c>
      <c r="BB3745" s="3">
        <f t="shared" si="630"/>
        <v>4.05</v>
      </c>
      <c r="BI3745" s="3">
        <f t="shared" si="631"/>
        <v>2.6999999999999997</v>
      </c>
      <c r="BN3745" s="3">
        <f t="shared" si="632"/>
        <v>3.6</v>
      </c>
      <c r="BU3745" s="3">
        <f t="shared" si="633"/>
        <v>3.6</v>
      </c>
      <c r="BV3745" s="3">
        <f t="shared" si="634"/>
        <v>3.6</v>
      </c>
      <c r="BZ3745" s="3">
        <f t="shared" si="635"/>
        <v>2.1734999999999998</v>
      </c>
    </row>
    <row r="3746" spans="1:78" x14ac:dyDescent="0.25">
      <c r="A3746" t="s">
        <v>6353</v>
      </c>
      <c r="E3746">
        <v>270</v>
      </c>
      <c r="G3746" s="4">
        <v>4.5</v>
      </c>
      <c r="H3746" t="s">
        <v>7499</v>
      </c>
      <c r="I3746" s="1" t="s">
        <v>7499</v>
      </c>
      <c r="L3746" s="2">
        <f t="shared" si="636"/>
        <v>3.6</v>
      </c>
      <c r="M3746" s="3">
        <f t="shared" si="637"/>
        <v>3.15</v>
      </c>
      <c r="AS3746" s="3">
        <f t="shared" si="628"/>
        <v>11.16</v>
      </c>
      <c r="AZ3746" s="3">
        <f t="shared" si="629"/>
        <v>3.375</v>
      </c>
      <c r="BB3746" s="3">
        <f t="shared" si="630"/>
        <v>4.05</v>
      </c>
      <c r="BI3746" s="3">
        <f t="shared" si="631"/>
        <v>2.6999999999999997</v>
      </c>
      <c r="BN3746" s="3">
        <f t="shared" si="632"/>
        <v>3.6</v>
      </c>
      <c r="BU3746" s="3">
        <f t="shared" si="633"/>
        <v>3.6</v>
      </c>
      <c r="BV3746" s="3">
        <f t="shared" si="634"/>
        <v>3.6</v>
      </c>
      <c r="BZ3746" s="3">
        <f t="shared" si="635"/>
        <v>2.1734999999999998</v>
      </c>
    </row>
    <row r="3747" spans="1:78" x14ac:dyDescent="0.25">
      <c r="A3747" t="s">
        <v>6354</v>
      </c>
      <c r="E3747">
        <v>270</v>
      </c>
      <c r="G3747" s="4">
        <v>20</v>
      </c>
      <c r="H3747" t="s">
        <v>7499</v>
      </c>
      <c r="I3747" s="1" t="s">
        <v>7499</v>
      </c>
      <c r="L3747" s="2">
        <f t="shared" si="636"/>
        <v>16</v>
      </c>
      <c r="M3747" s="3">
        <f t="shared" si="637"/>
        <v>14</v>
      </c>
      <c r="AS3747" s="3">
        <f t="shared" si="628"/>
        <v>124</v>
      </c>
      <c r="AZ3747" s="3">
        <f t="shared" si="629"/>
        <v>15</v>
      </c>
      <c r="BB3747" s="3">
        <f t="shared" si="630"/>
        <v>18</v>
      </c>
      <c r="BI3747" s="3">
        <f t="shared" si="631"/>
        <v>12</v>
      </c>
      <c r="BN3747" s="3">
        <f t="shared" si="632"/>
        <v>16</v>
      </c>
      <c r="BU3747" s="3">
        <f t="shared" si="633"/>
        <v>16</v>
      </c>
      <c r="BV3747" s="3">
        <f t="shared" si="634"/>
        <v>16</v>
      </c>
      <c r="BZ3747" s="3">
        <f t="shared" si="635"/>
        <v>9.66</v>
      </c>
    </row>
    <row r="3748" spans="1:78" x14ac:dyDescent="0.25">
      <c r="A3748" t="s">
        <v>6355</v>
      </c>
      <c r="E3748">
        <v>270</v>
      </c>
      <c r="G3748" s="4">
        <v>18</v>
      </c>
      <c r="H3748" t="s">
        <v>7499</v>
      </c>
      <c r="I3748" s="1" t="s">
        <v>7499</v>
      </c>
      <c r="L3748" s="2">
        <f t="shared" si="636"/>
        <v>14.4</v>
      </c>
      <c r="M3748" s="3">
        <f t="shared" si="637"/>
        <v>12.6</v>
      </c>
      <c r="AS3748" s="3">
        <f t="shared" si="628"/>
        <v>465</v>
      </c>
      <c r="AZ3748" s="3">
        <f t="shared" si="629"/>
        <v>13.5</v>
      </c>
      <c r="BB3748" s="3">
        <f t="shared" si="630"/>
        <v>16.2</v>
      </c>
      <c r="BI3748" s="3">
        <f t="shared" si="631"/>
        <v>10.799999999999999</v>
      </c>
      <c r="BN3748" s="3">
        <f t="shared" si="632"/>
        <v>14.4</v>
      </c>
      <c r="BU3748" s="3">
        <f t="shared" si="633"/>
        <v>14.4</v>
      </c>
      <c r="BV3748" s="3">
        <f t="shared" si="634"/>
        <v>14.4</v>
      </c>
      <c r="BZ3748" s="3">
        <f t="shared" si="635"/>
        <v>8.6939999999999991</v>
      </c>
    </row>
    <row r="3749" spans="1:78" x14ac:dyDescent="0.25">
      <c r="A3749" t="s">
        <v>6356</v>
      </c>
      <c r="E3749">
        <v>270</v>
      </c>
      <c r="G3749" s="4">
        <v>200</v>
      </c>
      <c r="H3749" t="s">
        <v>7499</v>
      </c>
      <c r="I3749" s="1" t="s">
        <v>7499</v>
      </c>
      <c r="L3749" s="2">
        <f t="shared" si="636"/>
        <v>160</v>
      </c>
      <c r="M3749" s="3">
        <f t="shared" si="637"/>
        <v>140</v>
      </c>
      <c r="AS3749" s="3">
        <f t="shared" si="628"/>
        <v>37.881999999999998</v>
      </c>
      <c r="AZ3749" s="3">
        <f t="shared" si="629"/>
        <v>150</v>
      </c>
      <c r="BB3749" s="3">
        <f t="shared" si="630"/>
        <v>180</v>
      </c>
      <c r="BI3749" s="3">
        <f t="shared" si="631"/>
        <v>120</v>
      </c>
      <c r="BN3749" s="3">
        <f t="shared" si="632"/>
        <v>160</v>
      </c>
      <c r="BU3749" s="3">
        <f t="shared" si="633"/>
        <v>160</v>
      </c>
      <c r="BV3749" s="3">
        <f t="shared" si="634"/>
        <v>160</v>
      </c>
      <c r="BZ3749" s="3">
        <f t="shared" si="635"/>
        <v>96.6</v>
      </c>
    </row>
    <row r="3750" spans="1:78" x14ac:dyDescent="0.25">
      <c r="A3750" t="s">
        <v>6357</v>
      </c>
      <c r="E3750">
        <v>270</v>
      </c>
      <c r="G3750" s="4">
        <v>750</v>
      </c>
      <c r="H3750" t="s">
        <v>7499</v>
      </c>
      <c r="I3750" s="1" t="s">
        <v>7499</v>
      </c>
      <c r="L3750" s="2">
        <f t="shared" si="636"/>
        <v>600</v>
      </c>
      <c r="M3750" s="3">
        <f t="shared" si="637"/>
        <v>525</v>
      </c>
      <c r="AS3750" s="3">
        <f t="shared" si="628"/>
        <v>50.839999999999996</v>
      </c>
      <c r="AZ3750" s="3">
        <f t="shared" si="629"/>
        <v>562.5</v>
      </c>
      <c r="BB3750" s="3">
        <f t="shared" si="630"/>
        <v>675</v>
      </c>
      <c r="BI3750" s="3">
        <f t="shared" si="631"/>
        <v>450</v>
      </c>
      <c r="BN3750" s="3">
        <f t="shared" si="632"/>
        <v>600</v>
      </c>
      <c r="BU3750" s="3">
        <f t="shared" si="633"/>
        <v>600</v>
      </c>
      <c r="BV3750" s="3">
        <f t="shared" si="634"/>
        <v>600</v>
      </c>
      <c r="BZ3750" s="3">
        <f t="shared" si="635"/>
        <v>362.25</v>
      </c>
    </row>
    <row r="3751" spans="1:78" x14ac:dyDescent="0.25">
      <c r="A3751" t="s">
        <v>6358</v>
      </c>
      <c r="E3751">
        <v>270</v>
      </c>
      <c r="G3751" s="4">
        <v>61.1</v>
      </c>
      <c r="H3751" t="s">
        <v>7499</v>
      </c>
      <c r="I3751" s="1" t="s">
        <v>7499</v>
      </c>
      <c r="L3751" s="2">
        <f t="shared" si="636"/>
        <v>48.88</v>
      </c>
      <c r="M3751" s="3">
        <f t="shared" si="637"/>
        <v>42.769999999999996</v>
      </c>
      <c r="AS3751" s="3">
        <f t="shared" si="628"/>
        <v>260.39999999999998</v>
      </c>
      <c r="AZ3751" s="3">
        <f t="shared" si="629"/>
        <v>45.825000000000003</v>
      </c>
      <c r="BB3751" s="3">
        <f t="shared" si="630"/>
        <v>54.99</v>
      </c>
      <c r="BI3751" s="3">
        <f t="shared" si="631"/>
        <v>36.659999999999997</v>
      </c>
      <c r="BN3751" s="3">
        <f t="shared" si="632"/>
        <v>48.88</v>
      </c>
      <c r="BU3751" s="3">
        <f t="shared" si="633"/>
        <v>48.88</v>
      </c>
      <c r="BV3751" s="3">
        <f t="shared" si="634"/>
        <v>48.88</v>
      </c>
      <c r="BZ3751" s="3">
        <f t="shared" si="635"/>
        <v>29.511299999999999</v>
      </c>
    </row>
    <row r="3752" spans="1:78" x14ac:dyDescent="0.25">
      <c r="A3752" t="s">
        <v>2171</v>
      </c>
      <c r="E3752">
        <v>270</v>
      </c>
      <c r="G3752" s="4">
        <v>82</v>
      </c>
      <c r="H3752" t="s">
        <v>7499</v>
      </c>
      <c r="I3752" s="1" t="s">
        <v>7499</v>
      </c>
      <c r="L3752" s="2">
        <f t="shared" si="636"/>
        <v>65.600000000000009</v>
      </c>
      <c r="M3752" s="3">
        <f t="shared" si="637"/>
        <v>57.4</v>
      </c>
      <c r="AS3752" s="3">
        <f t="shared" si="628"/>
        <v>20.677</v>
      </c>
      <c r="AZ3752" s="3">
        <f t="shared" si="629"/>
        <v>61.5</v>
      </c>
      <c r="BB3752" s="3">
        <f t="shared" si="630"/>
        <v>73.8</v>
      </c>
      <c r="BI3752" s="3">
        <f t="shared" si="631"/>
        <v>49.199999999999996</v>
      </c>
      <c r="BN3752" s="3">
        <f t="shared" si="632"/>
        <v>65.600000000000009</v>
      </c>
      <c r="BU3752" s="3">
        <f t="shared" si="633"/>
        <v>65.600000000000009</v>
      </c>
      <c r="BV3752" s="3">
        <f t="shared" si="634"/>
        <v>65.600000000000009</v>
      </c>
      <c r="BZ3752" s="3">
        <f t="shared" si="635"/>
        <v>39.606000000000002</v>
      </c>
    </row>
    <row r="3753" spans="1:78" x14ac:dyDescent="0.25">
      <c r="A3753" t="s">
        <v>1887</v>
      </c>
      <c r="E3753">
        <v>270</v>
      </c>
      <c r="G3753" s="4">
        <v>420</v>
      </c>
      <c r="H3753" t="s">
        <v>7499</v>
      </c>
      <c r="I3753" s="1" t="s">
        <v>7499</v>
      </c>
      <c r="L3753" s="2">
        <f t="shared" si="636"/>
        <v>336</v>
      </c>
      <c r="M3753" s="3">
        <f t="shared" si="637"/>
        <v>294</v>
      </c>
      <c r="AS3753" s="3">
        <f t="shared" si="628"/>
        <v>6.51</v>
      </c>
      <c r="AZ3753" s="3">
        <f t="shared" si="629"/>
        <v>315</v>
      </c>
      <c r="BB3753" s="3">
        <f t="shared" si="630"/>
        <v>378</v>
      </c>
      <c r="BI3753" s="3">
        <f t="shared" si="631"/>
        <v>252</v>
      </c>
      <c r="BN3753" s="3">
        <f t="shared" si="632"/>
        <v>336</v>
      </c>
      <c r="BU3753" s="3">
        <f t="shared" si="633"/>
        <v>336</v>
      </c>
      <c r="BV3753" s="3">
        <f t="shared" si="634"/>
        <v>336</v>
      </c>
      <c r="BZ3753" s="3">
        <f t="shared" si="635"/>
        <v>202.85999999999999</v>
      </c>
    </row>
    <row r="3754" spans="1:78" x14ac:dyDescent="0.25">
      <c r="A3754" t="s">
        <v>2452</v>
      </c>
      <c r="E3754">
        <v>270</v>
      </c>
      <c r="G3754" s="4">
        <v>33.35</v>
      </c>
      <c r="H3754" t="s">
        <v>7499</v>
      </c>
      <c r="I3754" s="1" t="s">
        <v>7499</v>
      </c>
      <c r="L3754" s="2">
        <f t="shared" si="636"/>
        <v>26.680000000000003</v>
      </c>
      <c r="M3754" s="3">
        <f t="shared" si="637"/>
        <v>23.344999999999999</v>
      </c>
      <c r="AS3754" s="3">
        <f t="shared" si="628"/>
        <v>45.539000000000001</v>
      </c>
      <c r="AZ3754" s="3">
        <f t="shared" si="629"/>
        <v>25.012500000000003</v>
      </c>
      <c r="BB3754" s="3">
        <f t="shared" si="630"/>
        <v>30.015000000000001</v>
      </c>
      <c r="BI3754" s="3">
        <f t="shared" si="631"/>
        <v>20.010000000000002</v>
      </c>
      <c r="BN3754" s="3">
        <f t="shared" si="632"/>
        <v>26.680000000000003</v>
      </c>
      <c r="BU3754" s="3">
        <f t="shared" si="633"/>
        <v>26.680000000000003</v>
      </c>
      <c r="BV3754" s="3">
        <f t="shared" si="634"/>
        <v>26.680000000000003</v>
      </c>
      <c r="BZ3754" s="3">
        <f t="shared" si="635"/>
        <v>16.108049999999999</v>
      </c>
    </row>
    <row r="3755" spans="1:78" x14ac:dyDescent="0.25">
      <c r="A3755" t="s">
        <v>2455</v>
      </c>
      <c r="E3755">
        <v>270</v>
      </c>
      <c r="G3755" s="4">
        <v>10.5</v>
      </c>
      <c r="H3755" t="s">
        <v>7499</v>
      </c>
      <c r="I3755" s="1" t="s">
        <v>7499</v>
      </c>
      <c r="L3755" s="2">
        <f t="shared" si="636"/>
        <v>8.4</v>
      </c>
      <c r="M3755" s="3">
        <f t="shared" si="637"/>
        <v>7.35</v>
      </c>
      <c r="AS3755" s="3">
        <f t="shared" si="628"/>
        <v>5.1769999999999996</v>
      </c>
      <c r="AZ3755" s="3">
        <f t="shared" si="629"/>
        <v>7.875</v>
      </c>
      <c r="BB3755" s="3">
        <f t="shared" si="630"/>
        <v>9.4500000000000011</v>
      </c>
      <c r="BI3755" s="3">
        <f t="shared" si="631"/>
        <v>6.3</v>
      </c>
      <c r="BN3755" s="3">
        <f t="shared" si="632"/>
        <v>8.4</v>
      </c>
      <c r="BU3755" s="3">
        <f t="shared" si="633"/>
        <v>8.4</v>
      </c>
      <c r="BV3755" s="3">
        <f t="shared" si="634"/>
        <v>8.4</v>
      </c>
      <c r="BZ3755" s="3">
        <f t="shared" si="635"/>
        <v>5.0714999999999995</v>
      </c>
    </row>
    <row r="3756" spans="1:78" x14ac:dyDescent="0.25">
      <c r="A3756" t="s">
        <v>1897</v>
      </c>
      <c r="E3756">
        <v>270</v>
      </c>
      <c r="G3756" s="4">
        <v>73.45</v>
      </c>
      <c r="H3756" t="s">
        <v>7499</v>
      </c>
      <c r="I3756" s="1" t="s">
        <v>7499</v>
      </c>
      <c r="L3756" s="2">
        <f t="shared" si="636"/>
        <v>58.760000000000005</v>
      </c>
      <c r="M3756" s="3">
        <f t="shared" si="637"/>
        <v>51.414999999999999</v>
      </c>
      <c r="AS3756" s="3">
        <f t="shared" si="628"/>
        <v>14.322000000000001</v>
      </c>
      <c r="AZ3756" s="3">
        <f t="shared" si="629"/>
        <v>55.087500000000006</v>
      </c>
      <c r="BB3756" s="3">
        <f t="shared" si="630"/>
        <v>66.105000000000004</v>
      </c>
      <c r="BI3756" s="3">
        <f t="shared" si="631"/>
        <v>44.07</v>
      </c>
      <c r="BN3756" s="3">
        <f t="shared" si="632"/>
        <v>58.760000000000005</v>
      </c>
      <c r="BU3756" s="3">
        <f t="shared" si="633"/>
        <v>58.760000000000005</v>
      </c>
      <c r="BV3756" s="3">
        <f t="shared" si="634"/>
        <v>58.760000000000005</v>
      </c>
      <c r="BZ3756" s="3">
        <f t="shared" si="635"/>
        <v>35.476350000000004</v>
      </c>
    </row>
    <row r="3757" spans="1:78" x14ac:dyDescent="0.25">
      <c r="A3757" t="s">
        <v>1901</v>
      </c>
      <c r="E3757">
        <v>270</v>
      </c>
      <c r="G3757" s="4">
        <v>8.35</v>
      </c>
      <c r="H3757" t="s">
        <v>7499</v>
      </c>
      <c r="I3757" s="1" t="s">
        <v>7499</v>
      </c>
      <c r="L3757" s="2">
        <f t="shared" si="636"/>
        <v>6.68</v>
      </c>
      <c r="M3757" s="3">
        <f t="shared" si="637"/>
        <v>5.8449999999999998</v>
      </c>
      <c r="AS3757" s="3">
        <f t="shared" si="628"/>
        <v>0</v>
      </c>
      <c r="AZ3757" s="3">
        <f t="shared" si="629"/>
        <v>6.2624999999999993</v>
      </c>
      <c r="BB3757" s="3">
        <f t="shared" si="630"/>
        <v>7.5149999999999997</v>
      </c>
      <c r="BI3757" s="3">
        <f t="shared" si="631"/>
        <v>5.01</v>
      </c>
      <c r="BN3757" s="3">
        <f t="shared" si="632"/>
        <v>6.68</v>
      </c>
      <c r="BU3757" s="3">
        <f t="shared" si="633"/>
        <v>6.68</v>
      </c>
      <c r="BV3757" s="3">
        <f t="shared" si="634"/>
        <v>6.68</v>
      </c>
      <c r="BZ3757" s="3">
        <f t="shared" si="635"/>
        <v>4.0330499999999994</v>
      </c>
    </row>
    <row r="3758" spans="1:78" x14ac:dyDescent="0.25">
      <c r="A3758" t="s">
        <v>2925</v>
      </c>
      <c r="E3758">
        <v>270</v>
      </c>
      <c r="G3758" s="4">
        <v>23.1</v>
      </c>
      <c r="H3758" t="s">
        <v>7499</v>
      </c>
      <c r="I3758" s="1" t="s">
        <v>7499</v>
      </c>
      <c r="L3758" s="2">
        <f t="shared" si="636"/>
        <v>18.48</v>
      </c>
      <c r="M3758" s="3">
        <f t="shared" si="637"/>
        <v>16.170000000000002</v>
      </c>
      <c r="AS3758" s="3">
        <f t="shared" si="628"/>
        <v>102.73399999999999</v>
      </c>
      <c r="AZ3758" s="3">
        <f t="shared" si="629"/>
        <v>17.325000000000003</v>
      </c>
      <c r="BB3758" s="3">
        <f t="shared" si="630"/>
        <v>20.790000000000003</v>
      </c>
      <c r="BI3758" s="3">
        <f t="shared" si="631"/>
        <v>13.860000000000001</v>
      </c>
      <c r="BN3758" s="3">
        <f t="shared" si="632"/>
        <v>18.48</v>
      </c>
      <c r="BU3758" s="3">
        <f t="shared" si="633"/>
        <v>18.48</v>
      </c>
      <c r="BV3758" s="3">
        <f t="shared" si="634"/>
        <v>18.48</v>
      </c>
      <c r="BZ3758" s="3">
        <f t="shared" si="635"/>
        <v>11.157300000000001</v>
      </c>
    </row>
    <row r="3759" spans="1:78" x14ac:dyDescent="0.25">
      <c r="A3759" t="s">
        <v>2458</v>
      </c>
      <c r="E3759">
        <v>270</v>
      </c>
      <c r="G3759" s="4">
        <v>0</v>
      </c>
      <c r="H3759" t="s">
        <v>7499</v>
      </c>
      <c r="I3759" s="1" t="s">
        <v>7499</v>
      </c>
      <c r="L3759" s="2">
        <f t="shared" si="636"/>
        <v>0</v>
      </c>
      <c r="M3759" s="3">
        <f t="shared" si="637"/>
        <v>0</v>
      </c>
      <c r="AS3759" s="3">
        <f t="shared" si="628"/>
        <v>260.524</v>
      </c>
      <c r="AZ3759" s="3">
        <f t="shared" si="629"/>
        <v>0</v>
      </c>
      <c r="BB3759" s="3">
        <f t="shared" si="630"/>
        <v>0</v>
      </c>
      <c r="BI3759" s="3">
        <f t="shared" si="631"/>
        <v>0</v>
      </c>
      <c r="BN3759" s="3">
        <f t="shared" si="632"/>
        <v>0</v>
      </c>
      <c r="BU3759" s="3">
        <f t="shared" si="633"/>
        <v>0</v>
      </c>
      <c r="BV3759" s="3">
        <f t="shared" si="634"/>
        <v>0</v>
      </c>
      <c r="BZ3759" s="3">
        <f t="shared" si="635"/>
        <v>0</v>
      </c>
    </row>
    <row r="3760" spans="1:78" x14ac:dyDescent="0.25">
      <c r="A3760" t="s">
        <v>3192</v>
      </c>
      <c r="E3760">
        <v>270</v>
      </c>
      <c r="G3760" s="4">
        <v>165.7</v>
      </c>
      <c r="H3760" t="s">
        <v>7499</v>
      </c>
      <c r="I3760" s="1" t="s">
        <v>7499</v>
      </c>
      <c r="L3760" s="2">
        <f t="shared" si="636"/>
        <v>132.56</v>
      </c>
      <c r="M3760" s="3">
        <f t="shared" si="637"/>
        <v>115.98999999999998</v>
      </c>
      <c r="AS3760" s="3">
        <f t="shared" si="628"/>
        <v>1500.5550000000001</v>
      </c>
      <c r="AZ3760" s="3">
        <f t="shared" si="629"/>
        <v>124.27499999999999</v>
      </c>
      <c r="BB3760" s="3">
        <f t="shared" si="630"/>
        <v>149.13</v>
      </c>
      <c r="BI3760" s="3">
        <f t="shared" si="631"/>
        <v>99.419999999999987</v>
      </c>
      <c r="BN3760" s="3">
        <f t="shared" si="632"/>
        <v>132.56</v>
      </c>
      <c r="BU3760" s="3">
        <f t="shared" si="633"/>
        <v>132.56</v>
      </c>
      <c r="BV3760" s="3">
        <f t="shared" si="634"/>
        <v>132.56</v>
      </c>
      <c r="BZ3760" s="3">
        <f t="shared" si="635"/>
        <v>80.03309999999999</v>
      </c>
    </row>
    <row r="3761" spans="1:78" x14ac:dyDescent="0.25">
      <c r="A3761" t="s">
        <v>2459</v>
      </c>
      <c r="E3761">
        <v>270</v>
      </c>
      <c r="G3761" s="4">
        <v>420.2</v>
      </c>
      <c r="H3761" t="s">
        <v>7499</v>
      </c>
      <c r="I3761" s="1" t="s">
        <v>7499</v>
      </c>
      <c r="L3761" s="2">
        <f t="shared" si="636"/>
        <v>336.16</v>
      </c>
      <c r="M3761" s="3">
        <f t="shared" si="637"/>
        <v>294.14</v>
      </c>
      <c r="AS3761" s="3">
        <f t="shared" si="628"/>
        <v>151.46600000000001</v>
      </c>
      <c r="AZ3761" s="3">
        <f t="shared" si="629"/>
        <v>315.14999999999998</v>
      </c>
      <c r="BB3761" s="3">
        <f t="shared" si="630"/>
        <v>378.18</v>
      </c>
      <c r="BI3761" s="3">
        <f t="shared" si="631"/>
        <v>252.11999999999998</v>
      </c>
      <c r="BN3761" s="3">
        <f t="shared" si="632"/>
        <v>336.16</v>
      </c>
      <c r="BU3761" s="3">
        <f t="shared" si="633"/>
        <v>336.16</v>
      </c>
      <c r="BV3761" s="3">
        <f t="shared" si="634"/>
        <v>336.16</v>
      </c>
      <c r="BZ3761" s="3">
        <f t="shared" si="635"/>
        <v>202.95659999999998</v>
      </c>
    </row>
    <row r="3762" spans="1:78" x14ac:dyDescent="0.25">
      <c r="A3762" t="s">
        <v>4311</v>
      </c>
      <c r="E3762">
        <v>271</v>
      </c>
      <c r="G3762" s="4">
        <v>2420.25</v>
      </c>
      <c r="H3762" t="s">
        <v>7499</v>
      </c>
      <c r="I3762" s="1" t="s">
        <v>7499</v>
      </c>
      <c r="L3762" s="2">
        <f t="shared" si="636"/>
        <v>1936.2</v>
      </c>
      <c r="M3762" s="3">
        <f t="shared" si="637"/>
        <v>1694.175</v>
      </c>
      <c r="AS3762" s="3">
        <f t="shared" si="628"/>
        <v>15.872</v>
      </c>
      <c r="AZ3762" s="3">
        <f t="shared" si="629"/>
        <v>1815.1875</v>
      </c>
      <c r="BB3762" s="3">
        <f t="shared" si="630"/>
        <v>2178.2249999999999</v>
      </c>
      <c r="BI3762" s="3">
        <f t="shared" si="631"/>
        <v>1452.1499999999999</v>
      </c>
      <c r="BN3762" s="3">
        <f t="shared" si="632"/>
        <v>1936.2</v>
      </c>
      <c r="BU3762" s="3">
        <f t="shared" si="633"/>
        <v>1936.2</v>
      </c>
      <c r="BV3762" s="3">
        <f t="shared" si="634"/>
        <v>1936.2</v>
      </c>
      <c r="BZ3762" s="3">
        <f t="shared" si="635"/>
        <v>1168.9807499999999</v>
      </c>
    </row>
    <row r="3763" spans="1:78" x14ac:dyDescent="0.25">
      <c r="A3763" t="s">
        <v>4312</v>
      </c>
      <c r="E3763">
        <v>271</v>
      </c>
      <c r="G3763" s="4">
        <v>244.3</v>
      </c>
      <c r="H3763" t="s">
        <v>7499</v>
      </c>
      <c r="I3763" s="1" t="s">
        <v>7499</v>
      </c>
      <c r="L3763" s="2">
        <f t="shared" si="636"/>
        <v>195.44000000000003</v>
      </c>
      <c r="M3763" s="3">
        <f t="shared" si="637"/>
        <v>171.01</v>
      </c>
      <c r="AS3763" s="3">
        <f t="shared" si="628"/>
        <v>39.152999999999999</v>
      </c>
      <c r="AZ3763" s="3">
        <f t="shared" si="629"/>
        <v>183.22500000000002</v>
      </c>
      <c r="BB3763" s="3">
        <f t="shared" si="630"/>
        <v>219.87</v>
      </c>
      <c r="BI3763" s="3">
        <f t="shared" si="631"/>
        <v>146.58000000000001</v>
      </c>
      <c r="BN3763" s="3">
        <f t="shared" si="632"/>
        <v>195.44000000000003</v>
      </c>
      <c r="BU3763" s="3">
        <f t="shared" si="633"/>
        <v>195.44000000000003</v>
      </c>
      <c r="BV3763" s="3">
        <f t="shared" si="634"/>
        <v>195.44000000000003</v>
      </c>
      <c r="BZ3763" s="3">
        <f t="shared" si="635"/>
        <v>117.9969</v>
      </c>
    </row>
    <row r="3764" spans="1:78" x14ac:dyDescent="0.25">
      <c r="A3764" t="s">
        <v>2460</v>
      </c>
      <c r="E3764">
        <v>271</v>
      </c>
      <c r="G3764" s="4">
        <v>25.6</v>
      </c>
      <c r="H3764" t="s">
        <v>7499</v>
      </c>
      <c r="I3764" s="1" t="s">
        <v>7499</v>
      </c>
      <c r="L3764" s="2">
        <f t="shared" si="636"/>
        <v>20.480000000000004</v>
      </c>
      <c r="M3764" s="3">
        <f t="shared" si="637"/>
        <v>17.919999999999998</v>
      </c>
      <c r="AS3764" s="3">
        <f t="shared" si="628"/>
        <v>0</v>
      </c>
      <c r="AZ3764" s="3">
        <f t="shared" si="629"/>
        <v>19.200000000000003</v>
      </c>
      <c r="BB3764" s="3">
        <f t="shared" si="630"/>
        <v>23.040000000000003</v>
      </c>
      <c r="BI3764" s="3">
        <f t="shared" si="631"/>
        <v>15.36</v>
      </c>
      <c r="BN3764" s="3">
        <f t="shared" si="632"/>
        <v>20.480000000000004</v>
      </c>
      <c r="BU3764" s="3">
        <f t="shared" si="633"/>
        <v>20.480000000000004</v>
      </c>
      <c r="BV3764" s="3">
        <f t="shared" si="634"/>
        <v>20.480000000000004</v>
      </c>
      <c r="BZ3764" s="3">
        <f t="shared" si="635"/>
        <v>12.364800000000001</v>
      </c>
    </row>
    <row r="3765" spans="1:78" x14ac:dyDescent="0.25">
      <c r="A3765" t="s">
        <v>4313</v>
      </c>
      <c r="E3765">
        <v>271</v>
      </c>
      <c r="G3765" s="4">
        <v>63.15</v>
      </c>
      <c r="H3765" t="s">
        <v>7499</v>
      </c>
      <c r="I3765" s="1" t="s">
        <v>7499</v>
      </c>
      <c r="L3765" s="2">
        <f t="shared" si="636"/>
        <v>50.52</v>
      </c>
      <c r="M3765" s="3">
        <f t="shared" si="637"/>
        <v>44.204999999999998</v>
      </c>
      <c r="AS3765" s="3">
        <f t="shared" si="628"/>
        <v>0</v>
      </c>
      <c r="AZ3765" s="3">
        <f t="shared" si="629"/>
        <v>47.362499999999997</v>
      </c>
      <c r="BB3765" s="3">
        <f t="shared" si="630"/>
        <v>56.835000000000001</v>
      </c>
      <c r="BI3765" s="3">
        <f t="shared" si="631"/>
        <v>37.89</v>
      </c>
      <c r="BN3765" s="3">
        <f t="shared" si="632"/>
        <v>50.52</v>
      </c>
      <c r="BU3765" s="3">
        <f t="shared" si="633"/>
        <v>50.52</v>
      </c>
      <c r="BV3765" s="3">
        <f t="shared" si="634"/>
        <v>50.52</v>
      </c>
      <c r="BZ3765" s="3">
        <f t="shared" si="635"/>
        <v>30.501449999999998</v>
      </c>
    </row>
    <row r="3766" spans="1:78" x14ac:dyDescent="0.25">
      <c r="A3766" t="s">
        <v>6359</v>
      </c>
      <c r="E3766">
        <v>271</v>
      </c>
      <c r="G3766" s="4">
        <v>0</v>
      </c>
      <c r="H3766" t="s">
        <v>7499</v>
      </c>
      <c r="I3766" s="1" t="s">
        <v>7499</v>
      </c>
      <c r="L3766" s="2">
        <f t="shared" si="636"/>
        <v>0</v>
      </c>
      <c r="M3766" s="3">
        <f t="shared" si="637"/>
        <v>0</v>
      </c>
      <c r="AS3766" s="3">
        <f t="shared" si="628"/>
        <v>0</v>
      </c>
      <c r="AZ3766" s="3">
        <f t="shared" si="629"/>
        <v>0</v>
      </c>
      <c r="BB3766" s="3">
        <f t="shared" si="630"/>
        <v>0</v>
      </c>
      <c r="BI3766" s="3">
        <f t="shared" si="631"/>
        <v>0</v>
      </c>
      <c r="BN3766" s="3">
        <f t="shared" si="632"/>
        <v>0</v>
      </c>
      <c r="BU3766" s="3">
        <f t="shared" si="633"/>
        <v>0</v>
      </c>
      <c r="BV3766" s="3">
        <f t="shared" si="634"/>
        <v>0</v>
      </c>
      <c r="BZ3766" s="3">
        <f t="shared" si="635"/>
        <v>0</v>
      </c>
    </row>
    <row r="3767" spans="1:78" x14ac:dyDescent="0.25">
      <c r="A3767" t="s">
        <v>6360</v>
      </c>
      <c r="E3767">
        <v>271</v>
      </c>
      <c r="G3767" s="4">
        <v>0</v>
      </c>
      <c r="H3767" t="s">
        <v>7499</v>
      </c>
      <c r="I3767" s="1" t="s">
        <v>7499</v>
      </c>
      <c r="L3767" s="2">
        <f t="shared" si="636"/>
        <v>0</v>
      </c>
      <c r="M3767" s="3">
        <f t="shared" si="637"/>
        <v>0</v>
      </c>
      <c r="AS3767" s="3">
        <f t="shared" si="628"/>
        <v>0</v>
      </c>
      <c r="AZ3767" s="3">
        <f t="shared" si="629"/>
        <v>0</v>
      </c>
      <c r="BB3767" s="3">
        <f t="shared" si="630"/>
        <v>0</v>
      </c>
      <c r="BI3767" s="3">
        <f t="shared" si="631"/>
        <v>0</v>
      </c>
      <c r="BN3767" s="3">
        <f t="shared" si="632"/>
        <v>0</v>
      </c>
      <c r="BU3767" s="3">
        <f t="shared" si="633"/>
        <v>0</v>
      </c>
      <c r="BV3767" s="3">
        <f t="shared" si="634"/>
        <v>0</v>
      </c>
      <c r="BZ3767" s="3">
        <f t="shared" si="635"/>
        <v>0</v>
      </c>
    </row>
    <row r="3768" spans="1:78" x14ac:dyDescent="0.25">
      <c r="A3768" t="s">
        <v>6361</v>
      </c>
      <c r="E3768">
        <v>271</v>
      </c>
      <c r="G3768" s="4">
        <v>0</v>
      </c>
      <c r="H3768" t="s">
        <v>7499</v>
      </c>
      <c r="I3768" s="1" t="s">
        <v>7499</v>
      </c>
      <c r="L3768" s="2">
        <f t="shared" si="636"/>
        <v>0</v>
      </c>
      <c r="M3768" s="3">
        <f t="shared" si="637"/>
        <v>0</v>
      </c>
      <c r="AS3768" s="3">
        <f t="shared" si="628"/>
        <v>0</v>
      </c>
      <c r="AZ3768" s="3">
        <f t="shared" si="629"/>
        <v>0</v>
      </c>
      <c r="BB3768" s="3">
        <f t="shared" si="630"/>
        <v>0</v>
      </c>
      <c r="BI3768" s="3">
        <f t="shared" si="631"/>
        <v>0</v>
      </c>
      <c r="BN3768" s="3">
        <f t="shared" si="632"/>
        <v>0</v>
      </c>
      <c r="BU3768" s="3">
        <f t="shared" si="633"/>
        <v>0</v>
      </c>
      <c r="BV3768" s="3">
        <f t="shared" si="634"/>
        <v>0</v>
      </c>
      <c r="BZ3768" s="3">
        <f t="shared" si="635"/>
        <v>0</v>
      </c>
    </row>
    <row r="3769" spans="1:78" x14ac:dyDescent="0.25">
      <c r="A3769" t="s">
        <v>6362</v>
      </c>
      <c r="E3769">
        <v>271</v>
      </c>
      <c r="G3769" s="4">
        <v>0</v>
      </c>
      <c r="H3769" t="s">
        <v>7499</v>
      </c>
      <c r="I3769" s="1" t="s">
        <v>7499</v>
      </c>
      <c r="L3769" s="2">
        <f t="shared" si="636"/>
        <v>0</v>
      </c>
      <c r="M3769" s="3">
        <f t="shared" si="637"/>
        <v>0</v>
      </c>
      <c r="AS3769" s="3">
        <f t="shared" si="628"/>
        <v>0</v>
      </c>
      <c r="AZ3769" s="3">
        <f t="shared" si="629"/>
        <v>0</v>
      </c>
      <c r="BB3769" s="3">
        <f t="shared" si="630"/>
        <v>0</v>
      </c>
      <c r="BI3769" s="3">
        <f t="shared" si="631"/>
        <v>0</v>
      </c>
      <c r="BN3769" s="3">
        <f t="shared" si="632"/>
        <v>0</v>
      </c>
      <c r="BU3769" s="3">
        <f t="shared" si="633"/>
        <v>0</v>
      </c>
      <c r="BV3769" s="3">
        <f t="shared" si="634"/>
        <v>0</v>
      </c>
      <c r="BZ3769" s="3">
        <f t="shared" si="635"/>
        <v>0</v>
      </c>
    </row>
    <row r="3770" spans="1:78" x14ac:dyDescent="0.25">
      <c r="A3770" t="s">
        <v>6363</v>
      </c>
      <c r="E3770">
        <v>271</v>
      </c>
      <c r="G3770" s="4">
        <v>0</v>
      </c>
      <c r="H3770" t="s">
        <v>7499</v>
      </c>
      <c r="I3770" s="1" t="s">
        <v>7499</v>
      </c>
      <c r="L3770" s="2">
        <f t="shared" si="636"/>
        <v>0</v>
      </c>
      <c r="M3770" s="3">
        <f t="shared" si="637"/>
        <v>0</v>
      </c>
      <c r="AS3770" s="3">
        <f t="shared" si="628"/>
        <v>0</v>
      </c>
      <c r="AZ3770" s="3">
        <f t="shared" si="629"/>
        <v>0</v>
      </c>
      <c r="BB3770" s="3">
        <f t="shared" si="630"/>
        <v>0</v>
      </c>
      <c r="BI3770" s="3">
        <f t="shared" si="631"/>
        <v>0</v>
      </c>
      <c r="BN3770" s="3">
        <f t="shared" si="632"/>
        <v>0</v>
      </c>
      <c r="BU3770" s="3">
        <f t="shared" si="633"/>
        <v>0</v>
      </c>
      <c r="BV3770" s="3">
        <f t="shared" si="634"/>
        <v>0</v>
      </c>
      <c r="BZ3770" s="3">
        <f t="shared" si="635"/>
        <v>0</v>
      </c>
    </row>
    <row r="3771" spans="1:78" x14ac:dyDescent="0.25">
      <c r="A3771" t="s">
        <v>6364</v>
      </c>
      <c r="E3771">
        <v>271</v>
      </c>
      <c r="G3771" s="4">
        <v>0</v>
      </c>
      <c r="H3771" t="s">
        <v>7499</v>
      </c>
      <c r="I3771" s="1" t="s">
        <v>7499</v>
      </c>
      <c r="L3771" s="2">
        <f t="shared" si="636"/>
        <v>0</v>
      </c>
      <c r="M3771" s="3">
        <f t="shared" si="637"/>
        <v>0</v>
      </c>
      <c r="AS3771" s="3">
        <f t="shared" si="628"/>
        <v>0</v>
      </c>
      <c r="AZ3771" s="3">
        <f t="shared" si="629"/>
        <v>0</v>
      </c>
      <c r="BB3771" s="3">
        <f t="shared" si="630"/>
        <v>0</v>
      </c>
      <c r="BI3771" s="3">
        <f t="shared" si="631"/>
        <v>0</v>
      </c>
      <c r="BN3771" s="3">
        <f t="shared" si="632"/>
        <v>0</v>
      </c>
      <c r="BU3771" s="3">
        <f t="shared" si="633"/>
        <v>0</v>
      </c>
      <c r="BV3771" s="3">
        <f t="shared" si="634"/>
        <v>0</v>
      </c>
      <c r="BZ3771" s="3">
        <f t="shared" si="635"/>
        <v>0</v>
      </c>
    </row>
    <row r="3772" spans="1:78" x14ac:dyDescent="0.25">
      <c r="A3772" t="s">
        <v>6365</v>
      </c>
      <c r="E3772">
        <v>271</v>
      </c>
      <c r="G3772" s="4">
        <v>0</v>
      </c>
      <c r="H3772" t="s">
        <v>7499</v>
      </c>
      <c r="I3772" s="1" t="s">
        <v>7499</v>
      </c>
      <c r="L3772" s="2">
        <f t="shared" si="636"/>
        <v>0</v>
      </c>
      <c r="M3772" s="3">
        <f t="shared" si="637"/>
        <v>0</v>
      </c>
      <c r="AS3772" s="3">
        <f t="shared" si="628"/>
        <v>0</v>
      </c>
      <c r="AZ3772" s="3">
        <f t="shared" si="629"/>
        <v>0</v>
      </c>
      <c r="BB3772" s="3">
        <f t="shared" si="630"/>
        <v>0</v>
      </c>
      <c r="BI3772" s="3">
        <f t="shared" si="631"/>
        <v>0</v>
      </c>
      <c r="BN3772" s="3">
        <f t="shared" si="632"/>
        <v>0</v>
      </c>
      <c r="BU3772" s="3">
        <f t="shared" si="633"/>
        <v>0</v>
      </c>
      <c r="BV3772" s="3">
        <f t="shared" si="634"/>
        <v>0</v>
      </c>
      <c r="BZ3772" s="3">
        <f t="shared" si="635"/>
        <v>0</v>
      </c>
    </row>
    <row r="3773" spans="1:78" x14ac:dyDescent="0.25">
      <c r="A3773" t="s">
        <v>6366</v>
      </c>
      <c r="E3773">
        <v>271</v>
      </c>
      <c r="G3773" s="4">
        <v>0</v>
      </c>
      <c r="H3773" t="s">
        <v>7499</v>
      </c>
      <c r="I3773" s="1" t="s">
        <v>7499</v>
      </c>
      <c r="L3773" s="2">
        <f t="shared" si="636"/>
        <v>0</v>
      </c>
      <c r="M3773" s="3">
        <f t="shared" si="637"/>
        <v>0</v>
      </c>
      <c r="AS3773" s="3">
        <f t="shared" si="628"/>
        <v>0</v>
      </c>
      <c r="AZ3773" s="3">
        <f t="shared" si="629"/>
        <v>0</v>
      </c>
      <c r="BB3773" s="3">
        <f t="shared" si="630"/>
        <v>0</v>
      </c>
      <c r="BI3773" s="3">
        <f t="shared" si="631"/>
        <v>0</v>
      </c>
      <c r="BN3773" s="3">
        <f t="shared" si="632"/>
        <v>0</v>
      </c>
      <c r="BU3773" s="3">
        <f t="shared" si="633"/>
        <v>0</v>
      </c>
      <c r="BV3773" s="3">
        <f t="shared" si="634"/>
        <v>0</v>
      </c>
      <c r="BZ3773" s="3">
        <f t="shared" si="635"/>
        <v>0</v>
      </c>
    </row>
    <row r="3774" spans="1:78" x14ac:dyDescent="0.25">
      <c r="A3774" t="s">
        <v>6367</v>
      </c>
      <c r="E3774">
        <v>271</v>
      </c>
      <c r="G3774" s="4">
        <v>0</v>
      </c>
      <c r="H3774" t="s">
        <v>7499</v>
      </c>
      <c r="I3774" s="1" t="s">
        <v>7499</v>
      </c>
      <c r="L3774" s="2">
        <f t="shared" si="636"/>
        <v>0</v>
      </c>
      <c r="M3774" s="3">
        <f t="shared" si="637"/>
        <v>0</v>
      </c>
      <c r="AS3774" s="3">
        <f t="shared" si="628"/>
        <v>0</v>
      </c>
      <c r="AZ3774" s="3">
        <f t="shared" si="629"/>
        <v>0</v>
      </c>
      <c r="BB3774" s="3">
        <f t="shared" si="630"/>
        <v>0</v>
      </c>
      <c r="BI3774" s="3">
        <f t="shared" si="631"/>
        <v>0</v>
      </c>
      <c r="BN3774" s="3">
        <f t="shared" si="632"/>
        <v>0</v>
      </c>
      <c r="BU3774" s="3">
        <f t="shared" si="633"/>
        <v>0</v>
      </c>
      <c r="BV3774" s="3">
        <f t="shared" si="634"/>
        <v>0</v>
      </c>
      <c r="BZ3774" s="3">
        <f t="shared" si="635"/>
        <v>0</v>
      </c>
    </row>
    <row r="3775" spans="1:78" x14ac:dyDescent="0.25">
      <c r="A3775" t="s">
        <v>6368</v>
      </c>
      <c r="E3775">
        <v>271</v>
      </c>
      <c r="G3775" s="4">
        <v>0</v>
      </c>
      <c r="H3775" t="s">
        <v>7499</v>
      </c>
      <c r="I3775" s="1" t="s">
        <v>7499</v>
      </c>
      <c r="L3775" s="2">
        <f t="shared" si="636"/>
        <v>0</v>
      </c>
      <c r="M3775" s="3">
        <f t="shared" si="637"/>
        <v>0</v>
      </c>
      <c r="AS3775" s="3">
        <f t="shared" si="628"/>
        <v>93</v>
      </c>
      <c r="AZ3775" s="3">
        <f t="shared" si="629"/>
        <v>0</v>
      </c>
      <c r="BB3775" s="3">
        <f t="shared" si="630"/>
        <v>0</v>
      </c>
      <c r="BI3775" s="3">
        <f t="shared" si="631"/>
        <v>0</v>
      </c>
      <c r="BN3775" s="3">
        <f t="shared" si="632"/>
        <v>0</v>
      </c>
      <c r="BU3775" s="3">
        <f t="shared" si="633"/>
        <v>0</v>
      </c>
      <c r="BV3775" s="3">
        <f t="shared" si="634"/>
        <v>0</v>
      </c>
      <c r="BZ3775" s="3">
        <f t="shared" si="635"/>
        <v>0</v>
      </c>
    </row>
    <row r="3776" spans="1:78" x14ac:dyDescent="0.25">
      <c r="A3776" t="s">
        <v>6369</v>
      </c>
      <c r="E3776">
        <v>272</v>
      </c>
      <c r="G3776" s="4">
        <v>0</v>
      </c>
      <c r="H3776" t="s">
        <v>7499</v>
      </c>
      <c r="I3776" s="1" t="s">
        <v>7499</v>
      </c>
      <c r="L3776" s="2">
        <f t="shared" si="636"/>
        <v>0</v>
      </c>
      <c r="M3776" s="3">
        <f t="shared" si="637"/>
        <v>0</v>
      </c>
      <c r="AS3776" s="3">
        <f t="shared" si="628"/>
        <v>0</v>
      </c>
      <c r="AZ3776" s="3">
        <f t="shared" si="629"/>
        <v>0</v>
      </c>
      <c r="BB3776" s="3">
        <f t="shared" si="630"/>
        <v>0</v>
      </c>
      <c r="BI3776" s="3">
        <f t="shared" si="631"/>
        <v>0</v>
      </c>
      <c r="BN3776" s="3">
        <f t="shared" si="632"/>
        <v>0</v>
      </c>
      <c r="BU3776" s="3">
        <f t="shared" si="633"/>
        <v>0</v>
      </c>
      <c r="BV3776" s="3">
        <f t="shared" si="634"/>
        <v>0</v>
      </c>
      <c r="BZ3776" s="3">
        <f t="shared" si="635"/>
        <v>0</v>
      </c>
    </row>
    <row r="3777" spans="1:78" x14ac:dyDescent="0.25">
      <c r="A3777" t="s">
        <v>11</v>
      </c>
      <c r="E3777">
        <v>272</v>
      </c>
      <c r="G3777" s="4">
        <v>150</v>
      </c>
      <c r="H3777" t="s">
        <v>7499</v>
      </c>
      <c r="I3777" s="1" t="s">
        <v>7499</v>
      </c>
      <c r="L3777" s="2">
        <f t="shared" si="636"/>
        <v>120</v>
      </c>
      <c r="M3777" s="3">
        <f t="shared" si="637"/>
        <v>105</v>
      </c>
      <c r="AS3777" s="3">
        <f t="shared" si="628"/>
        <v>77.5</v>
      </c>
      <c r="AZ3777" s="3">
        <f t="shared" si="629"/>
        <v>112.5</v>
      </c>
      <c r="BB3777" s="3">
        <f t="shared" si="630"/>
        <v>135</v>
      </c>
      <c r="BI3777" s="3">
        <f t="shared" si="631"/>
        <v>90</v>
      </c>
      <c r="BN3777" s="3">
        <f t="shared" si="632"/>
        <v>120</v>
      </c>
      <c r="BU3777" s="3">
        <f t="shared" si="633"/>
        <v>120</v>
      </c>
      <c r="BV3777" s="3">
        <f t="shared" si="634"/>
        <v>120</v>
      </c>
      <c r="BZ3777" s="3">
        <f t="shared" si="635"/>
        <v>72.45</v>
      </c>
    </row>
    <row r="3778" spans="1:78" x14ac:dyDescent="0.25">
      <c r="A3778" t="s">
        <v>6370</v>
      </c>
      <c r="E3778">
        <v>272</v>
      </c>
      <c r="G3778" s="4">
        <v>0</v>
      </c>
      <c r="H3778" t="s">
        <v>7499</v>
      </c>
      <c r="I3778" s="1" t="s">
        <v>7499</v>
      </c>
      <c r="L3778" s="2">
        <f t="shared" si="636"/>
        <v>0</v>
      </c>
      <c r="M3778" s="3">
        <f t="shared" si="637"/>
        <v>0</v>
      </c>
      <c r="AS3778" s="3">
        <f t="shared" si="628"/>
        <v>16.5106</v>
      </c>
      <c r="AZ3778" s="3">
        <f t="shared" si="629"/>
        <v>0</v>
      </c>
      <c r="BB3778" s="3">
        <f t="shared" si="630"/>
        <v>0</v>
      </c>
      <c r="BI3778" s="3">
        <f t="shared" si="631"/>
        <v>0</v>
      </c>
      <c r="BN3778" s="3">
        <f t="shared" si="632"/>
        <v>0</v>
      </c>
      <c r="BU3778" s="3">
        <f t="shared" si="633"/>
        <v>0</v>
      </c>
      <c r="BV3778" s="3">
        <f t="shared" si="634"/>
        <v>0</v>
      </c>
      <c r="BZ3778" s="3">
        <f t="shared" si="635"/>
        <v>0</v>
      </c>
    </row>
    <row r="3779" spans="1:78" x14ac:dyDescent="0.25">
      <c r="A3779" t="s">
        <v>6371</v>
      </c>
      <c r="E3779">
        <v>274</v>
      </c>
      <c r="G3779" s="4">
        <v>125</v>
      </c>
      <c r="H3779" t="s">
        <v>7499</v>
      </c>
      <c r="I3779" s="1" t="s">
        <v>7499</v>
      </c>
      <c r="L3779" s="2">
        <f t="shared" si="636"/>
        <v>100</v>
      </c>
      <c r="M3779" s="3">
        <f t="shared" si="637"/>
        <v>87.5</v>
      </c>
      <c r="AS3779" s="3">
        <f t="shared" si="628"/>
        <v>0</v>
      </c>
      <c r="AZ3779" s="3">
        <f t="shared" si="629"/>
        <v>93.75</v>
      </c>
      <c r="BB3779" s="3">
        <f t="shared" si="630"/>
        <v>112.5</v>
      </c>
      <c r="BI3779" s="3">
        <f t="shared" si="631"/>
        <v>75</v>
      </c>
      <c r="BN3779" s="3">
        <f t="shared" si="632"/>
        <v>100</v>
      </c>
      <c r="BU3779" s="3">
        <f t="shared" si="633"/>
        <v>100</v>
      </c>
      <c r="BV3779" s="3">
        <f t="shared" si="634"/>
        <v>100</v>
      </c>
      <c r="BZ3779" s="3">
        <f t="shared" si="635"/>
        <v>60.375</v>
      </c>
    </row>
    <row r="3780" spans="1:78" x14ac:dyDescent="0.25">
      <c r="A3780" t="s">
        <v>1980</v>
      </c>
      <c r="E3780">
        <v>274</v>
      </c>
      <c r="G3780" s="4">
        <v>26.63</v>
      </c>
      <c r="H3780" t="s">
        <v>7499</v>
      </c>
      <c r="I3780" s="1" t="s">
        <v>7499</v>
      </c>
      <c r="L3780" s="2">
        <f t="shared" si="636"/>
        <v>21.304000000000002</v>
      </c>
      <c r="M3780" s="3">
        <f t="shared" si="637"/>
        <v>18.640999999999998</v>
      </c>
      <c r="AS3780" s="3">
        <f t="shared" si="628"/>
        <v>0</v>
      </c>
      <c r="AZ3780" s="3">
        <f t="shared" si="629"/>
        <v>19.9725</v>
      </c>
      <c r="BB3780" s="3">
        <f t="shared" si="630"/>
        <v>23.966999999999999</v>
      </c>
      <c r="BI3780" s="3">
        <f t="shared" si="631"/>
        <v>15.977999999999998</v>
      </c>
      <c r="BN3780" s="3">
        <f t="shared" si="632"/>
        <v>21.304000000000002</v>
      </c>
      <c r="BU3780" s="3">
        <f t="shared" si="633"/>
        <v>21.304000000000002</v>
      </c>
      <c r="BV3780" s="3">
        <f t="shared" si="634"/>
        <v>21.304000000000002</v>
      </c>
      <c r="BZ3780" s="3">
        <f t="shared" si="635"/>
        <v>12.86229</v>
      </c>
    </row>
    <row r="3781" spans="1:78" x14ac:dyDescent="0.25">
      <c r="A3781" t="s">
        <v>2462</v>
      </c>
      <c r="E3781">
        <v>274</v>
      </c>
      <c r="G3781" s="4">
        <v>0</v>
      </c>
      <c r="H3781" t="s">
        <v>7499</v>
      </c>
      <c r="I3781" s="1" t="s">
        <v>7499</v>
      </c>
      <c r="L3781" s="2">
        <f t="shared" si="636"/>
        <v>0</v>
      </c>
      <c r="M3781" s="3">
        <f t="shared" si="637"/>
        <v>0</v>
      </c>
      <c r="AS3781" s="3">
        <f t="shared" si="628"/>
        <v>101.06</v>
      </c>
      <c r="AZ3781" s="3">
        <f t="shared" si="629"/>
        <v>0</v>
      </c>
      <c r="BB3781" s="3">
        <f t="shared" si="630"/>
        <v>0</v>
      </c>
      <c r="BI3781" s="3">
        <f t="shared" si="631"/>
        <v>0</v>
      </c>
      <c r="BN3781" s="3">
        <f t="shared" si="632"/>
        <v>0</v>
      </c>
      <c r="BU3781" s="3">
        <f t="shared" si="633"/>
        <v>0</v>
      </c>
      <c r="BV3781" s="3">
        <f t="shared" si="634"/>
        <v>0</v>
      </c>
      <c r="BZ3781" s="3">
        <f t="shared" si="635"/>
        <v>0</v>
      </c>
    </row>
    <row r="3782" spans="1:78" x14ac:dyDescent="0.25">
      <c r="A3782" t="s">
        <v>2463</v>
      </c>
      <c r="E3782">
        <v>274</v>
      </c>
      <c r="G3782" s="4">
        <v>0</v>
      </c>
      <c r="H3782" t="s">
        <v>7499</v>
      </c>
      <c r="I3782" s="1" t="s">
        <v>7499</v>
      </c>
      <c r="L3782" s="2">
        <f t="shared" si="636"/>
        <v>0</v>
      </c>
      <c r="M3782" s="3">
        <f t="shared" si="637"/>
        <v>0</v>
      </c>
      <c r="AS3782" s="3">
        <f t="shared" si="628"/>
        <v>0</v>
      </c>
      <c r="AZ3782" s="3">
        <f t="shared" si="629"/>
        <v>0</v>
      </c>
      <c r="BB3782" s="3">
        <f t="shared" si="630"/>
        <v>0</v>
      </c>
      <c r="BI3782" s="3">
        <f t="shared" si="631"/>
        <v>0</v>
      </c>
      <c r="BN3782" s="3">
        <f t="shared" si="632"/>
        <v>0</v>
      </c>
      <c r="BU3782" s="3">
        <f t="shared" si="633"/>
        <v>0</v>
      </c>
      <c r="BV3782" s="3">
        <f t="shared" si="634"/>
        <v>0</v>
      </c>
      <c r="BZ3782" s="3">
        <f t="shared" si="635"/>
        <v>0</v>
      </c>
    </row>
    <row r="3783" spans="1:78" x14ac:dyDescent="0.25">
      <c r="A3783" t="s">
        <v>2483</v>
      </c>
      <c r="E3783">
        <v>274</v>
      </c>
      <c r="G3783" s="4">
        <v>163</v>
      </c>
      <c r="H3783" t="s">
        <v>7499</v>
      </c>
      <c r="I3783" s="1" t="s">
        <v>7499</v>
      </c>
      <c r="L3783" s="2">
        <f t="shared" si="636"/>
        <v>130.4</v>
      </c>
      <c r="M3783" s="3">
        <f t="shared" si="637"/>
        <v>114.1</v>
      </c>
      <c r="AS3783" s="3">
        <f t="shared" si="628"/>
        <v>0</v>
      </c>
      <c r="AZ3783" s="3">
        <f t="shared" si="629"/>
        <v>122.25</v>
      </c>
      <c r="BB3783" s="3">
        <f t="shared" si="630"/>
        <v>146.70000000000002</v>
      </c>
      <c r="BI3783" s="3">
        <f t="shared" si="631"/>
        <v>97.8</v>
      </c>
      <c r="BN3783" s="3">
        <f t="shared" si="632"/>
        <v>130.4</v>
      </c>
      <c r="BU3783" s="3">
        <f t="shared" si="633"/>
        <v>130.4</v>
      </c>
      <c r="BV3783" s="3">
        <f t="shared" si="634"/>
        <v>130.4</v>
      </c>
      <c r="BZ3783" s="3">
        <f t="shared" si="635"/>
        <v>78.728999999999999</v>
      </c>
    </row>
    <row r="3784" spans="1:78" x14ac:dyDescent="0.25">
      <c r="A3784" t="s">
        <v>2464</v>
      </c>
      <c r="E3784">
        <v>274</v>
      </c>
      <c r="G3784" s="4">
        <v>0</v>
      </c>
      <c r="H3784" t="s">
        <v>7499</v>
      </c>
      <c r="I3784" s="1" t="s">
        <v>7499</v>
      </c>
      <c r="L3784" s="2">
        <f t="shared" si="636"/>
        <v>0</v>
      </c>
      <c r="M3784" s="3">
        <f t="shared" si="637"/>
        <v>0</v>
      </c>
      <c r="AS3784" s="3">
        <f t="shared" ref="AS3784:AS3847" si="638">+G3786*0.62</f>
        <v>246.14</v>
      </c>
      <c r="AZ3784" s="3">
        <f t="shared" ref="AZ3784:AZ3847" si="639">+G3784*0.75</f>
        <v>0</v>
      </c>
      <c r="BB3784" s="3">
        <f t="shared" ref="BB3784:BB3847" si="640">+G3784*0.9</f>
        <v>0</v>
      </c>
      <c r="BI3784" s="3">
        <f t="shared" ref="BI3784:BI3847" si="641">+G3784*0.6</f>
        <v>0</v>
      </c>
      <c r="BN3784" s="3">
        <f t="shared" ref="BN3784:BN3847" si="642">+G3784*0.8</f>
        <v>0</v>
      </c>
      <c r="BU3784" s="3">
        <f t="shared" ref="BU3784:BU3847" si="643">+G3784*0.8</f>
        <v>0</v>
      </c>
      <c r="BV3784" s="3">
        <f t="shared" ref="BV3784:BV3847" si="644">+G3784*0.8</f>
        <v>0</v>
      </c>
      <c r="BZ3784" s="3">
        <f t="shared" ref="BZ3784:BZ3847" si="645">+G3784*0.483</f>
        <v>0</v>
      </c>
    </row>
    <row r="3785" spans="1:78" x14ac:dyDescent="0.25">
      <c r="A3785" t="s">
        <v>2465</v>
      </c>
      <c r="E3785">
        <v>274</v>
      </c>
      <c r="G3785" s="4">
        <v>0</v>
      </c>
      <c r="H3785" t="s">
        <v>7499</v>
      </c>
      <c r="I3785" s="1" t="s">
        <v>7499</v>
      </c>
      <c r="L3785" s="2">
        <f t="shared" si="636"/>
        <v>0</v>
      </c>
      <c r="M3785" s="3">
        <f t="shared" si="637"/>
        <v>0</v>
      </c>
      <c r="AS3785" s="3">
        <f t="shared" si="638"/>
        <v>40.299999999999997</v>
      </c>
      <c r="AZ3785" s="3">
        <f t="shared" si="639"/>
        <v>0</v>
      </c>
      <c r="BB3785" s="3">
        <f t="shared" si="640"/>
        <v>0</v>
      </c>
      <c r="BI3785" s="3">
        <f t="shared" si="641"/>
        <v>0</v>
      </c>
      <c r="BN3785" s="3">
        <f t="shared" si="642"/>
        <v>0</v>
      </c>
      <c r="BU3785" s="3">
        <f t="shared" si="643"/>
        <v>0</v>
      </c>
      <c r="BV3785" s="3">
        <f t="shared" si="644"/>
        <v>0</v>
      </c>
      <c r="BZ3785" s="3">
        <f t="shared" si="645"/>
        <v>0</v>
      </c>
    </row>
    <row r="3786" spans="1:78" x14ac:dyDescent="0.25">
      <c r="A3786" t="s">
        <v>6372</v>
      </c>
      <c r="E3786">
        <v>274</v>
      </c>
      <c r="G3786" s="4">
        <v>397</v>
      </c>
      <c r="H3786" t="s">
        <v>7499</v>
      </c>
      <c r="I3786" s="1" t="s">
        <v>7499</v>
      </c>
      <c r="L3786" s="2">
        <f t="shared" ref="L3786:L3849" si="646">G3786*0.8</f>
        <v>317.60000000000002</v>
      </c>
      <c r="M3786" s="3">
        <f t="shared" si="637"/>
        <v>277.89999999999998</v>
      </c>
      <c r="AS3786" s="3">
        <f t="shared" si="638"/>
        <v>15.5</v>
      </c>
      <c r="AZ3786" s="3">
        <f t="shared" si="639"/>
        <v>297.75</v>
      </c>
      <c r="BB3786" s="3">
        <f t="shared" si="640"/>
        <v>357.3</v>
      </c>
      <c r="BI3786" s="3">
        <f t="shared" si="641"/>
        <v>238.2</v>
      </c>
      <c r="BN3786" s="3">
        <f t="shared" si="642"/>
        <v>317.60000000000002</v>
      </c>
      <c r="BU3786" s="3">
        <f t="shared" si="643"/>
        <v>317.60000000000002</v>
      </c>
      <c r="BV3786" s="3">
        <f t="shared" si="644"/>
        <v>317.60000000000002</v>
      </c>
      <c r="BZ3786" s="3">
        <f t="shared" si="645"/>
        <v>191.751</v>
      </c>
    </row>
    <row r="3787" spans="1:78" x14ac:dyDescent="0.25">
      <c r="A3787" t="s">
        <v>6373</v>
      </c>
      <c r="E3787">
        <v>274</v>
      </c>
      <c r="G3787" s="4">
        <v>65</v>
      </c>
      <c r="H3787" t="s">
        <v>7499</v>
      </c>
      <c r="I3787" s="1" t="s">
        <v>7499</v>
      </c>
      <c r="L3787" s="2">
        <f t="shared" si="646"/>
        <v>52</v>
      </c>
      <c r="M3787" s="3">
        <f t="shared" ref="M3787:M3850" si="647">+G3787*0.7</f>
        <v>45.5</v>
      </c>
      <c r="AS3787" s="3">
        <f t="shared" si="638"/>
        <v>0</v>
      </c>
      <c r="AZ3787" s="3">
        <f t="shared" si="639"/>
        <v>48.75</v>
      </c>
      <c r="BB3787" s="3">
        <f t="shared" si="640"/>
        <v>58.5</v>
      </c>
      <c r="BI3787" s="3">
        <f t="shared" si="641"/>
        <v>39</v>
      </c>
      <c r="BN3787" s="3">
        <f t="shared" si="642"/>
        <v>52</v>
      </c>
      <c r="BU3787" s="3">
        <f t="shared" si="643"/>
        <v>52</v>
      </c>
      <c r="BV3787" s="3">
        <f t="shared" si="644"/>
        <v>52</v>
      </c>
      <c r="BZ3787" s="3">
        <f t="shared" si="645"/>
        <v>31.395</v>
      </c>
    </row>
    <row r="3788" spans="1:78" x14ac:dyDescent="0.25">
      <c r="A3788" t="s">
        <v>6374</v>
      </c>
      <c r="E3788">
        <v>274</v>
      </c>
      <c r="G3788" s="4">
        <v>25</v>
      </c>
      <c r="H3788" t="s">
        <v>7499</v>
      </c>
      <c r="I3788" s="1" t="s">
        <v>7499</v>
      </c>
      <c r="L3788" s="2">
        <f t="shared" si="646"/>
        <v>20</v>
      </c>
      <c r="M3788" s="3">
        <f t="shared" si="647"/>
        <v>17.5</v>
      </c>
      <c r="AS3788" s="3">
        <f t="shared" si="638"/>
        <v>0</v>
      </c>
      <c r="AZ3788" s="3">
        <f t="shared" si="639"/>
        <v>18.75</v>
      </c>
      <c r="BB3788" s="3">
        <f t="shared" si="640"/>
        <v>22.5</v>
      </c>
      <c r="BI3788" s="3">
        <f t="shared" si="641"/>
        <v>15</v>
      </c>
      <c r="BN3788" s="3">
        <f t="shared" si="642"/>
        <v>20</v>
      </c>
      <c r="BU3788" s="3">
        <f t="shared" si="643"/>
        <v>20</v>
      </c>
      <c r="BV3788" s="3">
        <f t="shared" si="644"/>
        <v>20</v>
      </c>
      <c r="BZ3788" s="3">
        <f t="shared" si="645"/>
        <v>12.074999999999999</v>
      </c>
    </row>
    <row r="3789" spans="1:78" x14ac:dyDescent="0.25">
      <c r="A3789" t="s">
        <v>2466</v>
      </c>
      <c r="E3789">
        <v>274</v>
      </c>
      <c r="G3789" s="4">
        <v>0</v>
      </c>
      <c r="H3789" t="s">
        <v>7499</v>
      </c>
      <c r="I3789" s="1" t="s">
        <v>7499</v>
      </c>
      <c r="L3789" s="2">
        <f t="shared" si="646"/>
        <v>0</v>
      </c>
      <c r="M3789" s="3">
        <f t="shared" si="647"/>
        <v>0</v>
      </c>
      <c r="AS3789" s="3">
        <f t="shared" si="638"/>
        <v>0</v>
      </c>
      <c r="AZ3789" s="3">
        <f t="shared" si="639"/>
        <v>0</v>
      </c>
      <c r="BB3789" s="3">
        <f t="shared" si="640"/>
        <v>0</v>
      </c>
      <c r="BI3789" s="3">
        <f t="shared" si="641"/>
        <v>0</v>
      </c>
      <c r="BN3789" s="3">
        <f t="shared" si="642"/>
        <v>0</v>
      </c>
      <c r="BU3789" s="3">
        <f t="shared" si="643"/>
        <v>0</v>
      </c>
      <c r="BV3789" s="3">
        <f t="shared" si="644"/>
        <v>0</v>
      </c>
      <c r="BZ3789" s="3">
        <f t="shared" si="645"/>
        <v>0</v>
      </c>
    </row>
    <row r="3790" spans="1:78" x14ac:dyDescent="0.25">
      <c r="A3790" t="s">
        <v>2467</v>
      </c>
      <c r="E3790">
        <v>274</v>
      </c>
      <c r="G3790" s="4">
        <v>0</v>
      </c>
      <c r="H3790" t="s">
        <v>7499</v>
      </c>
      <c r="I3790" s="1" t="s">
        <v>7499</v>
      </c>
      <c r="L3790" s="2">
        <f t="shared" si="646"/>
        <v>0</v>
      </c>
      <c r="M3790" s="3">
        <f t="shared" si="647"/>
        <v>0</v>
      </c>
      <c r="AS3790" s="3">
        <f t="shared" si="638"/>
        <v>559.11599999999999</v>
      </c>
      <c r="AZ3790" s="3">
        <f t="shared" si="639"/>
        <v>0</v>
      </c>
      <c r="BB3790" s="3">
        <f t="shared" si="640"/>
        <v>0</v>
      </c>
      <c r="BI3790" s="3">
        <f t="shared" si="641"/>
        <v>0</v>
      </c>
      <c r="BN3790" s="3">
        <f t="shared" si="642"/>
        <v>0</v>
      </c>
      <c r="BU3790" s="3">
        <f t="shared" si="643"/>
        <v>0</v>
      </c>
      <c r="BV3790" s="3">
        <f t="shared" si="644"/>
        <v>0</v>
      </c>
      <c r="BZ3790" s="3">
        <f t="shared" si="645"/>
        <v>0</v>
      </c>
    </row>
    <row r="3791" spans="1:78" x14ac:dyDescent="0.25">
      <c r="A3791" t="s">
        <v>2470</v>
      </c>
      <c r="E3791">
        <v>274</v>
      </c>
      <c r="G3791" s="4">
        <v>0</v>
      </c>
      <c r="H3791" t="s">
        <v>7499</v>
      </c>
      <c r="I3791" s="1" t="s">
        <v>7499</v>
      </c>
      <c r="L3791" s="2">
        <f t="shared" si="646"/>
        <v>0</v>
      </c>
      <c r="M3791" s="3">
        <f t="shared" si="647"/>
        <v>0</v>
      </c>
      <c r="AS3791" s="3">
        <f t="shared" si="638"/>
        <v>79.694800000000001</v>
      </c>
      <c r="AZ3791" s="3">
        <f t="shared" si="639"/>
        <v>0</v>
      </c>
      <c r="BB3791" s="3">
        <f t="shared" si="640"/>
        <v>0</v>
      </c>
      <c r="BI3791" s="3">
        <f t="shared" si="641"/>
        <v>0</v>
      </c>
      <c r="BN3791" s="3">
        <f t="shared" si="642"/>
        <v>0</v>
      </c>
      <c r="BU3791" s="3">
        <f t="shared" si="643"/>
        <v>0</v>
      </c>
      <c r="BV3791" s="3">
        <f t="shared" si="644"/>
        <v>0</v>
      </c>
      <c r="BZ3791" s="3">
        <f t="shared" si="645"/>
        <v>0</v>
      </c>
    </row>
    <row r="3792" spans="1:78" x14ac:dyDescent="0.25">
      <c r="A3792" t="s">
        <v>2471</v>
      </c>
      <c r="E3792">
        <v>274</v>
      </c>
      <c r="G3792" s="4">
        <v>901.8</v>
      </c>
      <c r="H3792" t="s">
        <v>7499</v>
      </c>
      <c r="I3792" s="1" t="s">
        <v>7499</v>
      </c>
      <c r="L3792" s="2">
        <f t="shared" si="646"/>
        <v>721.44</v>
      </c>
      <c r="M3792" s="3">
        <f t="shared" si="647"/>
        <v>631.25999999999988</v>
      </c>
      <c r="AS3792" s="3">
        <f t="shared" si="638"/>
        <v>46.5</v>
      </c>
      <c r="AZ3792" s="3">
        <f t="shared" si="639"/>
        <v>676.34999999999991</v>
      </c>
      <c r="BB3792" s="3">
        <f t="shared" si="640"/>
        <v>811.62</v>
      </c>
      <c r="BI3792" s="3">
        <f t="shared" si="641"/>
        <v>541.07999999999993</v>
      </c>
      <c r="BN3792" s="3">
        <f t="shared" si="642"/>
        <v>721.44</v>
      </c>
      <c r="BU3792" s="3">
        <f t="shared" si="643"/>
        <v>721.44</v>
      </c>
      <c r="BV3792" s="3">
        <f t="shared" si="644"/>
        <v>721.44</v>
      </c>
      <c r="BZ3792" s="3">
        <f t="shared" si="645"/>
        <v>435.56939999999997</v>
      </c>
    </row>
    <row r="3793" spans="1:78" x14ac:dyDescent="0.25">
      <c r="A3793" t="s">
        <v>6375</v>
      </c>
      <c r="E3793">
        <v>274</v>
      </c>
      <c r="G3793" s="4">
        <v>128.54</v>
      </c>
      <c r="H3793" t="s">
        <v>7499</v>
      </c>
      <c r="I3793" s="1" t="s">
        <v>7499</v>
      </c>
      <c r="L3793" s="2">
        <f t="shared" si="646"/>
        <v>102.83199999999999</v>
      </c>
      <c r="M3793" s="3">
        <f t="shared" si="647"/>
        <v>89.977999999999994</v>
      </c>
      <c r="AS3793" s="3">
        <f t="shared" si="638"/>
        <v>38.44</v>
      </c>
      <c r="AZ3793" s="3">
        <f t="shared" si="639"/>
        <v>96.405000000000001</v>
      </c>
      <c r="BB3793" s="3">
        <f t="shared" si="640"/>
        <v>115.68599999999999</v>
      </c>
      <c r="BI3793" s="3">
        <f t="shared" si="641"/>
        <v>77.123999999999995</v>
      </c>
      <c r="BN3793" s="3">
        <f t="shared" si="642"/>
        <v>102.83199999999999</v>
      </c>
      <c r="BU3793" s="3">
        <f t="shared" si="643"/>
        <v>102.83199999999999</v>
      </c>
      <c r="BV3793" s="3">
        <f t="shared" si="644"/>
        <v>102.83199999999999</v>
      </c>
      <c r="BZ3793" s="3">
        <f t="shared" si="645"/>
        <v>62.084819999999993</v>
      </c>
    </row>
    <row r="3794" spans="1:78" x14ac:dyDescent="0.25">
      <c r="A3794" t="s">
        <v>6376</v>
      </c>
      <c r="E3794">
        <v>274</v>
      </c>
      <c r="G3794" s="4">
        <v>75</v>
      </c>
      <c r="H3794" t="s">
        <v>7499</v>
      </c>
      <c r="I3794" s="1" t="s">
        <v>7499</v>
      </c>
      <c r="L3794" s="2">
        <f t="shared" si="646"/>
        <v>60</v>
      </c>
      <c r="M3794" s="3">
        <f t="shared" si="647"/>
        <v>52.5</v>
      </c>
      <c r="AS3794" s="3">
        <f t="shared" si="638"/>
        <v>39.06</v>
      </c>
      <c r="AZ3794" s="3">
        <f t="shared" si="639"/>
        <v>56.25</v>
      </c>
      <c r="BB3794" s="3">
        <f t="shared" si="640"/>
        <v>67.5</v>
      </c>
      <c r="BI3794" s="3">
        <f t="shared" si="641"/>
        <v>45</v>
      </c>
      <c r="BN3794" s="3">
        <f t="shared" si="642"/>
        <v>60</v>
      </c>
      <c r="BU3794" s="3">
        <f t="shared" si="643"/>
        <v>60</v>
      </c>
      <c r="BV3794" s="3">
        <f t="shared" si="644"/>
        <v>60</v>
      </c>
      <c r="BZ3794" s="3">
        <f t="shared" si="645"/>
        <v>36.225000000000001</v>
      </c>
    </row>
    <row r="3795" spans="1:78" x14ac:dyDescent="0.25">
      <c r="A3795" t="s">
        <v>6377</v>
      </c>
      <c r="E3795">
        <v>274</v>
      </c>
      <c r="G3795" s="4">
        <v>62</v>
      </c>
      <c r="H3795" t="s">
        <v>7499</v>
      </c>
      <c r="I3795" s="1" t="s">
        <v>7499</v>
      </c>
      <c r="L3795" s="2">
        <f t="shared" si="646"/>
        <v>49.6</v>
      </c>
      <c r="M3795" s="3">
        <f t="shared" si="647"/>
        <v>43.4</v>
      </c>
      <c r="AS3795" s="3">
        <f t="shared" si="638"/>
        <v>55.564399999999999</v>
      </c>
      <c r="AZ3795" s="3">
        <f t="shared" si="639"/>
        <v>46.5</v>
      </c>
      <c r="BB3795" s="3">
        <f t="shared" si="640"/>
        <v>55.800000000000004</v>
      </c>
      <c r="BI3795" s="3">
        <f t="shared" si="641"/>
        <v>37.199999999999996</v>
      </c>
      <c r="BN3795" s="3">
        <f t="shared" si="642"/>
        <v>49.6</v>
      </c>
      <c r="BU3795" s="3">
        <f t="shared" si="643"/>
        <v>49.6</v>
      </c>
      <c r="BV3795" s="3">
        <f t="shared" si="644"/>
        <v>49.6</v>
      </c>
      <c r="BZ3795" s="3">
        <f t="shared" si="645"/>
        <v>29.945999999999998</v>
      </c>
    </row>
    <row r="3796" spans="1:78" x14ac:dyDescent="0.25">
      <c r="A3796" t="s">
        <v>6378</v>
      </c>
      <c r="E3796">
        <v>274</v>
      </c>
      <c r="G3796" s="4">
        <v>63</v>
      </c>
      <c r="H3796" t="s">
        <v>7499</v>
      </c>
      <c r="I3796" s="1" t="s">
        <v>7499</v>
      </c>
      <c r="L3796" s="2">
        <f t="shared" si="646"/>
        <v>50.400000000000006</v>
      </c>
      <c r="M3796" s="3">
        <f t="shared" si="647"/>
        <v>44.099999999999994</v>
      </c>
      <c r="AS3796" s="3">
        <f t="shared" si="638"/>
        <v>44.02</v>
      </c>
      <c r="AZ3796" s="3">
        <f t="shared" si="639"/>
        <v>47.25</v>
      </c>
      <c r="BB3796" s="3">
        <f t="shared" si="640"/>
        <v>56.7</v>
      </c>
      <c r="BI3796" s="3">
        <f t="shared" si="641"/>
        <v>37.799999999999997</v>
      </c>
      <c r="BN3796" s="3">
        <f t="shared" si="642"/>
        <v>50.400000000000006</v>
      </c>
      <c r="BU3796" s="3">
        <f t="shared" si="643"/>
        <v>50.400000000000006</v>
      </c>
      <c r="BV3796" s="3">
        <f t="shared" si="644"/>
        <v>50.400000000000006</v>
      </c>
      <c r="BZ3796" s="3">
        <f t="shared" si="645"/>
        <v>30.428999999999998</v>
      </c>
    </row>
    <row r="3797" spans="1:78" x14ac:dyDescent="0.25">
      <c r="A3797" t="s">
        <v>6379</v>
      </c>
      <c r="E3797">
        <v>274</v>
      </c>
      <c r="G3797" s="4">
        <v>89.62</v>
      </c>
      <c r="H3797" t="s">
        <v>7499</v>
      </c>
      <c r="I3797" s="1" t="s">
        <v>7499</v>
      </c>
      <c r="L3797" s="2">
        <f t="shared" si="646"/>
        <v>71.696000000000012</v>
      </c>
      <c r="M3797" s="3">
        <f t="shared" si="647"/>
        <v>62.734000000000002</v>
      </c>
      <c r="AS3797" s="3">
        <f t="shared" si="638"/>
        <v>30.38</v>
      </c>
      <c r="AZ3797" s="3">
        <f t="shared" si="639"/>
        <v>67.215000000000003</v>
      </c>
      <c r="BB3797" s="3">
        <f t="shared" si="640"/>
        <v>80.658000000000001</v>
      </c>
      <c r="BI3797" s="3">
        <f t="shared" si="641"/>
        <v>53.771999999999998</v>
      </c>
      <c r="BN3797" s="3">
        <f t="shared" si="642"/>
        <v>71.696000000000012</v>
      </c>
      <c r="BU3797" s="3">
        <f t="shared" si="643"/>
        <v>71.696000000000012</v>
      </c>
      <c r="BV3797" s="3">
        <f t="shared" si="644"/>
        <v>71.696000000000012</v>
      </c>
      <c r="BZ3797" s="3">
        <f t="shared" si="645"/>
        <v>43.286459999999998</v>
      </c>
    </row>
    <row r="3798" spans="1:78" x14ac:dyDescent="0.25">
      <c r="A3798" t="s">
        <v>6380</v>
      </c>
      <c r="E3798">
        <v>274</v>
      </c>
      <c r="G3798" s="4">
        <v>71</v>
      </c>
      <c r="H3798" t="s">
        <v>7499</v>
      </c>
      <c r="I3798" s="1" t="s">
        <v>7499</v>
      </c>
      <c r="L3798" s="2">
        <f t="shared" si="646"/>
        <v>56.800000000000004</v>
      </c>
      <c r="M3798" s="3">
        <f t="shared" si="647"/>
        <v>49.699999999999996</v>
      </c>
      <c r="AS3798" s="3">
        <f t="shared" si="638"/>
        <v>0</v>
      </c>
      <c r="AZ3798" s="3">
        <f t="shared" si="639"/>
        <v>53.25</v>
      </c>
      <c r="BB3798" s="3">
        <f t="shared" si="640"/>
        <v>63.9</v>
      </c>
      <c r="BI3798" s="3">
        <f t="shared" si="641"/>
        <v>42.6</v>
      </c>
      <c r="BN3798" s="3">
        <f t="shared" si="642"/>
        <v>56.800000000000004</v>
      </c>
      <c r="BU3798" s="3">
        <f t="shared" si="643"/>
        <v>56.800000000000004</v>
      </c>
      <c r="BV3798" s="3">
        <f t="shared" si="644"/>
        <v>56.800000000000004</v>
      </c>
      <c r="BZ3798" s="3">
        <f t="shared" si="645"/>
        <v>34.292999999999999</v>
      </c>
    </row>
    <row r="3799" spans="1:78" x14ac:dyDescent="0.25">
      <c r="A3799" t="s">
        <v>2472</v>
      </c>
      <c r="E3799">
        <v>290</v>
      </c>
      <c r="G3799" s="4">
        <v>49</v>
      </c>
      <c r="H3799" t="s">
        <v>7499</v>
      </c>
      <c r="I3799" s="1" t="s">
        <v>7499</v>
      </c>
      <c r="L3799" s="2">
        <f t="shared" si="646"/>
        <v>39.200000000000003</v>
      </c>
      <c r="M3799" s="3">
        <f t="shared" si="647"/>
        <v>34.299999999999997</v>
      </c>
      <c r="AS3799" s="3">
        <f t="shared" si="638"/>
        <v>31</v>
      </c>
      <c r="AZ3799" s="3">
        <f t="shared" si="639"/>
        <v>36.75</v>
      </c>
      <c r="BB3799" s="3">
        <f t="shared" si="640"/>
        <v>44.1</v>
      </c>
      <c r="BI3799" s="3">
        <f t="shared" si="641"/>
        <v>29.4</v>
      </c>
      <c r="BN3799" s="3">
        <f t="shared" si="642"/>
        <v>39.200000000000003</v>
      </c>
      <c r="BU3799" s="3">
        <f t="shared" si="643"/>
        <v>39.200000000000003</v>
      </c>
      <c r="BV3799" s="3">
        <f t="shared" si="644"/>
        <v>39.200000000000003</v>
      </c>
      <c r="BZ3799" s="3">
        <f t="shared" si="645"/>
        <v>23.666999999999998</v>
      </c>
    </row>
    <row r="3800" spans="1:78" x14ac:dyDescent="0.25">
      <c r="A3800" t="s">
        <v>2473</v>
      </c>
      <c r="E3800">
        <v>290</v>
      </c>
      <c r="G3800" s="4">
        <v>0</v>
      </c>
      <c r="H3800" t="s">
        <v>7499</v>
      </c>
      <c r="I3800" s="1" t="s">
        <v>7499</v>
      </c>
      <c r="L3800" s="2">
        <f t="shared" si="646"/>
        <v>0</v>
      </c>
      <c r="M3800" s="3">
        <f t="shared" si="647"/>
        <v>0</v>
      </c>
      <c r="AS3800" s="3">
        <f t="shared" si="638"/>
        <v>119.03999999999999</v>
      </c>
      <c r="AZ3800" s="3">
        <f t="shared" si="639"/>
        <v>0</v>
      </c>
      <c r="BB3800" s="3">
        <f t="shared" si="640"/>
        <v>0</v>
      </c>
      <c r="BI3800" s="3">
        <f t="shared" si="641"/>
        <v>0</v>
      </c>
      <c r="BN3800" s="3">
        <f t="shared" si="642"/>
        <v>0</v>
      </c>
      <c r="BU3800" s="3">
        <f t="shared" si="643"/>
        <v>0</v>
      </c>
      <c r="BV3800" s="3">
        <f t="shared" si="644"/>
        <v>0</v>
      </c>
      <c r="BZ3800" s="3">
        <f t="shared" si="645"/>
        <v>0</v>
      </c>
    </row>
    <row r="3801" spans="1:78" x14ac:dyDescent="0.25">
      <c r="A3801" t="s">
        <v>2474</v>
      </c>
      <c r="E3801">
        <v>290</v>
      </c>
      <c r="G3801" s="4">
        <v>50</v>
      </c>
      <c r="H3801" t="s">
        <v>7499</v>
      </c>
      <c r="I3801" s="1" t="s">
        <v>7499</v>
      </c>
      <c r="L3801" s="2">
        <f t="shared" si="646"/>
        <v>40</v>
      </c>
      <c r="M3801" s="3">
        <f t="shared" si="647"/>
        <v>35</v>
      </c>
      <c r="AS3801" s="3">
        <f t="shared" si="638"/>
        <v>6.82</v>
      </c>
      <c r="AZ3801" s="3">
        <f t="shared" si="639"/>
        <v>37.5</v>
      </c>
      <c r="BB3801" s="3">
        <f t="shared" si="640"/>
        <v>45</v>
      </c>
      <c r="BI3801" s="3">
        <f t="shared" si="641"/>
        <v>30</v>
      </c>
      <c r="BN3801" s="3">
        <f t="shared" si="642"/>
        <v>40</v>
      </c>
      <c r="BU3801" s="3">
        <f t="shared" si="643"/>
        <v>40</v>
      </c>
      <c r="BV3801" s="3">
        <f t="shared" si="644"/>
        <v>40</v>
      </c>
      <c r="BZ3801" s="3">
        <f t="shared" si="645"/>
        <v>24.15</v>
      </c>
    </row>
    <row r="3802" spans="1:78" x14ac:dyDescent="0.25">
      <c r="A3802" t="s">
        <v>4231</v>
      </c>
      <c r="E3802">
        <v>290</v>
      </c>
      <c r="G3802" s="4">
        <v>192</v>
      </c>
      <c r="H3802" t="s">
        <v>7499</v>
      </c>
      <c r="I3802" s="1" t="s">
        <v>7499</v>
      </c>
      <c r="L3802" s="2">
        <f t="shared" si="646"/>
        <v>153.60000000000002</v>
      </c>
      <c r="M3802" s="3">
        <f t="shared" si="647"/>
        <v>134.39999999999998</v>
      </c>
      <c r="AS3802" s="3">
        <f t="shared" si="638"/>
        <v>119.03999999999999</v>
      </c>
      <c r="AZ3802" s="3">
        <f t="shared" si="639"/>
        <v>144</v>
      </c>
      <c r="BB3802" s="3">
        <f t="shared" si="640"/>
        <v>172.8</v>
      </c>
      <c r="BI3802" s="3">
        <f t="shared" si="641"/>
        <v>115.19999999999999</v>
      </c>
      <c r="BN3802" s="3">
        <f t="shared" si="642"/>
        <v>153.60000000000002</v>
      </c>
      <c r="BU3802" s="3">
        <f t="shared" si="643"/>
        <v>153.60000000000002</v>
      </c>
      <c r="BV3802" s="3">
        <f t="shared" si="644"/>
        <v>153.60000000000002</v>
      </c>
      <c r="BZ3802" s="3">
        <f t="shared" si="645"/>
        <v>92.73599999999999</v>
      </c>
    </row>
    <row r="3803" spans="1:78" x14ac:dyDescent="0.25">
      <c r="A3803" t="s">
        <v>4232</v>
      </c>
      <c r="E3803">
        <v>290</v>
      </c>
      <c r="G3803" s="4">
        <v>11</v>
      </c>
      <c r="H3803" t="s">
        <v>7499</v>
      </c>
      <c r="I3803" s="1" t="s">
        <v>7499</v>
      </c>
      <c r="L3803" s="2">
        <f t="shared" si="646"/>
        <v>8.8000000000000007</v>
      </c>
      <c r="M3803" s="3">
        <f t="shared" si="647"/>
        <v>7.6999999999999993</v>
      </c>
      <c r="AS3803" s="3">
        <f t="shared" si="638"/>
        <v>0</v>
      </c>
      <c r="AZ3803" s="3">
        <f t="shared" si="639"/>
        <v>8.25</v>
      </c>
      <c r="BB3803" s="3">
        <f t="shared" si="640"/>
        <v>9.9</v>
      </c>
      <c r="BI3803" s="3">
        <f t="shared" si="641"/>
        <v>6.6</v>
      </c>
      <c r="BN3803" s="3">
        <f t="shared" si="642"/>
        <v>8.8000000000000007</v>
      </c>
      <c r="BU3803" s="3">
        <f t="shared" si="643"/>
        <v>8.8000000000000007</v>
      </c>
      <c r="BV3803" s="3">
        <f t="shared" si="644"/>
        <v>8.8000000000000007</v>
      </c>
      <c r="BZ3803" s="3">
        <f t="shared" si="645"/>
        <v>5.3129999999999997</v>
      </c>
    </row>
    <row r="3804" spans="1:78" x14ac:dyDescent="0.25">
      <c r="A3804" t="s">
        <v>4233</v>
      </c>
      <c r="E3804">
        <v>290</v>
      </c>
      <c r="G3804" s="4">
        <v>192</v>
      </c>
      <c r="H3804" t="s">
        <v>7499</v>
      </c>
      <c r="I3804" s="1" t="s">
        <v>7499</v>
      </c>
      <c r="L3804" s="2">
        <f t="shared" si="646"/>
        <v>153.60000000000002</v>
      </c>
      <c r="M3804" s="3">
        <f t="shared" si="647"/>
        <v>134.39999999999998</v>
      </c>
      <c r="AS3804" s="3">
        <f t="shared" si="638"/>
        <v>0</v>
      </c>
      <c r="AZ3804" s="3">
        <f t="shared" si="639"/>
        <v>144</v>
      </c>
      <c r="BB3804" s="3">
        <f t="shared" si="640"/>
        <v>172.8</v>
      </c>
      <c r="BI3804" s="3">
        <f t="shared" si="641"/>
        <v>115.19999999999999</v>
      </c>
      <c r="BN3804" s="3">
        <f t="shared" si="642"/>
        <v>153.60000000000002</v>
      </c>
      <c r="BU3804" s="3">
        <f t="shared" si="643"/>
        <v>153.60000000000002</v>
      </c>
      <c r="BV3804" s="3">
        <f t="shared" si="644"/>
        <v>153.60000000000002</v>
      </c>
      <c r="BZ3804" s="3">
        <f t="shared" si="645"/>
        <v>92.73599999999999</v>
      </c>
    </row>
    <row r="3805" spans="1:78" x14ac:dyDescent="0.25">
      <c r="A3805" t="s">
        <v>2475</v>
      </c>
      <c r="E3805">
        <v>290</v>
      </c>
      <c r="G3805" s="4">
        <v>0</v>
      </c>
      <c r="H3805" t="s">
        <v>7499</v>
      </c>
      <c r="I3805" s="1" t="s">
        <v>7499</v>
      </c>
      <c r="L3805" s="2">
        <f t="shared" si="646"/>
        <v>0</v>
      </c>
      <c r="M3805" s="3">
        <f t="shared" si="647"/>
        <v>0</v>
      </c>
      <c r="AS3805" s="3">
        <f t="shared" si="638"/>
        <v>44.64</v>
      </c>
      <c r="AZ3805" s="3">
        <f t="shared" si="639"/>
        <v>0</v>
      </c>
      <c r="BB3805" s="3">
        <f t="shared" si="640"/>
        <v>0</v>
      </c>
      <c r="BI3805" s="3">
        <f t="shared" si="641"/>
        <v>0</v>
      </c>
      <c r="BN3805" s="3">
        <f t="shared" si="642"/>
        <v>0</v>
      </c>
      <c r="BU3805" s="3">
        <f t="shared" si="643"/>
        <v>0</v>
      </c>
      <c r="BV3805" s="3">
        <f t="shared" si="644"/>
        <v>0</v>
      </c>
      <c r="BZ3805" s="3">
        <f t="shared" si="645"/>
        <v>0</v>
      </c>
    </row>
    <row r="3806" spans="1:78" x14ac:dyDescent="0.25">
      <c r="A3806" t="s">
        <v>2476</v>
      </c>
      <c r="E3806">
        <v>290</v>
      </c>
      <c r="G3806" s="4">
        <v>0</v>
      </c>
      <c r="H3806" t="s">
        <v>7499</v>
      </c>
      <c r="I3806" s="1" t="s">
        <v>7499</v>
      </c>
      <c r="L3806" s="2">
        <f t="shared" si="646"/>
        <v>0</v>
      </c>
      <c r="M3806" s="3">
        <f t="shared" si="647"/>
        <v>0</v>
      </c>
      <c r="AS3806" s="3">
        <f t="shared" si="638"/>
        <v>0</v>
      </c>
      <c r="AZ3806" s="3">
        <f t="shared" si="639"/>
        <v>0</v>
      </c>
      <c r="BB3806" s="3">
        <f t="shared" si="640"/>
        <v>0</v>
      </c>
      <c r="BI3806" s="3">
        <f t="shared" si="641"/>
        <v>0</v>
      </c>
      <c r="BN3806" s="3">
        <f t="shared" si="642"/>
        <v>0</v>
      </c>
      <c r="BU3806" s="3">
        <f t="shared" si="643"/>
        <v>0</v>
      </c>
      <c r="BV3806" s="3">
        <f t="shared" si="644"/>
        <v>0</v>
      </c>
      <c r="BZ3806" s="3">
        <f t="shared" si="645"/>
        <v>0</v>
      </c>
    </row>
    <row r="3807" spans="1:78" x14ac:dyDescent="0.25">
      <c r="A3807" t="s">
        <v>2477</v>
      </c>
      <c r="E3807">
        <v>290</v>
      </c>
      <c r="G3807" s="4">
        <v>72</v>
      </c>
      <c r="H3807" t="s">
        <v>7499</v>
      </c>
      <c r="I3807" s="1" t="s">
        <v>7499</v>
      </c>
      <c r="L3807" s="2">
        <f t="shared" si="646"/>
        <v>57.6</v>
      </c>
      <c r="M3807" s="3">
        <f t="shared" si="647"/>
        <v>50.4</v>
      </c>
      <c r="AS3807" s="3">
        <f t="shared" si="638"/>
        <v>29.45</v>
      </c>
      <c r="AZ3807" s="3">
        <f t="shared" si="639"/>
        <v>54</v>
      </c>
      <c r="BB3807" s="3">
        <f t="shared" si="640"/>
        <v>64.8</v>
      </c>
      <c r="BI3807" s="3">
        <f t="shared" si="641"/>
        <v>43.199999999999996</v>
      </c>
      <c r="BN3807" s="3">
        <f t="shared" si="642"/>
        <v>57.6</v>
      </c>
      <c r="BU3807" s="3">
        <f t="shared" si="643"/>
        <v>57.6</v>
      </c>
      <c r="BV3807" s="3">
        <f t="shared" si="644"/>
        <v>57.6</v>
      </c>
      <c r="BZ3807" s="3">
        <f t="shared" si="645"/>
        <v>34.775999999999996</v>
      </c>
    </row>
    <row r="3808" spans="1:78" x14ac:dyDescent="0.25">
      <c r="A3808" t="s">
        <v>2478</v>
      </c>
      <c r="E3808">
        <v>290</v>
      </c>
      <c r="G3808" s="4">
        <v>0</v>
      </c>
      <c r="H3808" t="s">
        <v>7499</v>
      </c>
      <c r="I3808" s="1" t="s">
        <v>7499</v>
      </c>
      <c r="L3808" s="2">
        <f t="shared" si="646"/>
        <v>0</v>
      </c>
      <c r="M3808" s="3">
        <f t="shared" si="647"/>
        <v>0</v>
      </c>
      <c r="AS3808" s="3">
        <f t="shared" si="638"/>
        <v>0</v>
      </c>
      <c r="AZ3808" s="3">
        <f t="shared" si="639"/>
        <v>0</v>
      </c>
      <c r="BB3808" s="3">
        <f t="shared" si="640"/>
        <v>0</v>
      </c>
      <c r="BI3808" s="3">
        <f t="shared" si="641"/>
        <v>0</v>
      </c>
      <c r="BN3808" s="3">
        <f t="shared" si="642"/>
        <v>0</v>
      </c>
      <c r="BU3808" s="3">
        <f t="shared" si="643"/>
        <v>0</v>
      </c>
      <c r="BV3808" s="3">
        <f t="shared" si="644"/>
        <v>0</v>
      </c>
      <c r="BZ3808" s="3">
        <f t="shared" si="645"/>
        <v>0</v>
      </c>
    </row>
    <row r="3809" spans="1:78" x14ac:dyDescent="0.25">
      <c r="A3809" t="s">
        <v>2482</v>
      </c>
      <c r="E3809">
        <v>290</v>
      </c>
      <c r="G3809" s="4">
        <v>47.5</v>
      </c>
      <c r="H3809" t="s">
        <v>7499</v>
      </c>
      <c r="I3809" s="1" t="s">
        <v>7499</v>
      </c>
      <c r="L3809" s="2">
        <f t="shared" si="646"/>
        <v>38</v>
      </c>
      <c r="M3809" s="3">
        <f t="shared" si="647"/>
        <v>33.25</v>
      </c>
      <c r="AS3809" s="3">
        <f t="shared" si="638"/>
        <v>0</v>
      </c>
      <c r="AZ3809" s="3">
        <f t="shared" si="639"/>
        <v>35.625</v>
      </c>
      <c r="BB3809" s="3">
        <f t="shared" si="640"/>
        <v>42.75</v>
      </c>
      <c r="BI3809" s="3">
        <f t="shared" si="641"/>
        <v>28.5</v>
      </c>
      <c r="BN3809" s="3">
        <f t="shared" si="642"/>
        <v>38</v>
      </c>
      <c r="BU3809" s="3">
        <f t="shared" si="643"/>
        <v>38</v>
      </c>
      <c r="BV3809" s="3">
        <f t="shared" si="644"/>
        <v>38</v>
      </c>
      <c r="BZ3809" s="3">
        <f t="shared" si="645"/>
        <v>22.942499999999999</v>
      </c>
    </row>
    <row r="3810" spans="1:78" x14ac:dyDescent="0.25">
      <c r="A3810" t="s">
        <v>2484</v>
      </c>
      <c r="E3810">
        <v>290</v>
      </c>
      <c r="G3810" s="4">
        <v>0</v>
      </c>
      <c r="H3810" t="s">
        <v>7499</v>
      </c>
      <c r="I3810" s="1" t="s">
        <v>7499</v>
      </c>
      <c r="L3810" s="2">
        <f t="shared" si="646"/>
        <v>0</v>
      </c>
      <c r="M3810" s="3">
        <f t="shared" si="647"/>
        <v>0</v>
      </c>
      <c r="AS3810" s="3">
        <f t="shared" si="638"/>
        <v>0</v>
      </c>
      <c r="AZ3810" s="3">
        <f t="shared" si="639"/>
        <v>0</v>
      </c>
      <c r="BB3810" s="3">
        <f t="shared" si="640"/>
        <v>0</v>
      </c>
      <c r="BI3810" s="3">
        <f t="shared" si="641"/>
        <v>0</v>
      </c>
      <c r="BN3810" s="3">
        <f t="shared" si="642"/>
        <v>0</v>
      </c>
      <c r="BU3810" s="3">
        <f t="shared" si="643"/>
        <v>0</v>
      </c>
      <c r="BV3810" s="3">
        <f t="shared" si="644"/>
        <v>0</v>
      </c>
      <c r="BZ3810" s="3">
        <f t="shared" si="645"/>
        <v>0</v>
      </c>
    </row>
    <row r="3811" spans="1:78" x14ac:dyDescent="0.25">
      <c r="A3811" t="s">
        <v>2485</v>
      </c>
      <c r="E3811">
        <v>290</v>
      </c>
      <c r="G3811" s="4">
        <v>0</v>
      </c>
      <c r="H3811" t="s">
        <v>7499</v>
      </c>
      <c r="I3811" s="1" t="s">
        <v>7499</v>
      </c>
      <c r="L3811" s="2">
        <f t="shared" si="646"/>
        <v>0</v>
      </c>
      <c r="M3811" s="3">
        <f t="shared" si="647"/>
        <v>0</v>
      </c>
      <c r="AS3811" s="3">
        <f t="shared" si="638"/>
        <v>0</v>
      </c>
      <c r="AZ3811" s="3">
        <f t="shared" si="639"/>
        <v>0</v>
      </c>
      <c r="BB3811" s="3">
        <f t="shared" si="640"/>
        <v>0</v>
      </c>
      <c r="BI3811" s="3">
        <f t="shared" si="641"/>
        <v>0</v>
      </c>
      <c r="BN3811" s="3">
        <f t="shared" si="642"/>
        <v>0</v>
      </c>
      <c r="BU3811" s="3">
        <f t="shared" si="643"/>
        <v>0</v>
      </c>
      <c r="BV3811" s="3">
        <f t="shared" si="644"/>
        <v>0</v>
      </c>
      <c r="BZ3811" s="3">
        <f t="shared" si="645"/>
        <v>0</v>
      </c>
    </row>
    <row r="3812" spans="1:78" x14ac:dyDescent="0.25">
      <c r="A3812" t="s">
        <v>2486</v>
      </c>
      <c r="E3812">
        <v>290</v>
      </c>
      <c r="G3812" s="4">
        <v>0</v>
      </c>
      <c r="H3812" t="s">
        <v>7499</v>
      </c>
      <c r="I3812" s="1" t="s">
        <v>7499</v>
      </c>
      <c r="L3812" s="2">
        <f t="shared" si="646"/>
        <v>0</v>
      </c>
      <c r="M3812" s="3">
        <f t="shared" si="647"/>
        <v>0</v>
      </c>
      <c r="AS3812" s="3">
        <f t="shared" si="638"/>
        <v>0</v>
      </c>
      <c r="AZ3812" s="3">
        <f t="shared" si="639"/>
        <v>0</v>
      </c>
      <c r="BB3812" s="3">
        <f t="shared" si="640"/>
        <v>0</v>
      </c>
      <c r="BI3812" s="3">
        <f t="shared" si="641"/>
        <v>0</v>
      </c>
      <c r="BN3812" s="3">
        <f t="shared" si="642"/>
        <v>0</v>
      </c>
      <c r="BU3812" s="3">
        <f t="shared" si="643"/>
        <v>0</v>
      </c>
      <c r="BV3812" s="3">
        <f t="shared" si="644"/>
        <v>0</v>
      </c>
      <c r="BZ3812" s="3">
        <f t="shared" si="645"/>
        <v>0</v>
      </c>
    </row>
    <row r="3813" spans="1:78" x14ac:dyDescent="0.25">
      <c r="A3813" t="s">
        <v>2487</v>
      </c>
      <c r="E3813">
        <v>290</v>
      </c>
      <c r="G3813" s="4">
        <v>0</v>
      </c>
      <c r="H3813" t="s">
        <v>7499</v>
      </c>
      <c r="I3813" s="1" t="s">
        <v>7499</v>
      </c>
      <c r="L3813" s="2">
        <f t="shared" si="646"/>
        <v>0</v>
      </c>
      <c r="M3813" s="3">
        <f t="shared" si="647"/>
        <v>0</v>
      </c>
      <c r="AS3813" s="3">
        <f t="shared" si="638"/>
        <v>0</v>
      </c>
      <c r="AZ3813" s="3">
        <f t="shared" si="639"/>
        <v>0</v>
      </c>
      <c r="BB3813" s="3">
        <f t="shared" si="640"/>
        <v>0</v>
      </c>
      <c r="BI3813" s="3">
        <f t="shared" si="641"/>
        <v>0</v>
      </c>
      <c r="BN3813" s="3">
        <f t="shared" si="642"/>
        <v>0</v>
      </c>
      <c r="BU3813" s="3">
        <f t="shared" si="643"/>
        <v>0</v>
      </c>
      <c r="BV3813" s="3">
        <f t="shared" si="644"/>
        <v>0</v>
      </c>
      <c r="BZ3813" s="3">
        <f t="shared" si="645"/>
        <v>0</v>
      </c>
    </row>
    <row r="3814" spans="1:78" x14ac:dyDescent="0.25">
      <c r="A3814" t="s">
        <v>2488</v>
      </c>
      <c r="E3814">
        <v>290</v>
      </c>
      <c r="G3814" s="4">
        <v>0</v>
      </c>
      <c r="H3814" t="s">
        <v>7499</v>
      </c>
      <c r="I3814" s="1" t="s">
        <v>7499</v>
      </c>
      <c r="L3814" s="2">
        <f t="shared" si="646"/>
        <v>0</v>
      </c>
      <c r="M3814" s="3">
        <f t="shared" si="647"/>
        <v>0</v>
      </c>
      <c r="AS3814" s="3">
        <f t="shared" si="638"/>
        <v>0</v>
      </c>
      <c r="AZ3814" s="3">
        <f t="shared" si="639"/>
        <v>0</v>
      </c>
      <c r="BB3814" s="3">
        <f t="shared" si="640"/>
        <v>0</v>
      </c>
      <c r="BI3814" s="3">
        <f t="shared" si="641"/>
        <v>0</v>
      </c>
      <c r="BN3814" s="3">
        <f t="shared" si="642"/>
        <v>0</v>
      </c>
      <c r="BU3814" s="3">
        <f t="shared" si="643"/>
        <v>0</v>
      </c>
      <c r="BV3814" s="3">
        <f t="shared" si="644"/>
        <v>0</v>
      </c>
      <c r="BZ3814" s="3">
        <f t="shared" si="645"/>
        <v>0</v>
      </c>
    </row>
    <row r="3815" spans="1:78" x14ac:dyDescent="0.25">
      <c r="A3815" t="s">
        <v>2489</v>
      </c>
      <c r="E3815">
        <v>290</v>
      </c>
      <c r="G3815" s="4">
        <v>0</v>
      </c>
      <c r="H3815" t="s">
        <v>7499</v>
      </c>
      <c r="I3815" s="1" t="s">
        <v>7499</v>
      </c>
      <c r="L3815" s="2">
        <f t="shared" si="646"/>
        <v>0</v>
      </c>
      <c r="M3815" s="3">
        <f t="shared" si="647"/>
        <v>0</v>
      </c>
      <c r="AS3815" s="3">
        <f t="shared" si="638"/>
        <v>0</v>
      </c>
      <c r="AZ3815" s="3">
        <f t="shared" si="639"/>
        <v>0</v>
      </c>
      <c r="BB3815" s="3">
        <f t="shared" si="640"/>
        <v>0</v>
      </c>
      <c r="BI3815" s="3">
        <f t="shared" si="641"/>
        <v>0</v>
      </c>
      <c r="BN3815" s="3">
        <f t="shared" si="642"/>
        <v>0</v>
      </c>
      <c r="BU3815" s="3">
        <f t="shared" si="643"/>
        <v>0</v>
      </c>
      <c r="BV3815" s="3">
        <f t="shared" si="644"/>
        <v>0</v>
      </c>
      <c r="BZ3815" s="3">
        <f t="shared" si="645"/>
        <v>0</v>
      </c>
    </row>
    <row r="3816" spans="1:78" x14ac:dyDescent="0.25">
      <c r="A3816" t="s">
        <v>2490</v>
      </c>
      <c r="E3816">
        <v>290</v>
      </c>
      <c r="G3816" s="4">
        <v>0</v>
      </c>
      <c r="H3816" t="s">
        <v>7499</v>
      </c>
      <c r="I3816" s="1" t="s">
        <v>7499</v>
      </c>
      <c r="L3816" s="2">
        <f t="shared" si="646"/>
        <v>0</v>
      </c>
      <c r="M3816" s="3">
        <f t="shared" si="647"/>
        <v>0</v>
      </c>
      <c r="AS3816" s="3">
        <f t="shared" si="638"/>
        <v>0</v>
      </c>
      <c r="AZ3816" s="3">
        <f t="shared" si="639"/>
        <v>0</v>
      </c>
      <c r="BB3816" s="3">
        <f t="shared" si="640"/>
        <v>0</v>
      </c>
      <c r="BI3816" s="3">
        <f t="shared" si="641"/>
        <v>0</v>
      </c>
      <c r="BN3816" s="3">
        <f t="shared" si="642"/>
        <v>0</v>
      </c>
      <c r="BU3816" s="3">
        <f t="shared" si="643"/>
        <v>0</v>
      </c>
      <c r="BV3816" s="3">
        <f t="shared" si="644"/>
        <v>0</v>
      </c>
      <c r="BZ3816" s="3">
        <f t="shared" si="645"/>
        <v>0</v>
      </c>
    </row>
    <row r="3817" spans="1:78" x14ac:dyDescent="0.25">
      <c r="A3817" t="s">
        <v>2491</v>
      </c>
      <c r="E3817">
        <v>290</v>
      </c>
      <c r="G3817" s="4">
        <v>0</v>
      </c>
      <c r="H3817" t="s">
        <v>7499</v>
      </c>
      <c r="I3817" s="1" t="s">
        <v>7499</v>
      </c>
      <c r="L3817" s="2">
        <f t="shared" si="646"/>
        <v>0</v>
      </c>
      <c r="M3817" s="3">
        <f t="shared" si="647"/>
        <v>0</v>
      </c>
      <c r="AS3817" s="3">
        <f t="shared" si="638"/>
        <v>0</v>
      </c>
      <c r="AZ3817" s="3">
        <f t="shared" si="639"/>
        <v>0</v>
      </c>
      <c r="BB3817" s="3">
        <f t="shared" si="640"/>
        <v>0</v>
      </c>
      <c r="BI3817" s="3">
        <f t="shared" si="641"/>
        <v>0</v>
      </c>
      <c r="BN3817" s="3">
        <f t="shared" si="642"/>
        <v>0</v>
      </c>
      <c r="BU3817" s="3">
        <f t="shared" si="643"/>
        <v>0</v>
      </c>
      <c r="BV3817" s="3">
        <f t="shared" si="644"/>
        <v>0</v>
      </c>
      <c r="BZ3817" s="3">
        <f t="shared" si="645"/>
        <v>0</v>
      </c>
    </row>
    <row r="3818" spans="1:78" x14ac:dyDescent="0.25">
      <c r="A3818" t="s">
        <v>2492</v>
      </c>
      <c r="E3818">
        <v>290</v>
      </c>
      <c r="G3818" s="4">
        <v>0</v>
      </c>
      <c r="H3818" t="s">
        <v>7499</v>
      </c>
      <c r="I3818" s="1" t="s">
        <v>7499</v>
      </c>
      <c r="L3818" s="2">
        <f t="shared" si="646"/>
        <v>0</v>
      </c>
      <c r="M3818" s="3">
        <f t="shared" si="647"/>
        <v>0</v>
      </c>
      <c r="AS3818" s="3">
        <f t="shared" si="638"/>
        <v>0</v>
      </c>
      <c r="AZ3818" s="3">
        <f t="shared" si="639"/>
        <v>0</v>
      </c>
      <c r="BB3818" s="3">
        <f t="shared" si="640"/>
        <v>0</v>
      </c>
      <c r="BI3818" s="3">
        <f t="shared" si="641"/>
        <v>0</v>
      </c>
      <c r="BN3818" s="3">
        <f t="shared" si="642"/>
        <v>0</v>
      </c>
      <c r="BU3818" s="3">
        <f t="shared" si="643"/>
        <v>0</v>
      </c>
      <c r="BV3818" s="3">
        <f t="shared" si="644"/>
        <v>0</v>
      </c>
      <c r="BZ3818" s="3">
        <f t="shared" si="645"/>
        <v>0</v>
      </c>
    </row>
    <row r="3819" spans="1:78" x14ac:dyDescent="0.25">
      <c r="A3819" t="s">
        <v>2493</v>
      </c>
      <c r="E3819">
        <v>290</v>
      </c>
      <c r="G3819" s="4">
        <v>0</v>
      </c>
      <c r="H3819" t="s">
        <v>7499</v>
      </c>
      <c r="I3819" s="1" t="s">
        <v>7499</v>
      </c>
      <c r="L3819" s="2">
        <f t="shared" si="646"/>
        <v>0</v>
      </c>
      <c r="M3819" s="3">
        <f t="shared" si="647"/>
        <v>0</v>
      </c>
      <c r="AS3819" s="3">
        <f t="shared" si="638"/>
        <v>55.452799999999996</v>
      </c>
      <c r="AZ3819" s="3">
        <f t="shared" si="639"/>
        <v>0</v>
      </c>
      <c r="BB3819" s="3">
        <f t="shared" si="640"/>
        <v>0</v>
      </c>
      <c r="BI3819" s="3">
        <f t="shared" si="641"/>
        <v>0</v>
      </c>
      <c r="BN3819" s="3">
        <f t="shared" si="642"/>
        <v>0</v>
      </c>
      <c r="BU3819" s="3">
        <f t="shared" si="643"/>
        <v>0</v>
      </c>
      <c r="BV3819" s="3">
        <f t="shared" si="644"/>
        <v>0</v>
      </c>
      <c r="BZ3819" s="3">
        <f t="shared" si="645"/>
        <v>0</v>
      </c>
    </row>
    <row r="3820" spans="1:78" x14ac:dyDescent="0.25">
      <c r="A3820" t="s">
        <v>2494</v>
      </c>
      <c r="E3820">
        <v>290</v>
      </c>
      <c r="G3820" s="4">
        <v>0</v>
      </c>
      <c r="H3820" t="s">
        <v>7499</v>
      </c>
      <c r="I3820" s="1" t="s">
        <v>7499</v>
      </c>
      <c r="L3820" s="2">
        <f t="shared" si="646"/>
        <v>0</v>
      </c>
      <c r="M3820" s="3">
        <f t="shared" si="647"/>
        <v>0</v>
      </c>
      <c r="AS3820" s="3">
        <f t="shared" si="638"/>
        <v>33.479999999999997</v>
      </c>
      <c r="AZ3820" s="3">
        <f t="shared" si="639"/>
        <v>0</v>
      </c>
      <c r="BB3820" s="3">
        <f t="shared" si="640"/>
        <v>0</v>
      </c>
      <c r="BI3820" s="3">
        <f t="shared" si="641"/>
        <v>0</v>
      </c>
      <c r="BN3820" s="3">
        <f t="shared" si="642"/>
        <v>0</v>
      </c>
      <c r="BU3820" s="3">
        <f t="shared" si="643"/>
        <v>0</v>
      </c>
      <c r="BV3820" s="3">
        <f t="shared" si="644"/>
        <v>0</v>
      </c>
      <c r="BZ3820" s="3">
        <f t="shared" si="645"/>
        <v>0</v>
      </c>
    </row>
    <row r="3821" spans="1:78" x14ac:dyDescent="0.25">
      <c r="A3821" t="s">
        <v>2495</v>
      </c>
      <c r="E3821">
        <v>290</v>
      </c>
      <c r="G3821" s="4">
        <v>89.44</v>
      </c>
      <c r="H3821" t="s">
        <v>7499</v>
      </c>
      <c r="I3821" s="1" t="s">
        <v>7499</v>
      </c>
      <c r="L3821" s="2">
        <f t="shared" si="646"/>
        <v>71.552000000000007</v>
      </c>
      <c r="M3821" s="3">
        <f t="shared" si="647"/>
        <v>62.607999999999997</v>
      </c>
      <c r="AS3821" s="3">
        <f t="shared" si="638"/>
        <v>26.784000000000002</v>
      </c>
      <c r="AZ3821" s="3">
        <f t="shared" si="639"/>
        <v>67.08</v>
      </c>
      <c r="BB3821" s="3">
        <f t="shared" si="640"/>
        <v>80.495999999999995</v>
      </c>
      <c r="BI3821" s="3">
        <f t="shared" si="641"/>
        <v>53.663999999999994</v>
      </c>
      <c r="BN3821" s="3">
        <f t="shared" si="642"/>
        <v>71.552000000000007</v>
      </c>
      <c r="BU3821" s="3">
        <f t="shared" si="643"/>
        <v>71.552000000000007</v>
      </c>
      <c r="BV3821" s="3">
        <f t="shared" si="644"/>
        <v>71.552000000000007</v>
      </c>
      <c r="BZ3821" s="3">
        <f t="shared" si="645"/>
        <v>43.19952</v>
      </c>
    </row>
    <row r="3822" spans="1:78" x14ac:dyDescent="0.25">
      <c r="A3822" t="s">
        <v>2496</v>
      </c>
      <c r="E3822">
        <v>290</v>
      </c>
      <c r="G3822" s="4">
        <v>54</v>
      </c>
      <c r="H3822" t="s">
        <v>7499</v>
      </c>
      <c r="I3822" s="1" t="s">
        <v>7499</v>
      </c>
      <c r="L3822" s="2">
        <f t="shared" si="646"/>
        <v>43.2</v>
      </c>
      <c r="M3822" s="3">
        <f t="shared" si="647"/>
        <v>37.799999999999997</v>
      </c>
      <c r="AS3822" s="3">
        <f t="shared" si="638"/>
        <v>0</v>
      </c>
      <c r="AZ3822" s="3">
        <f t="shared" si="639"/>
        <v>40.5</v>
      </c>
      <c r="BB3822" s="3">
        <f t="shared" si="640"/>
        <v>48.6</v>
      </c>
      <c r="BI3822" s="3">
        <f t="shared" si="641"/>
        <v>32.4</v>
      </c>
      <c r="BN3822" s="3">
        <f t="shared" si="642"/>
        <v>43.2</v>
      </c>
      <c r="BU3822" s="3">
        <f t="shared" si="643"/>
        <v>43.2</v>
      </c>
      <c r="BV3822" s="3">
        <f t="shared" si="644"/>
        <v>43.2</v>
      </c>
      <c r="BZ3822" s="3">
        <f t="shared" si="645"/>
        <v>26.082000000000001</v>
      </c>
    </row>
    <row r="3823" spans="1:78" x14ac:dyDescent="0.25">
      <c r="A3823" t="s">
        <v>2497</v>
      </c>
      <c r="E3823">
        <v>290</v>
      </c>
      <c r="G3823" s="4">
        <v>43.2</v>
      </c>
      <c r="H3823" t="s">
        <v>7499</v>
      </c>
      <c r="I3823" s="1" t="s">
        <v>7499</v>
      </c>
      <c r="L3823" s="2">
        <f t="shared" si="646"/>
        <v>34.56</v>
      </c>
      <c r="M3823" s="3">
        <f t="shared" si="647"/>
        <v>30.24</v>
      </c>
      <c r="AS3823" s="3">
        <f t="shared" si="638"/>
        <v>64.48</v>
      </c>
      <c r="AZ3823" s="3">
        <f t="shared" si="639"/>
        <v>32.400000000000006</v>
      </c>
      <c r="BB3823" s="3">
        <f t="shared" si="640"/>
        <v>38.880000000000003</v>
      </c>
      <c r="BI3823" s="3">
        <f t="shared" si="641"/>
        <v>25.92</v>
      </c>
      <c r="BN3823" s="3">
        <f t="shared" si="642"/>
        <v>34.56</v>
      </c>
      <c r="BU3823" s="3">
        <f t="shared" si="643"/>
        <v>34.56</v>
      </c>
      <c r="BV3823" s="3">
        <f t="shared" si="644"/>
        <v>34.56</v>
      </c>
      <c r="BZ3823" s="3">
        <f t="shared" si="645"/>
        <v>20.865600000000001</v>
      </c>
    </row>
    <row r="3824" spans="1:78" x14ac:dyDescent="0.25">
      <c r="A3824" t="s">
        <v>2498</v>
      </c>
      <c r="E3824">
        <v>290</v>
      </c>
      <c r="G3824" s="4">
        <v>0</v>
      </c>
      <c r="H3824" t="s">
        <v>7499</v>
      </c>
      <c r="I3824" s="1" t="s">
        <v>7499</v>
      </c>
      <c r="L3824" s="2">
        <f t="shared" si="646"/>
        <v>0</v>
      </c>
      <c r="M3824" s="3">
        <f t="shared" si="647"/>
        <v>0</v>
      </c>
      <c r="AS3824" s="3">
        <f t="shared" si="638"/>
        <v>0</v>
      </c>
      <c r="AZ3824" s="3">
        <f t="shared" si="639"/>
        <v>0</v>
      </c>
      <c r="BB3824" s="3">
        <f t="shared" si="640"/>
        <v>0</v>
      </c>
      <c r="BI3824" s="3">
        <f t="shared" si="641"/>
        <v>0</v>
      </c>
      <c r="BN3824" s="3">
        <f t="shared" si="642"/>
        <v>0</v>
      </c>
      <c r="BU3824" s="3">
        <f t="shared" si="643"/>
        <v>0</v>
      </c>
      <c r="BV3824" s="3">
        <f t="shared" si="644"/>
        <v>0</v>
      </c>
      <c r="BZ3824" s="3">
        <f t="shared" si="645"/>
        <v>0</v>
      </c>
    </row>
    <row r="3825" spans="1:78" x14ac:dyDescent="0.25">
      <c r="A3825" t="s">
        <v>2499</v>
      </c>
      <c r="E3825">
        <v>290</v>
      </c>
      <c r="G3825" s="4">
        <v>104</v>
      </c>
      <c r="H3825" t="s">
        <v>7499</v>
      </c>
      <c r="I3825" s="1" t="s">
        <v>7499</v>
      </c>
      <c r="L3825" s="2">
        <f t="shared" si="646"/>
        <v>83.2</v>
      </c>
      <c r="M3825" s="3">
        <f t="shared" si="647"/>
        <v>72.8</v>
      </c>
      <c r="AS3825" s="3">
        <f t="shared" si="638"/>
        <v>63.24</v>
      </c>
      <c r="AZ3825" s="3">
        <f t="shared" si="639"/>
        <v>78</v>
      </c>
      <c r="BB3825" s="3">
        <f t="shared" si="640"/>
        <v>93.600000000000009</v>
      </c>
      <c r="BI3825" s="3">
        <f t="shared" si="641"/>
        <v>62.4</v>
      </c>
      <c r="BN3825" s="3">
        <f t="shared" si="642"/>
        <v>83.2</v>
      </c>
      <c r="BU3825" s="3">
        <f t="shared" si="643"/>
        <v>83.2</v>
      </c>
      <c r="BV3825" s="3">
        <f t="shared" si="644"/>
        <v>83.2</v>
      </c>
      <c r="BZ3825" s="3">
        <f t="shared" si="645"/>
        <v>50.231999999999999</v>
      </c>
    </row>
    <row r="3826" spans="1:78" x14ac:dyDescent="0.25">
      <c r="A3826" t="s">
        <v>2500</v>
      </c>
      <c r="E3826">
        <v>290</v>
      </c>
      <c r="G3826" s="4">
        <v>0</v>
      </c>
      <c r="H3826" t="s">
        <v>7499</v>
      </c>
      <c r="I3826" s="1" t="s">
        <v>7499</v>
      </c>
      <c r="L3826" s="2">
        <f t="shared" si="646"/>
        <v>0</v>
      </c>
      <c r="M3826" s="3">
        <f t="shared" si="647"/>
        <v>0</v>
      </c>
      <c r="AS3826" s="3">
        <f t="shared" si="638"/>
        <v>0</v>
      </c>
      <c r="AZ3826" s="3">
        <f t="shared" si="639"/>
        <v>0</v>
      </c>
      <c r="BB3826" s="3">
        <f t="shared" si="640"/>
        <v>0</v>
      </c>
      <c r="BI3826" s="3">
        <f t="shared" si="641"/>
        <v>0</v>
      </c>
      <c r="BN3826" s="3">
        <f t="shared" si="642"/>
        <v>0</v>
      </c>
      <c r="BU3826" s="3">
        <f t="shared" si="643"/>
        <v>0</v>
      </c>
      <c r="BV3826" s="3">
        <f t="shared" si="644"/>
        <v>0</v>
      </c>
      <c r="BZ3826" s="3">
        <f t="shared" si="645"/>
        <v>0</v>
      </c>
    </row>
    <row r="3827" spans="1:78" x14ac:dyDescent="0.25">
      <c r="A3827" t="s">
        <v>6381</v>
      </c>
      <c r="E3827">
        <v>290</v>
      </c>
      <c r="G3827" s="4">
        <v>102</v>
      </c>
      <c r="H3827" t="s">
        <v>7499</v>
      </c>
      <c r="I3827" s="1" t="s">
        <v>7499</v>
      </c>
      <c r="L3827" s="2">
        <f t="shared" si="646"/>
        <v>81.600000000000009</v>
      </c>
      <c r="M3827" s="3">
        <f t="shared" si="647"/>
        <v>71.399999999999991</v>
      </c>
      <c r="AS3827" s="3">
        <f t="shared" si="638"/>
        <v>0</v>
      </c>
      <c r="AZ3827" s="3">
        <f t="shared" si="639"/>
        <v>76.5</v>
      </c>
      <c r="BB3827" s="3">
        <f t="shared" si="640"/>
        <v>91.8</v>
      </c>
      <c r="BI3827" s="3">
        <f t="shared" si="641"/>
        <v>61.199999999999996</v>
      </c>
      <c r="BN3827" s="3">
        <f t="shared" si="642"/>
        <v>81.600000000000009</v>
      </c>
      <c r="BU3827" s="3">
        <f t="shared" si="643"/>
        <v>81.600000000000009</v>
      </c>
      <c r="BV3827" s="3">
        <f t="shared" si="644"/>
        <v>81.600000000000009</v>
      </c>
      <c r="BZ3827" s="3">
        <f t="shared" si="645"/>
        <v>49.265999999999998</v>
      </c>
    </row>
    <row r="3828" spans="1:78" x14ac:dyDescent="0.25">
      <c r="A3828" t="s">
        <v>2501</v>
      </c>
      <c r="E3828">
        <v>290</v>
      </c>
      <c r="G3828" s="4">
        <v>0</v>
      </c>
      <c r="H3828" t="s">
        <v>7499</v>
      </c>
      <c r="I3828" s="1" t="s">
        <v>7499</v>
      </c>
      <c r="L3828" s="2">
        <f t="shared" si="646"/>
        <v>0</v>
      </c>
      <c r="M3828" s="3">
        <f t="shared" si="647"/>
        <v>0</v>
      </c>
      <c r="AS3828" s="3">
        <f t="shared" si="638"/>
        <v>156.24</v>
      </c>
      <c r="AZ3828" s="3">
        <f t="shared" si="639"/>
        <v>0</v>
      </c>
      <c r="BB3828" s="3">
        <f t="shared" si="640"/>
        <v>0</v>
      </c>
      <c r="BI3828" s="3">
        <f t="shared" si="641"/>
        <v>0</v>
      </c>
      <c r="BN3828" s="3">
        <f t="shared" si="642"/>
        <v>0</v>
      </c>
      <c r="BU3828" s="3">
        <f t="shared" si="643"/>
        <v>0</v>
      </c>
      <c r="BV3828" s="3">
        <f t="shared" si="644"/>
        <v>0</v>
      </c>
      <c r="BZ3828" s="3">
        <f t="shared" si="645"/>
        <v>0</v>
      </c>
    </row>
    <row r="3829" spans="1:78" x14ac:dyDescent="0.25">
      <c r="A3829" t="s">
        <v>2502</v>
      </c>
      <c r="E3829">
        <v>290</v>
      </c>
      <c r="G3829" s="4">
        <v>0</v>
      </c>
      <c r="H3829" t="s">
        <v>7499</v>
      </c>
      <c r="I3829" s="1" t="s">
        <v>7499</v>
      </c>
      <c r="L3829" s="2">
        <f t="shared" si="646"/>
        <v>0</v>
      </c>
      <c r="M3829" s="3">
        <f t="shared" si="647"/>
        <v>0</v>
      </c>
      <c r="AS3829" s="3">
        <f t="shared" si="638"/>
        <v>0</v>
      </c>
      <c r="AZ3829" s="3">
        <f t="shared" si="639"/>
        <v>0</v>
      </c>
      <c r="BB3829" s="3">
        <f t="shared" si="640"/>
        <v>0</v>
      </c>
      <c r="BI3829" s="3">
        <f t="shared" si="641"/>
        <v>0</v>
      </c>
      <c r="BN3829" s="3">
        <f t="shared" si="642"/>
        <v>0</v>
      </c>
      <c r="BU3829" s="3">
        <f t="shared" si="643"/>
        <v>0</v>
      </c>
      <c r="BV3829" s="3">
        <f t="shared" si="644"/>
        <v>0</v>
      </c>
      <c r="BZ3829" s="3">
        <f t="shared" si="645"/>
        <v>0</v>
      </c>
    </row>
    <row r="3830" spans="1:78" x14ac:dyDescent="0.25">
      <c r="A3830" t="s">
        <v>2451</v>
      </c>
      <c r="E3830">
        <v>290</v>
      </c>
      <c r="G3830" s="4">
        <v>252</v>
      </c>
      <c r="H3830" t="s">
        <v>7499</v>
      </c>
      <c r="I3830" s="1" t="s">
        <v>7499</v>
      </c>
      <c r="L3830" s="2">
        <f t="shared" si="646"/>
        <v>201.60000000000002</v>
      </c>
      <c r="M3830" s="3">
        <f t="shared" si="647"/>
        <v>176.39999999999998</v>
      </c>
      <c r="AS3830" s="3">
        <f t="shared" si="638"/>
        <v>43.4</v>
      </c>
      <c r="AZ3830" s="3">
        <f t="shared" si="639"/>
        <v>189</v>
      </c>
      <c r="BB3830" s="3">
        <f t="shared" si="640"/>
        <v>226.8</v>
      </c>
      <c r="BI3830" s="3">
        <f t="shared" si="641"/>
        <v>151.19999999999999</v>
      </c>
      <c r="BN3830" s="3">
        <f t="shared" si="642"/>
        <v>201.60000000000002</v>
      </c>
      <c r="BU3830" s="3">
        <f t="shared" si="643"/>
        <v>201.60000000000002</v>
      </c>
      <c r="BV3830" s="3">
        <f t="shared" si="644"/>
        <v>201.60000000000002</v>
      </c>
      <c r="BZ3830" s="3">
        <f t="shared" si="645"/>
        <v>121.71599999999999</v>
      </c>
    </row>
    <row r="3831" spans="1:78" x14ac:dyDescent="0.25">
      <c r="A3831" t="s">
        <v>2503</v>
      </c>
      <c r="E3831">
        <v>290</v>
      </c>
      <c r="G3831" s="4">
        <v>0</v>
      </c>
      <c r="H3831" t="s">
        <v>7499</v>
      </c>
      <c r="I3831" s="1" t="s">
        <v>7499</v>
      </c>
      <c r="L3831" s="2">
        <f t="shared" si="646"/>
        <v>0</v>
      </c>
      <c r="M3831" s="3">
        <f t="shared" si="647"/>
        <v>0</v>
      </c>
      <c r="AS3831" s="3">
        <f t="shared" si="638"/>
        <v>0</v>
      </c>
      <c r="AZ3831" s="3">
        <f t="shared" si="639"/>
        <v>0</v>
      </c>
      <c r="BB3831" s="3">
        <f t="shared" si="640"/>
        <v>0</v>
      </c>
      <c r="BI3831" s="3">
        <f t="shared" si="641"/>
        <v>0</v>
      </c>
      <c r="BN3831" s="3">
        <f t="shared" si="642"/>
        <v>0</v>
      </c>
      <c r="BU3831" s="3">
        <f t="shared" si="643"/>
        <v>0</v>
      </c>
      <c r="BV3831" s="3">
        <f t="shared" si="644"/>
        <v>0</v>
      </c>
      <c r="BZ3831" s="3">
        <f t="shared" si="645"/>
        <v>0</v>
      </c>
    </row>
    <row r="3832" spans="1:78" x14ac:dyDescent="0.25">
      <c r="A3832" t="s">
        <v>2504</v>
      </c>
      <c r="E3832">
        <v>290</v>
      </c>
      <c r="G3832" s="4">
        <v>70</v>
      </c>
      <c r="H3832" t="s">
        <v>7499</v>
      </c>
      <c r="I3832" s="1" t="s">
        <v>7499</v>
      </c>
      <c r="L3832" s="2">
        <f t="shared" si="646"/>
        <v>56</v>
      </c>
      <c r="M3832" s="3">
        <f t="shared" si="647"/>
        <v>49</v>
      </c>
      <c r="AS3832" s="3">
        <f t="shared" si="638"/>
        <v>120.714</v>
      </c>
      <c r="AZ3832" s="3">
        <f t="shared" si="639"/>
        <v>52.5</v>
      </c>
      <c r="BB3832" s="3">
        <f t="shared" si="640"/>
        <v>63</v>
      </c>
      <c r="BI3832" s="3">
        <f t="shared" si="641"/>
        <v>42</v>
      </c>
      <c r="BN3832" s="3">
        <f t="shared" si="642"/>
        <v>56</v>
      </c>
      <c r="BU3832" s="3">
        <f t="shared" si="643"/>
        <v>56</v>
      </c>
      <c r="BV3832" s="3">
        <f t="shared" si="644"/>
        <v>56</v>
      </c>
      <c r="BZ3832" s="3">
        <f t="shared" si="645"/>
        <v>33.81</v>
      </c>
    </row>
    <row r="3833" spans="1:78" x14ac:dyDescent="0.25">
      <c r="A3833" t="s">
        <v>2505</v>
      </c>
      <c r="E3833">
        <v>290</v>
      </c>
      <c r="G3833" s="4">
        <v>0</v>
      </c>
      <c r="H3833" t="s">
        <v>7499</v>
      </c>
      <c r="I3833" s="1" t="s">
        <v>7499</v>
      </c>
      <c r="L3833" s="2">
        <f t="shared" si="646"/>
        <v>0</v>
      </c>
      <c r="M3833" s="3">
        <f t="shared" si="647"/>
        <v>0</v>
      </c>
      <c r="AS3833" s="3">
        <f t="shared" si="638"/>
        <v>120.714</v>
      </c>
      <c r="AZ3833" s="3">
        <f t="shared" si="639"/>
        <v>0</v>
      </c>
      <c r="BB3833" s="3">
        <f t="shared" si="640"/>
        <v>0</v>
      </c>
      <c r="BI3833" s="3">
        <f t="shared" si="641"/>
        <v>0</v>
      </c>
      <c r="BN3833" s="3">
        <f t="shared" si="642"/>
        <v>0</v>
      </c>
      <c r="BU3833" s="3">
        <f t="shared" si="643"/>
        <v>0</v>
      </c>
      <c r="BV3833" s="3">
        <f t="shared" si="644"/>
        <v>0</v>
      </c>
      <c r="BZ3833" s="3">
        <f t="shared" si="645"/>
        <v>0</v>
      </c>
    </row>
    <row r="3834" spans="1:78" x14ac:dyDescent="0.25">
      <c r="A3834" t="s">
        <v>2506</v>
      </c>
      <c r="E3834">
        <v>300</v>
      </c>
      <c r="G3834" s="4">
        <v>194.7</v>
      </c>
      <c r="H3834" t="s">
        <v>7499</v>
      </c>
      <c r="I3834" s="1" t="s">
        <v>7499</v>
      </c>
      <c r="L3834" s="2">
        <f t="shared" si="646"/>
        <v>155.76</v>
      </c>
      <c r="M3834" s="3">
        <f t="shared" si="647"/>
        <v>136.29</v>
      </c>
      <c r="AS3834" s="3">
        <f t="shared" si="638"/>
        <v>20.77</v>
      </c>
      <c r="AZ3834" s="3">
        <f t="shared" si="639"/>
        <v>146.02499999999998</v>
      </c>
      <c r="BB3834" s="3">
        <f t="shared" si="640"/>
        <v>175.23</v>
      </c>
      <c r="BI3834" s="3">
        <f t="shared" si="641"/>
        <v>116.82</v>
      </c>
      <c r="BN3834" s="3">
        <f t="shared" si="642"/>
        <v>155.76</v>
      </c>
      <c r="BU3834" s="3">
        <f t="shared" si="643"/>
        <v>155.76</v>
      </c>
      <c r="BV3834" s="3">
        <f t="shared" si="644"/>
        <v>155.76</v>
      </c>
      <c r="BZ3834" s="3">
        <f t="shared" si="645"/>
        <v>94.040099999999995</v>
      </c>
    </row>
    <row r="3835" spans="1:78" x14ac:dyDescent="0.25">
      <c r="A3835" t="s">
        <v>6382</v>
      </c>
      <c r="E3835">
        <v>300</v>
      </c>
      <c r="G3835" s="4">
        <v>194.7</v>
      </c>
      <c r="H3835" t="s">
        <v>7499</v>
      </c>
      <c r="I3835" s="1" t="s">
        <v>7499</v>
      </c>
      <c r="L3835" s="2">
        <f t="shared" si="646"/>
        <v>155.76</v>
      </c>
      <c r="M3835" s="3">
        <f t="shared" si="647"/>
        <v>136.29</v>
      </c>
      <c r="AS3835" s="3">
        <f t="shared" si="638"/>
        <v>20.77</v>
      </c>
      <c r="AZ3835" s="3">
        <f t="shared" si="639"/>
        <v>146.02499999999998</v>
      </c>
      <c r="BB3835" s="3">
        <f t="shared" si="640"/>
        <v>175.23</v>
      </c>
      <c r="BI3835" s="3">
        <f t="shared" si="641"/>
        <v>116.82</v>
      </c>
      <c r="BN3835" s="3">
        <f t="shared" si="642"/>
        <v>155.76</v>
      </c>
      <c r="BU3835" s="3">
        <f t="shared" si="643"/>
        <v>155.76</v>
      </c>
      <c r="BV3835" s="3">
        <f t="shared" si="644"/>
        <v>155.76</v>
      </c>
      <c r="BZ3835" s="3">
        <f t="shared" si="645"/>
        <v>94.040099999999995</v>
      </c>
    </row>
    <row r="3836" spans="1:78" x14ac:dyDescent="0.25">
      <c r="A3836" t="s">
        <v>26</v>
      </c>
      <c r="E3836">
        <v>300</v>
      </c>
      <c r="G3836" s="4">
        <v>33.5</v>
      </c>
      <c r="H3836" t="s">
        <v>7499</v>
      </c>
      <c r="I3836" s="1" t="s">
        <v>7499</v>
      </c>
      <c r="L3836" s="2">
        <f t="shared" si="646"/>
        <v>26.8</v>
      </c>
      <c r="M3836" s="3">
        <f t="shared" si="647"/>
        <v>23.45</v>
      </c>
      <c r="AS3836" s="3">
        <f t="shared" si="638"/>
        <v>195.3</v>
      </c>
      <c r="AZ3836" s="3">
        <f t="shared" si="639"/>
        <v>25.125</v>
      </c>
      <c r="BB3836" s="3">
        <f t="shared" si="640"/>
        <v>30.150000000000002</v>
      </c>
      <c r="BI3836" s="3">
        <f t="shared" si="641"/>
        <v>20.099999999999998</v>
      </c>
      <c r="BN3836" s="3">
        <f t="shared" si="642"/>
        <v>26.8</v>
      </c>
      <c r="BU3836" s="3">
        <f t="shared" si="643"/>
        <v>26.8</v>
      </c>
      <c r="BV3836" s="3">
        <f t="shared" si="644"/>
        <v>26.8</v>
      </c>
      <c r="BZ3836" s="3">
        <f t="shared" si="645"/>
        <v>16.180499999999999</v>
      </c>
    </row>
    <row r="3837" spans="1:78" x14ac:dyDescent="0.25">
      <c r="A3837" t="s">
        <v>27</v>
      </c>
      <c r="E3837">
        <v>300</v>
      </c>
      <c r="G3837" s="4">
        <v>33.5</v>
      </c>
      <c r="H3837" t="s">
        <v>7499</v>
      </c>
      <c r="I3837" s="1" t="s">
        <v>7499</v>
      </c>
      <c r="L3837" s="2">
        <f t="shared" si="646"/>
        <v>26.8</v>
      </c>
      <c r="M3837" s="3">
        <f t="shared" si="647"/>
        <v>23.45</v>
      </c>
      <c r="AS3837" s="3">
        <f t="shared" si="638"/>
        <v>195.3</v>
      </c>
      <c r="AZ3837" s="3">
        <f t="shared" si="639"/>
        <v>25.125</v>
      </c>
      <c r="BB3837" s="3">
        <f t="shared" si="640"/>
        <v>30.150000000000002</v>
      </c>
      <c r="BI3837" s="3">
        <f t="shared" si="641"/>
        <v>20.099999999999998</v>
      </c>
      <c r="BN3837" s="3">
        <f t="shared" si="642"/>
        <v>26.8</v>
      </c>
      <c r="BU3837" s="3">
        <f t="shared" si="643"/>
        <v>26.8</v>
      </c>
      <c r="BV3837" s="3">
        <f t="shared" si="644"/>
        <v>26.8</v>
      </c>
      <c r="BZ3837" s="3">
        <f t="shared" si="645"/>
        <v>16.180499999999999</v>
      </c>
    </row>
    <row r="3838" spans="1:78" x14ac:dyDescent="0.25">
      <c r="A3838" t="s">
        <v>28</v>
      </c>
      <c r="E3838">
        <v>300</v>
      </c>
      <c r="G3838" s="4">
        <v>315</v>
      </c>
      <c r="H3838" t="s">
        <v>7499</v>
      </c>
      <c r="I3838" s="1" t="s">
        <v>7499</v>
      </c>
      <c r="L3838" s="2">
        <f t="shared" si="646"/>
        <v>252</v>
      </c>
      <c r="M3838" s="3">
        <f t="shared" si="647"/>
        <v>220.5</v>
      </c>
      <c r="AS3838" s="3">
        <f t="shared" si="638"/>
        <v>33.728000000000002</v>
      </c>
      <c r="AZ3838" s="3">
        <f t="shared" si="639"/>
        <v>236.25</v>
      </c>
      <c r="BB3838" s="3">
        <f t="shared" si="640"/>
        <v>283.5</v>
      </c>
      <c r="BI3838" s="3">
        <f t="shared" si="641"/>
        <v>189</v>
      </c>
      <c r="BN3838" s="3">
        <f t="shared" si="642"/>
        <v>252</v>
      </c>
      <c r="BU3838" s="3">
        <f t="shared" si="643"/>
        <v>252</v>
      </c>
      <c r="BV3838" s="3">
        <f t="shared" si="644"/>
        <v>252</v>
      </c>
      <c r="BZ3838" s="3">
        <f t="shared" si="645"/>
        <v>152.14499999999998</v>
      </c>
    </row>
    <row r="3839" spans="1:78" x14ac:dyDescent="0.25">
      <c r="A3839" t="s">
        <v>29</v>
      </c>
      <c r="E3839">
        <v>300</v>
      </c>
      <c r="G3839" s="4">
        <v>315</v>
      </c>
      <c r="H3839" t="s">
        <v>7499</v>
      </c>
      <c r="I3839" s="1" t="s">
        <v>7499</v>
      </c>
      <c r="L3839" s="2">
        <f t="shared" si="646"/>
        <v>252</v>
      </c>
      <c r="M3839" s="3">
        <f t="shared" si="647"/>
        <v>220.5</v>
      </c>
      <c r="AS3839" s="3">
        <f t="shared" si="638"/>
        <v>278.56600000000003</v>
      </c>
      <c r="AZ3839" s="3">
        <f t="shared" si="639"/>
        <v>236.25</v>
      </c>
      <c r="BB3839" s="3">
        <f t="shared" si="640"/>
        <v>283.5</v>
      </c>
      <c r="BI3839" s="3">
        <f t="shared" si="641"/>
        <v>189</v>
      </c>
      <c r="BN3839" s="3">
        <f t="shared" si="642"/>
        <v>252</v>
      </c>
      <c r="BU3839" s="3">
        <f t="shared" si="643"/>
        <v>252</v>
      </c>
      <c r="BV3839" s="3">
        <f t="shared" si="644"/>
        <v>252</v>
      </c>
      <c r="BZ3839" s="3">
        <f t="shared" si="645"/>
        <v>152.14499999999998</v>
      </c>
    </row>
    <row r="3840" spans="1:78" x14ac:dyDescent="0.25">
      <c r="A3840" t="s">
        <v>30</v>
      </c>
      <c r="E3840">
        <v>300</v>
      </c>
      <c r="G3840" s="4">
        <v>54.4</v>
      </c>
      <c r="H3840" t="s">
        <v>7499</v>
      </c>
      <c r="I3840" s="1" t="s">
        <v>7499</v>
      </c>
      <c r="L3840" s="2">
        <f t="shared" si="646"/>
        <v>43.52</v>
      </c>
      <c r="M3840" s="3">
        <f t="shared" si="647"/>
        <v>38.08</v>
      </c>
      <c r="AS3840" s="3">
        <f t="shared" si="638"/>
        <v>278.56600000000003</v>
      </c>
      <c r="AZ3840" s="3">
        <f t="shared" si="639"/>
        <v>40.799999999999997</v>
      </c>
      <c r="BB3840" s="3">
        <f t="shared" si="640"/>
        <v>48.96</v>
      </c>
      <c r="BI3840" s="3">
        <f t="shared" si="641"/>
        <v>32.64</v>
      </c>
      <c r="BN3840" s="3">
        <f t="shared" si="642"/>
        <v>43.52</v>
      </c>
      <c r="BU3840" s="3">
        <f t="shared" si="643"/>
        <v>43.52</v>
      </c>
      <c r="BV3840" s="3">
        <f t="shared" si="644"/>
        <v>43.52</v>
      </c>
      <c r="BZ3840" s="3">
        <f t="shared" si="645"/>
        <v>26.275199999999998</v>
      </c>
    </row>
    <row r="3841" spans="1:78" x14ac:dyDescent="0.25">
      <c r="A3841" t="s">
        <v>31</v>
      </c>
      <c r="E3841">
        <v>300</v>
      </c>
      <c r="G3841" s="4">
        <v>449.3</v>
      </c>
      <c r="H3841" t="s">
        <v>7499</v>
      </c>
      <c r="I3841" s="1" t="s">
        <v>7499</v>
      </c>
      <c r="L3841" s="2">
        <f t="shared" si="646"/>
        <v>359.44000000000005</v>
      </c>
      <c r="M3841" s="3">
        <f t="shared" si="647"/>
        <v>314.51</v>
      </c>
      <c r="AS3841" s="3">
        <f t="shared" si="638"/>
        <v>278.56600000000003</v>
      </c>
      <c r="AZ3841" s="3">
        <f t="shared" si="639"/>
        <v>336.97500000000002</v>
      </c>
      <c r="BB3841" s="3">
        <f t="shared" si="640"/>
        <v>404.37</v>
      </c>
      <c r="BI3841" s="3">
        <f t="shared" si="641"/>
        <v>269.58</v>
      </c>
      <c r="BN3841" s="3">
        <f t="shared" si="642"/>
        <v>359.44000000000005</v>
      </c>
      <c r="BU3841" s="3">
        <f t="shared" si="643"/>
        <v>359.44000000000005</v>
      </c>
      <c r="BV3841" s="3">
        <f t="shared" si="644"/>
        <v>359.44000000000005</v>
      </c>
      <c r="BZ3841" s="3">
        <f t="shared" si="645"/>
        <v>217.0119</v>
      </c>
    </row>
    <row r="3842" spans="1:78" x14ac:dyDescent="0.25">
      <c r="A3842" t="s">
        <v>32</v>
      </c>
      <c r="E3842">
        <v>300</v>
      </c>
      <c r="G3842" s="4">
        <v>449.3</v>
      </c>
      <c r="H3842" t="s">
        <v>7499</v>
      </c>
      <c r="I3842" s="1" t="s">
        <v>7499</v>
      </c>
      <c r="L3842" s="2">
        <f t="shared" si="646"/>
        <v>359.44000000000005</v>
      </c>
      <c r="M3842" s="3">
        <f t="shared" si="647"/>
        <v>314.51</v>
      </c>
      <c r="AS3842" s="3">
        <f t="shared" si="638"/>
        <v>250.542</v>
      </c>
      <c r="AZ3842" s="3">
        <f t="shared" si="639"/>
        <v>336.97500000000002</v>
      </c>
      <c r="BB3842" s="3">
        <f t="shared" si="640"/>
        <v>404.37</v>
      </c>
      <c r="BI3842" s="3">
        <f t="shared" si="641"/>
        <v>269.58</v>
      </c>
      <c r="BN3842" s="3">
        <f t="shared" si="642"/>
        <v>359.44000000000005</v>
      </c>
      <c r="BU3842" s="3">
        <f t="shared" si="643"/>
        <v>359.44000000000005</v>
      </c>
      <c r="BV3842" s="3">
        <f t="shared" si="644"/>
        <v>359.44000000000005</v>
      </c>
      <c r="BZ3842" s="3">
        <f t="shared" si="645"/>
        <v>217.0119</v>
      </c>
    </row>
    <row r="3843" spans="1:78" x14ac:dyDescent="0.25">
      <c r="A3843" t="s">
        <v>33</v>
      </c>
      <c r="E3843">
        <v>300</v>
      </c>
      <c r="G3843" s="4">
        <v>449.3</v>
      </c>
      <c r="H3843" t="s">
        <v>7499</v>
      </c>
      <c r="I3843" s="1" t="s">
        <v>7499</v>
      </c>
      <c r="L3843" s="2">
        <f t="shared" si="646"/>
        <v>359.44000000000005</v>
      </c>
      <c r="M3843" s="3">
        <f t="shared" si="647"/>
        <v>314.51</v>
      </c>
      <c r="AS3843" s="3">
        <f t="shared" si="638"/>
        <v>250.542</v>
      </c>
      <c r="AZ3843" s="3">
        <f t="shared" si="639"/>
        <v>336.97500000000002</v>
      </c>
      <c r="BB3843" s="3">
        <f t="shared" si="640"/>
        <v>404.37</v>
      </c>
      <c r="BI3843" s="3">
        <f t="shared" si="641"/>
        <v>269.58</v>
      </c>
      <c r="BN3843" s="3">
        <f t="shared" si="642"/>
        <v>359.44000000000005</v>
      </c>
      <c r="BU3843" s="3">
        <f t="shared" si="643"/>
        <v>359.44000000000005</v>
      </c>
      <c r="BV3843" s="3">
        <f t="shared" si="644"/>
        <v>359.44000000000005</v>
      </c>
      <c r="BZ3843" s="3">
        <f t="shared" si="645"/>
        <v>217.0119</v>
      </c>
    </row>
    <row r="3844" spans="1:78" x14ac:dyDescent="0.25">
      <c r="A3844" t="s">
        <v>34</v>
      </c>
      <c r="E3844">
        <v>300</v>
      </c>
      <c r="G3844" s="4">
        <v>404.1</v>
      </c>
      <c r="H3844" t="s">
        <v>7499</v>
      </c>
      <c r="I3844" s="1" t="s">
        <v>7499</v>
      </c>
      <c r="L3844" s="2">
        <f t="shared" si="646"/>
        <v>323.28000000000003</v>
      </c>
      <c r="M3844" s="3">
        <f t="shared" si="647"/>
        <v>282.87</v>
      </c>
      <c r="AS3844" s="3">
        <f t="shared" si="638"/>
        <v>107.26</v>
      </c>
      <c r="AZ3844" s="3">
        <f t="shared" si="639"/>
        <v>303.07500000000005</v>
      </c>
      <c r="BB3844" s="3">
        <f t="shared" si="640"/>
        <v>363.69000000000005</v>
      </c>
      <c r="BI3844" s="3">
        <f t="shared" si="641"/>
        <v>242.46</v>
      </c>
      <c r="BN3844" s="3">
        <f t="shared" si="642"/>
        <v>323.28000000000003</v>
      </c>
      <c r="BU3844" s="3">
        <f t="shared" si="643"/>
        <v>323.28000000000003</v>
      </c>
      <c r="BV3844" s="3">
        <f t="shared" si="644"/>
        <v>323.28000000000003</v>
      </c>
      <c r="BZ3844" s="3">
        <f t="shared" si="645"/>
        <v>195.18030000000002</v>
      </c>
    </row>
    <row r="3845" spans="1:78" x14ac:dyDescent="0.25">
      <c r="A3845" t="s">
        <v>35</v>
      </c>
      <c r="E3845">
        <v>300</v>
      </c>
      <c r="G3845" s="4">
        <v>404.1</v>
      </c>
      <c r="H3845" t="s">
        <v>7499</v>
      </c>
      <c r="I3845" s="1" t="s">
        <v>7499</v>
      </c>
      <c r="L3845" s="2">
        <f t="shared" si="646"/>
        <v>323.28000000000003</v>
      </c>
      <c r="M3845" s="3">
        <f t="shared" si="647"/>
        <v>282.87</v>
      </c>
      <c r="AS3845" s="3">
        <f t="shared" si="638"/>
        <v>46.5</v>
      </c>
      <c r="AZ3845" s="3">
        <f t="shared" si="639"/>
        <v>303.07500000000005</v>
      </c>
      <c r="BB3845" s="3">
        <f t="shared" si="640"/>
        <v>363.69000000000005</v>
      </c>
      <c r="BI3845" s="3">
        <f t="shared" si="641"/>
        <v>242.46</v>
      </c>
      <c r="BN3845" s="3">
        <f t="shared" si="642"/>
        <v>323.28000000000003</v>
      </c>
      <c r="BU3845" s="3">
        <f t="shared" si="643"/>
        <v>323.28000000000003</v>
      </c>
      <c r="BV3845" s="3">
        <f t="shared" si="644"/>
        <v>323.28000000000003</v>
      </c>
      <c r="BZ3845" s="3">
        <f t="shared" si="645"/>
        <v>195.18030000000002</v>
      </c>
    </row>
    <row r="3846" spans="1:78" x14ac:dyDescent="0.25">
      <c r="A3846" t="s">
        <v>19</v>
      </c>
      <c r="E3846">
        <v>300</v>
      </c>
      <c r="G3846" s="4">
        <v>173</v>
      </c>
      <c r="H3846" t="s">
        <v>7499</v>
      </c>
      <c r="I3846" s="1" t="s">
        <v>7499</v>
      </c>
      <c r="L3846" s="2">
        <f t="shared" si="646"/>
        <v>138.4</v>
      </c>
      <c r="M3846" s="3">
        <f t="shared" si="647"/>
        <v>121.1</v>
      </c>
      <c r="AS3846" s="3">
        <f t="shared" si="638"/>
        <v>163.029</v>
      </c>
      <c r="AZ3846" s="3">
        <f t="shared" si="639"/>
        <v>129.75</v>
      </c>
      <c r="BB3846" s="3">
        <f t="shared" si="640"/>
        <v>155.70000000000002</v>
      </c>
      <c r="BI3846" s="3">
        <f t="shared" si="641"/>
        <v>103.8</v>
      </c>
      <c r="BN3846" s="3">
        <f t="shared" si="642"/>
        <v>138.4</v>
      </c>
      <c r="BU3846" s="3">
        <f t="shared" si="643"/>
        <v>138.4</v>
      </c>
      <c r="BV3846" s="3">
        <f t="shared" si="644"/>
        <v>138.4</v>
      </c>
      <c r="BZ3846" s="3">
        <f t="shared" si="645"/>
        <v>83.558999999999997</v>
      </c>
    </row>
    <row r="3847" spans="1:78" x14ac:dyDescent="0.25">
      <c r="A3847" t="s">
        <v>2512</v>
      </c>
      <c r="E3847">
        <v>300</v>
      </c>
      <c r="G3847" s="4">
        <v>75</v>
      </c>
      <c r="H3847" t="s">
        <v>7499</v>
      </c>
      <c r="I3847" s="1" t="s">
        <v>7499</v>
      </c>
      <c r="L3847" s="2">
        <f t="shared" si="646"/>
        <v>60</v>
      </c>
      <c r="M3847" s="3">
        <f t="shared" si="647"/>
        <v>52.5</v>
      </c>
      <c r="AS3847" s="3">
        <f t="shared" si="638"/>
        <v>113.30499999999999</v>
      </c>
      <c r="AZ3847" s="3">
        <f t="shared" si="639"/>
        <v>56.25</v>
      </c>
      <c r="BB3847" s="3">
        <f t="shared" si="640"/>
        <v>67.5</v>
      </c>
      <c r="BI3847" s="3">
        <f t="shared" si="641"/>
        <v>45</v>
      </c>
      <c r="BN3847" s="3">
        <f t="shared" si="642"/>
        <v>60</v>
      </c>
      <c r="BU3847" s="3">
        <f t="shared" si="643"/>
        <v>60</v>
      </c>
      <c r="BV3847" s="3">
        <f t="shared" si="644"/>
        <v>60</v>
      </c>
      <c r="BZ3847" s="3">
        <f t="shared" si="645"/>
        <v>36.225000000000001</v>
      </c>
    </row>
    <row r="3848" spans="1:78" x14ac:dyDescent="0.25">
      <c r="A3848" t="s">
        <v>6383</v>
      </c>
      <c r="E3848">
        <v>300</v>
      </c>
      <c r="G3848" s="4">
        <v>262.95</v>
      </c>
      <c r="H3848" t="s">
        <v>7499</v>
      </c>
      <c r="I3848" s="1" t="s">
        <v>7499</v>
      </c>
      <c r="L3848" s="2">
        <f t="shared" si="646"/>
        <v>210.36</v>
      </c>
      <c r="M3848" s="3">
        <f t="shared" si="647"/>
        <v>184.06499999999997</v>
      </c>
      <c r="AS3848" s="3">
        <f t="shared" ref="AS3848:AS3911" si="648">+G3850*0.62</f>
        <v>0</v>
      </c>
      <c r="AZ3848" s="3">
        <f t="shared" ref="AZ3848:AZ3911" si="649">+G3848*0.75</f>
        <v>197.21249999999998</v>
      </c>
      <c r="BB3848" s="3">
        <f t="shared" ref="BB3848:BB3911" si="650">+G3848*0.9</f>
        <v>236.655</v>
      </c>
      <c r="BI3848" s="3">
        <f t="shared" ref="BI3848:BI3911" si="651">+G3848*0.6</f>
        <v>157.76999999999998</v>
      </c>
      <c r="BN3848" s="3">
        <f t="shared" ref="BN3848:BN3911" si="652">+G3848*0.8</f>
        <v>210.36</v>
      </c>
      <c r="BU3848" s="3">
        <f t="shared" ref="BU3848:BU3911" si="653">+G3848*0.8</f>
        <v>210.36</v>
      </c>
      <c r="BV3848" s="3">
        <f t="shared" ref="BV3848:BV3911" si="654">+G3848*0.8</f>
        <v>210.36</v>
      </c>
      <c r="BZ3848" s="3">
        <f t="shared" ref="BZ3848:BZ3911" si="655">+G3848*0.483</f>
        <v>127.00484999999999</v>
      </c>
    </row>
    <row r="3849" spans="1:78" x14ac:dyDescent="0.25">
      <c r="A3849" t="s">
        <v>2513</v>
      </c>
      <c r="E3849">
        <v>300</v>
      </c>
      <c r="G3849" s="4">
        <v>182.75</v>
      </c>
      <c r="H3849" t="s">
        <v>7499</v>
      </c>
      <c r="I3849" s="1" t="s">
        <v>7499</v>
      </c>
      <c r="L3849" s="2">
        <f t="shared" si="646"/>
        <v>146.20000000000002</v>
      </c>
      <c r="M3849" s="3">
        <f t="shared" si="647"/>
        <v>127.925</v>
      </c>
      <c r="AS3849" s="3">
        <f t="shared" si="648"/>
        <v>0</v>
      </c>
      <c r="AZ3849" s="3">
        <f t="shared" si="649"/>
        <v>137.0625</v>
      </c>
      <c r="BB3849" s="3">
        <f t="shared" si="650"/>
        <v>164.47499999999999</v>
      </c>
      <c r="BI3849" s="3">
        <f t="shared" si="651"/>
        <v>109.64999999999999</v>
      </c>
      <c r="BN3849" s="3">
        <f t="shared" si="652"/>
        <v>146.20000000000002</v>
      </c>
      <c r="BU3849" s="3">
        <f t="shared" si="653"/>
        <v>146.20000000000002</v>
      </c>
      <c r="BV3849" s="3">
        <f t="shared" si="654"/>
        <v>146.20000000000002</v>
      </c>
      <c r="BZ3849" s="3">
        <f t="shared" si="655"/>
        <v>88.268249999999995</v>
      </c>
    </row>
    <row r="3850" spans="1:78" x14ac:dyDescent="0.25">
      <c r="A3850" t="s">
        <v>2514</v>
      </c>
      <c r="E3850">
        <v>300</v>
      </c>
      <c r="G3850" s="4">
        <v>0</v>
      </c>
      <c r="H3850" t="s">
        <v>7499</v>
      </c>
      <c r="I3850" s="1" t="s">
        <v>7499</v>
      </c>
      <c r="L3850" s="2">
        <f t="shared" ref="L3850:L3913" si="656">G3850*0.8</f>
        <v>0</v>
      </c>
      <c r="M3850" s="3">
        <f t="shared" si="647"/>
        <v>0</v>
      </c>
      <c r="AS3850" s="3">
        <f t="shared" si="648"/>
        <v>179.67600000000002</v>
      </c>
      <c r="AZ3850" s="3">
        <f t="shared" si="649"/>
        <v>0</v>
      </c>
      <c r="BB3850" s="3">
        <f t="shared" si="650"/>
        <v>0</v>
      </c>
      <c r="BI3850" s="3">
        <f t="shared" si="651"/>
        <v>0</v>
      </c>
      <c r="BN3850" s="3">
        <f t="shared" si="652"/>
        <v>0</v>
      </c>
      <c r="BU3850" s="3">
        <f t="shared" si="653"/>
        <v>0</v>
      </c>
      <c r="BV3850" s="3">
        <f t="shared" si="654"/>
        <v>0</v>
      </c>
      <c r="BZ3850" s="3">
        <f t="shared" si="655"/>
        <v>0</v>
      </c>
    </row>
    <row r="3851" spans="1:78" x14ac:dyDescent="0.25">
      <c r="A3851" t="s">
        <v>2515</v>
      </c>
      <c r="E3851">
        <v>300</v>
      </c>
      <c r="G3851" s="4">
        <v>0</v>
      </c>
      <c r="H3851" t="s">
        <v>7499</v>
      </c>
      <c r="I3851" s="1" t="s">
        <v>7499</v>
      </c>
      <c r="L3851" s="2">
        <f t="shared" si="656"/>
        <v>0</v>
      </c>
      <c r="M3851" s="3">
        <f t="shared" ref="M3851:M3914" si="657">+G3851*0.7</f>
        <v>0</v>
      </c>
      <c r="AS3851" s="3">
        <f t="shared" si="648"/>
        <v>0</v>
      </c>
      <c r="AZ3851" s="3">
        <f t="shared" si="649"/>
        <v>0</v>
      </c>
      <c r="BB3851" s="3">
        <f t="shared" si="650"/>
        <v>0</v>
      </c>
      <c r="BI3851" s="3">
        <f t="shared" si="651"/>
        <v>0</v>
      </c>
      <c r="BN3851" s="3">
        <f t="shared" si="652"/>
        <v>0</v>
      </c>
      <c r="BU3851" s="3">
        <f t="shared" si="653"/>
        <v>0</v>
      </c>
      <c r="BV3851" s="3">
        <f t="shared" si="654"/>
        <v>0</v>
      </c>
      <c r="BZ3851" s="3">
        <f t="shared" si="655"/>
        <v>0</v>
      </c>
    </row>
    <row r="3852" spans="1:78" x14ac:dyDescent="0.25">
      <c r="A3852" t="s">
        <v>4234</v>
      </c>
      <c r="E3852">
        <v>300</v>
      </c>
      <c r="G3852" s="4">
        <v>289.8</v>
      </c>
      <c r="H3852" t="s">
        <v>7499</v>
      </c>
      <c r="I3852" s="1" t="s">
        <v>7499</v>
      </c>
      <c r="L3852" s="2">
        <f t="shared" si="656"/>
        <v>231.84000000000003</v>
      </c>
      <c r="M3852" s="3">
        <f t="shared" si="657"/>
        <v>202.85999999999999</v>
      </c>
      <c r="AS3852" s="3">
        <f t="shared" si="648"/>
        <v>139.779</v>
      </c>
      <c r="AZ3852" s="3">
        <f t="shared" si="649"/>
        <v>217.35000000000002</v>
      </c>
      <c r="BB3852" s="3">
        <f t="shared" si="650"/>
        <v>260.82</v>
      </c>
      <c r="BI3852" s="3">
        <f t="shared" si="651"/>
        <v>173.88</v>
      </c>
      <c r="BN3852" s="3">
        <f t="shared" si="652"/>
        <v>231.84000000000003</v>
      </c>
      <c r="BU3852" s="3">
        <f t="shared" si="653"/>
        <v>231.84000000000003</v>
      </c>
      <c r="BV3852" s="3">
        <f t="shared" si="654"/>
        <v>231.84000000000003</v>
      </c>
      <c r="BZ3852" s="3">
        <f t="shared" si="655"/>
        <v>139.9734</v>
      </c>
    </row>
    <row r="3853" spans="1:78" x14ac:dyDescent="0.25">
      <c r="A3853" t="s">
        <v>2516</v>
      </c>
      <c r="E3853">
        <v>300</v>
      </c>
      <c r="G3853" s="4">
        <v>0</v>
      </c>
      <c r="H3853" t="s">
        <v>7499</v>
      </c>
      <c r="I3853" s="1" t="s">
        <v>7499</v>
      </c>
      <c r="L3853" s="2">
        <f t="shared" si="656"/>
        <v>0</v>
      </c>
      <c r="M3853" s="3">
        <f t="shared" si="657"/>
        <v>0</v>
      </c>
      <c r="AS3853" s="3">
        <f t="shared" si="648"/>
        <v>200.10499999999999</v>
      </c>
      <c r="AZ3853" s="3">
        <f t="shared" si="649"/>
        <v>0</v>
      </c>
      <c r="BB3853" s="3">
        <f t="shared" si="650"/>
        <v>0</v>
      </c>
      <c r="BI3853" s="3">
        <f t="shared" si="651"/>
        <v>0</v>
      </c>
      <c r="BN3853" s="3">
        <f t="shared" si="652"/>
        <v>0</v>
      </c>
      <c r="BU3853" s="3">
        <f t="shared" si="653"/>
        <v>0</v>
      </c>
      <c r="BV3853" s="3">
        <f t="shared" si="654"/>
        <v>0</v>
      </c>
      <c r="BZ3853" s="3">
        <f t="shared" si="655"/>
        <v>0</v>
      </c>
    </row>
    <row r="3854" spans="1:78" x14ac:dyDescent="0.25">
      <c r="A3854" t="s">
        <v>2517</v>
      </c>
      <c r="E3854">
        <v>300</v>
      </c>
      <c r="G3854" s="4">
        <v>225.45</v>
      </c>
      <c r="H3854" t="s">
        <v>7499</v>
      </c>
      <c r="I3854" s="1" t="s">
        <v>7499</v>
      </c>
      <c r="L3854" s="2">
        <f t="shared" si="656"/>
        <v>180.36</v>
      </c>
      <c r="M3854" s="3">
        <f t="shared" si="657"/>
        <v>157.81499999999997</v>
      </c>
      <c r="AS3854" s="3">
        <f t="shared" si="648"/>
        <v>0</v>
      </c>
      <c r="AZ3854" s="3">
        <f t="shared" si="649"/>
        <v>169.08749999999998</v>
      </c>
      <c r="BB3854" s="3">
        <f t="shared" si="650"/>
        <v>202.905</v>
      </c>
      <c r="BI3854" s="3">
        <f t="shared" si="651"/>
        <v>135.26999999999998</v>
      </c>
      <c r="BN3854" s="3">
        <f t="shared" si="652"/>
        <v>180.36</v>
      </c>
      <c r="BU3854" s="3">
        <f t="shared" si="653"/>
        <v>180.36</v>
      </c>
      <c r="BV3854" s="3">
        <f t="shared" si="654"/>
        <v>180.36</v>
      </c>
      <c r="BZ3854" s="3">
        <f t="shared" si="655"/>
        <v>108.89234999999999</v>
      </c>
    </row>
    <row r="3855" spans="1:78" x14ac:dyDescent="0.25">
      <c r="A3855" t="s">
        <v>2518</v>
      </c>
      <c r="E3855">
        <v>300</v>
      </c>
      <c r="G3855" s="4">
        <v>322.75</v>
      </c>
      <c r="H3855" t="s">
        <v>7499</v>
      </c>
      <c r="I3855" s="1" t="s">
        <v>7499</v>
      </c>
      <c r="L3855" s="2">
        <f t="shared" si="656"/>
        <v>258.2</v>
      </c>
      <c r="M3855" s="3">
        <f t="shared" si="657"/>
        <v>225.92499999999998</v>
      </c>
      <c r="AS3855" s="3">
        <f t="shared" si="648"/>
        <v>807.98400000000004</v>
      </c>
      <c r="AZ3855" s="3">
        <f t="shared" si="649"/>
        <v>242.0625</v>
      </c>
      <c r="BB3855" s="3">
        <f t="shared" si="650"/>
        <v>290.47500000000002</v>
      </c>
      <c r="BI3855" s="3">
        <f t="shared" si="651"/>
        <v>193.65</v>
      </c>
      <c r="BN3855" s="3">
        <f t="shared" si="652"/>
        <v>258.2</v>
      </c>
      <c r="BU3855" s="3">
        <f t="shared" si="653"/>
        <v>258.2</v>
      </c>
      <c r="BV3855" s="3">
        <f t="shared" si="654"/>
        <v>258.2</v>
      </c>
      <c r="BZ3855" s="3">
        <f t="shared" si="655"/>
        <v>155.88825</v>
      </c>
    </row>
    <row r="3856" spans="1:78" x14ac:dyDescent="0.25">
      <c r="A3856" t="s">
        <v>2519</v>
      </c>
      <c r="E3856">
        <v>300</v>
      </c>
      <c r="G3856" s="4">
        <v>0</v>
      </c>
      <c r="H3856" t="s">
        <v>7499</v>
      </c>
      <c r="I3856" s="1" t="s">
        <v>7499</v>
      </c>
      <c r="L3856" s="2">
        <f t="shared" si="656"/>
        <v>0</v>
      </c>
      <c r="M3856" s="3">
        <f t="shared" si="657"/>
        <v>0</v>
      </c>
      <c r="AS3856" s="3">
        <f t="shared" si="648"/>
        <v>97.402000000000001</v>
      </c>
      <c r="AZ3856" s="3">
        <f t="shared" si="649"/>
        <v>0</v>
      </c>
      <c r="BB3856" s="3">
        <f t="shared" si="650"/>
        <v>0</v>
      </c>
      <c r="BI3856" s="3">
        <f t="shared" si="651"/>
        <v>0</v>
      </c>
      <c r="BN3856" s="3">
        <f t="shared" si="652"/>
        <v>0</v>
      </c>
      <c r="BU3856" s="3">
        <f t="shared" si="653"/>
        <v>0</v>
      </c>
      <c r="BV3856" s="3">
        <f t="shared" si="654"/>
        <v>0</v>
      </c>
      <c r="BZ3856" s="3">
        <f t="shared" si="655"/>
        <v>0</v>
      </c>
    </row>
    <row r="3857" spans="1:78" x14ac:dyDescent="0.25">
      <c r="A3857" t="s">
        <v>2520</v>
      </c>
      <c r="E3857">
        <v>300</v>
      </c>
      <c r="G3857" s="4">
        <v>1303.2</v>
      </c>
      <c r="H3857" t="s">
        <v>7499</v>
      </c>
      <c r="I3857" s="1" t="s">
        <v>7499</v>
      </c>
      <c r="L3857" s="2">
        <f t="shared" si="656"/>
        <v>1042.5600000000002</v>
      </c>
      <c r="M3857" s="3">
        <f t="shared" si="657"/>
        <v>912.24</v>
      </c>
      <c r="AS3857" s="3">
        <f t="shared" si="648"/>
        <v>120.714</v>
      </c>
      <c r="AZ3857" s="3">
        <f t="shared" si="649"/>
        <v>977.40000000000009</v>
      </c>
      <c r="BB3857" s="3">
        <f t="shared" si="650"/>
        <v>1172.8800000000001</v>
      </c>
      <c r="BI3857" s="3">
        <f t="shared" si="651"/>
        <v>781.92</v>
      </c>
      <c r="BN3857" s="3">
        <f t="shared" si="652"/>
        <v>1042.5600000000002</v>
      </c>
      <c r="BU3857" s="3">
        <f t="shared" si="653"/>
        <v>1042.5600000000002</v>
      </c>
      <c r="BV3857" s="3">
        <f t="shared" si="654"/>
        <v>1042.5600000000002</v>
      </c>
      <c r="BZ3857" s="3">
        <f t="shared" si="655"/>
        <v>629.44560000000001</v>
      </c>
    </row>
    <row r="3858" spans="1:78" x14ac:dyDescent="0.25">
      <c r="A3858" t="s">
        <v>2521</v>
      </c>
      <c r="E3858">
        <v>300</v>
      </c>
      <c r="G3858" s="4">
        <v>157.1</v>
      </c>
      <c r="H3858" t="s">
        <v>7499</v>
      </c>
      <c r="I3858" s="1" t="s">
        <v>7499</v>
      </c>
      <c r="L3858" s="2">
        <f t="shared" si="656"/>
        <v>125.68</v>
      </c>
      <c r="M3858" s="3">
        <f t="shared" si="657"/>
        <v>109.96999999999998</v>
      </c>
      <c r="AS3858" s="3">
        <f t="shared" si="648"/>
        <v>72.043999999999997</v>
      </c>
      <c r="AZ3858" s="3">
        <f t="shared" si="649"/>
        <v>117.82499999999999</v>
      </c>
      <c r="BB3858" s="3">
        <f t="shared" si="650"/>
        <v>141.38999999999999</v>
      </c>
      <c r="BI3858" s="3">
        <f t="shared" si="651"/>
        <v>94.259999999999991</v>
      </c>
      <c r="BN3858" s="3">
        <f t="shared" si="652"/>
        <v>125.68</v>
      </c>
      <c r="BU3858" s="3">
        <f t="shared" si="653"/>
        <v>125.68</v>
      </c>
      <c r="BV3858" s="3">
        <f t="shared" si="654"/>
        <v>125.68</v>
      </c>
      <c r="BZ3858" s="3">
        <f t="shared" si="655"/>
        <v>75.879300000000001</v>
      </c>
    </row>
    <row r="3859" spans="1:78" x14ac:dyDescent="0.25">
      <c r="A3859" t="s">
        <v>4235</v>
      </c>
      <c r="E3859">
        <v>300</v>
      </c>
      <c r="G3859" s="4">
        <v>194.7</v>
      </c>
      <c r="H3859" t="s">
        <v>7499</v>
      </c>
      <c r="I3859" s="1" t="s">
        <v>7499</v>
      </c>
      <c r="L3859" s="2">
        <f t="shared" si="656"/>
        <v>155.76</v>
      </c>
      <c r="M3859" s="3">
        <f t="shared" si="657"/>
        <v>136.29</v>
      </c>
      <c r="AS3859" s="3">
        <f t="shared" si="648"/>
        <v>0</v>
      </c>
      <c r="AZ3859" s="3">
        <f t="shared" si="649"/>
        <v>146.02499999999998</v>
      </c>
      <c r="BB3859" s="3">
        <f t="shared" si="650"/>
        <v>175.23</v>
      </c>
      <c r="BI3859" s="3">
        <f t="shared" si="651"/>
        <v>116.82</v>
      </c>
      <c r="BN3859" s="3">
        <f t="shared" si="652"/>
        <v>155.76</v>
      </c>
      <c r="BU3859" s="3">
        <f t="shared" si="653"/>
        <v>155.76</v>
      </c>
      <c r="BV3859" s="3">
        <f t="shared" si="654"/>
        <v>155.76</v>
      </c>
      <c r="BZ3859" s="3">
        <f t="shared" si="655"/>
        <v>94.040099999999995</v>
      </c>
    </row>
    <row r="3860" spans="1:78" x14ac:dyDescent="0.25">
      <c r="A3860" t="s">
        <v>2522</v>
      </c>
      <c r="E3860">
        <v>300</v>
      </c>
      <c r="G3860" s="4">
        <v>116.2</v>
      </c>
      <c r="H3860" t="s">
        <v>7499</v>
      </c>
      <c r="I3860" s="1" t="s">
        <v>7499</v>
      </c>
      <c r="L3860" s="2">
        <f t="shared" si="656"/>
        <v>92.960000000000008</v>
      </c>
      <c r="M3860" s="3">
        <f t="shared" si="657"/>
        <v>81.34</v>
      </c>
      <c r="AS3860" s="3">
        <f t="shared" si="648"/>
        <v>151.46600000000001</v>
      </c>
      <c r="AZ3860" s="3">
        <f t="shared" si="649"/>
        <v>87.15</v>
      </c>
      <c r="BB3860" s="3">
        <f t="shared" si="650"/>
        <v>104.58</v>
      </c>
      <c r="BI3860" s="3">
        <f t="shared" si="651"/>
        <v>69.72</v>
      </c>
      <c r="BN3860" s="3">
        <f t="shared" si="652"/>
        <v>92.960000000000008</v>
      </c>
      <c r="BU3860" s="3">
        <f t="shared" si="653"/>
        <v>92.960000000000008</v>
      </c>
      <c r="BV3860" s="3">
        <f t="shared" si="654"/>
        <v>92.960000000000008</v>
      </c>
      <c r="BZ3860" s="3">
        <f t="shared" si="655"/>
        <v>56.124600000000001</v>
      </c>
    </row>
    <row r="3861" spans="1:78" x14ac:dyDescent="0.25">
      <c r="A3861" t="s">
        <v>2523</v>
      </c>
      <c r="E3861">
        <v>300</v>
      </c>
      <c r="G3861" s="4">
        <v>0</v>
      </c>
      <c r="H3861" t="s">
        <v>7499</v>
      </c>
      <c r="I3861" s="1" t="s">
        <v>7499</v>
      </c>
      <c r="L3861" s="2">
        <f t="shared" si="656"/>
        <v>0</v>
      </c>
      <c r="M3861" s="3">
        <f t="shared" si="657"/>
        <v>0</v>
      </c>
      <c r="AS3861" s="3">
        <f t="shared" si="648"/>
        <v>25.389000000000003</v>
      </c>
      <c r="AZ3861" s="3">
        <f t="shared" si="649"/>
        <v>0</v>
      </c>
      <c r="BB3861" s="3">
        <f t="shared" si="650"/>
        <v>0</v>
      </c>
      <c r="BI3861" s="3">
        <f t="shared" si="651"/>
        <v>0</v>
      </c>
      <c r="BN3861" s="3">
        <f t="shared" si="652"/>
        <v>0</v>
      </c>
      <c r="BU3861" s="3">
        <f t="shared" si="653"/>
        <v>0</v>
      </c>
      <c r="BV3861" s="3">
        <f t="shared" si="654"/>
        <v>0</v>
      </c>
      <c r="BZ3861" s="3">
        <f t="shared" si="655"/>
        <v>0</v>
      </c>
    </row>
    <row r="3862" spans="1:78" x14ac:dyDescent="0.25">
      <c r="A3862" t="s">
        <v>2524</v>
      </c>
      <c r="E3862">
        <v>300</v>
      </c>
      <c r="G3862" s="4">
        <v>244.3</v>
      </c>
      <c r="H3862" t="s">
        <v>7499</v>
      </c>
      <c r="I3862" s="1" t="s">
        <v>7499</v>
      </c>
      <c r="L3862" s="2">
        <f t="shared" si="656"/>
        <v>195.44000000000003</v>
      </c>
      <c r="M3862" s="3">
        <f t="shared" si="657"/>
        <v>171.01</v>
      </c>
      <c r="AS3862" s="3">
        <f t="shared" si="648"/>
        <v>138.72499999999999</v>
      </c>
      <c r="AZ3862" s="3">
        <f t="shared" si="649"/>
        <v>183.22500000000002</v>
      </c>
      <c r="BB3862" s="3">
        <f t="shared" si="650"/>
        <v>219.87</v>
      </c>
      <c r="BI3862" s="3">
        <f t="shared" si="651"/>
        <v>146.58000000000001</v>
      </c>
      <c r="BN3862" s="3">
        <f t="shared" si="652"/>
        <v>195.44000000000003</v>
      </c>
      <c r="BU3862" s="3">
        <f t="shared" si="653"/>
        <v>195.44000000000003</v>
      </c>
      <c r="BV3862" s="3">
        <f t="shared" si="654"/>
        <v>195.44000000000003</v>
      </c>
      <c r="BZ3862" s="3">
        <f t="shared" si="655"/>
        <v>117.9969</v>
      </c>
    </row>
    <row r="3863" spans="1:78" x14ac:dyDescent="0.25">
      <c r="A3863" t="s">
        <v>2525</v>
      </c>
      <c r="E3863">
        <v>300</v>
      </c>
      <c r="G3863" s="4">
        <v>40.950000000000003</v>
      </c>
      <c r="H3863" t="s">
        <v>7499</v>
      </c>
      <c r="I3863" s="1" t="s">
        <v>7499</v>
      </c>
      <c r="L3863" s="2">
        <f t="shared" si="656"/>
        <v>32.760000000000005</v>
      </c>
      <c r="M3863" s="3">
        <f t="shared" si="657"/>
        <v>28.664999999999999</v>
      </c>
      <c r="AS3863" s="3">
        <f t="shared" si="648"/>
        <v>15.872</v>
      </c>
      <c r="AZ3863" s="3">
        <f t="shared" si="649"/>
        <v>30.712500000000002</v>
      </c>
      <c r="BB3863" s="3">
        <f t="shared" si="650"/>
        <v>36.855000000000004</v>
      </c>
      <c r="BI3863" s="3">
        <f t="shared" si="651"/>
        <v>24.57</v>
      </c>
      <c r="BN3863" s="3">
        <f t="shared" si="652"/>
        <v>32.760000000000005</v>
      </c>
      <c r="BU3863" s="3">
        <f t="shared" si="653"/>
        <v>32.760000000000005</v>
      </c>
      <c r="BV3863" s="3">
        <f t="shared" si="654"/>
        <v>32.760000000000005</v>
      </c>
      <c r="BZ3863" s="3">
        <f t="shared" si="655"/>
        <v>19.778850000000002</v>
      </c>
    </row>
    <row r="3864" spans="1:78" x14ac:dyDescent="0.25">
      <c r="A3864" t="s">
        <v>4236</v>
      </c>
      <c r="E3864">
        <v>300</v>
      </c>
      <c r="G3864" s="4">
        <v>223.75</v>
      </c>
      <c r="H3864" t="s">
        <v>7499</v>
      </c>
      <c r="I3864" s="1" t="s">
        <v>7499</v>
      </c>
      <c r="L3864" s="2">
        <f t="shared" si="656"/>
        <v>179</v>
      </c>
      <c r="M3864" s="3">
        <f t="shared" si="657"/>
        <v>156.625</v>
      </c>
      <c r="AS3864" s="3">
        <f t="shared" si="648"/>
        <v>0</v>
      </c>
      <c r="AZ3864" s="3">
        <f t="shared" si="649"/>
        <v>167.8125</v>
      </c>
      <c r="BB3864" s="3">
        <f t="shared" si="650"/>
        <v>201.375</v>
      </c>
      <c r="BI3864" s="3">
        <f t="shared" si="651"/>
        <v>134.25</v>
      </c>
      <c r="BN3864" s="3">
        <f t="shared" si="652"/>
        <v>179</v>
      </c>
      <c r="BU3864" s="3">
        <f t="shared" si="653"/>
        <v>179</v>
      </c>
      <c r="BV3864" s="3">
        <f t="shared" si="654"/>
        <v>179</v>
      </c>
      <c r="BZ3864" s="3">
        <f t="shared" si="655"/>
        <v>108.07124999999999</v>
      </c>
    </row>
    <row r="3865" spans="1:78" x14ac:dyDescent="0.25">
      <c r="A3865" t="s">
        <v>2526</v>
      </c>
      <c r="E3865">
        <v>300</v>
      </c>
      <c r="G3865" s="4">
        <v>25.6</v>
      </c>
      <c r="H3865" t="s">
        <v>7499</v>
      </c>
      <c r="I3865" s="1" t="s">
        <v>7499</v>
      </c>
      <c r="L3865" s="2">
        <f t="shared" si="656"/>
        <v>20.480000000000004</v>
      </c>
      <c r="M3865" s="3">
        <f t="shared" si="657"/>
        <v>17.919999999999998</v>
      </c>
      <c r="AS3865" s="3">
        <f t="shared" si="648"/>
        <v>24.366</v>
      </c>
      <c r="AZ3865" s="3">
        <f t="shared" si="649"/>
        <v>19.200000000000003</v>
      </c>
      <c r="BB3865" s="3">
        <f t="shared" si="650"/>
        <v>23.040000000000003</v>
      </c>
      <c r="BI3865" s="3">
        <f t="shared" si="651"/>
        <v>15.36</v>
      </c>
      <c r="BN3865" s="3">
        <f t="shared" si="652"/>
        <v>20.480000000000004</v>
      </c>
      <c r="BU3865" s="3">
        <f t="shared" si="653"/>
        <v>20.480000000000004</v>
      </c>
      <c r="BV3865" s="3">
        <f t="shared" si="654"/>
        <v>20.480000000000004</v>
      </c>
      <c r="BZ3865" s="3">
        <f t="shared" si="655"/>
        <v>12.364800000000001</v>
      </c>
    </row>
    <row r="3866" spans="1:78" x14ac:dyDescent="0.25">
      <c r="A3866" t="s">
        <v>2527</v>
      </c>
      <c r="E3866">
        <v>300</v>
      </c>
      <c r="G3866" s="4">
        <v>0</v>
      </c>
      <c r="H3866" t="s">
        <v>7499</v>
      </c>
      <c r="I3866" s="1" t="s">
        <v>7499</v>
      </c>
      <c r="L3866" s="2">
        <f t="shared" si="656"/>
        <v>0</v>
      </c>
      <c r="M3866" s="3">
        <f t="shared" si="657"/>
        <v>0</v>
      </c>
      <c r="AS3866" s="3">
        <f t="shared" si="648"/>
        <v>0</v>
      </c>
      <c r="AZ3866" s="3">
        <f t="shared" si="649"/>
        <v>0</v>
      </c>
      <c r="BB3866" s="3">
        <f t="shared" si="650"/>
        <v>0</v>
      </c>
      <c r="BI3866" s="3">
        <f t="shared" si="651"/>
        <v>0</v>
      </c>
      <c r="BN3866" s="3">
        <f t="shared" si="652"/>
        <v>0</v>
      </c>
      <c r="BU3866" s="3">
        <f t="shared" si="653"/>
        <v>0</v>
      </c>
      <c r="BV3866" s="3">
        <f t="shared" si="654"/>
        <v>0</v>
      </c>
      <c r="BZ3866" s="3">
        <f t="shared" si="655"/>
        <v>0</v>
      </c>
    </row>
    <row r="3867" spans="1:78" x14ac:dyDescent="0.25">
      <c r="A3867" t="s">
        <v>2528</v>
      </c>
      <c r="E3867">
        <v>300</v>
      </c>
      <c r="G3867" s="4">
        <v>39.299999999999997</v>
      </c>
      <c r="H3867" t="s">
        <v>7499</v>
      </c>
      <c r="I3867" s="1" t="s">
        <v>7499</v>
      </c>
      <c r="L3867" s="2">
        <f t="shared" si="656"/>
        <v>31.439999999999998</v>
      </c>
      <c r="M3867" s="3">
        <f t="shared" si="657"/>
        <v>27.509999999999998</v>
      </c>
      <c r="AS3867" s="3">
        <f t="shared" si="648"/>
        <v>24.366</v>
      </c>
      <c r="AZ3867" s="3">
        <f t="shared" si="649"/>
        <v>29.474999999999998</v>
      </c>
      <c r="BB3867" s="3">
        <f t="shared" si="650"/>
        <v>35.369999999999997</v>
      </c>
      <c r="BI3867" s="3">
        <f t="shared" si="651"/>
        <v>23.58</v>
      </c>
      <c r="BN3867" s="3">
        <f t="shared" si="652"/>
        <v>31.439999999999998</v>
      </c>
      <c r="BU3867" s="3">
        <f t="shared" si="653"/>
        <v>31.439999999999998</v>
      </c>
      <c r="BV3867" s="3">
        <f t="shared" si="654"/>
        <v>31.439999999999998</v>
      </c>
      <c r="BZ3867" s="3">
        <f t="shared" si="655"/>
        <v>18.9819</v>
      </c>
    </row>
    <row r="3868" spans="1:78" x14ac:dyDescent="0.25">
      <c r="A3868" t="s">
        <v>2528</v>
      </c>
      <c r="E3868">
        <v>300</v>
      </c>
      <c r="G3868" s="4">
        <v>0</v>
      </c>
      <c r="H3868" t="s">
        <v>7499</v>
      </c>
      <c r="I3868" s="1" t="s">
        <v>7499</v>
      </c>
      <c r="L3868" s="2">
        <f t="shared" si="656"/>
        <v>0</v>
      </c>
      <c r="M3868" s="3">
        <f t="shared" si="657"/>
        <v>0</v>
      </c>
      <c r="AS3868" s="3">
        <f t="shared" si="648"/>
        <v>78.336999999999989</v>
      </c>
      <c r="AZ3868" s="3">
        <f t="shared" si="649"/>
        <v>0</v>
      </c>
      <c r="BB3868" s="3">
        <f t="shared" si="650"/>
        <v>0</v>
      </c>
      <c r="BI3868" s="3">
        <f t="shared" si="651"/>
        <v>0</v>
      </c>
      <c r="BN3868" s="3">
        <f t="shared" si="652"/>
        <v>0</v>
      </c>
      <c r="BU3868" s="3">
        <f t="shared" si="653"/>
        <v>0</v>
      </c>
      <c r="BV3868" s="3">
        <f t="shared" si="654"/>
        <v>0</v>
      </c>
      <c r="BZ3868" s="3">
        <f t="shared" si="655"/>
        <v>0</v>
      </c>
    </row>
    <row r="3869" spans="1:78" x14ac:dyDescent="0.25">
      <c r="A3869" t="s">
        <v>2529</v>
      </c>
      <c r="E3869">
        <v>300</v>
      </c>
      <c r="G3869" s="4">
        <v>39.299999999999997</v>
      </c>
      <c r="H3869" t="s">
        <v>7499</v>
      </c>
      <c r="I3869" s="1" t="s">
        <v>7499</v>
      </c>
      <c r="L3869" s="2">
        <f t="shared" si="656"/>
        <v>31.439999999999998</v>
      </c>
      <c r="M3869" s="3">
        <f t="shared" si="657"/>
        <v>27.509999999999998</v>
      </c>
      <c r="AS3869" s="3">
        <f t="shared" si="648"/>
        <v>0</v>
      </c>
      <c r="AZ3869" s="3">
        <f t="shared" si="649"/>
        <v>29.474999999999998</v>
      </c>
      <c r="BB3869" s="3">
        <f t="shared" si="650"/>
        <v>35.369999999999997</v>
      </c>
      <c r="BI3869" s="3">
        <f t="shared" si="651"/>
        <v>23.58</v>
      </c>
      <c r="BN3869" s="3">
        <f t="shared" si="652"/>
        <v>31.439999999999998</v>
      </c>
      <c r="BU3869" s="3">
        <f t="shared" si="653"/>
        <v>31.439999999999998</v>
      </c>
      <c r="BV3869" s="3">
        <f t="shared" si="654"/>
        <v>31.439999999999998</v>
      </c>
      <c r="BZ3869" s="3">
        <f t="shared" si="655"/>
        <v>18.9819</v>
      </c>
    </row>
    <row r="3870" spans="1:78" x14ac:dyDescent="0.25">
      <c r="A3870" t="s">
        <v>2530</v>
      </c>
      <c r="E3870">
        <v>300</v>
      </c>
      <c r="G3870" s="4">
        <v>126.35</v>
      </c>
      <c r="H3870" t="s">
        <v>7499</v>
      </c>
      <c r="I3870" s="1" t="s">
        <v>7499</v>
      </c>
      <c r="L3870" s="2">
        <f t="shared" si="656"/>
        <v>101.08</v>
      </c>
      <c r="M3870" s="3">
        <f t="shared" si="657"/>
        <v>88.444999999999993</v>
      </c>
      <c r="AS3870" s="3">
        <f t="shared" si="648"/>
        <v>78.336999999999989</v>
      </c>
      <c r="AZ3870" s="3">
        <f t="shared" si="649"/>
        <v>94.762499999999989</v>
      </c>
      <c r="BB3870" s="3">
        <f t="shared" si="650"/>
        <v>113.715</v>
      </c>
      <c r="BI3870" s="3">
        <f t="shared" si="651"/>
        <v>75.809999999999988</v>
      </c>
      <c r="BN3870" s="3">
        <f t="shared" si="652"/>
        <v>101.08</v>
      </c>
      <c r="BU3870" s="3">
        <f t="shared" si="653"/>
        <v>101.08</v>
      </c>
      <c r="BV3870" s="3">
        <f t="shared" si="654"/>
        <v>101.08</v>
      </c>
      <c r="BZ3870" s="3">
        <f t="shared" si="655"/>
        <v>61.027049999999996</v>
      </c>
    </row>
    <row r="3871" spans="1:78" x14ac:dyDescent="0.25">
      <c r="A3871" t="s">
        <v>2531</v>
      </c>
      <c r="E3871">
        <v>300</v>
      </c>
      <c r="G3871" s="4">
        <v>0</v>
      </c>
      <c r="H3871" t="s">
        <v>7499</v>
      </c>
      <c r="I3871" s="1" t="s">
        <v>7499</v>
      </c>
      <c r="L3871" s="2">
        <f t="shared" si="656"/>
        <v>0</v>
      </c>
      <c r="M3871" s="3">
        <f t="shared" si="657"/>
        <v>0</v>
      </c>
      <c r="AS3871" s="3">
        <f t="shared" si="648"/>
        <v>25.389000000000003</v>
      </c>
      <c r="AZ3871" s="3">
        <f t="shared" si="649"/>
        <v>0</v>
      </c>
      <c r="BB3871" s="3">
        <f t="shared" si="650"/>
        <v>0</v>
      </c>
      <c r="BI3871" s="3">
        <f t="shared" si="651"/>
        <v>0</v>
      </c>
      <c r="BN3871" s="3">
        <f t="shared" si="652"/>
        <v>0</v>
      </c>
      <c r="BU3871" s="3">
        <f t="shared" si="653"/>
        <v>0</v>
      </c>
      <c r="BV3871" s="3">
        <f t="shared" si="654"/>
        <v>0</v>
      </c>
      <c r="BZ3871" s="3">
        <f t="shared" si="655"/>
        <v>0</v>
      </c>
    </row>
    <row r="3872" spans="1:78" x14ac:dyDescent="0.25">
      <c r="A3872" t="s">
        <v>2532</v>
      </c>
      <c r="E3872">
        <v>300</v>
      </c>
      <c r="G3872" s="4">
        <v>126.35</v>
      </c>
      <c r="H3872" t="s">
        <v>7499</v>
      </c>
      <c r="I3872" s="1" t="s">
        <v>7499</v>
      </c>
      <c r="L3872" s="2">
        <f t="shared" si="656"/>
        <v>101.08</v>
      </c>
      <c r="M3872" s="3">
        <f t="shared" si="657"/>
        <v>88.444999999999993</v>
      </c>
      <c r="AS3872" s="3">
        <f t="shared" si="648"/>
        <v>15.872</v>
      </c>
      <c r="AZ3872" s="3">
        <f t="shared" si="649"/>
        <v>94.762499999999989</v>
      </c>
      <c r="BB3872" s="3">
        <f t="shared" si="650"/>
        <v>113.715</v>
      </c>
      <c r="BI3872" s="3">
        <f t="shared" si="651"/>
        <v>75.809999999999988</v>
      </c>
      <c r="BN3872" s="3">
        <f t="shared" si="652"/>
        <v>101.08</v>
      </c>
      <c r="BU3872" s="3">
        <f t="shared" si="653"/>
        <v>101.08</v>
      </c>
      <c r="BV3872" s="3">
        <f t="shared" si="654"/>
        <v>101.08</v>
      </c>
      <c r="BZ3872" s="3">
        <f t="shared" si="655"/>
        <v>61.027049999999996</v>
      </c>
    </row>
    <row r="3873" spans="1:78" x14ac:dyDescent="0.25">
      <c r="A3873" t="s">
        <v>2533</v>
      </c>
      <c r="E3873">
        <v>300</v>
      </c>
      <c r="G3873" s="4">
        <v>40.950000000000003</v>
      </c>
      <c r="H3873" t="s">
        <v>7499</v>
      </c>
      <c r="I3873" s="1" t="s">
        <v>7499</v>
      </c>
      <c r="L3873" s="2">
        <f t="shared" si="656"/>
        <v>32.760000000000005</v>
      </c>
      <c r="M3873" s="3">
        <f t="shared" si="657"/>
        <v>28.664999999999999</v>
      </c>
      <c r="AS3873" s="3">
        <f t="shared" si="648"/>
        <v>39.152999999999999</v>
      </c>
      <c r="AZ3873" s="3">
        <f t="shared" si="649"/>
        <v>30.712500000000002</v>
      </c>
      <c r="BB3873" s="3">
        <f t="shared" si="650"/>
        <v>36.855000000000004</v>
      </c>
      <c r="BI3873" s="3">
        <f t="shared" si="651"/>
        <v>24.57</v>
      </c>
      <c r="BN3873" s="3">
        <f t="shared" si="652"/>
        <v>32.760000000000005</v>
      </c>
      <c r="BU3873" s="3">
        <f t="shared" si="653"/>
        <v>32.760000000000005</v>
      </c>
      <c r="BV3873" s="3">
        <f t="shared" si="654"/>
        <v>32.760000000000005</v>
      </c>
      <c r="BZ3873" s="3">
        <f t="shared" si="655"/>
        <v>19.778850000000002</v>
      </c>
    </row>
    <row r="3874" spans="1:78" x14ac:dyDescent="0.25">
      <c r="A3874" t="s">
        <v>2534</v>
      </c>
      <c r="E3874">
        <v>300</v>
      </c>
      <c r="G3874" s="4">
        <v>25.6</v>
      </c>
      <c r="H3874" t="s">
        <v>7499</v>
      </c>
      <c r="I3874" s="1" t="s">
        <v>7499</v>
      </c>
      <c r="L3874" s="2">
        <f t="shared" si="656"/>
        <v>20.480000000000004</v>
      </c>
      <c r="M3874" s="3">
        <f t="shared" si="657"/>
        <v>17.919999999999998</v>
      </c>
      <c r="AS3874" s="3">
        <f t="shared" si="648"/>
        <v>127.06899999999999</v>
      </c>
      <c r="AZ3874" s="3">
        <f t="shared" si="649"/>
        <v>19.200000000000003</v>
      </c>
      <c r="BB3874" s="3">
        <f t="shared" si="650"/>
        <v>23.040000000000003</v>
      </c>
      <c r="BI3874" s="3">
        <f t="shared" si="651"/>
        <v>15.36</v>
      </c>
      <c r="BN3874" s="3">
        <f t="shared" si="652"/>
        <v>20.480000000000004</v>
      </c>
      <c r="BU3874" s="3">
        <f t="shared" si="653"/>
        <v>20.480000000000004</v>
      </c>
      <c r="BV3874" s="3">
        <f t="shared" si="654"/>
        <v>20.480000000000004</v>
      </c>
      <c r="BZ3874" s="3">
        <f t="shared" si="655"/>
        <v>12.364800000000001</v>
      </c>
    </row>
    <row r="3875" spans="1:78" x14ac:dyDescent="0.25">
      <c r="A3875" t="s">
        <v>2535</v>
      </c>
      <c r="E3875">
        <v>300</v>
      </c>
      <c r="G3875" s="4">
        <v>63.15</v>
      </c>
      <c r="H3875" t="s">
        <v>7499</v>
      </c>
      <c r="I3875" s="1" t="s">
        <v>7499</v>
      </c>
      <c r="L3875" s="2">
        <f t="shared" si="656"/>
        <v>50.52</v>
      </c>
      <c r="M3875" s="3">
        <f t="shared" si="657"/>
        <v>44.204999999999998</v>
      </c>
      <c r="AS3875" s="3">
        <f t="shared" si="648"/>
        <v>42.376999999999995</v>
      </c>
      <c r="AZ3875" s="3">
        <f t="shared" si="649"/>
        <v>47.362499999999997</v>
      </c>
      <c r="BB3875" s="3">
        <f t="shared" si="650"/>
        <v>56.835000000000001</v>
      </c>
      <c r="BI3875" s="3">
        <f t="shared" si="651"/>
        <v>37.89</v>
      </c>
      <c r="BN3875" s="3">
        <f t="shared" si="652"/>
        <v>50.52</v>
      </c>
      <c r="BU3875" s="3">
        <f t="shared" si="653"/>
        <v>50.52</v>
      </c>
      <c r="BV3875" s="3">
        <f t="shared" si="654"/>
        <v>50.52</v>
      </c>
      <c r="BZ3875" s="3">
        <f t="shared" si="655"/>
        <v>30.501449999999998</v>
      </c>
    </row>
    <row r="3876" spans="1:78" x14ac:dyDescent="0.25">
      <c r="A3876" t="s">
        <v>2536</v>
      </c>
      <c r="E3876">
        <v>300</v>
      </c>
      <c r="G3876" s="4">
        <v>204.95</v>
      </c>
      <c r="H3876" t="s">
        <v>7499</v>
      </c>
      <c r="I3876" s="1" t="s">
        <v>7499</v>
      </c>
      <c r="L3876" s="2">
        <f t="shared" si="656"/>
        <v>163.96</v>
      </c>
      <c r="M3876" s="3">
        <f t="shared" si="657"/>
        <v>143.46499999999997</v>
      </c>
      <c r="AS3876" s="3">
        <f t="shared" si="648"/>
        <v>0</v>
      </c>
      <c r="AZ3876" s="3">
        <f t="shared" si="649"/>
        <v>153.71249999999998</v>
      </c>
      <c r="BB3876" s="3">
        <f t="shared" si="650"/>
        <v>184.45499999999998</v>
      </c>
      <c r="BI3876" s="3">
        <f t="shared" si="651"/>
        <v>122.96999999999998</v>
      </c>
      <c r="BN3876" s="3">
        <f t="shared" si="652"/>
        <v>163.96</v>
      </c>
      <c r="BU3876" s="3">
        <f t="shared" si="653"/>
        <v>163.96</v>
      </c>
      <c r="BV3876" s="3">
        <f t="shared" si="654"/>
        <v>163.96</v>
      </c>
      <c r="BZ3876" s="3">
        <f t="shared" si="655"/>
        <v>98.990849999999995</v>
      </c>
    </row>
    <row r="3877" spans="1:78" x14ac:dyDescent="0.25">
      <c r="A3877" t="s">
        <v>6384</v>
      </c>
      <c r="E3877">
        <v>300</v>
      </c>
      <c r="G3877" s="4">
        <v>68.349999999999994</v>
      </c>
      <c r="H3877" t="s">
        <v>7499</v>
      </c>
      <c r="I3877" s="1" t="s">
        <v>7499</v>
      </c>
      <c r="L3877" s="2">
        <f t="shared" si="656"/>
        <v>54.68</v>
      </c>
      <c r="M3877" s="3">
        <f t="shared" si="657"/>
        <v>47.844999999999992</v>
      </c>
      <c r="AS3877" s="3">
        <f t="shared" si="648"/>
        <v>232.99600000000001</v>
      </c>
      <c r="AZ3877" s="3">
        <f t="shared" si="649"/>
        <v>51.262499999999996</v>
      </c>
      <c r="BB3877" s="3">
        <f t="shared" si="650"/>
        <v>61.514999999999993</v>
      </c>
      <c r="BI3877" s="3">
        <f t="shared" si="651"/>
        <v>41.01</v>
      </c>
      <c r="BN3877" s="3">
        <f t="shared" si="652"/>
        <v>54.68</v>
      </c>
      <c r="BU3877" s="3">
        <f t="shared" si="653"/>
        <v>54.68</v>
      </c>
      <c r="BV3877" s="3">
        <f t="shared" si="654"/>
        <v>54.68</v>
      </c>
      <c r="BZ3877" s="3">
        <f t="shared" si="655"/>
        <v>33.013049999999993</v>
      </c>
    </row>
    <row r="3878" spans="1:78" x14ac:dyDescent="0.25">
      <c r="A3878" t="s">
        <v>2537</v>
      </c>
      <c r="E3878">
        <v>300</v>
      </c>
      <c r="G3878" s="4">
        <v>0</v>
      </c>
      <c r="H3878" t="s">
        <v>7499</v>
      </c>
      <c r="I3878" s="1" t="s">
        <v>7499</v>
      </c>
      <c r="L3878" s="2">
        <f t="shared" si="656"/>
        <v>0</v>
      </c>
      <c r="M3878" s="3">
        <f t="shared" si="657"/>
        <v>0</v>
      </c>
      <c r="AS3878" s="3">
        <f t="shared" si="648"/>
        <v>496.62</v>
      </c>
      <c r="AZ3878" s="3">
        <f t="shared" si="649"/>
        <v>0</v>
      </c>
      <c r="BB3878" s="3">
        <f t="shared" si="650"/>
        <v>0</v>
      </c>
      <c r="BI3878" s="3">
        <f t="shared" si="651"/>
        <v>0</v>
      </c>
      <c r="BN3878" s="3">
        <f t="shared" si="652"/>
        <v>0</v>
      </c>
      <c r="BU3878" s="3">
        <f t="shared" si="653"/>
        <v>0</v>
      </c>
      <c r="BV3878" s="3">
        <f t="shared" si="654"/>
        <v>0</v>
      </c>
      <c r="BZ3878" s="3">
        <f t="shared" si="655"/>
        <v>0</v>
      </c>
    </row>
    <row r="3879" spans="1:78" x14ac:dyDescent="0.25">
      <c r="A3879" t="s">
        <v>2538</v>
      </c>
      <c r="E3879">
        <v>300</v>
      </c>
      <c r="G3879" s="4">
        <v>375.8</v>
      </c>
      <c r="H3879" t="s">
        <v>7499</v>
      </c>
      <c r="I3879" s="1" t="s">
        <v>7499</v>
      </c>
      <c r="L3879" s="2">
        <f t="shared" si="656"/>
        <v>300.64000000000004</v>
      </c>
      <c r="M3879" s="3">
        <f t="shared" si="657"/>
        <v>263.06</v>
      </c>
      <c r="AS3879" s="3">
        <f t="shared" si="648"/>
        <v>175.80100000000002</v>
      </c>
      <c r="AZ3879" s="3">
        <f t="shared" si="649"/>
        <v>281.85000000000002</v>
      </c>
      <c r="BB3879" s="3">
        <f t="shared" si="650"/>
        <v>338.22</v>
      </c>
      <c r="BI3879" s="3">
        <f t="shared" si="651"/>
        <v>225.48</v>
      </c>
      <c r="BN3879" s="3">
        <f t="shared" si="652"/>
        <v>300.64000000000004</v>
      </c>
      <c r="BU3879" s="3">
        <f t="shared" si="653"/>
        <v>300.64000000000004</v>
      </c>
      <c r="BV3879" s="3">
        <f t="shared" si="654"/>
        <v>300.64000000000004</v>
      </c>
      <c r="BZ3879" s="3">
        <f t="shared" si="655"/>
        <v>181.51140000000001</v>
      </c>
    </row>
    <row r="3880" spans="1:78" x14ac:dyDescent="0.25">
      <c r="A3880" t="s">
        <v>2539</v>
      </c>
      <c r="E3880">
        <v>300</v>
      </c>
      <c r="G3880" s="4">
        <v>801</v>
      </c>
      <c r="H3880" t="s">
        <v>7499</v>
      </c>
      <c r="I3880" s="1" t="s">
        <v>7499</v>
      </c>
      <c r="L3880" s="2">
        <f t="shared" si="656"/>
        <v>640.80000000000007</v>
      </c>
      <c r="M3880" s="3">
        <f t="shared" si="657"/>
        <v>560.69999999999993</v>
      </c>
      <c r="AS3880" s="3">
        <f t="shared" si="648"/>
        <v>0</v>
      </c>
      <c r="AZ3880" s="3">
        <f t="shared" si="649"/>
        <v>600.75</v>
      </c>
      <c r="BB3880" s="3">
        <f t="shared" si="650"/>
        <v>720.9</v>
      </c>
      <c r="BI3880" s="3">
        <f t="shared" si="651"/>
        <v>480.59999999999997</v>
      </c>
      <c r="BN3880" s="3">
        <f t="shared" si="652"/>
        <v>640.80000000000007</v>
      </c>
      <c r="BU3880" s="3">
        <f t="shared" si="653"/>
        <v>640.80000000000007</v>
      </c>
      <c r="BV3880" s="3">
        <f t="shared" si="654"/>
        <v>640.80000000000007</v>
      </c>
      <c r="BZ3880" s="3">
        <f t="shared" si="655"/>
        <v>386.88299999999998</v>
      </c>
    </row>
    <row r="3881" spans="1:78" x14ac:dyDescent="0.25">
      <c r="A3881" t="s">
        <v>2540</v>
      </c>
      <c r="E3881">
        <v>300</v>
      </c>
      <c r="G3881" s="4">
        <v>283.55</v>
      </c>
      <c r="H3881" t="s">
        <v>7499</v>
      </c>
      <c r="I3881" s="1" t="s">
        <v>7499</v>
      </c>
      <c r="L3881" s="2">
        <f t="shared" si="656"/>
        <v>226.84000000000003</v>
      </c>
      <c r="M3881" s="3">
        <f t="shared" si="657"/>
        <v>198.48499999999999</v>
      </c>
      <c r="AS3881" s="3">
        <f t="shared" si="648"/>
        <v>0</v>
      </c>
      <c r="AZ3881" s="3">
        <f t="shared" si="649"/>
        <v>212.66250000000002</v>
      </c>
      <c r="BB3881" s="3">
        <f t="shared" si="650"/>
        <v>255.19500000000002</v>
      </c>
      <c r="BI3881" s="3">
        <f t="shared" si="651"/>
        <v>170.13</v>
      </c>
      <c r="BN3881" s="3">
        <f t="shared" si="652"/>
        <v>226.84000000000003</v>
      </c>
      <c r="BU3881" s="3">
        <f t="shared" si="653"/>
        <v>226.84000000000003</v>
      </c>
      <c r="BV3881" s="3">
        <f t="shared" si="654"/>
        <v>226.84000000000003</v>
      </c>
      <c r="BZ3881" s="3">
        <f t="shared" si="655"/>
        <v>136.95465000000002</v>
      </c>
    </row>
    <row r="3882" spans="1:78" x14ac:dyDescent="0.25">
      <c r="A3882" t="s">
        <v>2541</v>
      </c>
      <c r="E3882">
        <v>300</v>
      </c>
      <c r="G3882" s="4">
        <v>0</v>
      </c>
      <c r="H3882" t="s">
        <v>7499</v>
      </c>
      <c r="I3882" s="1" t="s">
        <v>7499</v>
      </c>
      <c r="L3882" s="2">
        <f t="shared" si="656"/>
        <v>0</v>
      </c>
      <c r="M3882" s="3">
        <f t="shared" si="657"/>
        <v>0</v>
      </c>
      <c r="AS3882" s="3">
        <f t="shared" si="648"/>
        <v>194.83500000000001</v>
      </c>
      <c r="AZ3882" s="3">
        <f t="shared" si="649"/>
        <v>0</v>
      </c>
      <c r="BB3882" s="3">
        <f t="shared" si="650"/>
        <v>0</v>
      </c>
      <c r="BI3882" s="3">
        <f t="shared" si="651"/>
        <v>0</v>
      </c>
      <c r="BN3882" s="3">
        <f t="shared" si="652"/>
        <v>0</v>
      </c>
      <c r="BU3882" s="3">
        <f t="shared" si="653"/>
        <v>0</v>
      </c>
      <c r="BV3882" s="3">
        <f t="shared" si="654"/>
        <v>0</v>
      </c>
      <c r="BZ3882" s="3">
        <f t="shared" si="655"/>
        <v>0</v>
      </c>
    </row>
    <row r="3883" spans="1:78" x14ac:dyDescent="0.25">
      <c r="A3883" t="s">
        <v>2542</v>
      </c>
      <c r="E3883">
        <v>300</v>
      </c>
      <c r="G3883" s="4">
        <v>0</v>
      </c>
      <c r="H3883" t="s">
        <v>7499</v>
      </c>
      <c r="I3883" s="1" t="s">
        <v>7499</v>
      </c>
      <c r="L3883" s="2">
        <f t="shared" si="656"/>
        <v>0</v>
      </c>
      <c r="M3883" s="3">
        <f t="shared" si="657"/>
        <v>0</v>
      </c>
      <c r="AS3883" s="3">
        <f t="shared" si="648"/>
        <v>122.85300000000001</v>
      </c>
      <c r="AZ3883" s="3">
        <f t="shared" si="649"/>
        <v>0</v>
      </c>
      <c r="BB3883" s="3">
        <f t="shared" si="650"/>
        <v>0</v>
      </c>
      <c r="BI3883" s="3">
        <f t="shared" si="651"/>
        <v>0</v>
      </c>
      <c r="BN3883" s="3">
        <f t="shared" si="652"/>
        <v>0</v>
      </c>
      <c r="BU3883" s="3">
        <f t="shared" si="653"/>
        <v>0</v>
      </c>
      <c r="BV3883" s="3">
        <f t="shared" si="654"/>
        <v>0</v>
      </c>
      <c r="BZ3883" s="3">
        <f t="shared" si="655"/>
        <v>0</v>
      </c>
    </row>
    <row r="3884" spans="1:78" x14ac:dyDescent="0.25">
      <c r="A3884" t="s">
        <v>4237</v>
      </c>
      <c r="E3884">
        <v>300</v>
      </c>
      <c r="G3884" s="4">
        <v>314.25</v>
      </c>
      <c r="H3884" t="s">
        <v>7499</v>
      </c>
      <c r="I3884" s="1" t="s">
        <v>7499</v>
      </c>
      <c r="L3884" s="2">
        <f t="shared" si="656"/>
        <v>251.4</v>
      </c>
      <c r="M3884" s="3">
        <f t="shared" si="657"/>
        <v>219.97499999999999</v>
      </c>
      <c r="AS3884" s="3">
        <f t="shared" si="648"/>
        <v>131.285</v>
      </c>
      <c r="AZ3884" s="3">
        <f t="shared" si="649"/>
        <v>235.6875</v>
      </c>
      <c r="BB3884" s="3">
        <f t="shared" si="650"/>
        <v>282.82499999999999</v>
      </c>
      <c r="BI3884" s="3">
        <f t="shared" si="651"/>
        <v>188.54999999999998</v>
      </c>
      <c r="BN3884" s="3">
        <f t="shared" si="652"/>
        <v>251.4</v>
      </c>
      <c r="BU3884" s="3">
        <f t="shared" si="653"/>
        <v>251.4</v>
      </c>
      <c r="BV3884" s="3">
        <f t="shared" si="654"/>
        <v>251.4</v>
      </c>
      <c r="BZ3884" s="3">
        <f t="shared" si="655"/>
        <v>151.78274999999999</v>
      </c>
    </row>
    <row r="3885" spans="1:78" x14ac:dyDescent="0.25">
      <c r="A3885" t="s">
        <v>2543</v>
      </c>
      <c r="E3885">
        <v>300</v>
      </c>
      <c r="G3885" s="4">
        <v>198.15</v>
      </c>
      <c r="H3885" t="s">
        <v>7499</v>
      </c>
      <c r="I3885" s="1" t="s">
        <v>7499</v>
      </c>
      <c r="L3885" s="2">
        <f t="shared" si="656"/>
        <v>158.52000000000001</v>
      </c>
      <c r="M3885" s="3">
        <f t="shared" si="657"/>
        <v>138.70499999999998</v>
      </c>
      <c r="AS3885" s="3">
        <f t="shared" si="648"/>
        <v>0</v>
      </c>
      <c r="AZ3885" s="3">
        <f t="shared" si="649"/>
        <v>148.61250000000001</v>
      </c>
      <c r="BB3885" s="3">
        <f t="shared" si="650"/>
        <v>178.33500000000001</v>
      </c>
      <c r="BI3885" s="3">
        <f t="shared" si="651"/>
        <v>118.89</v>
      </c>
      <c r="BN3885" s="3">
        <f t="shared" si="652"/>
        <v>158.52000000000001</v>
      </c>
      <c r="BU3885" s="3">
        <f t="shared" si="653"/>
        <v>158.52000000000001</v>
      </c>
      <c r="BV3885" s="3">
        <f t="shared" si="654"/>
        <v>158.52000000000001</v>
      </c>
      <c r="BZ3885" s="3">
        <f t="shared" si="655"/>
        <v>95.706450000000004</v>
      </c>
    </row>
    <row r="3886" spans="1:78" x14ac:dyDescent="0.25">
      <c r="A3886" t="s">
        <v>2544</v>
      </c>
      <c r="E3886">
        <v>300</v>
      </c>
      <c r="G3886" s="4">
        <v>211.75</v>
      </c>
      <c r="H3886" t="s">
        <v>7499</v>
      </c>
      <c r="I3886" s="1" t="s">
        <v>7499</v>
      </c>
      <c r="L3886" s="2">
        <f t="shared" si="656"/>
        <v>169.4</v>
      </c>
      <c r="M3886" s="3">
        <f t="shared" si="657"/>
        <v>148.22499999999999</v>
      </c>
      <c r="AS3886" s="3">
        <f t="shared" si="648"/>
        <v>0</v>
      </c>
      <c r="AZ3886" s="3">
        <f t="shared" si="649"/>
        <v>158.8125</v>
      </c>
      <c r="BB3886" s="3">
        <f t="shared" si="650"/>
        <v>190.57500000000002</v>
      </c>
      <c r="BI3886" s="3">
        <f t="shared" si="651"/>
        <v>127.05</v>
      </c>
      <c r="BN3886" s="3">
        <f t="shared" si="652"/>
        <v>169.4</v>
      </c>
      <c r="BU3886" s="3">
        <f t="shared" si="653"/>
        <v>169.4</v>
      </c>
      <c r="BV3886" s="3">
        <f t="shared" si="654"/>
        <v>169.4</v>
      </c>
      <c r="BZ3886" s="3">
        <f t="shared" si="655"/>
        <v>102.27525</v>
      </c>
    </row>
    <row r="3887" spans="1:78" x14ac:dyDescent="0.25">
      <c r="A3887" t="s">
        <v>2545</v>
      </c>
      <c r="E3887">
        <v>300</v>
      </c>
      <c r="G3887" s="4">
        <v>0</v>
      </c>
      <c r="H3887" t="s">
        <v>7499</v>
      </c>
      <c r="I3887" s="1" t="s">
        <v>7499</v>
      </c>
      <c r="L3887" s="2">
        <f t="shared" si="656"/>
        <v>0</v>
      </c>
      <c r="M3887" s="3">
        <f t="shared" si="657"/>
        <v>0</v>
      </c>
      <c r="AS3887" s="3">
        <f t="shared" si="648"/>
        <v>0</v>
      </c>
      <c r="AZ3887" s="3">
        <f t="shared" si="649"/>
        <v>0</v>
      </c>
      <c r="BB3887" s="3">
        <f t="shared" si="650"/>
        <v>0</v>
      </c>
      <c r="BI3887" s="3">
        <f t="shared" si="651"/>
        <v>0</v>
      </c>
      <c r="BN3887" s="3">
        <f t="shared" si="652"/>
        <v>0</v>
      </c>
      <c r="BU3887" s="3">
        <f t="shared" si="653"/>
        <v>0</v>
      </c>
      <c r="BV3887" s="3">
        <f t="shared" si="654"/>
        <v>0</v>
      </c>
      <c r="BZ3887" s="3">
        <f t="shared" si="655"/>
        <v>0</v>
      </c>
    </row>
    <row r="3888" spans="1:78" x14ac:dyDescent="0.25">
      <c r="A3888" t="s">
        <v>2546</v>
      </c>
      <c r="E3888">
        <v>300</v>
      </c>
      <c r="G3888" s="4">
        <v>0</v>
      </c>
      <c r="H3888" t="s">
        <v>7499</v>
      </c>
      <c r="I3888" s="1" t="s">
        <v>7499</v>
      </c>
      <c r="L3888" s="2">
        <f t="shared" si="656"/>
        <v>0</v>
      </c>
      <c r="M3888" s="3">
        <f t="shared" si="657"/>
        <v>0</v>
      </c>
      <c r="AS3888" s="3">
        <f t="shared" si="648"/>
        <v>39.152999999999999</v>
      </c>
      <c r="AZ3888" s="3">
        <f t="shared" si="649"/>
        <v>0</v>
      </c>
      <c r="BB3888" s="3">
        <f t="shared" si="650"/>
        <v>0</v>
      </c>
      <c r="BI3888" s="3">
        <f t="shared" si="651"/>
        <v>0</v>
      </c>
      <c r="BN3888" s="3">
        <f t="shared" si="652"/>
        <v>0</v>
      </c>
      <c r="BU3888" s="3">
        <f t="shared" si="653"/>
        <v>0</v>
      </c>
      <c r="BV3888" s="3">
        <f t="shared" si="654"/>
        <v>0</v>
      </c>
      <c r="BZ3888" s="3">
        <f t="shared" si="655"/>
        <v>0</v>
      </c>
    </row>
    <row r="3889" spans="1:78" x14ac:dyDescent="0.25">
      <c r="A3889" t="s">
        <v>2547</v>
      </c>
      <c r="E3889">
        <v>300</v>
      </c>
      <c r="G3889" s="4">
        <v>0</v>
      </c>
      <c r="H3889" t="s">
        <v>7499</v>
      </c>
      <c r="I3889" s="1" t="s">
        <v>7499</v>
      </c>
      <c r="L3889" s="2">
        <f t="shared" si="656"/>
        <v>0</v>
      </c>
      <c r="M3889" s="3">
        <f t="shared" si="657"/>
        <v>0</v>
      </c>
      <c r="AS3889" s="3">
        <f t="shared" si="648"/>
        <v>39.152999999999999</v>
      </c>
      <c r="AZ3889" s="3">
        <f t="shared" si="649"/>
        <v>0</v>
      </c>
      <c r="BB3889" s="3">
        <f t="shared" si="650"/>
        <v>0</v>
      </c>
      <c r="BI3889" s="3">
        <f t="shared" si="651"/>
        <v>0</v>
      </c>
      <c r="BN3889" s="3">
        <f t="shared" si="652"/>
        <v>0</v>
      </c>
      <c r="BU3889" s="3">
        <f t="shared" si="653"/>
        <v>0</v>
      </c>
      <c r="BV3889" s="3">
        <f t="shared" si="654"/>
        <v>0</v>
      </c>
      <c r="BZ3889" s="3">
        <f t="shared" si="655"/>
        <v>0</v>
      </c>
    </row>
    <row r="3890" spans="1:78" x14ac:dyDescent="0.25">
      <c r="A3890" t="s">
        <v>36</v>
      </c>
      <c r="E3890">
        <v>300</v>
      </c>
      <c r="G3890" s="4">
        <v>63.15</v>
      </c>
      <c r="H3890" t="s">
        <v>7499</v>
      </c>
      <c r="I3890" s="1" t="s">
        <v>7499</v>
      </c>
      <c r="L3890" s="2">
        <f t="shared" si="656"/>
        <v>50.52</v>
      </c>
      <c r="M3890" s="3">
        <f t="shared" si="657"/>
        <v>44.204999999999998</v>
      </c>
      <c r="AS3890" s="3">
        <f t="shared" si="648"/>
        <v>23.280999999999999</v>
      </c>
      <c r="AZ3890" s="3">
        <f t="shared" si="649"/>
        <v>47.362499999999997</v>
      </c>
      <c r="BB3890" s="3">
        <f t="shared" si="650"/>
        <v>56.835000000000001</v>
      </c>
      <c r="BI3890" s="3">
        <f t="shared" si="651"/>
        <v>37.89</v>
      </c>
      <c r="BN3890" s="3">
        <f t="shared" si="652"/>
        <v>50.52</v>
      </c>
      <c r="BU3890" s="3">
        <f t="shared" si="653"/>
        <v>50.52</v>
      </c>
      <c r="BV3890" s="3">
        <f t="shared" si="654"/>
        <v>50.52</v>
      </c>
      <c r="BZ3890" s="3">
        <f t="shared" si="655"/>
        <v>30.501449999999998</v>
      </c>
    </row>
    <row r="3891" spans="1:78" x14ac:dyDescent="0.25">
      <c r="A3891" t="s">
        <v>2548</v>
      </c>
      <c r="E3891">
        <v>300</v>
      </c>
      <c r="G3891" s="4">
        <v>63.15</v>
      </c>
      <c r="H3891" t="s">
        <v>7499</v>
      </c>
      <c r="I3891" s="1" t="s">
        <v>7499</v>
      </c>
      <c r="L3891" s="2">
        <f t="shared" si="656"/>
        <v>50.52</v>
      </c>
      <c r="M3891" s="3">
        <f t="shared" si="657"/>
        <v>44.204999999999998</v>
      </c>
      <c r="AS3891" s="3">
        <f t="shared" si="648"/>
        <v>1483.6289999999999</v>
      </c>
      <c r="AZ3891" s="3">
        <f t="shared" si="649"/>
        <v>47.362499999999997</v>
      </c>
      <c r="BB3891" s="3">
        <f t="shared" si="650"/>
        <v>56.835000000000001</v>
      </c>
      <c r="BI3891" s="3">
        <f t="shared" si="651"/>
        <v>37.89</v>
      </c>
      <c r="BN3891" s="3">
        <f t="shared" si="652"/>
        <v>50.52</v>
      </c>
      <c r="BU3891" s="3">
        <f t="shared" si="653"/>
        <v>50.52</v>
      </c>
      <c r="BV3891" s="3">
        <f t="shared" si="654"/>
        <v>50.52</v>
      </c>
      <c r="BZ3891" s="3">
        <f t="shared" si="655"/>
        <v>30.501449999999998</v>
      </c>
    </row>
    <row r="3892" spans="1:78" x14ac:dyDescent="0.25">
      <c r="A3892" t="s">
        <v>4238</v>
      </c>
      <c r="E3892">
        <v>300</v>
      </c>
      <c r="G3892" s="4">
        <v>37.549999999999997</v>
      </c>
      <c r="H3892" t="s">
        <v>7499</v>
      </c>
      <c r="I3892" s="1" t="s">
        <v>7499</v>
      </c>
      <c r="L3892" s="2">
        <f t="shared" si="656"/>
        <v>30.04</v>
      </c>
      <c r="M3892" s="3">
        <f t="shared" si="657"/>
        <v>26.284999999999997</v>
      </c>
      <c r="AS3892" s="3">
        <f t="shared" si="648"/>
        <v>629.02099999999996</v>
      </c>
      <c r="AZ3892" s="3">
        <f t="shared" si="649"/>
        <v>28.162499999999998</v>
      </c>
      <c r="BB3892" s="3">
        <f t="shared" si="650"/>
        <v>33.795000000000002</v>
      </c>
      <c r="BI3892" s="3">
        <f t="shared" si="651"/>
        <v>22.529999999999998</v>
      </c>
      <c r="BN3892" s="3">
        <f t="shared" si="652"/>
        <v>30.04</v>
      </c>
      <c r="BU3892" s="3">
        <f t="shared" si="653"/>
        <v>30.04</v>
      </c>
      <c r="BV3892" s="3">
        <f t="shared" si="654"/>
        <v>30.04</v>
      </c>
      <c r="BZ3892" s="3">
        <f t="shared" si="655"/>
        <v>18.136649999999999</v>
      </c>
    </row>
    <row r="3893" spans="1:78" x14ac:dyDescent="0.25">
      <c r="A3893" t="s">
        <v>2549</v>
      </c>
      <c r="E3893">
        <v>300</v>
      </c>
      <c r="G3893" s="4">
        <v>2392.9499999999998</v>
      </c>
      <c r="H3893" t="s">
        <v>7499</v>
      </c>
      <c r="I3893" s="1" t="s">
        <v>7499</v>
      </c>
      <c r="L3893" s="2">
        <f t="shared" si="656"/>
        <v>1914.36</v>
      </c>
      <c r="M3893" s="3">
        <f t="shared" si="657"/>
        <v>1675.0649999999998</v>
      </c>
      <c r="AS3893" s="3">
        <f t="shared" si="648"/>
        <v>72.043999999999997</v>
      </c>
      <c r="AZ3893" s="3">
        <f t="shared" si="649"/>
        <v>1794.7124999999999</v>
      </c>
      <c r="BB3893" s="3">
        <f t="shared" si="650"/>
        <v>2153.6549999999997</v>
      </c>
      <c r="BI3893" s="3">
        <f t="shared" si="651"/>
        <v>1435.7699999999998</v>
      </c>
      <c r="BN3893" s="3">
        <f t="shared" si="652"/>
        <v>1914.36</v>
      </c>
      <c r="BU3893" s="3">
        <f t="shared" si="653"/>
        <v>1914.36</v>
      </c>
      <c r="BV3893" s="3">
        <f t="shared" si="654"/>
        <v>1914.36</v>
      </c>
      <c r="BZ3893" s="3">
        <f t="shared" si="655"/>
        <v>1155.7948499999998</v>
      </c>
    </row>
    <row r="3894" spans="1:78" x14ac:dyDescent="0.25">
      <c r="A3894" t="s">
        <v>4239</v>
      </c>
      <c r="E3894">
        <v>300</v>
      </c>
      <c r="G3894" s="4">
        <v>1014.55</v>
      </c>
      <c r="H3894" t="s">
        <v>7499</v>
      </c>
      <c r="I3894" s="1" t="s">
        <v>7499</v>
      </c>
      <c r="L3894" s="2">
        <f t="shared" si="656"/>
        <v>811.64</v>
      </c>
      <c r="M3894" s="3">
        <f t="shared" si="657"/>
        <v>710.18499999999995</v>
      </c>
      <c r="AS3894" s="3">
        <f t="shared" si="648"/>
        <v>135.53199999999998</v>
      </c>
      <c r="AZ3894" s="3">
        <f t="shared" si="649"/>
        <v>760.91249999999991</v>
      </c>
      <c r="BB3894" s="3">
        <f t="shared" si="650"/>
        <v>913.09500000000003</v>
      </c>
      <c r="BI3894" s="3">
        <f t="shared" si="651"/>
        <v>608.7299999999999</v>
      </c>
      <c r="BN3894" s="3">
        <f t="shared" si="652"/>
        <v>811.64</v>
      </c>
      <c r="BU3894" s="3">
        <f t="shared" si="653"/>
        <v>811.64</v>
      </c>
      <c r="BV3894" s="3">
        <f t="shared" si="654"/>
        <v>811.64</v>
      </c>
      <c r="BZ3894" s="3">
        <f t="shared" si="655"/>
        <v>490.02764999999994</v>
      </c>
    </row>
    <row r="3895" spans="1:78" x14ac:dyDescent="0.25">
      <c r="A3895" t="s">
        <v>2550</v>
      </c>
      <c r="E3895">
        <v>300</v>
      </c>
      <c r="G3895" s="4">
        <v>116.2</v>
      </c>
      <c r="H3895" t="s">
        <v>7499</v>
      </c>
      <c r="I3895" s="1" t="s">
        <v>7499</v>
      </c>
      <c r="L3895" s="2">
        <f t="shared" si="656"/>
        <v>92.960000000000008</v>
      </c>
      <c r="M3895" s="3">
        <f t="shared" si="657"/>
        <v>81.34</v>
      </c>
      <c r="AS3895" s="3">
        <f t="shared" si="648"/>
        <v>47.646999999999998</v>
      </c>
      <c r="AZ3895" s="3">
        <f t="shared" si="649"/>
        <v>87.15</v>
      </c>
      <c r="BB3895" s="3">
        <f t="shared" si="650"/>
        <v>104.58</v>
      </c>
      <c r="BI3895" s="3">
        <f t="shared" si="651"/>
        <v>69.72</v>
      </c>
      <c r="BN3895" s="3">
        <f t="shared" si="652"/>
        <v>92.960000000000008</v>
      </c>
      <c r="BU3895" s="3">
        <f t="shared" si="653"/>
        <v>92.960000000000008</v>
      </c>
      <c r="BV3895" s="3">
        <f t="shared" si="654"/>
        <v>92.960000000000008</v>
      </c>
      <c r="BZ3895" s="3">
        <f t="shared" si="655"/>
        <v>56.124600000000001</v>
      </c>
    </row>
    <row r="3896" spans="1:78" x14ac:dyDescent="0.25">
      <c r="A3896" t="s">
        <v>2551</v>
      </c>
      <c r="E3896">
        <v>300</v>
      </c>
      <c r="G3896" s="4">
        <v>218.6</v>
      </c>
      <c r="H3896" t="s">
        <v>7499</v>
      </c>
      <c r="I3896" s="1" t="s">
        <v>7499</v>
      </c>
      <c r="L3896" s="2">
        <f t="shared" si="656"/>
        <v>174.88</v>
      </c>
      <c r="M3896" s="3">
        <f t="shared" si="657"/>
        <v>153.01999999999998</v>
      </c>
      <c r="AS3896" s="3">
        <f t="shared" si="648"/>
        <v>24.366</v>
      </c>
      <c r="AZ3896" s="3">
        <f t="shared" si="649"/>
        <v>163.95</v>
      </c>
      <c r="BB3896" s="3">
        <f t="shared" si="650"/>
        <v>196.74</v>
      </c>
      <c r="BI3896" s="3">
        <f t="shared" si="651"/>
        <v>131.16</v>
      </c>
      <c r="BN3896" s="3">
        <f t="shared" si="652"/>
        <v>174.88</v>
      </c>
      <c r="BU3896" s="3">
        <f t="shared" si="653"/>
        <v>174.88</v>
      </c>
      <c r="BV3896" s="3">
        <f t="shared" si="654"/>
        <v>174.88</v>
      </c>
      <c r="BZ3896" s="3">
        <f t="shared" si="655"/>
        <v>105.5838</v>
      </c>
    </row>
    <row r="3897" spans="1:78" x14ac:dyDescent="0.25">
      <c r="A3897" t="s">
        <v>4240</v>
      </c>
      <c r="E3897">
        <v>300</v>
      </c>
      <c r="G3897" s="4">
        <v>76.849999999999994</v>
      </c>
      <c r="H3897" t="s">
        <v>7499</v>
      </c>
      <c r="I3897" s="1" t="s">
        <v>7499</v>
      </c>
      <c r="L3897" s="2">
        <f t="shared" si="656"/>
        <v>61.48</v>
      </c>
      <c r="M3897" s="3">
        <f t="shared" si="657"/>
        <v>53.794999999999995</v>
      </c>
      <c r="AS3897" s="3">
        <f t="shared" si="648"/>
        <v>61.410999999999994</v>
      </c>
      <c r="AZ3897" s="3">
        <f t="shared" si="649"/>
        <v>57.637499999999996</v>
      </c>
      <c r="BB3897" s="3">
        <f t="shared" si="650"/>
        <v>69.164999999999992</v>
      </c>
      <c r="BI3897" s="3">
        <f t="shared" si="651"/>
        <v>46.109999999999992</v>
      </c>
      <c r="BN3897" s="3">
        <f t="shared" si="652"/>
        <v>61.48</v>
      </c>
      <c r="BU3897" s="3">
        <f t="shared" si="653"/>
        <v>61.48</v>
      </c>
      <c r="BV3897" s="3">
        <f t="shared" si="654"/>
        <v>61.48</v>
      </c>
      <c r="BZ3897" s="3">
        <f t="shared" si="655"/>
        <v>37.118549999999999</v>
      </c>
    </row>
    <row r="3898" spans="1:78" x14ac:dyDescent="0.25">
      <c r="A3898" t="s">
        <v>2552</v>
      </c>
      <c r="E3898">
        <v>300</v>
      </c>
      <c r="G3898" s="4">
        <v>39.299999999999997</v>
      </c>
      <c r="H3898" t="s">
        <v>7499</v>
      </c>
      <c r="I3898" s="1" t="s">
        <v>7499</v>
      </c>
      <c r="L3898" s="2">
        <f t="shared" si="656"/>
        <v>31.439999999999998</v>
      </c>
      <c r="M3898" s="3">
        <f t="shared" si="657"/>
        <v>27.509999999999998</v>
      </c>
      <c r="AS3898" s="3">
        <f t="shared" si="648"/>
        <v>24.366</v>
      </c>
      <c r="AZ3898" s="3">
        <f t="shared" si="649"/>
        <v>29.474999999999998</v>
      </c>
      <c r="BB3898" s="3">
        <f t="shared" si="650"/>
        <v>35.369999999999997</v>
      </c>
      <c r="BI3898" s="3">
        <f t="shared" si="651"/>
        <v>23.58</v>
      </c>
      <c r="BN3898" s="3">
        <f t="shared" si="652"/>
        <v>31.439999999999998</v>
      </c>
      <c r="BU3898" s="3">
        <f t="shared" si="653"/>
        <v>31.439999999999998</v>
      </c>
      <c r="BV3898" s="3">
        <f t="shared" si="654"/>
        <v>31.439999999999998</v>
      </c>
      <c r="BZ3898" s="3">
        <f t="shared" si="655"/>
        <v>18.9819</v>
      </c>
    </row>
    <row r="3899" spans="1:78" x14ac:dyDescent="0.25">
      <c r="A3899" t="s">
        <v>321</v>
      </c>
      <c r="E3899">
        <v>300</v>
      </c>
      <c r="G3899" s="4">
        <v>99.05</v>
      </c>
      <c r="H3899" t="s">
        <v>7499</v>
      </c>
      <c r="I3899" s="1" t="s">
        <v>7499</v>
      </c>
      <c r="L3899" s="2">
        <f t="shared" si="656"/>
        <v>79.240000000000009</v>
      </c>
      <c r="M3899" s="3">
        <f t="shared" si="657"/>
        <v>69.334999999999994</v>
      </c>
      <c r="AS3899" s="3">
        <f t="shared" si="648"/>
        <v>24.366</v>
      </c>
      <c r="AZ3899" s="3">
        <f t="shared" si="649"/>
        <v>74.287499999999994</v>
      </c>
      <c r="BB3899" s="3">
        <f t="shared" si="650"/>
        <v>89.144999999999996</v>
      </c>
      <c r="BI3899" s="3">
        <f t="shared" si="651"/>
        <v>59.429999999999993</v>
      </c>
      <c r="BN3899" s="3">
        <f t="shared" si="652"/>
        <v>79.240000000000009</v>
      </c>
      <c r="BU3899" s="3">
        <f t="shared" si="653"/>
        <v>79.240000000000009</v>
      </c>
      <c r="BV3899" s="3">
        <f t="shared" si="654"/>
        <v>79.240000000000009</v>
      </c>
      <c r="BZ3899" s="3">
        <f t="shared" si="655"/>
        <v>47.841149999999999</v>
      </c>
    </row>
    <row r="3900" spans="1:78" x14ac:dyDescent="0.25">
      <c r="A3900" t="s">
        <v>37</v>
      </c>
      <c r="E3900">
        <v>300</v>
      </c>
      <c r="G3900" s="4">
        <v>39.299999999999997</v>
      </c>
      <c r="H3900" t="s">
        <v>7499</v>
      </c>
      <c r="I3900" s="1" t="s">
        <v>7499</v>
      </c>
      <c r="L3900" s="2">
        <f t="shared" si="656"/>
        <v>31.439999999999998</v>
      </c>
      <c r="M3900" s="3">
        <f t="shared" si="657"/>
        <v>27.509999999999998</v>
      </c>
      <c r="AS3900" s="3">
        <f t="shared" si="648"/>
        <v>0</v>
      </c>
      <c r="AZ3900" s="3">
        <f t="shared" si="649"/>
        <v>29.474999999999998</v>
      </c>
      <c r="BB3900" s="3">
        <f t="shared" si="650"/>
        <v>35.369999999999997</v>
      </c>
      <c r="BI3900" s="3">
        <f t="shared" si="651"/>
        <v>23.58</v>
      </c>
      <c r="BN3900" s="3">
        <f t="shared" si="652"/>
        <v>31.439999999999998</v>
      </c>
      <c r="BU3900" s="3">
        <f t="shared" si="653"/>
        <v>31.439999999999998</v>
      </c>
      <c r="BV3900" s="3">
        <f t="shared" si="654"/>
        <v>31.439999999999998</v>
      </c>
      <c r="BZ3900" s="3">
        <f t="shared" si="655"/>
        <v>18.9819</v>
      </c>
    </row>
    <row r="3901" spans="1:78" x14ac:dyDescent="0.25">
      <c r="A3901" t="s">
        <v>38</v>
      </c>
      <c r="E3901">
        <v>300</v>
      </c>
      <c r="G3901" s="4">
        <v>39.299999999999997</v>
      </c>
      <c r="H3901" t="s">
        <v>7499</v>
      </c>
      <c r="I3901" s="1" t="s">
        <v>7499</v>
      </c>
      <c r="L3901" s="2">
        <f t="shared" si="656"/>
        <v>31.439999999999998</v>
      </c>
      <c r="M3901" s="3">
        <f t="shared" si="657"/>
        <v>27.509999999999998</v>
      </c>
      <c r="AS3901" s="3">
        <f t="shared" si="648"/>
        <v>0</v>
      </c>
      <c r="AZ3901" s="3">
        <f t="shared" si="649"/>
        <v>29.474999999999998</v>
      </c>
      <c r="BB3901" s="3">
        <f t="shared" si="650"/>
        <v>35.369999999999997</v>
      </c>
      <c r="BI3901" s="3">
        <f t="shared" si="651"/>
        <v>23.58</v>
      </c>
      <c r="BN3901" s="3">
        <f t="shared" si="652"/>
        <v>31.439999999999998</v>
      </c>
      <c r="BU3901" s="3">
        <f t="shared" si="653"/>
        <v>31.439999999999998</v>
      </c>
      <c r="BV3901" s="3">
        <f t="shared" si="654"/>
        <v>31.439999999999998</v>
      </c>
      <c r="BZ3901" s="3">
        <f t="shared" si="655"/>
        <v>18.9819</v>
      </c>
    </row>
    <row r="3902" spans="1:78" x14ac:dyDescent="0.25">
      <c r="A3902" t="s">
        <v>2553</v>
      </c>
      <c r="E3902">
        <v>300</v>
      </c>
      <c r="G3902" s="4">
        <v>0</v>
      </c>
      <c r="H3902" t="s">
        <v>7499</v>
      </c>
      <c r="I3902" s="1" t="s">
        <v>7499</v>
      </c>
      <c r="L3902" s="2">
        <f t="shared" si="656"/>
        <v>0</v>
      </c>
      <c r="M3902" s="3">
        <f t="shared" si="657"/>
        <v>0</v>
      </c>
      <c r="AS3902" s="3">
        <f t="shared" si="648"/>
        <v>102.73399999999999</v>
      </c>
      <c r="AZ3902" s="3">
        <f t="shared" si="649"/>
        <v>0</v>
      </c>
      <c r="BB3902" s="3">
        <f t="shared" si="650"/>
        <v>0</v>
      </c>
      <c r="BI3902" s="3">
        <f t="shared" si="651"/>
        <v>0</v>
      </c>
      <c r="BN3902" s="3">
        <f t="shared" si="652"/>
        <v>0</v>
      </c>
      <c r="BU3902" s="3">
        <f t="shared" si="653"/>
        <v>0</v>
      </c>
      <c r="BV3902" s="3">
        <f t="shared" si="654"/>
        <v>0</v>
      </c>
      <c r="BZ3902" s="3">
        <f t="shared" si="655"/>
        <v>0</v>
      </c>
    </row>
    <row r="3903" spans="1:78" x14ac:dyDescent="0.25">
      <c r="A3903" t="s">
        <v>2554</v>
      </c>
      <c r="E3903">
        <v>300</v>
      </c>
      <c r="G3903" s="4">
        <v>0</v>
      </c>
      <c r="H3903" t="s">
        <v>7499</v>
      </c>
      <c r="I3903" s="1" t="s">
        <v>7499</v>
      </c>
      <c r="L3903" s="2">
        <f t="shared" si="656"/>
        <v>0</v>
      </c>
      <c r="M3903" s="3">
        <f t="shared" si="657"/>
        <v>0</v>
      </c>
      <c r="AS3903" s="3">
        <f t="shared" si="648"/>
        <v>39.152999999999999</v>
      </c>
      <c r="AZ3903" s="3">
        <f t="shared" si="649"/>
        <v>0</v>
      </c>
      <c r="BB3903" s="3">
        <f t="shared" si="650"/>
        <v>0</v>
      </c>
      <c r="BI3903" s="3">
        <f t="shared" si="651"/>
        <v>0</v>
      </c>
      <c r="BN3903" s="3">
        <f t="shared" si="652"/>
        <v>0</v>
      </c>
      <c r="BU3903" s="3">
        <f t="shared" si="653"/>
        <v>0</v>
      </c>
      <c r="BV3903" s="3">
        <f t="shared" si="654"/>
        <v>0</v>
      </c>
      <c r="BZ3903" s="3">
        <f t="shared" si="655"/>
        <v>0</v>
      </c>
    </row>
    <row r="3904" spans="1:78" x14ac:dyDescent="0.25">
      <c r="A3904" t="s">
        <v>2555</v>
      </c>
      <c r="E3904">
        <v>300</v>
      </c>
      <c r="G3904" s="4">
        <v>165.7</v>
      </c>
      <c r="H3904" t="s">
        <v>7499</v>
      </c>
      <c r="I3904" s="1" t="s">
        <v>7499</v>
      </c>
      <c r="L3904" s="2">
        <f t="shared" si="656"/>
        <v>132.56</v>
      </c>
      <c r="M3904" s="3">
        <f t="shared" si="657"/>
        <v>115.98999999999998</v>
      </c>
      <c r="AS3904" s="3">
        <f t="shared" si="648"/>
        <v>0</v>
      </c>
      <c r="AZ3904" s="3">
        <f t="shared" si="649"/>
        <v>124.27499999999999</v>
      </c>
      <c r="BB3904" s="3">
        <f t="shared" si="650"/>
        <v>149.13</v>
      </c>
      <c r="BI3904" s="3">
        <f t="shared" si="651"/>
        <v>99.419999999999987</v>
      </c>
      <c r="BN3904" s="3">
        <f t="shared" si="652"/>
        <v>132.56</v>
      </c>
      <c r="BU3904" s="3">
        <f t="shared" si="653"/>
        <v>132.56</v>
      </c>
      <c r="BV3904" s="3">
        <f t="shared" si="654"/>
        <v>132.56</v>
      </c>
      <c r="BZ3904" s="3">
        <f t="shared" si="655"/>
        <v>80.03309999999999</v>
      </c>
    </row>
    <row r="3905" spans="1:78" x14ac:dyDescent="0.25">
      <c r="A3905" t="s">
        <v>2556</v>
      </c>
      <c r="E3905">
        <v>300</v>
      </c>
      <c r="G3905" s="4">
        <v>63.15</v>
      </c>
      <c r="H3905" t="s">
        <v>7499</v>
      </c>
      <c r="I3905" s="1" t="s">
        <v>7499</v>
      </c>
      <c r="L3905" s="2">
        <f t="shared" si="656"/>
        <v>50.52</v>
      </c>
      <c r="M3905" s="3">
        <f t="shared" si="657"/>
        <v>44.204999999999998</v>
      </c>
      <c r="AS3905" s="3">
        <f t="shared" si="648"/>
        <v>159.929</v>
      </c>
      <c r="AZ3905" s="3">
        <f t="shared" si="649"/>
        <v>47.362499999999997</v>
      </c>
      <c r="BB3905" s="3">
        <f t="shared" si="650"/>
        <v>56.835000000000001</v>
      </c>
      <c r="BI3905" s="3">
        <f t="shared" si="651"/>
        <v>37.89</v>
      </c>
      <c r="BN3905" s="3">
        <f t="shared" si="652"/>
        <v>50.52</v>
      </c>
      <c r="BU3905" s="3">
        <f t="shared" si="653"/>
        <v>50.52</v>
      </c>
      <c r="BV3905" s="3">
        <f t="shared" si="654"/>
        <v>50.52</v>
      </c>
      <c r="BZ3905" s="3">
        <f t="shared" si="655"/>
        <v>30.501449999999998</v>
      </c>
    </row>
    <row r="3906" spans="1:78" x14ac:dyDescent="0.25">
      <c r="A3906" t="s">
        <v>2557</v>
      </c>
      <c r="E3906">
        <v>300</v>
      </c>
      <c r="G3906" s="4">
        <v>0</v>
      </c>
      <c r="H3906" t="s">
        <v>7499</v>
      </c>
      <c r="I3906" s="1" t="s">
        <v>7499</v>
      </c>
      <c r="L3906" s="2">
        <f t="shared" si="656"/>
        <v>0</v>
      </c>
      <c r="M3906" s="3">
        <f t="shared" si="657"/>
        <v>0</v>
      </c>
      <c r="AS3906" s="3">
        <f t="shared" si="648"/>
        <v>56.140999999999998</v>
      </c>
      <c r="AZ3906" s="3">
        <f t="shared" si="649"/>
        <v>0</v>
      </c>
      <c r="BB3906" s="3">
        <f t="shared" si="650"/>
        <v>0</v>
      </c>
      <c r="BI3906" s="3">
        <f t="shared" si="651"/>
        <v>0</v>
      </c>
      <c r="BN3906" s="3">
        <f t="shared" si="652"/>
        <v>0</v>
      </c>
      <c r="BU3906" s="3">
        <f t="shared" si="653"/>
        <v>0</v>
      </c>
      <c r="BV3906" s="3">
        <f t="shared" si="654"/>
        <v>0</v>
      </c>
      <c r="BZ3906" s="3">
        <f t="shared" si="655"/>
        <v>0</v>
      </c>
    </row>
    <row r="3907" spans="1:78" x14ac:dyDescent="0.25">
      <c r="A3907" t="s">
        <v>6385</v>
      </c>
      <c r="E3907">
        <v>300</v>
      </c>
      <c r="G3907" s="4">
        <v>257.95</v>
      </c>
      <c r="H3907" t="s">
        <v>7499</v>
      </c>
      <c r="I3907" s="1" t="s">
        <v>7499</v>
      </c>
      <c r="L3907" s="2">
        <f t="shared" si="656"/>
        <v>206.36</v>
      </c>
      <c r="M3907" s="3">
        <f t="shared" si="657"/>
        <v>180.56499999999997</v>
      </c>
      <c r="AS3907" s="3">
        <f t="shared" si="648"/>
        <v>72.043999999999997</v>
      </c>
      <c r="AZ3907" s="3">
        <f t="shared" si="649"/>
        <v>193.46249999999998</v>
      </c>
      <c r="BB3907" s="3">
        <f t="shared" si="650"/>
        <v>232.155</v>
      </c>
      <c r="BI3907" s="3">
        <f t="shared" si="651"/>
        <v>154.76999999999998</v>
      </c>
      <c r="BN3907" s="3">
        <f t="shared" si="652"/>
        <v>206.36</v>
      </c>
      <c r="BU3907" s="3">
        <f t="shared" si="653"/>
        <v>206.36</v>
      </c>
      <c r="BV3907" s="3">
        <f t="shared" si="654"/>
        <v>206.36</v>
      </c>
      <c r="BZ3907" s="3">
        <f t="shared" si="655"/>
        <v>124.58984999999998</v>
      </c>
    </row>
    <row r="3908" spans="1:78" x14ac:dyDescent="0.25">
      <c r="A3908" t="s">
        <v>2558</v>
      </c>
      <c r="E3908">
        <v>300</v>
      </c>
      <c r="G3908" s="4">
        <v>90.55</v>
      </c>
      <c r="H3908" t="s">
        <v>7499</v>
      </c>
      <c r="I3908" s="1" t="s">
        <v>7499</v>
      </c>
      <c r="L3908" s="2">
        <f t="shared" si="656"/>
        <v>72.44</v>
      </c>
      <c r="M3908" s="3">
        <f t="shared" si="657"/>
        <v>63.384999999999991</v>
      </c>
      <c r="AS3908" s="3">
        <f t="shared" si="648"/>
        <v>807.98400000000004</v>
      </c>
      <c r="AZ3908" s="3">
        <f t="shared" si="649"/>
        <v>67.912499999999994</v>
      </c>
      <c r="BB3908" s="3">
        <f t="shared" si="650"/>
        <v>81.495000000000005</v>
      </c>
      <c r="BI3908" s="3">
        <f t="shared" si="651"/>
        <v>54.33</v>
      </c>
      <c r="BN3908" s="3">
        <f t="shared" si="652"/>
        <v>72.44</v>
      </c>
      <c r="BU3908" s="3">
        <f t="shared" si="653"/>
        <v>72.44</v>
      </c>
      <c r="BV3908" s="3">
        <f t="shared" si="654"/>
        <v>72.44</v>
      </c>
      <c r="BZ3908" s="3">
        <f t="shared" si="655"/>
        <v>43.73565</v>
      </c>
    </row>
    <row r="3909" spans="1:78" x14ac:dyDescent="0.25">
      <c r="A3909" t="s">
        <v>39</v>
      </c>
      <c r="E3909">
        <v>300</v>
      </c>
      <c r="G3909" s="4">
        <v>116.2</v>
      </c>
      <c r="H3909" t="s">
        <v>7499</v>
      </c>
      <c r="I3909" s="1" t="s">
        <v>7499</v>
      </c>
      <c r="L3909" s="2">
        <f t="shared" si="656"/>
        <v>92.960000000000008</v>
      </c>
      <c r="M3909" s="3">
        <f t="shared" si="657"/>
        <v>81.34</v>
      </c>
      <c r="AS3909" s="3">
        <f t="shared" si="648"/>
        <v>0</v>
      </c>
      <c r="AZ3909" s="3">
        <f t="shared" si="649"/>
        <v>87.15</v>
      </c>
      <c r="BB3909" s="3">
        <f t="shared" si="650"/>
        <v>104.58</v>
      </c>
      <c r="BI3909" s="3">
        <f t="shared" si="651"/>
        <v>69.72</v>
      </c>
      <c r="BN3909" s="3">
        <f t="shared" si="652"/>
        <v>92.960000000000008</v>
      </c>
      <c r="BU3909" s="3">
        <f t="shared" si="653"/>
        <v>92.960000000000008</v>
      </c>
      <c r="BV3909" s="3">
        <f t="shared" si="654"/>
        <v>92.960000000000008</v>
      </c>
      <c r="BZ3909" s="3">
        <f t="shared" si="655"/>
        <v>56.124600000000001</v>
      </c>
    </row>
    <row r="3910" spans="1:78" x14ac:dyDescent="0.25">
      <c r="A3910" t="s">
        <v>2559</v>
      </c>
      <c r="E3910">
        <v>300</v>
      </c>
      <c r="G3910" s="4">
        <v>1303.2</v>
      </c>
      <c r="H3910" t="s">
        <v>7499</v>
      </c>
      <c r="I3910" s="1" t="s">
        <v>7499</v>
      </c>
      <c r="L3910" s="2">
        <f t="shared" si="656"/>
        <v>1042.5600000000002</v>
      </c>
      <c r="M3910" s="3">
        <f t="shared" si="657"/>
        <v>912.24</v>
      </c>
      <c r="AS3910" s="3">
        <f t="shared" si="648"/>
        <v>600.40800000000002</v>
      </c>
      <c r="AZ3910" s="3">
        <f t="shared" si="649"/>
        <v>977.40000000000009</v>
      </c>
      <c r="BB3910" s="3">
        <f t="shared" si="650"/>
        <v>1172.8800000000001</v>
      </c>
      <c r="BI3910" s="3">
        <f t="shared" si="651"/>
        <v>781.92</v>
      </c>
      <c r="BN3910" s="3">
        <f t="shared" si="652"/>
        <v>1042.5600000000002</v>
      </c>
      <c r="BU3910" s="3">
        <f t="shared" si="653"/>
        <v>1042.5600000000002</v>
      </c>
      <c r="BV3910" s="3">
        <f t="shared" si="654"/>
        <v>1042.5600000000002</v>
      </c>
      <c r="BZ3910" s="3">
        <f t="shared" si="655"/>
        <v>629.44560000000001</v>
      </c>
    </row>
    <row r="3911" spans="1:78" x14ac:dyDescent="0.25">
      <c r="A3911" t="s">
        <v>6386</v>
      </c>
      <c r="E3911">
        <v>300</v>
      </c>
      <c r="G3911" s="4">
        <v>0</v>
      </c>
      <c r="H3911" t="s">
        <v>7499</v>
      </c>
      <c r="I3911" s="1" t="s">
        <v>7499</v>
      </c>
      <c r="L3911" s="2">
        <f t="shared" si="656"/>
        <v>0</v>
      </c>
      <c r="M3911" s="3">
        <f t="shared" si="657"/>
        <v>0</v>
      </c>
      <c r="AS3911" s="3">
        <f t="shared" si="648"/>
        <v>73.036000000000001</v>
      </c>
      <c r="AZ3911" s="3">
        <f t="shared" si="649"/>
        <v>0</v>
      </c>
      <c r="BB3911" s="3">
        <f t="shared" si="650"/>
        <v>0</v>
      </c>
      <c r="BI3911" s="3">
        <f t="shared" si="651"/>
        <v>0</v>
      </c>
      <c r="BN3911" s="3">
        <f t="shared" si="652"/>
        <v>0</v>
      </c>
      <c r="BU3911" s="3">
        <f t="shared" si="653"/>
        <v>0</v>
      </c>
      <c r="BV3911" s="3">
        <f t="shared" si="654"/>
        <v>0</v>
      </c>
      <c r="BZ3911" s="3">
        <f t="shared" si="655"/>
        <v>0</v>
      </c>
    </row>
    <row r="3912" spans="1:78" x14ac:dyDescent="0.25">
      <c r="A3912" t="s">
        <v>2560</v>
      </c>
      <c r="E3912">
        <v>300</v>
      </c>
      <c r="G3912" s="4">
        <v>968.4</v>
      </c>
      <c r="H3912" t="s">
        <v>7499</v>
      </c>
      <c r="I3912" s="1" t="s">
        <v>7499</v>
      </c>
      <c r="L3912" s="2">
        <f t="shared" si="656"/>
        <v>774.72</v>
      </c>
      <c r="M3912" s="3">
        <f t="shared" si="657"/>
        <v>677.88</v>
      </c>
      <c r="AS3912" s="3">
        <f t="shared" ref="AS3912:AS3975" si="658">+G3914*0.62</f>
        <v>0</v>
      </c>
      <c r="AZ3912" s="3">
        <f t="shared" ref="AZ3912:AZ3975" si="659">+G3912*0.75</f>
        <v>726.3</v>
      </c>
      <c r="BB3912" s="3">
        <f t="shared" ref="BB3912:BB3975" si="660">+G3912*0.9</f>
        <v>871.56</v>
      </c>
      <c r="BI3912" s="3">
        <f t="shared" ref="BI3912:BI3975" si="661">+G3912*0.6</f>
        <v>581.04</v>
      </c>
      <c r="BN3912" s="3">
        <f t="shared" ref="BN3912:BN3975" si="662">+G3912*0.8</f>
        <v>774.72</v>
      </c>
      <c r="BU3912" s="3">
        <f t="shared" ref="BU3912:BU3975" si="663">+G3912*0.8</f>
        <v>774.72</v>
      </c>
      <c r="BV3912" s="3">
        <f t="shared" ref="BV3912:BV3975" si="664">+G3912*0.8</f>
        <v>774.72</v>
      </c>
      <c r="BZ3912" s="3">
        <f t="shared" ref="BZ3912:BZ3975" si="665">+G3912*0.483</f>
        <v>467.73719999999997</v>
      </c>
    </row>
    <row r="3913" spans="1:78" x14ac:dyDescent="0.25">
      <c r="A3913" t="s">
        <v>2561</v>
      </c>
      <c r="E3913">
        <v>300</v>
      </c>
      <c r="G3913" s="4">
        <v>117.8</v>
      </c>
      <c r="H3913" t="s">
        <v>7499</v>
      </c>
      <c r="I3913" s="1" t="s">
        <v>7499</v>
      </c>
      <c r="L3913" s="2">
        <f t="shared" si="656"/>
        <v>94.240000000000009</v>
      </c>
      <c r="M3913" s="3">
        <f t="shared" si="657"/>
        <v>82.46</v>
      </c>
      <c r="AS3913" s="3">
        <f t="shared" si="658"/>
        <v>0</v>
      </c>
      <c r="AZ3913" s="3">
        <f t="shared" si="659"/>
        <v>88.35</v>
      </c>
      <c r="BB3913" s="3">
        <f t="shared" si="660"/>
        <v>106.02</v>
      </c>
      <c r="BI3913" s="3">
        <f t="shared" si="661"/>
        <v>70.679999999999993</v>
      </c>
      <c r="BN3913" s="3">
        <f t="shared" si="662"/>
        <v>94.240000000000009</v>
      </c>
      <c r="BU3913" s="3">
        <f t="shared" si="663"/>
        <v>94.240000000000009</v>
      </c>
      <c r="BV3913" s="3">
        <f t="shared" si="664"/>
        <v>94.240000000000009</v>
      </c>
      <c r="BZ3913" s="3">
        <f t="shared" si="665"/>
        <v>56.897399999999998</v>
      </c>
    </row>
    <row r="3914" spans="1:78" x14ac:dyDescent="0.25">
      <c r="A3914" t="s">
        <v>2562</v>
      </c>
      <c r="E3914">
        <v>300</v>
      </c>
      <c r="G3914" s="4">
        <v>0</v>
      </c>
      <c r="H3914" t="s">
        <v>7499</v>
      </c>
      <c r="I3914" s="1" t="s">
        <v>7499</v>
      </c>
      <c r="L3914" s="2">
        <f t="shared" ref="L3914:L3977" si="666">G3914*0.8</f>
        <v>0</v>
      </c>
      <c r="M3914" s="3">
        <f t="shared" si="657"/>
        <v>0</v>
      </c>
      <c r="AS3914" s="3">
        <f t="shared" si="658"/>
        <v>135.53199999999998</v>
      </c>
      <c r="AZ3914" s="3">
        <f t="shared" si="659"/>
        <v>0</v>
      </c>
      <c r="BB3914" s="3">
        <f t="shared" si="660"/>
        <v>0</v>
      </c>
      <c r="BI3914" s="3">
        <f t="shared" si="661"/>
        <v>0</v>
      </c>
      <c r="BN3914" s="3">
        <f t="shared" si="662"/>
        <v>0</v>
      </c>
      <c r="BU3914" s="3">
        <f t="shared" si="663"/>
        <v>0</v>
      </c>
      <c r="BV3914" s="3">
        <f t="shared" si="664"/>
        <v>0</v>
      </c>
      <c r="BZ3914" s="3">
        <f t="shared" si="665"/>
        <v>0</v>
      </c>
    </row>
    <row r="3915" spans="1:78" x14ac:dyDescent="0.25">
      <c r="A3915" t="s">
        <v>2563</v>
      </c>
      <c r="E3915">
        <v>300</v>
      </c>
      <c r="G3915" s="4">
        <v>0</v>
      </c>
      <c r="H3915" t="s">
        <v>7499</v>
      </c>
      <c r="I3915" s="1" t="s">
        <v>7499</v>
      </c>
      <c r="L3915" s="2">
        <f t="shared" si="666"/>
        <v>0</v>
      </c>
      <c r="M3915" s="3">
        <f t="shared" ref="M3915:M3978" si="667">+G3915*0.7</f>
        <v>0</v>
      </c>
      <c r="AS3915" s="3">
        <f t="shared" si="658"/>
        <v>47.646999999999998</v>
      </c>
      <c r="AZ3915" s="3">
        <f t="shared" si="659"/>
        <v>0</v>
      </c>
      <c r="BB3915" s="3">
        <f t="shared" si="660"/>
        <v>0</v>
      </c>
      <c r="BI3915" s="3">
        <f t="shared" si="661"/>
        <v>0</v>
      </c>
      <c r="BN3915" s="3">
        <f t="shared" si="662"/>
        <v>0</v>
      </c>
      <c r="BU3915" s="3">
        <f t="shared" si="663"/>
        <v>0</v>
      </c>
      <c r="BV3915" s="3">
        <f t="shared" si="664"/>
        <v>0</v>
      </c>
      <c r="BZ3915" s="3">
        <f t="shared" si="665"/>
        <v>0</v>
      </c>
    </row>
    <row r="3916" spans="1:78" x14ac:dyDescent="0.25">
      <c r="A3916" t="s">
        <v>2564</v>
      </c>
      <c r="E3916">
        <v>300</v>
      </c>
      <c r="G3916" s="4">
        <v>218.6</v>
      </c>
      <c r="H3916" t="s">
        <v>7499</v>
      </c>
      <c r="I3916" s="1" t="s">
        <v>7499</v>
      </c>
      <c r="L3916" s="2">
        <f t="shared" si="666"/>
        <v>174.88</v>
      </c>
      <c r="M3916" s="3">
        <f t="shared" si="667"/>
        <v>153.01999999999998</v>
      </c>
      <c r="AS3916" s="3">
        <f t="shared" si="658"/>
        <v>0</v>
      </c>
      <c r="AZ3916" s="3">
        <f t="shared" si="659"/>
        <v>163.95</v>
      </c>
      <c r="BB3916" s="3">
        <f t="shared" si="660"/>
        <v>196.74</v>
      </c>
      <c r="BI3916" s="3">
        <f t="shared" si="661"/>
        <v>131.16</v>
      </c>
      <c r="BN3916" s="3">
        <f t="shared" si="662"/>
        <v>174.88</v>
      </c>
      <c r="BU3916" s="3">
        <f t="shared" si="663"/>
        <v>174.88</v>
      </c>
      <c r="BV3916" s="3">
        <f t="shared" si="664"/>
        <v>174.88</v>
      </c>
      <c r="BZ3916" s="3">
        <f t="shared" si="665"/>
        <v>105.5838</v>
      </c>
    </row>
    <row r="3917" spans="1:78" x14ac:dyDescent="0.25">
      <c r="A3917" t="s">
        <v>2565</v>
      </c>
      <c r="E3917">
        <v>300</v>
      </c>
      <c r="G3917" s="4">
        <v>76.849999999999994</v>
      </c>
      <c r="H3917" t="s">
        <v>7499</v>
      </c>
      <c r="I3917" s="1" t="s">
        <v>7499</v>
      </c>
      <c r="L3917" s="2">
        <f t="shared" si="666"/>
        <v>61.48</v>
      </c>
      <c r="M3917" s="3">
        <f t="shared" si="667"/>
        <v>53.794999999999995</v>
      </c>
      <c r="AS3917" s="3">
        <f t="shared" si="658"/>
        <v>61.410999999999994</v>
      </c>
      <c r="AZ3917" s="3">
        <f t="shared" si="659"/>
        <v>57.637499999999996</v>
      </c>
      <c r="BB3917" s="3">
        <f t="shared" si="660"/>
        <v>69.164999999999992</v>
      </c>
      <c r="BI3917" s="3">
        <f t="shared" si="661"/>
        <v>46.109999999999992</v>
      </c>
      <c r="BN3917" s="3">
        <f t="shared" si="662"/>
        <v>61.48</v>
      </c>
      <c r="BU3917" s="3">
        <f t="shared" si="663"/>
        <v>61.48</v>
      </c>
      <c r="BV3917" s="3">
        <f t="shared" si="664"/>
        <v>61.48</v>
      </c>
      <c r="BZ3917" s="3">
        <f t="shared" si="665"/>
        <v>37.118549999999999</v>
      </c>
    </row>
    <row r="3918" spans="1:78" x14ac:dyDescent="0.25">
      <c r="A3918" t="s">
        <v>2566</v>
      </c>
      <c r="E3918">
        <v>300</v>
      </c>
      <c r="G3918" s="4">
        <v>0</v>
      </c>
      <c r="H3918" t="s">
        <v>7499</v>
      </c>
      <c r="I3918" s="1" t="s">
        <v>7499</v>
      </c>
      <c r="L3918" s="2">
        <f t="shared" si="666"/>
        <v>0</v>
      </c>
      <c r="M3918" s="3">
        <f t="shared" si="667"/>
        <v>0</v>
      </c>
      <c r="AS3918" s="3">
        <f t="shared" si="658"/>
        <v>159.929</v>
      </c>
      <c r="AZ3918" s="3">
        <f t="shared" si="659"/>
        <v>0</v>
      </c>
      <c r="BB3918" s="3">
        <f t="shared" si="660"/>
        <v>0</v>
      </c>
      <c r="BI3918" s="3">
        <f t="shared" si="661"/>
        <v>0</v>
      </c>
      <c r="BN3918" s="3">
        <f t="shared" si="662"/>
        <v>0</v>
      </c>
      <c r="BU3918" s="3">
        <f t="shared" si="663"/>
        <v>0</v>
      </c>
      <c r="BV3918" s="3">
        <f t="shared" si="664"/>
        <v>0</v>
      </c>
      <c r="BZ3918" s="3">
        <f t="shared" si="665"/>
        <v>0</v>
      </c>
    </row>
    <row r="3919" spans="1:78" x14ac:dyDescent="0.25">
      <c r="A3919" t="s">
        <v>2567</v>
      </c>
      <c r="E3919">
        <v>300</v>
      </c>
      <c r="G3919" s="4">
        <v>99.05</v>
      </c>
      <c r="H3919" t="s">
        <v>7499</v>
      </c>
      <c r="I3919" s="1" t="s">
        <v>7499</v>
      </c>
      <c r="L3919" s="2">
        <f t="shared" si="666"/>
        <v>79.240000000000009</v>
      </c>
      <c r="M3919" s="3">
        <f t="shared" si="667"/>
        <v>69.334999999999994</v>
      </c>
      <c r="AS3919" s="3">
        <f t="shared" si="658"/>
        <v>64.603999999999999</v>
      </c>
      <c r="AZ3919" s="3">
        <f t="shared" si="659"/>
        <v>74.287499999999994</v>
      </c>
      <c r="BB3919" s="3">
        <f t="shared" si="660"/>
        <v>89.144999999999996</v>
      </c>
      <c r="BI3919" s="3">
        <f t="shared" si="661"/>
        <v>59.429999999999993</v>
      </c>
      <c r="BN3919" s="3">
        <f t="shared" si="662"/>
        <v>79.240000000000009</v>
      </c>
      <c r="BU3919" s="3">
        <f t="shared" si="663"/>
        <v>79.240000000000009</v>
      </c>
      <c r="BV3919" s="3">
        <f t="shared" si="664"/>
        <v>79.240000000000009</v>
      </c>
      <c r="BZ3919" s="3">
        <f t="shared" si="665"/>
        <v>47.841149999999999</v>
      </c>
    </row>
    <row r="3920" spans="1:78" x14ac:dyDescent="0.25">
      <c r="A3920" t="s">
        <v>2568</v>
      </c>
      <c r="E3920">
        <v>300</v>
      </c>
      <c r="G3920" s="4">
        <v>257.95</v>
      </c>
      <c r="H3920" t="s">
        <v>7499</v>
      </c>
      <c r="I3920" s="1" t="s">
        <v>7499</v>
      </c>
      <c r="L3920" s="2">
        <f t="shared" si="666"/>
        <v>206.36</v>
      </c>
      <c r="M3920" s="3">
        <f t="shared" si="667"/>
        <v>180.56499999999997</v>
      </c>
      <c r="AS3920" s="3">
        <f t="shared" si="658"/>
        <v>105.896</v>
      </c>
      <c r="AZ3920" s="3">
        <f t="shared" si="659"/>
        <v>193.46249999999998</v>
      </c>
      <c r="BB3920" s="3">
        <f t="shared" si="660"/>
        <v>232.155</v>
      </c>
      <c r="BI3920" s="3">
        <f t="shared" si="661"/>
        <v>154.76999999999998</v>
      </c>
      <c r="BN3920" s="3">
        <f t="shared" si="662"/>
        <v>206.36</v>
      </c>
      <c r="BU3920" s="3">
        <f t="shared" si="663"/>
        <v>206.36</v>
      </c>
      <c r="BV3920" s="3">
        <f t="shared" si="664"/>
        <v>206.36</v>
      </c>
      <c r="BZ3920" s="3">
        <f t="shared" si="665"/>
        <v>124.58984999999998</v>
      </c>
    </row>
    <row r="3921" spans="1:78" x14ac:dyDescent="0.25">
      <c r="A3921" t="s">
        <v>2569</v>
      </c>
      <c r="E3921">
        <v>300</v>
      </c>
      <c r="G3921" s="4">
        <v>104.2</v>
      </c>
      <c r="H3921" t="s">
        <v>7499</v>
      </c>
      <c r="I3921" s="1" t="s">
        <v>7499</v>
      </c>
      <c r="L3921" s="2">
        <f t="shared" si="666"/>
        <v>83.360000000000014</v>
      </c>
      <c r="M3921" s="3">
        <f t="shared" si="667"/>
        <v>72.94</v>
      </c>
      <c r="AS3921" s="3">
        <f t="shared" si="658"/>
        <v>115.38199999999999</v>
      </c>
      <c r="AZ3921" s="3">
        <f t="shared" si="659"/>
        <v>78.150000000000006</v>
      </c>
      <c r="BB3921" s="3">
        <f t="shared" si="660"/>
        <v>93.78</v>
      </c>
      <c r="BI3921" s="3">
        <f t="shared" si="661"/>
        <v>62.519999999999996</v>
      </c>
      <c r="BN3921" s="3">
        <f t="shared" si="662"/>
        <v>83.360000000000014</v>
      </c>
      <c r="BU3921" s="3">
        <f t="shared" si="663"/>
        <v>83.360000000000014</v>
      </c>
      <c r="BV3921" s="3">
        <f t="shared" si="664"/>
        <v>83.360000000000014</v>
      </c>
      <c r="BZ3921" s="3">
        <f t="shared" si="665"/>
        <v>50.328600000000002</v>
      </c>
    </row>
    <row r="3922" spans="1:78" x14ac:dyDescent="0.25">
      <c r="A3922" t="s">
        <v>2570</v>
      </c>
      <c r="E3922">
        <v>300</v>
      </c>
      <c r="G3922" s="4">
        <v>170.8</v>
      </c>
      <c r="H3922" t="s">
        <v>7499</v>
      </c>
      <c r="I3922" s="1" t="s">
        <v>7499</v>
      </c>
      <c r="L3922" s="2">
        <f t="shared" si="666"/>
        <v>136.64000000000001</v>
      </c>
      <c r="M3922" s="3">
        <f t="shared" si="667"/>
        <v>119.56</v>
      </c>
      <c r="AS3922" s="3">
        <f t="shared" si="658"/>
        <v>0</v>
      </c>
      <c r="AZ3922" s="3">
        <f t="shared" si="659"/>
        <v>128.10000000000002</v>
      </c>
      <c r="BB3922" s="3">
        <f t="shared" si="660"/>
        <v>153.72000000000003</v>
      </c>
      <c r="BI3922" s="3">
        <f t="shared" si="661"/>
        <v>102.48</v>
      </c>
      <c r="BN3922" s="3">
        <f t="shared" si="662"/>
        <v>136.64000000000001</v>
      </c>
      <c r="BU3922" s="3">
        <f t="shared" si="663"/>
        <v>136.64000000000001</v>
      </c>
      <c r="BV3922" s="3">
        <f t="shared" si="664"/>
        <v>136.64000000000001</v>
      </c>
      <c r="BZ3922" s="3">
        <f t="shared" si="665"/>
        <v>82.496400000000008</v>
      </c>
    </row>
    <row r="3923" spans="1:78" x14ac:dyDescent="0.25">
      <c r="A3923" t="s">
        <v>2571</v>
      </c>
      <c r="E3923">
        <v>300</v>
      </c>
      <c r="G3923" s="4">
        <v>186.1</v>
      </c>
      <c r="H3923" t="s">
        <v>7499</v>
      </c>
      <c r="I3923" s="1" t="s">
        <v>7499</v>
      </c>
      <c r="L3923" s="2">
        <f t="shared" si="666"/>
        <v>148.88</v>
      </c>
      <c r="M3923" s="3">
        <f t="shared" si="667"/>
        <v>130.26999999999998</v>
      </c>
      <c r="AS3923" s="3">
        <f t="shared" si="658"/>
        <v>0</v>
      </c>
      <c r="AZ3923" s="3">
        <f t="shared" si="659"/>
        <v>139.57499999999999</v>
      </c>
      <c r="BB3923" s="3">
        <f t="shared" si="660"/>
        <v>167.49</v>
      </c>
      <c r="BI3923" s="3">
        <f t="shared" si="661"/>
        <v>111.66</v>
      </c>
      <c r="BN3923" s="3">
        <f t="shared" si="662"/>
        <v>148.88</v>
      </c>
      <c r="BU3923" s="3">
        <f t="shared" si="663"/>
        <v>148.88</v>
      </c>
      <c r="BV3923" s="3">
        <f t="shared" si="664"/>
        <v>148.88</v>
      </c>
      <c r="BZ3923" s="3">
        <f t="shared" si="665"/>
        <v>89.886299999999991</v>
      </c>
    </row>
    <row r="3924" spans="1:78" x14ac:dyDescent="0.25">
      <c r="A3924" t="s">
        <v>2572</v>
      </c>
      <c r="E3924">
        <v>300</v>
      </c>
      <c r="G3924" s="4">
        <v>0</v>
      </c>
      <c r="H3924" t="s">
        <v>7499</v>
      </c>
      <c r="I3924" s="1" t="s">
        <v>7499</v>
      </c>
      <c r="L3924" s="2">
        <f t="shared" si="666"/>
        <v>0</v>
      </c>
      <c r="M3924" s="3">
        <f t="shared" si="667"/>
        <v>0</v>
      </c>
      <c r="AS3924" s="3">
        <f t="shared" si="658"/>
        <v>97.402000000000001</v>
      </c>
      <c r="AZ3924" s="3">
        <f t="shared" si="659"/>
        <v>0</v>
      </c>
      <c r="BB3924" s="3">
        <f t="shared" si="660"/>
        <v>0</v>
      </c>
      <c r="BI3924" s="3">
        <f t="shared" si="661"/>
        <v>0</v>
      </c>
      <c r="BN3924" s="3">
        <f t="shared" si="662"/>
        <v>0</v>
      </c>
      <c r="BU3924" s="3">
        <f t="shared" si="663"/>
        <v>0</v>
      </c>
      <c r="BV3924" s="3">
        <f t="shared" si="664"/>
        <v>0</v>
      </c>
      <c r="BZ3924" s="3">
        <f t="shared" si="665"/>
        <v>0</v>
      </c>
    </row>
    <row r="3925" spans="1:78" x14ac:dyDescent="0.25">
      <c r="A3925" t="s">
        <v>2573</v>
      </c>
      <c r="E3925">
        <v>300</v>
      </c>
      <c r="G3925" s="4">
        <v>0</v>
      </c>
      <c r="H3925" t="s">
        <v>7499</v>
      </c>
      <c r="I3925" s="1" t="s">
        <v>7499</v>
      </c>
      <c r="L3925" s="2">
        <f t="shared" si="666"/>
        <v>0</v>
      </c>
      <c r="M3925" s="3">
        <f t="shared" si="667"/>
        <v>0</v>
      </c>
      <c r="AS3925" s="3">
        <f t="shared" si="658"/>
        <v>0</v>
      </c>
      <c r="AZ3925" s="3">
        <f t="shared" si="659"/>
        <v>0</v>
      </c>
      <c r="BB3925" s="3">
        <f t="shared" si="660"/>
        <v>0</v>
      </c>
      <c r="BI3925" s="3">
        <f t="shared" si="661"/>
        <v>0</v>
      </c>
      <c r="BN3925" s="3">
        <f t="shared" si="662"/>
        <v>0</v>
      </c>
      <c r="BU3925" s="3">
        <f t="shared" si="663"/>
        <v>0</v>
      </c>
      <c r="BV3925" s="3">
        <f t="shared" si="664"/>
        <v>0</v>
      </c>
      <c r="BZ3925" s="3">
        <f t="shared" si="665"/>
        <v>0</v>
      </c>
    </row>
    <row r="3926" spans="1:78" x14ac:dyDescent="0.25">
      <c r="A3926" t="s">
        <v>2574</v>
      </c>
      <c r="E3926">
        <v>300</v>
      </c>
      <c r="G3926" s="4">
        <v>157.1</v>
      </c>
      <c r="H3926" t="s">
        <v>7499</v>
      </c>
      <c r="I3926" s="1" t="s">
        <v>7499</v>
      </c>
      <c r="L3926" s="2">
        <f t="shared" si="666"/>
        <v>125.68</v>
      </c>
      <c r="M3926" s="3">
        <f t="shared" si="667"/>
        <v>109.96999999999998</v>
      </c>
      <c r="AS3926" s="3">
        <f t="shared" si="658"/>
        <v>187.42600000000002</v>
      </c>
      <c r="AZ3926" s="3">
        <f t="shared" si="659"/>
        <v>117.82499999999999</v>
      </c>
      <c r="BB3926" s="3">
        <f t="shared" si="660"/>
        <v>141.38999999999999</v>
      </c>
      <c r="BI3926" s="3">
        <f t="shared" si="661"/>
        <v>94.259999999999991</v>
      </c>
      <c r="BN3926" s="3">
        <f t="shared" si="662"/>
        <v>125.68</v>
      </c>
      <c r="BU3926" s="3">
        <f t="shared" si="663"/>
        <v>125.68</v>
      </c>
      <c r="BV3926" s="3">
        <f t="shared" si="664"/>
        <v>125.68</v>
      </c>
      <c r="BZ3926" s="3">
        <f t="shared" si="665"/>
        <v>75.879300000000001</v>
      </c>
    </row>
    <row r="3927" spans="1:78" x14ac:dyDescent="0.25">
      <c r="A3927" t="s">
        <v>2575</v>
      </c>
      <c r="E3927">
        <v>300</v>
      </c>
      <c r="G3927" s="4">
        <v>0</v>
      </c>
      <c r="H3927" t="s">
        <v>7499</v>
      </c>
      <c r="I3927" s="1" t="s">
        <v>7499</v>
      </c>
      <c r="L3927" s="2">
        <f t="shared" si="666"/>
        <v>0</v>
      </c>
      <c r="M3927" s="3">
        <f t="shared" si="667"/>
        <v>0</v>
      </c>
      <c r="AS3927" s="3">
        <f t="shared" si="658"/>
        <v>0</v>
      </c>
      <c r="AZ3927" s="3">
        <f t="shared" si="659"/>
        <v>0</v>
      </c>
      <c r="BB3927" s="3">
        <f t="shared" si="660"/>
        <v>0</v>
      </c>
      <c r="BI3927" s="3">
        <f t="shared" si="661"/>
        <v>0</v>
      </c>
      <c r="BN3927" s="3">
        <f t="shared" si="662"/>
        <v>0</v>
      </c>
      <c r="BU3927" s="3">
        <f t="shared" si="663"/>
        <v>0</v>
      </c>
      <c r="BV3927" s="3">
        <f t="shared" si="664"/>
        <v>0</v>
      </c>
      <c r="BZ3927" s="3">
        <f t="shared" si="665"/>
        <v>0</v>
      </c>
    </row>
    <row r="3928" spans="1:78" x14ac:dyDescent="0.25">
      <c r="A3928" t="s">
        <v>2576</v>
      </c>
      <c r="E3928">
        <v>300</v>
      </c>
      <c r="G3928" s="4">
        <v>302.3</v>
      </c>
      <c r="H3928" t="s">
        <v>7499</v>
      </c>
      <c r="I3928" s="1" t="s">
        <v>7499</v>
      </c>
      <c r="L3928" s="2">
        <f t="shared" si="666"/>
        <v>241.84000000000003</v>
      </c>
      <c r="M3928" s="3">
        <f t="shared" si="667"/>
        <v>211.60999999999999</v>
      </c>
      <c r="AS3928" s="3">
        <f t="shared" si="658"/>
        <v>96.378999999999991</v>
      </c>
      <c r="AZ3928" s="3">
        <f t="shared" si="659"/>
        <v>226.72500000000002</v>
      </c>
      <c r="BB3928" s="3">
        <f t="shared" si="660"/>
        <v>272.07</v>
      </c>
      <c r="BI3928" s="3">
        <f t="shared" si="661"/>
        <v>181.38</v>
      </c>
      <c r="BN3928" s="3">
        <f t="shared" si="662"/>
        <v>241.84000000000003</v>
      </c>
      <c r="BU3928" s="3">
        <f t="shared" si="663"/>
        <v>241.84000000000003</v>
      </c>
      <c r="BV3928" s="3">
        <f t="shared" si="664"/>
        <v>241.84000000000003</v>
      </c>
      <c r="BZ3928" s="3">
        <f t="shared" si="665"/>
        <v>146.01089999999999</v>
      </c>
    </row>
    <row r="3929" spans="1:78" x14ac:dyDescent="0.25">
      <c r="A3929" t="s">
        <v>2577</v>
      </c>
      <c r="E3929">
        <v>300</v>
      </c>
      <c r="G3929" s="4">
        <v>0</v>
      </c>
      <c r="H3929" t="s">
        <v>7499</v>
      </c>
      <c r="I3929" s="1" t="s">
        <v>7499</v>
      </c>
      <c r="L3929" s="2">
        <f t="shared" si="666"/>
        <v>0</v>
      </c>
      <c r="M3929" s="3">
        <f t="shared" si="667"/>
        <v>0</v>
      </c>
      <c r="AS3929" s="3">
        <f t="shared" si="658"/>
        <v>24.366</v>
      </c>
      <c r="AZ3929" s="3">
        <f t="shared" si="659"/>
        <v>0</v>
      </c>
      <c r="BB3929" s="3">
        <f t="shared" si="660"/>
        <v>0</v>
      </c>
      <c r="BI3929" s="3">
        <f t="shared" si="661"/>
        <v>0</v>
      </c>
      <c r="BN3929" s="3">
        <f t="shared" si="662"/>
        <v>0</v>
      </c>
      <c r="BU3929" s="3">
        <f t="shared" si="663"/>
        <v>0</v>
      </c>
      <c r="BV3929" s="3">
        <f t="shared" si="664"/>
        <v>0</v>
      </c>
      <c r="BZ3929" s="3">
        <f t="shared" si="665"/>
        <v>0</v>
      </c>
    </row>
    <row r="3930" spans="1:78" x14ac:dyDescent="0.25">
      <c r="A3930" t="s">
        <v>2578</v>
      </c>
      <c r="E3930">
        <v>300</v>
      </c>
      <c r="G3930" s="4">
        <v>155.44999999999999</v>
      </c>
      <c r="H3930" t="s">
        <v>7499</v>
      </c>
      <c r="I3930" s="1" t="s">
        <v>7499</v>
      </c>
      <c r="L3930" s="2">
        <f t="shared" si="666"/>
        <v>124.36</v>
      </c>
      <c r="M3930" s="3">
        <f t="shared" si="667"/>
        <v>108.81499999999998</v>
      </c>
      <c r="AS3930" s="3">
        <f t="shared" si="658"/>
        <v>72.043999999999997</v>
      </c>
      <c r="AZ3930" s="3">
        <f t="shared" si="659"/>
        <v>116.58749999999999</v>
      </c>
      <c r="BB3930" s="3">
        <f t="shared" si="660"/>
        <v>139.905</v>
      </c>
      <c r="BI3930" s="3">
        <f t="shared" si="661"/>
        <v>93.27</v>
      </c>
      <c r="BN3930" s="3">
        <f t="shared" si="662"/>
        <v>124.36</v>
      </c>
      <c r="BU3930" s="3">
        <f t="shared" si="663"/>
        <v>124.36</v>
      </c>
      <c r="BV3930" s="3">
        <f t="shared" si="664"/>
        <v>124.36</v>
      </c>
      <c r="BZ3930" s="3">
        <f t="shared" si="665"/>
        <v>75.082349999999991</v>
      </c>
    </row>
    <row r="3931" spans="1:78" x14ac:dyDescent="0.25">
      <c r="A3931" t="s">
        <v>4241</v>
      </c>
      <c r="E3931">
        <v>300</v>
      </c>
      <c r="G3931" s="4">
        <v>39.299999999999997</v>
      </c>
      <c r="H3931" t="s">
        <v>7499</v>
      </c>
      <c r="I3931" s="1" t="s">
        <v>7499</v>
      </c>
      <c r="L3931" s="2">
        <f t="shared" si="666"/>
        <v>31.439999999999998</v>
      </c>
      <c r="M3931" s="3">
        <f t="shared" si="667"/>
        <v>27.509999999999998</v>
      </c>
      <c r="AS3931" s="3">
        <f t="shared" si="658"/>
        <v>0</v>
      </c>
      <c r="AZ3931" s="3">
        <f t="shared" si="659"/>
        <v>29.474999999999998</v>
      </c>
      <c r="BB3931" s="3">
        <f t="shared" si="660"/>
        <v>35.369999999999997</v>
      </c>
      <c r="BI3931" s="3">
        <f t="shared" si="661"/>
        <v>23.58</v>
      </c>
      <c r="BN3931" s="3">
        <f t="shared" si="662"/>
        <v>31.439999999999998</v>
      </c>
      <c r="BU3931" s="3">
        <f t="shared" si="663"/>
        <v>31.439999999999998</v>
      </c>
      <c r="BV3931" s="3">
        <f t="shared" si="664"/>
        <v>31.439999999999998</v>
      </c>
      <c r="BZ3931" s="3">
        <f t="shared" si="665"/>
        <v>18.9819</v>
      </c>
    </row>
    <row r="3932" spans="1:78" x14ac:dyDescent="0.25">
      <c r="A3932" t="s">
        <v>2579</v>
      </c>
      <c r="E3932">
        <v>300</v>
      </c>
      <c r="G3932" s="4">
        <v>116.2</v>
      </c>
      <c r="H3932" t="s">
        <v>7499</v>
      </c>
      <c r="I3932" s="1" t="s">
        <v>7499</v>
      </c>
      <c r="L3932" s="2">
        <f t="shared" si="666"/>
        <v>92.960000000000008</v>
      </c>
      <c r="M3932" s="3">
        <f t="shared" si="667"/>
        <v>81.34</v>
      </c>
      <c r="AS3932" s="3">
        <f t="shared" si="658"/>
        <v>0</v>
      </c>
      <c r="AZ3932" s="3">
        <f t="shared" si="659"/>
        <v>87.15</v>
      </c>
      <c r="BB3932" s="3">
        <f t="shared" si="660"/>
        <v>104.58</v>
      </c>
      <c r="BI3932" s="3">
        <f t="shared" si="661"/>
        <v>69.72</v>
      </c>
      <c r="BN3932" s="3">
        <f t="shared" si="662"/>
        <v>92.960000000000008</v>
      </c>
      <c r="BU3932" s="3">
        <f t="shared" si="663"/>
        <v>92.960000000000008</v>
      </c>
      <c r="BV3932" s="3">
        <f t="shared" si="664"/>
        <v>92.960000000000008</v>
      </c>
      <c r="BZ3932" s="3">
        <f t="shared" si="665"/>
        <v>56.124600000000001</v>
      </c>
    </row>
    <row r="3933" spans="1:78" x14ac:dyDescent="0.25">
      <c r="A3933" t="s">
        <v>2580</v>
      </c>
      <c r="E3933">
        <v>300</v>
      </c>
      <c r="G3933" s="4">
        <v>0</v>
      </c>
      <c r="H3933" t="s">
        <v>7499</v>
      </c>
      <c r="I3933" s="1" t="s">
        <v>7499</v>
      </c>
      <c r="L3933" s="2">
        <f t="shared" si="666"/>
        <v>0</v>
      </c>
      <c r="M3933" s="3">
        <f t="shared" si="667"/>
        <v>0</v>
      </c>
      <c r="AS3933" s="3">
        <f t="shared" si="658"/>
        <v>90.023999999999987</v>
      </c>
      <c r="AZ3933" s="3">
        <f t="shared" si="659"/>
        <v>0</v>
      </c>
      <c r="BB3933" s="3">
        <f t="shared" si="660"/>
        <v>0</v>
      </c>
      <c r="BI3933" s="3">
        <f t="shared" si="661"/>
        <v>0</v>
      </c>
      <c r="BN3933" s="3">
        <f t="shared" si="662"/>
        <v>0</v>
      </c>
      <c r="BU3933" s="3">
        <f t="shared" si="663"/>
        <v>0</v>
      </c>
      <c r="BV3933" s="3">
        <f t="shared" si="664"/>
        <v>0</v>
      </c>
      <c r="BZ3933" s="3">
        <f t="shared" si="665"/>
        <v>0</v>
      </c>
    </row>
    <row r="3934" spans="1:78" x14ac:dyDescent="0.25">
      <c r="A3934" t="s">
        <v>322</v>
      </c>
      <c r="E3934">
        <v>300</v>
      </c>
      <c r="G3934" s="4">
        <v>0</v>
      </c>
      <c r="H3934" t="s">
        <v>7499</v>
      </c>
      <c r="I3934" s="1" t="s">
        <v>7499</v>
      </c>
      <c r="L3934" s="2">
        <f t="shared" si="666"/>
        <v>0</v>
      </c>
      <c r="M3934" s="3">
        <f t="shared" si="667"/>
        <v>0</v>
      </c>
      <c r="AS3934" s="3">
        <f t="shared" si="658"/>
        <v>78.336999999999989</v>
      </c>
      <c r="AZ3934" s="3">
        <f t="shared" si="659"/>
        <v>0</v>
      </c>
      <c r="BB3934" s="3">
        <f t="shared" si="660"/>
        <v>0</v>
      </c>
      <c r="BI3934" s="3">
        <f t="shared" si="661"/>
        <v>0</v>
      </c>
      <c r="BN3934" s="3">
        <f t="shared" si="662"/>
        <v>0</v>
      </c>
      <c r="BU3934" s="3">
        <f t="shared" si="663"/>
        <v>0</v>
      </c>
      <c r="BV3934" s="3">
        <f t="shared" si="664"/>
        <v>0</v>
      </c>
      <c r="BZ3934" s="3">
        <f t="shared" si="665"/>
        <v>0</v>
      </c>
    </row>
    <row r="3935" spans="1:78" x14ac:dyDescent="0.25">
      <c r="A3935" t="s">
        <v>2581</v>
      </c>
      <c r="E3935">
        <v>300</v>
      </c>
      <c r="G3935" s="4">
        <v>145.19999999999999</v>
      </c>
      <c r="H3935" t="s">
        <v>7499</v>
      </c>
      <c r="I3935" s="1" t="s">
        <v>7499</v>
      </c>
      <c r="L3935" s="2">
        <f t="shared" si="666"/>
        <v>116.16</v>
      </c>
      <c r="M3935" s="3">
        <f t="shared" si="667"/>
        <v>101.63999999999999</v>
      </c>
      <c r="AS3935" s="3">
        <f t="shared" si="658"/>
        <v>0</v>
      </c>
      <c r="AZ3935" s="3">
        <f t="shared" si="659"/>
        <v>108.89999999999999</v>
      </c>
      <c r="BB3935" s="3">
        <f t="shared" si="660"/>
        <v>130.68</v>
      </c>
      <c r="BI3935" s="3">
        <f t="shared" si="661"/>
        <v>87.11999999999999</v>
      </c>
      <c r="BN3935" s="3">
        <f t="shared" si="662"/>
        <v>116.16</v>
      </c>
      <c r="BU3935" s="3">
        <f t="shared" si="663"/>
        <v>116.16</v>
      </c>
      <c r="BV3935" s="3">
        <f t="shared" si="664"/>
        <v>116.16</v>
      </c>
      <c r="BZ3935" s="3">
        <f t="shared" si="665"/>
        <v>70.131599999999992</v>
      </c>
    </row>
    <row r="3936" spans="1:78" x14ac:dyDescent="0.25">
      <c r="A3936" t="s">
        <v>2582</v>
      </c>
      <c r="E3936">
        <v>300</v>
      </c>
      <c r="G3936" s="4">
        <v>126.35</v>
      </c>
      <c r="H3936" t="s">
        <v>7499</v>
      </c>
      <c r="I3936" s="1" t="s">
        <v>7499</v>
      </c>
      <c r="L3936" s="2">
        <f t="shared" si="666"/>
        <v>101.08</v>
      </c>
      <c r="M3936" s="3">
        <f t="shared" si="667"/>
        <v>88.444999999999993</v>
      </c>
      <c r="AS3936" s="3">
        <f t="shared" si="658"/>
        <v>0</v>
      </c>
      <c r="AZ3936" s="3">
        <f t="shared" si="659"/>
        <v>94.762499999999989</v>
      </c>
      <c r="BB3936" s="3">
        <f t="shared" si="660"/>
        <v>113.715</v>
      </c>
      <c r="BI3936" s="3">
        <f t="shared" si="661"/>
        <v>75.809999999999988</v>
      </c>
      <c r="BN3936" s="3">
        <f t="shared" si="662"/>
        <v>101.08</v>
      </c>
      <c r="BU3936" s="3">
        <f t="shared" si="663"/>
        <v>101.08</v>
      </c>
      <c r="BV3936" s="3">
        <f t="shared" si="664"/>
        <v>101.08</v>
      </c>
      <c r="BZ3936" s="3">
        <f t="shared" si="665"/>
        <v>61.027049999999996</v>
      </c>
    </row>
    <row r="3937" spans="1:78" x14ac:dyDescent="0.25">
      <c r="A3937" t="s">
        <v>2583</v>
      </c>
      <c r="E3937">
        <v>300</v>
      </c>
      <c r="G3937" s="4">
        <v>0</v>
      </c>
      <c r="H3937" t="s">
        <v>7499</v>
      </c>
      <c r="I3937" s="1" t="s">
        <v>7499</v>
      </c>
      <c r="L3937" s="2">
        <f t="shared" si="666"/>
        <v>0</v>
      </c>
      <c r="M3937" s="3">
        <f t="shared" si="667"/>
        <v>0</v>
      </c>
      <c r="AS3937" s="3">
        <f t="shared" si="658"/>
        <v>118.575</v>
      </c>
      <c r="AZ3937" s="3">
        <f t="shared" si="659"/>
        <v>0</v>
      </c>
      <c r="BB3937" s="3">
        <f t="shared" si="660"/>
        <v>0</v>
      </c>
      <c r="BI3937" s="3">
        <f t="shared" si="661"/>
        <v>0</v>
      </c>
      <c r="BN3937" s="3">
        <f t="shared" si="662"/>
        <v>0</v>
      </c>
      <c r="BU3937" s="3">
        <f t="shared" si="663"/>
        <v>0</v>
      </c>
      <c r="BV3937" s="3">
        <f t="shared" si="664"/>
        <v>0</v>
      </c>
      <c r="BZ3937" s="3">
        <f t="shared" si="665"/>
        <v>0</v>
      </c>
    </row>
    <row r="3938" spans="1:78" x14ac:dyDescent="0.25">
      <c r="A3938" t="s">
        <v>2584</v>
      </c>
      <c r="E3938">
        <v>300</v>
      </c>
      <c r="G3938" s="4">
        <v>0</v>
      </c>
      <c r="H3938" t="s">
        <v>7499</v>
      </c>
      <c r="I3938" s="1" t="s">
        <v>7499</v>
      </c>
      <c r="L3938" s="2">
        <f t="shared" si="666"/>
        <v>0</v>
      </c>
      <c r="M3938" s="3">
        <f t="shared" si="667"/>
        <v>0</v>
      </c>
      <c r="AS3938" s="3">
        <f t="shared" si="658"/>
        <v>73.036000000000001</v>
      </c>
      <c r="AZ3938" s="3">
        <f t="shared" si="659"/>
        <v>0</v>
      </c>
      <c r="BB3938" s="3">
        <f t="shared" si="660"/>
        <v>0</v>
      </c>
      <c r="BI3938" s="3">
        <f t="shared" si="661"/>
        <v>0</v>
      </c>
      <c r="BN3938" s="3">
        <f t="shared" si="662"/>
        <v>0</v>
      </c>
      <c r="BU3938" s="3">
        <f t="shared" si="663"/>
        <v>0</v>
      </c>
      <c r="BV3938" s="3">
        <f t="shared" si="664"/>
        <v>0</v>
      </c>
      <c r="BZ3938" s="3">
        <f t="shared" si="665"/>
        <v>0</v>
      </c>
    </row>
    <row r="3939" spans="1:78" x14ac:dyDescent="0.25">
      <c r="A3939" t="s">
        <v>4242</v>
      </c>
      <c r="E3939">
        <v>300</v>
      </c>
      <c r="G3939" s="4">
        <v>191.25</v>
      </c>
      <c r="H3939" t="s">
        <v>7499</v>
      </c>
      <c r="I3939" s="1" t="s">
        <v>7499</v>
      </c>
      <c r="L3939" s="2">
        <f t="shared" si="666"/>
        <v>153</v>
      </c>
      <c r="M3939" s="3">
        <f t="shared" si="667"/>
        <v>133.875</v>
      </c>
      <c r="AS3939" s="3">
        <f t="shared" si="658"/>
        <v>47.646999999999998</v>
      </c>
      <c r="AZ3939" s="3">
        <f t="shared" si="659"/>
        <v>143.4375</v>
      </c>
      <c r="BB3939" s="3">
        <f t="shared" si="660"/>
        <v>172.125</v>
      </c>
      <c r="BI3939" s="3">
        <f t="shared" si="661"/>
        <v>114.75</v>
      </c>
      <c r="BN3939" s="3">
        <f t="shared" si="662"/>
        <v>153</v>
      </c>
      <c r="BU3939" s="3">
        <f t="shared" si="663"/>
        <v>153</v>
      </c>
      <c r="BV3939" s="3">
        <f t="shared" si="664"/>
        <v>153</v>
      </c>
      <c r="BZ3939" s="3">
        <f t="shared" si="665"/>
        <v>92.373750000000001</v>
      </c>
    </row>
    <row r="3940" spans="1:78" x14ac:dyDescent="0.25">
      <c r="A3940" t="s">
        <v>2585</v>
      </c>
      <c r="E3940">
        <v>300</v>
      </c>
      <c r="G3940" s="4">
        <v>117.8</v>
      </c>
      <c r="H3940" t="s">
        <v>7499</v>
      </c>
      <c r="I3940" s="1" t="s">
        <v>7499</v>
      </c>
      <c r="L3940" s="2">
        <f t="shared" si="666"/>
        <v>94.240000000000009</v>
      </c>
      <c r="M3940" s="3">
        <f t="shared" si="667"/>
        <v>82.46</v>
      </c>
      <c r="AS3940" s="3">
        <f t="shared" si="658"/>
        <v>64.603999999999999</v>
      </c>
      <c r="AZ3940" s="3">
        <f t="shared" si="659"/>
        <v>88.35</v>
      </c>
      <c r="BB3940" s="3">
        <f t="shared" si="660"/>
        <v>106.02</v>
      </c>
      <c r="BI3940" s="3">
        <f t="shared" si="661"/>
        <v>70.679999999999993</v>
      </c>
      <c r="BN3940" s="3">
        <f t="shared" si="662"/>
        <v>94.240000000000009</v>
      </c>
      <c r="BU3940" s="3">
        <f t="shared" si="663"/>
        <v>94.240000000000009</v>
      </c>
      <c r="BV3940" s="3">
        <f t="shared" si="664"/>
        <v>94.240000000000009</v>
      </c>
      <c r="BZ3940" s="3">
        <f t="shared" si="665"/>
        <v>56.897399999999998</v>
      </c>
    </row>
    <row r="3941" spans="1:78" x14ac:dyDescent="0.25">
      <c r="A3941" t="s">
        <v>4243</v>
      </c>
      <c r="E3941">
        <v>300</v>
      </c>
      <c r="G3941" s="4">
        <v>76.849999999999994</v>
      </c>
      <c r="H3941" t="s">
        <v>7499</v>
      </c>
      <c r="I3941" s="1" t="s">
        <v>7499</v>
      </c>
      <c r="L3941" s="2">
        <f t="shared" si="666"/>
        <v>61.48</v>
      </c>
      <c r="M3941" s="3">
        <f t="shared" si="667"/>
        <v>53.794999999999995</v>
      </c>
      <c r="AS3941" s="3">
        <f t="shared" si="658"/>
        <v>0</v>
      </c>
      <c r="AZ3941" s="3">
        <f t="shared" si="659"/>
        <v>57.637499999999996</v>
      </c>
      <c r="BB3941" s="3">
        <f t="shared" si="660"/>
        <v>69.164999999999992</v>
      </c>
      <c r="BI3941" s="3">
        <f t="shared" si="661"/>
        <v>46.109999999999992</v>
      </c>
      <c r="BN3941" s="3">
        <f t="shared" si="662"/>
        <v>61.48</v>
      </c>
      <c r="BU3941" s="3">
        <f t="shared" si="663"/>
        <v>61.48</v>
      </c>
      <c r="BV3941" s="3">
        <f t="shared" si="664"/>
        <v>61.48</v>
      </c>
      <c r="BZ3941" s="3">
        <f t="shared" si="665"/>
        <v>37.118549999999999</v>
      </c>
    </row>
    <row r="3942" spans="1:78" x14ac:dyDescent="0.25">
      <c r="A3942" t="s">
        <v>2586</v>
      </c>
      <c r="E3942">
        <v>300</v>
      </c>
      <c r="G3942" s="4">
        <v>104.2</v>
      </c>
      <c r="H3942" t="s">
        <v>7499</v>
      </c>
      <c r="I3942" s="1" t="s">
        <v>7499</v>
      </c>
      <c r="L3942" s="2">
        <f t="shared" si="666"/>
        <v>83.360000000000014</v>
      </c>
      <c r="M3942" s="3">
        <f t="shared" si="667"/>
        <v>72.94</v>
      </c>
      <c r="AS3942" s="3">
        <f t="shared" si="658"/>
        <v>31.774999999999999</v>
      </c>
      <c r="AZ3942" s="3">
        <f t="shared" si="659"/>
        <v>78.150000000000006</v>
      </c>
      <c r="BB3942" s="3">
        <f t="shared" si="660"/>
        <v>93.78</v>
      </c>
      <c r="BI3942" s="3">
        <f t="shared" si="661"/>
        <v>62.519999999999996</v>
      </c>
      <c r="BN3942" s="3">
        <f t="shared" si="662"/>
        <v>83.360000000000014</v>
      </c>
      <c r="BU3942" s="3">
        <f t="shared" si="663"/>
        <v>83.360000000000014</v>
      </c>
      <c r="BV3942" s="3">
        <f t="shared" si="664"/>
        <v>83.360000000000014</v>
      </c>
      <c r="BZ3942" s="3">
        <f t="shared" si="665"/>
        <v>50.328600000000002</v>
      </c>
    </row>
    <row r="3943" spans="1:78" x14ac:dyDescent="0.25">
      <c r="A3943" t="s">
        <v>2587</v>
      </c>
      <c r="E3943">
        <v>300</v>
      </c>
      <c r="G3943" s="4">
        <v>0</v>
      </c>
      <c r="H3943" t="s">
        <v>7499</v>
      </c>
      <c r="I3943" s="1" t="s">
        <v>7499</v>
      </c>
      <c r="L3943" s="2">
        <f t="shared" si="666"/>
        <v>0</v>
      </c>
      <c r="M3943" s="3">
        <f t="shared" si="667"/>
        <v>0</v>
      </c>
      <c r="AS3943" s="3">
        <f t="shared" si="658"/>
        <v>29.635999999999999</v>
      </c>
      <c r="AZ3943" s="3">
        <f t="shared" si="659"/>
        <v>0</v>
      </c>
      <c r="BB3943" s="3">
        <f t="shared" si="660"/>
        <v>0</v>
      </c>
      <c r="BI3943" s="3">
        <f t="shared" si="661"/>
        <v>0</v>
      </c>
      <c r="BN3943" s="3">
        <f t="shared" si="662"/>
        <v>0</v>
      </c>
      <c r="BU3943" s="3">
        <f t="shared" si="663"/>
        <v>0</v>
      </c>
      <c r="BV3943" s="3">
        <f t="shared" si="664"/>
        <v>0</v>
      </c>
      <c r="BZ3943" s="3">
        <f t="shared" si="665"/>
        <v>0</v>
      </c>
    </row>
    <row r="3944" spans="1:78" x14ac:dyDescent="0.25">
      <c r="A3944" t="s">
        <v>2588</v>
      </c>
      <c r="E3944">
        <v>300</v>
      </c>
      <c r="G3944" s="4">
        <v>51.25</v>
      </c>
      <c r="H3944" t="s">
        <v>7499</v>
      </c>
      <c r="I3944" s="1" t="s">
        <v>7499</v>
      </c>
      <c r="L3944" s="2">
        <f t="shared" si="666"/>
        <v>41</v>
      </c>
      <c r="M3944" s="3">
        <f t="shared" si="667"/>
        <v>35.875</v>
      </c>
      <c r="AS3944" s="3">
        <f t="shared" si="658"/>
        <v>25.389000000000003</v>
      </c>
      <c r="AZ3944" s="3">
        <f t="shared" si="659"/>
        <v>38.4375</v>
      </c>
      <c r="BB3944" s="3">
        <f t="shared" si="660"/>
        <v>46.125</v>
      </c>
      <c r="BI3944" s="3">
        <f t="shared" si="661"/>
        <v>30.75</v>
      </c>
      <c r="BN3944" s="3">
        <f t="shared" si="662"/>
        <v>41</v>
      </c>
      <c r="BU3944" s="3">
        <f t="shared" si="663"/>
        <v>41</v>
      </c>
      <c r="BV3944" s="3">
        <f t="shared" si="664"/>
        <v>41</v>
      </c>
      <c r="BZ3944" s="3">
        <f t="shared" si="665"/>
        <v>24.75375</v>
      </c>
    </row>
    <row r="3945" spans="1:78" x14ac:dyDescent="0.25">
      <c r="A3945" t="s">
        <v>2589</v>
      </c>
      <c r="E3945">
        <v>300</v>
      </c>
      <c r="G3945" s="4">
        <v>47.8</v>
      </c>
      <c r="H3945" t="s">
        <v>7499</v>
      </c>
      <c r="I3945" s="1" t="s">
        <v>7499</v>
      </c>
      <c r="L3945" s="2">
        <f t="shared" si="666"/>
        <v>38.24</v>
      </c>
      <c r="M3945" s="3">
        <f t="shared" si="667"/>
        <v>33.459999999999994</v>
      </c>
      <c r="AS3945" s="3">
        <f t="shared" si="658"/>
        <v>32.798000000000002</v>
      </c>
      <c r="AZ3945" s="3">
        <f t="shared" si="659"/>
        <v>35.849999999999994</v>
      </c>
      <c r="BB3945" s="3">
        <f t="shared" si="660"/>
        <v>43.019999999999996</v>
      </c>
      <c r="BI3945" s="3">
        <f t="shared" si="661"/>
        <v>28.679999999999996</v>
      </c>
      <c r="BN3945" s="3">
        <f t="shared" si="662"/>
        <v>38.24</v>
      </c>
      <c r="BU3945" s="3">
        <f t="shared" si="663"/>
        <v>38.24</v>
      </c>
      <c r="BV3945" s="3">
        <f t="shared" si="664"/>
        <v>38.24</v>
      </c>
      <c r="BZ3945" s="3">
        <f t="shared" si="665"/>
        <v>23.087399999999999</v>
      </c>
    </row>
    <row r="3946" spans="1:78" x14ac:dyDescent="0.25">
      <c r="A3946" t="s">
        <v>2590</v>
      </c>
      <c r="E3946">
        <v>300</v>
      </c>
      <c r="G3946" s="4">
        <v>40.950000000000003</v>
      </c>
      <c r="H3946" t="s">
        <v>7499</v>
      </c>
      <c r="I3946" s="1" t="s">
        <v>7499</v>
      </c>
      <c r="L3946" s="2">
        <f t="shared" si="666"/>
        <v>32.760000000000005</v>
      </c>
      <c r="M3946" s="3">
        <f t="shared" si="667"/>
        <v>28.664999999999999</v>
      </c>
      <c r="AS3946" s="3">
        <f t="shared" si="658"/>
        <v>105.896</v>
      </c>
      <c r="AZ3946" s="3">
        <f t="shared" si="659"/>
        <v>30.712500000000002</v>
      </c>
      <c r="BB3946" s="3">
        <f t="shared" si="660"/>
        <v>36.855000000000004</v>
      </c>
      <c r="BI3946" s="3">
        <f t="shared" si="661"/>
        <v>24.57</v>
      </c>
      <c r="BN3946" s="3">
        <f t="shared" si="662"/>
        <v>32.760000000000005</v>
      </c>
      <c r="BU3946" s="3">
        <f t="shared" si="663"/>
        <v>32.760000000000005</v>
      </c>
      <c r="BV3946" s="3">
        <f t="shared" si="664"/>
        <v>32.760000000000005</v>
      </c>
      <c r="BZ3946" s="3">
        <f t="shared" si="665"/>
        <v>19.778850000000002</v>
      </c>
    </row>
    <row r="3947" spans="1:78" x14ac:dyDescent="0.25">
      <c r="A3947" t="s">
        <v>2591</v>
      </c>
      <c r="E3947">
        <v>300</v>
      </c>
      <c r="G3947" s="4">
        <v>52.9</v>
      </c>
      <c r="H3947" t="s">
        <v>7499</v>
      </c>
      <c r="I3947" s="1" t="s">
        <v>7499</v>
      </c>
      <c r="L3947" s="2">
        <f t="shared" si="666"/>
        <v>42.32</v>
      </c>
      <c r="M3947" s="3">
        <f t="shared" si="667"/>
        <v>37.029999999999994</v>
      </c>
      <c r="AS3947" s="3">
        <f t="shared" si="658"/>
        <v>29.635999999999999</v>
      </c>
      <c r="AZ3947" s="3">
        <f t="shared" si="659"/>
        <v>39.674999999999997</v>
      </c>
      <c r="BB3947" s="3">
        <f t="shared" si="660"/>
        <v>47.61</v>
      </c>
      <c r="BI3947" s="3">
        <f t="shared" si="661"/>
        <v>31.74</v>
      </c>
      <c r="BN3947" s="3">
        <f t="shared" si="662"/>
        <v>42.32</v>
      </c>
      <c r="BU3947" s="3">
        <f t="shared" si="663"/>
        <v>42.32</v>
      </c>
      <c r="BV3947" s="3">
        <f t="shared" si="664"/>
        <v>42.32</v>
      </c>
      <c r="BZ3947" s="3">
        <f t="shared" si="665"/>
        <v>25.550699999999999</v>
      </c>
    </row>
    <row r="3948" spans="1:78" x14ac:dyDescent="0.25">
      <c r="A3948" t="s">
        <v>2592</v>
      </c>
      <c r="E3948">
        <v>300</v>
      </c>
      <c r="G3948" s="4">
        <v>170.8</v>
      </c>
      <c r="H3948" t="s">
        <v>7499</v>
      </c>
      <c r="I3948" s="1" t="s">
        <v>7499</v>
      </c>
      <c r="L3948" s="2">
        <f t="shared" si="666"/>
        <v>136.64000000000001</v>
      </c>
      <c r="M3948" s="3">
        <f t="shared" si="667"/>
        <v>119.56</v>
      </c>
      <c r="AS3948" s="3">
        <f t="shared" si="658"/>
        <v>24.366</v>
      </c>
      <c r="AZ3948" s="3">
        <f t="shared" si="659"/>
        <v>128.10000000000002</v>
      </c>
      <c r="BB3948" s="3">
        <f t="shared" si="660"/>
        <v>153.72000000000003</v>
      </c>
      <c r="BI3948" s="3">
        <f t="shared" si="661"/>
        <v>102.48</v>
      </c>
      <c r="BN3948" s="3">
        <f t="shared" si="662"/>
        <v>136.64000000000001</v>
      </c>
      <c r="BU3948" s="3">
        <f t="shared" si="663"/>
        <v>136.64000000000001</v>
      </c>
      <c r="BV3948" s="3">
        <f t="shared" si="664"/>
        <v>136.64000000000001</v>
      </c>
      <c r="BZ3948" s="3">
        <f t="shared" si="665"/>
        <v>82.496400000000008</v>
      </c>
    </row>
    <row r="3949" spans="1:78" x14ac:dyDescent="0.25">
      <c r="A3949" t="s">
        <v>2593</v>
      </c>
      <c r="E3949">
        <v>300</v>
      </c>
      <c r="G3949" s="4">
        <v>47.8</v>
      </c>
      <c r="H3949" t="s">
        <v>7499</v>
      </c>
      <c r="I3949" s="1" t="s">
        <v>7499</v>
      </c>
      <c r="L3949" s="2">
        <f t="shared" si="666"/>
        <v>38.24</v>
      </c>
      <c r="M3949" s="3">
        <f t="shared" si="667"/>
        <v>33.459999999999994</v>
      </c>
      <c r="AS3949" s="3">
        <f t="shared" si="658"/>
        <v>24.366</v>
      </c>
      <c r="AZ3949" s="3">
        <f t="shared" si="659"/>
        <v>35.849999999999994</v>
      </c>
      <c r="BB3949" s="3">
        <f t="shared" si="660"/>
        <v>43.019999999999996</v>
      </c>
      <c r="BI3949" s="3">
        <f t="shared" si="661"/>
        <v>28.679999999999996</v>
      </c>
      <c r="BN3949" s="3">
        <f t="shared" si="662"/>
        <v>38.24</v>
      </c>
      <c r="BU3949" s="3">
        <f t="shared" si="663"/>
        <v>38.24</v>
      </c>
      <c r="BV3949" s="3">
        <f t="shared" si="664"/>
        <v>38.24</v>
      </c>
      <c r="BZ3949" s="3">
        <f t="shared" si="665"/>
        <v>23.087399999999999</v>
      </c>
    </row>
    <row r="3950" spans="1:78" x14ac:dyDescent="0.25">
      <c r="A3950" t="s">
        <v>2594</v>
      </c>
      <c r="E3950">
        <v>300</v>
      </c>
      <c r="G3950" s="4">
        <v>39.299999999999997</v>
      </c>
      <c r="H3950" t="s">
        <v>7499</v>
      </c>
      <c r="I3950" s="1" t="s">
        <v>7499</v>
      </c>
      <c r="L3950" s="2">
        <f t="shared" si="666"/>
        <v>31.439999999999998</v>
      </c>
      <c r="M3950" s="3">
        <f t="shared" si="667"/>
        <v>27.509999999999998</v>
      </c>
      <c r="AS3950" s="3">
        <f t="shared" si="658"/>
        <v>0</v>
      </c>
      <c r="AZ3950" s="3">
        <f t="shared" si="659"/>
        <v>29.474999999999998</v>
      </c>
      <c r="BB3950" s="3">
        <f t="shared" si="660"/>
        <v>35.369999999999997</v>
      </c>
      <c r="BI3950" s="3">
        <f t="shared" si="661"/>
        <v>23.58</v>
      </c>
      <c r="BN3950" s="3">
        <f t="shared" si="662"/>
        <v>31.439999999999998</v>
      </c>
      <c r="BU3950" s="3">
        <f t="shared" si="663"/>
        <v>31.439999999999998</v>
      </c>
      <c r="BV3950" s="3">
        <f t="shared" si="664"/>
        <v>31.439999999999998</v>
      </c>
      <c r="BZ3950" s="3">
        <f t="shared" si="665"/>
        <v>18.9819</v>
      </c>
    </row>
    <row r="3951" spans="1:78" x14ac:dyDescent="0.25">
      <c r="A3951" t="s">
        <v>2595</v>
      </c>
      <c r="E3951">
        <v>300</v>
      </c>
      <c r="G3951" s="4">
        <v>39.299999999999997</v>
      </c>
      <c r="H3951" t="s">
        <v>7499</v>
      </c>
      <c r="I3951" s="1" t="s">
        <v>7499</v>
      </c>
      <c r="L3951" s="2">
        <f t="shared" si="666"/>
        <v>31.439999999999998</v>
      </c>
      <c r="M3951" s="3">
        <f t="shared" si="667"/>
        <v>27.509999999999998</v>
      </c>
      <c r="AS3951" s="3">
        <f t="shared" si="658"/>
        <v>23.280999999999999</v>
      </c>
      <c r="AZ3951" s="3">
        <f t="shared" si="659"/>
        <v>29.474999999999998</v>
      </c>
      <c r="BB3951" s="3">
        <f t="shared" si="660"/>
        <v>35.369999999999997</v>
      </c>
      <c r="BI3951" s="3">
        <f t="shared" si="661"/>
        <v>23.58</v>
      </c>
      <c r="BN3951" s="3">
        <f t="shared" si="662"/>
        <v>31.439999999999998</v>
      </c>
      <c r="BU3951" s="3">
        <f t="shared" si="663"/>
        <v>31.439999999999998</v>
      </c>
      <c r="BV3951" s="3">
        <f t="shared" si="664"/>
        <v>31.439999999999998</v>
      </c>
      <c r="BZ3951" s="3">
        <f t="shared" si="665"/>
        <v>18.9819</v>
      </c>
    </row>
    <row r="3952" spans="1:78" x14ac:dyDescent="0.25">
      <c r="A3952" t="s">
        <v>2596</v>
      </c>
      <c r="E3952">
        <v>300</v>
      </c>
      <c r="G3952" s="4">
        <v>0</v>
      </c>
      <c r="H3952" t="s">
        <v>7499</v>
      </c>
      <c r="I3952" s="1" t="s">
        <v>7499</v>
      </c>
      <c r="L3952" s="2">
        <f t="shared" si="666"/>
        <v>0</v>
      </c>
      <c r="M3952" s="3">
        <f t="shared" si="667"/>
        <v>0</v>
      </c>
      <c r="AS3952" s="3">
        <f t="shared" si="658"/>
        <v>64.603999999999999</v>
      </c>
      <c r="AZ3952" s="3">
        <f t="shared" si="659"/>
        <v>0</v>
      </c>
      <c r="BB3952" s="3">
        <f t="shared" si="660"/>
        <v>0</v>
      </c>
      <c r="BI3952" s="3">
        <f t="shared" si="661"/>
        <v>0</v>
      </c>
      <c r="BN3952" s="3">
        <f t="shared" si="662"/>
        <v>0</v>
      </c>
      <c r="BU3952" s="3">
        <f t="shared" si="663"/>
        <v>0</v>
      </c>
      <c r="BV3952" s="3">
        <f t="shared" si="664"/>
        <v>0</v>
      </c>
      <c r="BZ3952" s="3">
        <f t="shared" si="665"/>
        <v>0</v>
      </c>
    </row>
    <row r="3953" spans="1:78" x14ac:dyDescent="0.25">
      <c r="A3953" t="s">
        <v>4244</v>
      </c>
      <c r="E3953">
        <v>300</v>
      </c>
      <c r="G3953" s="4">
        <v>37.549999999999997</v>
      </c>
      <c r="H3953" t="s">
        <v>7499</v>
      </c>
      <c r="I3953" s="1" t="s">
        <v>7499</v>
      </c>
      <c r="L3953" s="2">
        <f t="shared" si="666"/>
        <v>30.04</v>
      </c>
      <c r="M3953" s="3">
        <f t="shared" si="667"/>
        <v>26.284999999999997</v>
      </c>
      <c r="AS3953" s="3">
        <f t="shared" si="658"/>
        <v>129.17699999999999</v>
      </c>
      <c r="AZ3953" s="3">
        <f t="shared" si="659"/>
        <v>28.162499999999998</v>
      </c>
      <c r="BB3953" s="3">
        <f t="shared" si="660"/>
        <v>33.795000000000002</v>
      </c>
      <c r="BI3953" s="3">
        <f t="shared" si="661"/>
        <v>22.529999999999998</v>
      </c>
      <c r="BN3953" s="3">
        <f t="shared" si="662"/>
        <v>30.04</v>
      </c>
      <c r="BU3953" s="3">
        <f t="shared" si="663"/>
        <v>30.04</v>
      </c>
      <c r="BV3953" s="3">
        <f t="shared" si="664"/>
        <v>30.04</v>
      </c>
      <c r="BZ3953" s="3">
        <f t="shared" si="665"/>
        <v>18.136649999999999</v>
      </c>
    </row>
    <row r="3954" spans="1:78" x14ac:dyDescent="0.25">
      <c r="A3954" t="s">
        <v>2597</v>
      </c>
      <c r="E3954">
        <v>300</v>
      </c>
      <c r="G3954" s="4">
        <v>104.2</v>
      </c>
      <c r="H3954" t="s">
        <v>7499</v>
      </c>
      <c r="I3954" s="1" t="s">
        <v>7499</v>
      </c>
      <c r="L3954" s="2">
        <f t="shared" si="666"/>
        <v>83.360000000000014</v>
      </c>
      <c r="M3954" s="3">
        <f t="shared" si="667"/>
        <v>72.94</v>
      </c>
      <c r="AS3954" s="3">
        <f t="shared" si="658"/>
        <v>0</v>
      </c>
      <c r="AZ3954" s="3">
        <f t="shared" si="659"/>
        <v>78.150000000000006</v>
      </c>
      <c r="BB3954" s="3">
        <f t="shared" si="660"/>
        <v>93.78</v>
      </c>
      <c r="BI3954" s="3">
        <f t="shared" si="661"/>
        <v>62.519999999999996</v>
      </c>
      <c r="BN3954" s="3">
        <f t="shared" si="662"/>
        <v>83.360000000000014</v>
      </c>
      <c r="BU3954" s="3">
        <f t="shared" si="663"/>
        <v>83.360000000000014</v>
      </c>
      <c r="BV3954" s="3">
        <f t="shared" si="664"/>
        <v>83.360000000000014</v>
      </c>
      <c r="BZ3954" s="3">
        <f t="shared" si="665"/>
        <v>50.328600000000002</v>
      </c>
    </row>
    <row r="3955" spans="1:78" x14ac:dyDescent="0.25">
      <c r="A3955" t="s">
        <v>2598</v>
      </c>
      <c r="E3955">
        <v>300</v>
      </c>
      <c r="G3955" s="4">
        <v>208.35</v>
      </c>
      <c r="H3955" t="s">
        <v>7499</v>
      </c>
      <c r="I3955" s="1" t="s">
        <v>7499</v>
      </c>
      <c r="L3955" s="2">
        <f t="shared" si="666"/>
        <v>166.68</v>
      </c>
      <c r="M3955" s="3">
        <f t="shared" si="667"/>
        <v>145.845</v>
      </c>
      <c r="AS3955" s="3">
        <f t="shared" si="658"/>
        <v>0</v>
      </c>
      <c r="AZ3955" s="3">
        <f t="shared" si="659"/>
        <v>156.26249999999999</v>
      </c>
      <c r="BB3955" s="3">
        <f t="shared" si="660"/>
        <v>187.51499999999999</v>
      </c>
      <c r="BI3955" s="3">
        <f t="shared" si="661"/>
        <v>125.00999999999999</v>
      </c>
      <c r="BN3955" s="3">
        <f t="shared" si="662"/>
        <v>166.68</v>
      </c>
      <c r="BU3955" s="3">
        <f t="shared" si="663"/>
        <v>166.68</v>
      </c>
      <c r="BV3955" s="3">
        <f t="shared" si="664"/>
        <v>166.68</v>
      </c>
      <c r="BZ3955" s="3">
        <f t="shared" si="665"/>
        <v>100.63305</v>
      </c>
    </row>
    <row r="3956" spans="1:78" x14ac:dyDescent="0.25">
      <c r="A3956" t="s">
        <v>2599</v>
      </c>
      <c r="E3956">
        <v>300</v>
      </c>
      <c r="G3956" s="4">
        <v>0</v>
      </c>
      <c r="H3956" t="s">
        <v>7499</v>
      </c>
      <c r="I3956" s="1" t="s">
        <v>7499</v>
      </c>
      <c r="L3956" s="2">
        <f t="shared" si="666"/>
        <v>0</v>
      </c>
      <c r="M3956" s="3">
        <f t="shared" si="667"/>
        <v>0</v>
      </c>
      <c r="AS3956" s="3">
        <f t="shared" si="658"/>
        <v>0</v>
      </c>
      <c r="AZ3956" s="3">
        <f t="shared" si="659"/>
        <v>0</v>
      </c>
      <c r="BB3956" s="3">
        <f t="shared" si="660"/>
        <v>0</v>
      </c>
      <c r="BI3956" s="3">
        <f t="shared" si="661"/>
        <v>0</v>
      </c>
      <c r="BN3956" s="3">
        <f t="shared" si="662"/>
        <v>0</v>
      </c>
      <c r="BU3956" s="3">
        <f t="shared" si="663"/>
        <v>0</v>
      </c>
      <c r="BV3956" s="3">
        <f t="shared" si="664"/>
        <v>0</v>
      </c>
      <c r="BZ3956" s="3">
        <f t="shared" si="665"/>
        <v>0</v>
      </c>
    </row>
    <row r="3957" spans="1:78" x14ac:dyDescent="0.25">
      <c r="A3957" t="s">
        <v>2600</v>
      </c>
      <c r="E3957">
        <v>300</v>
      </c>
      <c r="G3957" s="4">
        <v>0</v>
      </c>
      <c r="H3957" t="s">
        <v>7499</v>
      </c>
      <c r="I3957" s="1" t="s">
        <v>7499</v>
      </c>
      <c r="L3957" s="2">
        <f t="shared" si="666"/>
        <v>0</v>
      </c>
      <c r="M3957" s="3">
        <f t="shared" si="667"/>
        <v>0</v>
      </c>
      <c r="AS3957" s="3">
        <f t="shared" si="658"/>
        <v>285.91300000000001</v>
      </c>
      <c r="AZ3957" s="3">
        <f t="shared" si="659"/>
        <v>0</v>
      </c>
      <c r="BB3957" s="3">
        <f t="shared" si="660"/>
        <v>0</v>
      </c>
      <c r="BI3957" s="3">
        <f t="shared" si="661"/>
        <v>0</v>
      </c>
      <c r="BN3957" s="3">
        <f t="shared" si="662"/>
        <v>0</v>
      </c>
      <c r="BU3957" s="3">
        <f t="shared" si="663"/>
        <v>0</v>
      </c>
      <c r="BV3957" s="3">
        <f t="shared" si="664"/>
        <v>0</v>
      </c>
      <c r="BZ3957" s="3">
        <f t="shared" si="665"/>
        <v>0</v>
      </c>
    </row>
    <row r="3958" spans="1:78" x14ac:dyDescent="0.25">
      <c r="A3958" t="s">
        <v>2601</v>
      </c>
      <c r="E3958">
        <v>300</v>
      </c>
      <c r="G3958" s="4">
        <v>0</v>
      </c>
      <c r="H3958" t="s">
        <v>7499</v>
      </c>
      <c r="I3958" s="1" t="s">
        <v>7499</v>
      </c>
      <c r="L3958" s="2">
        <f t="shared" si="666"/>
        <v>0</v>
      </c>
      <c r="M3958" s="3">
        <f t="shared" si="667"/>
        <v>0</v>
      </c>
      <c r="AS3958" s="3">
        <f t="shared" si="658"/>
        <v>0</v>
      </c>
      <c r="AZ3958" s="3">
        <f t="shared" si="659"/>
        <v>0</v>
      </c>
      <c r="BB3958" s="3">
        <f t="shared" si="660"/>
        <v>0</v>
      </c>
      <c r="BI3958" s="3">
        <f t="shared" si="661"/>
        <v>0</v>
      </c>
      <c r="BN3958" s="3">
        <f t="shared" si="662"/>
        <v>0</v>
      </c>
      <c r="BU3958" s="3">
        <f t="shared" si="663"/>
        <v>0</v>
      </c>
      <c r="BV3958" s="3">
        <f t="shared" si="664"/>
        <v>0</v>
      </c>
      <c r="BZ3958" s="3">
        <f t="shared" si="665"/>
        <v>0</v>
      </c>
    </row>
    <row r="3959" spans="1:78" x14ac:dyDescent="0.25">
      <c r="A3959" t="s">
        <v>323</v>
      </c>
      <c r="E3959">
        <v>300</v>
      </c>
      <c r="G3959" s="4">
        <v>461.15</v>
      </c>
      <c r="H3959" t="s">
        <v>7499</v>
      </c>
      <c r="I3959" s="1" t="s">
        <v>7499</v>
      </c>
      <c r="L3959" s="2">
        <f t="shared" si="666"/>
        <v>368.92</v>
      </c>
      <c r="M3959" s="3">
        <f t="shared" si="667"/>
        <v>322.80499999999995</v>
      </c>
      <c r="AS3959" s="3">
        <f t="shared" si="658"/>
        <v>0</v>
      </c>
      <c r="AZ3959" s="3">
        <f t="shared" si="659"/>
        <v>345.86249999999995</v>
      </c>
      <c r="BB3959" s="3">
        <f t="shared" si="660"/>
        <v>415.03499999999997</v>
      </c>
      <c r="BI3959" s="3">
        <f t="shared" si="661"/>
        <v>276.69</v>
      </c>
      <c r="BN3959" s="3">
        <f t="shared" si="662"/>
        <v>368.92</v>
      </c>
      <c r="BU3959" s="3">
        <f t="shared" si="663"/>
        <v>368.92</v>
      </c>
      <c r="BV3959" s="3">
        <f t="shared" si="664"/>
        <v>368.92</v>
      </c>
      <c r="BZ3959" s="3">
        <f t="shared" si="665"/>
        <v>222.73544999999999</v>
      </c>
    </row>
    <row r="3960" spans="1:78" x14ac:dyDescent="0.25">
      <c r="A3960" t="s">
        <v>2602</v>
      </c>
      <c r="E3960">
        <v>300</v>
      </c>
      <c r="G3960" s="4">
        <v>0</v>
      </c>
      <c r="H3960" t="s">
        <v>7499</v>
      </c>
      <c r="I3960" s="1" t="s">
        <v>7499</v>
      </c>
      <c r="L3960" s="2">
        <f t="shared" si="666"/>
        <v>0</v>
      </c>
      <c r="M3960" s="3">
        <f t="shared" si="667"/>
        <v>0</v>
      </c>
      <c r="AS3960" s="3">
        <f t="shared" si="658"/>
        <v>64.603999999999999</v>
      </c>
      <c r="AZ3960" s="3">
        <f t="shared" si="659"/>
        <v>0</v>
      </c>
      <c r="BB3960" s="3">
        <f t="shared" si="660"/>
        <v>0</v>
      </c>
      <c r="BI3960" s="3">
        <f t="shared" si="661"/>
        <v>0</v>
      </c>
      <c r="BN3960" s="3">
        <f t="shared" si="662"/>
        <v>0</v>
      </c>
      <c r="BU3960" s="3">
        <f t="shared" si="663"/>
        <v>0</v>
      </c>
      <c r="BV3960" s="3">
        <f t="shared" si="664"/>
        <v>0</v>
      </c>
      <c r="BZ3960" s="3">
        <f t="shared" si="665"/>
        <v>0</v>
      </c>
    </row>
    <row r="3961" spans="1:78" x14ac:dyDescent="0.25">
      <c r="A3961" t="s">
        <v>2603</v>
      </c>
      <c r="E3961">
        <v>300</v>
      </c>
      <c r="G3961" s="4">
        <v>0</v>
      </c>
      <c r="H3961" t="s">
        <v>7499</v>
      </c>
      <c r="I3961" s="1" t="s">
        <v>7499</v>
      </c>
      <c r="L3961" s="2">
        <f t="shared" si="666"/>
        <v>0</v>
      </c>
      <c r="M3961" s="3">
        <f t="shared" si="667"/>
        <v>0</v>
      </c>
      <c r="AS3961" s="3">
        <f t="shared" si="658"/>
        <v>41.260999999999996</v>
      </c>
      <c r="AZ3961" s="3">
        <f t="shared" si="659"/>
        <v>0</v>
      </c>
      <c r="BB3961" s="3">
        <f t="shared" si="660"/>
        <v>0</v>
      </c>
      <c r="BI3961" s="3">
        <f t="shared" si="661"/>
        <v>0</v>
      </c>
      <c r="BN3961" s="3">
        <f t="shared" si="662"/>
        <v>0</v>
      </c>
      <c r="BU3961" s="3">
        <f t="shared" si="663"/>
        <v>0</v>
      </c>
      <c r="BV3961" s="3">
        <f t="shared" si="664"/>
        <v>0</v>
      </c>
      <c r="BZ3961" s="3">
        <f t="shared" si="665"/>
        <v>0</v>
      </c>
    </row>
    <row r="3962" spans="1:78" x14ac:dyDescent="0.25">
      <c r="A3962" t="s">
        <v>2604</v>
      </c>
      <c r="E3962">
        <v>300</v>
      </c>
      <c r="G3962" s="4">
        <v>104.2</v>
      </c>
      <c r="H3962" t="s">
        <v>7499</v>
      </c>
      <c r="I3962" s="1" t="s">
        <v>7499</v>
      </c>
      <c r="L3962" s="2">
        <f t="shared" si="666"/>
        <v>83.360000000000014</v>
      </c>
      <c r="M3962" s="3">
        <f t="shared" si="667"/>
        <v>72.94</v>
      </c>
      <c r="AS3962" s="3">
        <f t="shared" si="658"/>
        <v>450.02699999999999</v>
      </c>
      <c r="AZ3962" s="3">
        <f t="shared" si="659"/>
        <v>78.150000000000006</v>
      </c>
      <c r="BB3962" s="3">
        <f t="shared" si="660"/>
        <v>93.78</v>
      </c>
      <c r="BI3962" s="3">
        <f t="shared" si="661"/>
        <v>62.519999999999996</v>
      </c>
      <c r="BN3962" s="3">
        <f t="shared" si="662"/>
        <v>83.360000000000014</v>
      </c>
      <c r="BU3962" s="3">
        <f t="shared" si="663"/>
        <v>83.360000000000014</v>
      </c>
      <c r="BV3962" s="3">
        <f t="shared" si="664"/>
        <v>83.360000000000014</v>
      </c>
      <c r="BZ3962" s="3">
        <f t="shared" si="665"/>
        <v>50.328600000000002</v>
      </c>
    </row>
    <row r="3963" spans="1:78" x14ac:dyDescent="0.25">
      <c r="A3963" t="s">
        <v>2605</v>
      </c>
      <c r="E3963">
        <v>300</v>
      </c>
      <c r="G3963" s="4">
        <v>66.55</v>
      </c>
      <c r="H3963" t="s">
        <v>7499</v>
      </c>
      <c r="I3963" s="1" t="s">
        <v>7499</v>
      </c>
      <c r="L3963" s="2">
        <f t="shared" si="666"/>
        <v>53.24</v>
      </c>
      <c r="M3963" s="3">
        <f t="shared" si="667"/>
        <v>46.584999999999994</v>
      </c>
      <c r="AS3963" s="3">
        <f t="shared" si="658"/>
        <v>0</v>
      </c>
      <c r="AZ3963" s="3">
        <f t="shared" si="659"/>
        <v>49.912499999999994</v>
      </c>
      <c r="BB3963" s="3">
        <f t="shared" si="660"/>
        <v>59.894999999999996</v>
      </c>
      <c r="BI3963" s="3">
        <f t="shared" si="661"/>
        <v>39.93</v>
      </c>
      <c r="BN3963" s="3">
        <f t="shared" si="662"/>
        <v>53.24</v>
      </c>
      <c r="BU3963" s="3">
        <f t="shared" si="663"/>
        <v>53.24</v>
      </c>
      <c r="BV3963" s="3">
        <f t="shared" si="664"/>
        <v>53.24</v>
      </c>
      <c r="BZ3963" s="3">
        <f t="shared" si="665"/>
        <v>32.143650000000001</v>
      </c>
    </row>
    <row r="3964" spans="1:78" x14ac:dyDescent="0.25">
      <c r="A3964" t="s">
        <v>2606</v>
      </c>
      <c r="E3964">
        <v>300</v>
      </c>
      <c r="G3964" s="4">
        <v>725.85</v>
      </c>
      <c r="H3964" t="s">
        <v>7499</v>
      </c>
      <c r="I3964" s="1" t="s">
        <v>7499</v>
      </c>
      <c r="L3964" s="2">
        <f t="shared" si="666"/>
        <v>580.68000000000006</v>
      </c>
      <c r="M3964" s="3">
        <f t="shared" si="667"/>
        <v>508.09499999999997</v>
      </c>
      <c r="AS3964" s="3">
        <f t="shared" si="658"/>
        <v>65.658000000000001</v>
      </c>
      <c r="AZ3964" s="3">
        <f t="shared" si="659"/>
        <v>544.38750000000005</v>
      </c>
      <c r="BB3964" s="3">
        <f t="shared" si="660"/>
        <v>653.26499999999999</v>
      </c>
      <c r="BI3964" s="3">
        <f t="shared" si="661"/>
        <v>435.51</v>
      </c>
      <c r="BN3964" s="3">
        <f t="shared" si="662"/>
        <v>580.68000000000006</v>
      </c>
      <c r="BU3964" s="3">
        <f t="shared" si="663"/>
        <v>580.68000000000006</v>
      </c>
      <c r="BV3964" s="3">
        <f t="shared" si="664"/>
        <v>580.68000000000006</v>
      </c>
      <c r="BZ3964" s="3">
        <f t="shared" si="665"/>
        <v>350.58555000000001</v>
      </c>
    </row>
    <row r="3965" spans="1:78" x14ac:dyDescent="0.25">
      <c r="A3965" t="s">
        <v>2607</v>
      </c>
      <c r="E3965">
        <v>300</v>
      </c>
      <c r="G3965" s="4">
        <v>0</v>
      </c>
      <c r="H3965" t="s">
        <v>7499</v>
      </c>
      <c r="I3965" s="1" t="s">
        <v>7499</v>
      </c>
      <c r="L3965" s="2">
        <f t="shared" si="666"/>
        <v>0</v>
      </c>
      <c r="M3965" s="3">
        <f t="shared" si="667"/>
        <v>0</v>
      </c>
      <c r="AS3965" s="3">
        <f t="shared" si="658"/>
        <v>693.59400000000005</v>
      </c>
      <c r="AZ3965" s="3">
        <f t="shared" si="659"/>
        <v>0</v>
      </c>
      <c r="BB3965" s="3">
        <f t="shared" si="660"/>
        <v>0</v>
      </c>
      <c r="BI3965" s="3">
        <f t="shared" si="661"/>
        <v>0</v>
      </c>
      <c r="BN3965" s="3">
        <f t="shared" si="662"/>
        <v>0</v>
      </c>
      <c r="BU3965" s="3">
        <f t="shared" si="663"/>
        <v>0</v>
      </c>
      <c r="BV3965" s="3">
        <f t="shared" si="664"/>
        <v>0</v>
      </c>
      <c r="BZ3965" s="3">
        <f t="shared" si="665"/>
        <v>0</v>
      </c>
    </row>
    <row r="3966" spans="1:78" x14ac:dyDescent="0.25">
      <c r="A3966" t="s">
        <v>4245</v>
      </c>
      <c r="E3966">
        <v>300</v>
      </c>
      <c r="G3966" s="4">
        <v>105.9</v>
      </c>
      <c r="H3966" t="s">
        <v>7499</v>
      </c>
      <c r="I3966" s="1" t="s">
        <v>7499</v>
      </c>
      <c r="L3966" s="2">
        <f t="shared" si="666"/>
        <v>84.720000000000013</v>
      </c>
      <c r="M3966" s="3">
        <f t="shared" si="667"/>
        <v>74.13</v>
      </c>
      <c r="AS3966" s="3">
        <f t="shared" si="658"/>
        <v>0</v>
      </c>
      <c r="AZ3966" s="3">
        <f t="shared" si="659"/>
        <v>79.425000000000011</v>
      </c>
      <c r="BB3966" s="3">
        <f t="shared" si="660"/>
        <v>95.31</v>
      </c>
      <c r="BI3966" s="3">
        <f t="shared" si="661"/>
        <v>63.54</v>
      </c>
      <c r="BN3966" s="3">
        <f t="shared" si="662"/>
        <v>84.720000000000013</v>
      </c>
      <c r="BU3966" s="3">
        <f t="shared" si="663"/>
        <v>84.720000000000013</v>
      </c>
      <c r="BV3966" s="3">
        <f t="shared" si="664"/>
        <v>84.720000000000013</v>
      </c>
      <c r="BZ3966" s="3">
        <f t="shared" si="665"/>
        <v>51.149700000000003</v>
      </c>
    </row>
    <row r="3967" spans="1:78" x14ac:dyDescent="0.25">
      <c r="A3967" t="s">
        <v>40</v>
      </c>
      <c r="E3967">
        <v>300</v>
      </c>
      <c r="G3967" s="4">
        <v>1118.7</v>
      </c>
      <c r="H3967" t="s">
        <v>7499</v>
      </c>
      <c r="I3967" s="1" t="s">
        <v>7499</v>
      </c>
      <c r="L3967" s="2">
        <f t="shared" si="666"/>
        <v>894.96</v>
      </c>
      <c r="M3967" s="3">
        <f t="shared" si="667"/>
        <v>783.09</v>
      </c>
      <c r="AS3967" s="3">
        <f t="shared" si="658"/>
        <v>32.798000000000002</v>
      </c>
      <c r="AZ3967" s="3">
        <f t="shared" si="659"/>
        <v>839.02500000000009</v>
      </c>
      <c r="BB3967" s="3">
        <f t="shared" si="660"/>
        <v>1006.83</v>
      </c>
      <c r="BI3967" s="3">
        <f t="shared" si="661"/>
        <v>671.22</v>
      </c>
      <c r="BN3967" s="3">
        <f t="shared" si="662"/>
        <v>894.96</v>
      </c>
      <c r="BU3967" s="3">
        <f t="shared" si="663"/>
        <v>894.96</v>
      </c>
      <c r="BV3967" s="3">
        <f t="shared" si="664"/>
        <v>894.96</v>
      </c>
      <c r="BZ3967" s="3">
        <f t="shared" si="665"/>
        <v>540.33209999999997</v>
      </c>
    </row>
    <row r="3968" spans="1:78" x14ac:dyDescent="0.25">
      <c r="A3968" t="s">
        <v>2608</v>
      </c>
      <c r="E3968">
        <v>300</v>
      </c>
      <c r="G3968" s="4">
        <v>0</v>
      </c>
      <c r="H3968" t="s">
        <v>7499</v>
      </c>
      <c r="I3968" s="1" t="s">
        <v>7499</v>
      </c>
      <c r="L3968" s="2">
        <f t="shared" si="666"/>
        <v>0</v>
      </c>
      <c r="M3968" s="3">
        <f t="shared" si="667"/>
        <v>0</v>
      </c>
      <c r="AS3968" s="3">
        <f t="shared" si="658"/>
        <v>135.53199999999998</v>
      </c>
      <c r="AZ3968" s="3">
        <f t="shared" si="659"/>
        <v>0</v>
      </c>
      <c r="BB3968" s="3">
        <f t="shared" si="660"/>
        <v>0</v>
      </c>
      <c r="BI3968" s="3">
        <f t="shared" si="661"/>
        <v>0</v>
      </c>
      <c r="BN3968" s="3">
        <f t="shared" si="662"/>
        <v>0</v>
      </c>
      <c r="BU3968" s="3">
        <f t="shared" si="663"/>
        <v>0</v>
      </c>
      <c r="BV3968" s="3">
        <f t="shared" si="664"/>
        <v>0</v>
      </c>
      <c r="BZ3968" s="3">
        <f t="shared" si="665"/>
        <v>0</v>
      </c>
    </row>
    <row r="3969" spans="1:78" x14ac:dyDescent="0.25">
      <c r="A3969" t="s">
        <v>2609</v>
      </c>
      <c r="E3969">
        <v>300</v>
      </c>
      <c r="G3969" s="4">
        <v>52.9</v>
      </c>
      <c r="H3969" t="s">
        <v>7499</v>
      </c>
      <c r="I3969" s="1" t="s">
        <v>7499</v>
      </c>
      <c r="L3969" s="2">
        <f t="shared" si="666"/>
        <v>42.32</v>
      </c>
      <c r="M3969" s="3">
        <f t="shared" si="667"/>
        <v>37.029999999999994</v>
      </c>
      <c r="AS3969" s="3">
        <f t="shared" si="658"/>
        <v>66.680999999999997</v>
      </c>
      <c r="AZ3969" s="3">
        <f t="shared" si="659"/>
        <v>39.674999999999997</v>
      </c>
      <c r="BB3969" s="3">
        <f t="shared" si="660"/>
        <v>47.61</v>
      </c>
      <c r="BI3969" s="3">
        <f t="shared" si="661"/>
        <v>31.74</v>
      </c>
      <c r="BN3969" s="3">
        <f t="shared" si="662"/>
        <v>42.32</v>
      </c>
      <c r="BU3969" s="3">
        <f t="shared" si="663"/>
        <v>42.32</v>
      </c>
      <c r="BV3969" s="3">
        <f t="shared" si="664"/>
        <v>42.32</v>
      </c>
      <c r="BZ3969" s="3">
        <f t="shared" si="665"/>
        <v>25.550699999999999</v>
      </c>
    </row>
    <row r="3970" spans="1:78" x14ac:dyDescent="0.25">
      <c r="A3970" t="s">
        <v>41</v>
      </c>
      <c r="E3970">
        <v>300</v>
      </c>
      <c r="G3970" s="4">
        <v>218.6</v>
      </c>
      <c r="H3970" t="s">
        <v>7499</v>
      </c>
      <c r="I3970" s="1" t="s">
        <v>7499</v>
      </c>
      <c r="L3970" s="2">
        <f t="shared" si="666"/>
        <v>174.88</v>
      </c>
      <c r="M3970" s="3">
        <f t="shared" si="667"/>
        <v>153.01999999999998</v>
      </c>
      <c r="AS3970" s="3">
        <f t="shared" si="658"/>
        <v>32.798000000000002</v>
      </c>
      <c r="AZ3970" s="3">
        <f t="shared" si="659"/>
        <v>163.95</v>
      </c>
      <c r="BB3970" s="3">
        <f t="shared" si="660"/>
        <v>196.74</v>
      </c>
      <c r="BI3970" s="3">
        <f t="shared" si="661"/>
        <v>131.16</v>
      </c>
      <c r="BN3970" s="3">
        <f t="shared" si="662"/>
        <v>174.88</v>
      </c>
      <c r="BU3970" s="3">
        <f t="shared" si="663"/>
        <v>174.88</v>
      </c>
      <c r="BV3970" s="3">
        <f t="shared" si="664"/>
        <v>174.88</v>
      </c>
      <c r="BZ3970" s="3">
        <f t="shared" si="665"/>
        <v>105.5838</v>
      </c>
    </row>
    <row r="3971" spans="1:78" x14ac:dyDescent="0.25">
      <c r="A3971" t="s">
        <v>2610</v>
      </c>
      <c r="E3971">
        <v>300</v>
      </c>
      <c r="G3971" s="4">
        <v>107.55</v>
      </c>
      <c r="H3971" t="s">
        <v>7499</v>
      </c>
      <c r="I3971" s="1" t="s">
        <v>7499</v>
      </c>
      <c r="L3971" s="2">
        <f t="shared" si="666"/>
        <v>86.04</v>
      </c>
      <c r="M3971" s="3">
        <f t="shared" si="667"/>
        <v>75.284999999999997</v>
      </c>
      <c r="AS3971" s="3">
        <f t="shared" si="658"/>
        <v>15.872</v>
      </c>
      <c r="AZ3971" s="3">
        <f t="shared" si="659"/>
        <v>80.662499999999994</v>
      </c>
      <c r="BB3971" s="3">
        <f t="shared" si="660"/>
        <v>96.795000000000002</v>
      </c>
      <c r="BI3971" s="3">
        <f t="shared" si="661"/>
        <v>64.53</v>
      </c>
      <c r="BN3971" s="3">
        <f t="shared" si="662"/>
        <v>86.04</v>
      </c>
      <c r="BU3971" s="3">
        <f t="shared" si="663"/>
        <v>86.04</v>
      </c>
      <c r="BV3971" s="3">
        <f t="shared" si="664"/>
        <v>86.04</v>
      </c>
      <c r="BZ3971" s="3">
        <f t="shared" si="665"/>
        <v>51.946649999999998</v>
      </c>
    </row>
    <row r="3972" spans="1:78" x14ac:dyDescent="0.25">
      <c r="A3972" t="s">
        <v>2611</v>
      </c>
      <c r="E3972">
        <v>300</v>
      </c>
      <c r="G3972" s="4">
        <v>52.9</v>
      </c>
      <c r="H3972" t="s">
        <v>7499</v>
      </c>
      <c r="I3972" s="1" t="s">
        <v>7499</v>
      </c>
      <c r="L3972" s="2">
        <f t="shared" si="666"/>
        <v>42.32</v>
      </c>
      <c r="M3972" s="3">
        <f t="shared" si="667"/>
        <v>37.029999999999994</v>
      </c>
      <c r="AS3972" s="3">
        <f t="shared" si="658"/>
        <v>39.152999999999999</v>
      </c>
      <c r="AZ3972" s="3">
        <f t="shared" si="659"/>
        <v>39.674999999999997</v>
      </c>
      <c r="BB3972" s="3">
        <f t="shared" si="660"/>
        <v>47.61</v>
      </c>
      <c r="BI3972" s="3">
        <f t="shared" si="661"/>
        <v>31.74</v>
      </c>
      <c r="BN3972" s="3">
        <f t="shared" si="662"/>
        <v>42.32</v>
      </c>
      <c r="BU3972" s="3">
        <f t="shared" si="663"/>
        <v>42.32</v>
      </c>
      <c r="BV3972" s="3">
        <f t="shared" si="664"/>
        <v>42.32</v>
      </c>
      <c r="BZ3972" s="3">
        <f t="shared" si="665"/>
        <v>25.550699999999999</v>
      </c>
    </row>
    <row r="3973" spans="1:78" x14ac:dyDescent="0.25">
      <c r="A3973" t="s">
        <v>2612</v>
      </c>
      <c r="E3973">
        <v>300</v>
      </c>
      <c r="G3973" s="4">
        <v>25.6</v>
      </c>
      <c r="H3973" t="s">
        <v>7499</v>
      </c>
      <c r="I3973" s="1" t="s">
        <v>7499</v>
      </c>
      <c r="L3973" s="2">
        <f t="shared" si="666"/>
        <v>20.480000000000004</v>
      </c>
      <c r="M3973" s="3">
        <f t="shared" si="667"/>
        <v>17.919999999999998</v>
      </c>
      <c r="AS3973" s="3">
        <f t="shared" si="658"/>
        <v>64.603999999999999</v>
      </c>
      <c r="AZ3973" s="3">
        <f t="shared" si="659"/>
        <v>19.200000000000003</v>
      </c>
      <c r="BB3973" s="3">
        <f t="shared" si="660"/>
        <v>23.040000000000003</v>
      </c>
      <c r="BI3973" s="3">
        <f t="shared" si="661"/>
        <v>15.36</v>
      </c>
      <c r="BN3973" s="3">
        <f t="shared" si="662"/>
        <v>20.480000000000004</v>
      </c>
      <c r="BU3973" s="3">
        <f t="shared" si="663"/>
        <v>20.480000000000004</v>
      </c>
      <c r="BV3973" s="3">
        <f t="shared" si="664"/>
        <v>20.480000000000004</v>
      </c>
      <c r="BZ3973" s="3">
        <f t="shared" si="665"/>
        <v>12.364800000000001</v>
      </c>
    </row>
    <row r="3974" spans="1:78" x14ac:dyDescent="0.25">
      <c r="A3974" t="s">
        <v>2613</v>
      </c>
      <c r="E3974">
        <v>300</v>
      </c>
      <c r="G3974" s="4">
        <v>63.15</v>
      </c>
      <c r="H3974" t="s">
        <v>7499</v>
      </c>
      <c r="I3974" s="1" t="s">
        <v>7499</v>
      </c>
      <c r="L3974" s="2">
        <f t="shared" si="666"/>
        <v>50.52</v>
      </c>
      <c r="M3974" s="3">
        <f t="shared" si="667"/>
        <v>44.204999999999998</v>
      </c>
      <c r="AS3974" s="3">
        <f t="shared" si="658"/>
        <v>24.366</v>
      </c>
      <c r="AZ3974" s="3">
        <f t="shared" si="659"/>
        <v>47.362499999999997</v>
      </c>
      <c r="BB3974" s="3">
        <f t="shared" si="660"/>
        <v>56.835000000000001</v>
      </c>
      <c r="BI3974" s="3">
        <f t="shared" si="661"/>
        <v>37.89</v>
      </c>
      <c r="BN3974" s="3">
        <f t="shared" si="662"/>
        <v>50.52</v>
      </c>
      <c r="BU3974" s="3">
        <f t="shared" si="663"/>
        <v>50.52</v>
      </c>
      <c r="BV3974" s="3">
        <f t="shared" si="664"/>
        <v>50.52</v>
      </c>
      <c r="BZ3974" s="3">
        <f t="shared" si="665"/>
        <v>30.501449999999998</v>
      </c>
    </row>
    <row r="3975" spans="1:78" x14ac:dyDescent="0.25">
      <c r="A3975" t="s">
        <v>42</v>
      </c>
      <c r="E3975">
        <v>300</v>
      </c>
      <c r="G3975" s="4">
        <v>104.2</v>
      </c>
      <c r="H3975" t="s">
        <v>7499</v>
      </c>
      <c r="I3975" s="1" t="s">
        <v>7499</v>
      </c>
      <c r="L3975" s="2">
        <f t="shared" si="666"/>
        <v>83.360000000000014</v>
      </c>
      <c r="M3975" s="3">
        <f t="shared" si="667"/>
        <v>72.94</v>
      </c>
      <c r="AS3975" s="3">
        <f t="shared" si="658"/>
        <v>0</v>
      </c>
      <c r="AZ3975" s="3">
        <f t="shared" si="659"/>
        <v>78.150000000000006</v>
      </c>
      <c r="BB3975" s="3">
        <f t="shared" si="660"/>
        <v>93.78</v>
      </c>
      <c r="BI3975" s="3">
        <f t="shared" si="661"/>
        <v>62.519999999999996</v>
      </c>
      <c r="BN3975" s="3">
        <f t="shared" si="662"/>
        <v>83.360000000000014</v>
      </c>
      <c r="BU3975" s="3">
        <f t="shared" si="663"/>
        <v>83.360000000000014</v>
      </c>
      <c r="BV3975" s="3">
        <f t="shared" si="664"/>
        <v>83.360000000000014</v>
      </c>
      <c r="BZ3975" s="3">
        <f t="shared" si="665"/>
        <v>50.328600000000002</v>
      </c>
    </row>
    <row r="3976" spans="1:78" x14ac:dyDescent="0.25">
      <c r="A3976" t="s">
        <v>2614</v>
      </c>
      <c r="E3976">
        <v>300</v>
      </c>
      <c r="G3976" s="4">
        <v>39.299999999999997</v>
      </c>
      <c r="H3976" t="s">
        <v>7499</v>
      </c>
      <c r="I3976" s="1" t="s">
        <v>7499</v>
      </c>
      <c r="L3976" s="2">
        <f t="shared" si="666"/>
        <v>31.439999999999998</v>
      </c>
      <c r="M3976" s="3">
        <f t="shared" si="667"/>
        <v>27.509999999999998</v>
      </c>
      <c r="AS3976" s="3">
        <f t="shared" ref="AS3976:AS4039" si="668">+G3978*0.62</f>
        <v>0</v>
      </c>
      <c r="AZ3976" s="3">
        <f t="shared" ref="AZ3976:AZ4039" si="669">+G3976*0.75</f>
        <v>29.474999999999998</v>
      </c>
      <c r="BB3976" s="3">
        <f t="shared" ref="BB3976:BB4039" si="670">+G3976*0.9</f>
        <v>35.369999999999997</v>
      </c>
      <c r="BI3976" s="3">
        <f t="shared" ref="BI3976:BI4039" si="671">+G3976*0.6</f>
        <v>23.58</v>
      </c>
      <c r="BN3976" s="3">
        <f t="shared" ref="BN3976:BN4039" si="672">+G3976*0.8</f>
        <v>31.439999999999998</v>
      </c>
      <c r="BU3976" s="3">
        <f t="shared" ref="BU3976:BU4039" si="673">+G3976*0.8</f>
        <v>31.439999999999998</v>
      </c>
      <c r="BV3976" s="3">
        <f t="shared" ref="BV3976:BV4039" si="674">+G3976*0.8</f>
        <v>31.439999999999998</v>
      </c>
      <c r="BZ3976" s="3">
        <f t="shared" ref="BZ3976:BZ4039" si="675">+G3976*0.483</f>
        <v>18.9819</v>
      </c>
    </row>
    <row r="3977" spans="1:78" x14ac:dyDescent="0.25">
      <c r="A3977" t="s">
        <v>2615</v>
      </c>
      <c r="E3977">
        <v>300</v>
      </c>
      <c r="G3977" s="4">
        <v>0</v>
      </c>
      <c r="H3977" t="s">
        <v>7499</v>
      </c>
      <c r="I3977" s="1" t="s">
        <v>7499</v>
      </c>
      <c r="L3977" s="2">
        <f t="shared" si="666"/>
        <v>0</v>
      </c>
      <c r="M3977" s="3">
        <f t="shared" si="667"/>
        <v>0</v>
      </c>
      <c r="AS3977" s="3">
        <f t="shared" si="668"/>
        <v>66.680999999999997</v>
      </c>
      <c r="AZ3977" s="3">
        <f t="shared" si="669"/>
        <v>0</v>
      </c>
      <c r="BB3977" s="3">
        <f t="shared" si="670"/>
        <v>0</v>
      </c>
      <c r="BI3977" s="3">
        <f t="shared" si="671"/>
        <v>0</v>
      </c>
      <c r="BN3977" s="3">
        <f t="shared" si="672"/>
        <v>0</v>
      </c>
      <c r="BU3977" s="3">
        <f t="shared" si="673"/>
        <v>0</v>
      </c>
      <c r="BV3977" s="3">
        <f t="shared" si="674"/>
        <v>0</v>
      </c>
      <c r="BZ3977" s="3">
        <f t="shared" si="675"/>
        <v>0</v>
      </c>
    </row>
    <row r="3978" spans="1:78" x14ac:dyDescent="0.25">
      <c r="A3978" t="s">
        <v>4246</v>
      </c>
      <c r="E3978">
        <v>300</v>
      </c>
      <c r="G3978" s="4">
        <v>0</v>
      </c>
      <c r="H3978" t="s">
        <v>7499</v>
      </c>
      <c r="I3978" s="1" t="s">
        <v>7499</v>
      </c>
      <c r="L3978" s="2">
        <f t="shared" ref="L3978:L4041" si="676">G3978*0.8</f>
        <v>0</v>
      </c>
      <c r="M3978" s="3">
        <f t="shared" si="667"/>
        <v>0</v>
      </c>
      <c r="AS3978" s="3">
        <f t="shared" si="668"/>
        <v>163.029</v>
      </c>
      <c r="AZ3978" s="3">
        <f t="shared" si="669"/>
        <v>0</v>
      </c>
      <c r="BB3978" s="3">
        <f t="shared" si="670"/>
        <v>0</v>
      </c>
      <c r="BI3978" s="3">
        <f t="shared" si="671"/>
        <v>0</v>
      </c>
      <c r="BN3978" s="3">
        <f t="shared" si="672"/>
        <v>0</v>
      </c>
      <c r="BU3978" s="3">
        <f t="shared" si="673"/>
        <v>0</v>
      </c>
      <c r="BV3978" s="3">
        <f t="shared" si="674"/>
        <v>0</v>
      </c>
      <c r="BZ3978" s="3">
        <f t="shared" si="675"/>
        <v>0</v>
      </c>
    </row>
    <row r="3979" spans="1:78" x14ac:dyDescent="0.25">
      <c r="A3979" t="s">
        <v>2616</v>
      </c>
      <c r="E3979">
        <v>300</v>
      </c>
      <c r="G3979" s="4">
        <v>107.55</v>
      </c>
      <c r="H3979" t="s">
        <v>7499</v>
      </c>
      <c r="I3979" s="1" t="s">
        <v>7499</v>
      </c>
      <c r="L3979" s="2">
        <f t="shared" si="676"/>
        <v>86.04</v>
      </c>
      <c r="M3979" s="3">
        <f t="shared" ref="M3979:M4042" si="677">+G3979*0.7</f>
        <v>75.284999999999997</v>
      </c>
      <c r="AS3979" s="3">
        <f t="shared" si="668"/>
        <v>41.260999999999996</v>
      </c>
      <c r="AZ3979" s="3">
        <f t="shared" si="669"/>
        <v>80.662499999999994</v>
      </c>
      <c r="BB3979" s="3">
        <f t="shared" si="670"/>
        <v>96.795000000000002</v>
      </c>
      <c r="BI3979" s="3">
        <f t="shared" si="671"/>
        <v>64.53</v>
      </c>
      <c r="BN3979" s="3">
        <f t="shared" si="672"/>
        <v>86.04</v>
      </c>
      <c r="BU3979" s="3">
        <f t="shared" si="673"/>
        <v>86.04</v>
      </c>
      <c r="BV3979" s="3">
        <f t="shared" si="674"/>
        <v>86.04</v>
      </c>
      <c r="BZ3979" s="3">
        <f t="shared" si="675"/>
        <v>51.946649999999998</v>
      </c>
    </row>
    <row r="3980" spans="1:78" x14ac:dyDescent="0.25">
      <c r="A3980" t="s">
        <v>2617</v>
      </c>
      <c r="E3980">
        <v>300</v>
      </c>
      <c r="G3980" s="4">
        <v>262.95</v>
      </c>
      <c r="H3980" t="s">
        <v>7499</v>
      </c>
      <c r="I3980" s="1" t="s">
        <v>7499</v>
      </c>
      <c r="L3980" s="2">
        <f t="shared" si="676"/>
        <v>210.36</v>
      </c>
      <c r="M3980" s="3">
        <f t="shared" si="677"/>
        <v>184.06499999999997</v>
      </c>
      <c r="AS3980" s="3">
        <f t="shared" si="668"/>
        <v>81.53</v>
      </c>
      <c r="AZ3980" s="3">
        <f t="shared" si="669"/>
        <v>197.21249999999998</v>
      </c>
      <c r="BB3980" s="3">
        <f t="shared" si="670"/>
        <v>236.655</v>
      </c>
      <c r="BI3980" s="3">
        <f t="shared" si="671"/>
        <v>157.76999999999998</v>
      </c>
      <c r="BN3980" s="3">
        <f t="shared" si="672"/>
        <v>210.36</v>
      </c>
      <c r="BU3980" s="3">
        <f t="shared" si="673"/>
        <v>210.36</v>
      </c>
      <c r="BV3980" s="3">
        <f t="shared" si="674"/>
        <v>210.36</v>
      </c>
      <c r="BZ3980" s="3">
        <f t="shared" si="675"/>
        <v>127.00484999999999</v>
      </c>
    </row>
    <row r="3981" spans="1:78" x14ac:dyDescent="0.25">
      <c r="A3981" t="s">
        <v>4248</v>
      </c>
      <c r="E3981">
        <v>300</v>
      </c>
      <c r="G3981" s="4">
        <v>66.55</v>
      </c>
      <c r="H3981" t="s">
        <v>7499</v>
      </c>
      <c r="I3981" s="1" t="s">
        <v>7499</v>
      </c>
      <c r="L3981" s="2">
        <f t="shared" si="676"/>
        <v>53.24</v>
      </c>
      <c r="M3981" s="3">
        <f t="shared" si="677"/>
        <v>46.584999999999994</v>
      </c>
      <c r="AS3981" s="3">
        <f t="shared" si="668"/>
        <v>0</v>
      </c>
      <c r="AZ3981" s="3">
        <f t="shared" si="669"/>
        <v>49.912499999999994</v>
      </c>
      <c r="BB3981" s="3">
        <f t="shared" si="670"/>
        <v>59.894999999999996</v>
      </c>
      <c r="BI3981" s="3">
        <f t="shared" si="671"/>
        <v>39.93</v>
      </c>
      <c r="BN3981" s="3">
        <f t="shared" si="672"/>
        <v>53.24</v>
      </c>
      <c r="BU3981" s="3">
        <f t="shared" si="673"/>
        <v>53.24</v>
      </c>
      <c r="BV3981" s="3">
        <f t="shared" si="674"/>
        <v>53.24</v>
      </c>
      <c r="BZ3981" s="3">
        <f t="shared" si="675"/>
        <v>32.143650000000001</v>
      </c>
    </row>
    <row r="3982" spans="1:78" x14ac:dyDescent="0.25">
      <c r="A3982" t="s">
        <v>2618</v>
      </c>
      <c r="E3982">
        <v>300</v>
      </c>
      <c r="G3982" s="4">
        <v>131.5</v>
      </c>
      <c r="H3982" t="s">
        <v>7499</v>
      </c>
      <c r="I3982" s="1" t="s">
        <v>7499</v>
      </c>
      <c r="L3982" s="2">
        <f t="shared" si="676"/>
        <v>105.2</v>
      </c>
      <c r="M3982" s="3">
        <f t="shared" si="677"/>
        <v>92.05</v>
      </c>
      <c r="AS3982" s="3">
        <f t="shared" si="668"/>
        <v>120.714</v>
      </c>
      <c r="AZ3982" s="3">
        <f t="shared" si="669"/>
        <v>98.625</v>
      </c>
      <c r="BB3982" s="3">
        <f t="shared" si="670"/>
        <v>118.35000000000001</v>
      </c>
      <c r="BI3982" s="3">
        <f t="shared" si="671"/>
        <v>78.899999999999991</v>
      </c>
      <c r="BN3982" s="3">
        <f t="shared" si="672"/>
        <v>105.2</v>
      </c>
      <c r="BU3982" s="3">
        <f t="shared" si="673"/>
        <v>105.2</v>
      </c>
      <c r="BV3982" s="3">
        <f t="shared" si="674"/>
        <v>105.2</v>
      </c>
      <c r="BZ3982" s="3">
        <f t="shared" si="675"/>
        <v>63.514499999999998</v>
      </c>
    </row>
    <row r="3983" spans="1:78" x14ac:dyDescent="0.25">
      <c r="A3983" t="s">
        <v>2619</v>
      </c>
      <c r="E3983">
        <v>300</v>
      </c>
      <c r="G3983" s="4">
        <v>0</v>
      </c>
      <c r="H3983" t="s">
        <v>7499</v>
      </c>
      <c r="I3983" s="1" t="s">
        <v>7499</v>
      </c>
      <c r="L3983" s="2">
        <f t="shared" si="676"/>
        <v>0</v>
      </c>
      <c r="M3983" s="3">
        <f t="shared" si="677"/>
        <v>0</v>
      </c>
      <c r="AS3983" s="3">
        <f t="shared" si="668"/>
        <v>120.714</v>
      </c>
      <c r="AZ3983" s="3">
        <f t="shared" si="669"/>
        <v>0</v>
      </c>
      <c r="BB3983" s="3">
        <f t="shared" si="670"/>
        <v>0</v>
      </c>
      <c r="BI3983" s="3">
        <f t="shared" si="671"/>
        <v>0</v>
      </c>
      <c r="BN3983" s="3">
        <f t="shared" si="672"/>
        <v>0</v>
      </c>
      <c r="BU3983" s="3">
        <f t="shared" si="673"/>
        <v>0</v>
      </c>
      <c r="BV3983" s="3">
        <f t="shared" si="674"/>
        <v>0</v>
      </c>
      <c r="BZ3983" s="3">
        <f t="shared" si="675"/>
        <v>0</v>
      </c>
    </row>
    <row r="3984" spans="1:78" x14ac:dyDescent="0.25">
      <c r="A3984" t="s">
        <v>2620</v>
      </c>
      <c r="E3984">
        <v>300</v>
      </c>
      <c r="G3984" s="4">
        <v>194.7</v>
      </c>
      <c r="H3984" t="s">
        <v>7499</v>
      </c>
      <c r="I3984" s="1" t="s">
        <v>7499</v>
      </c>
      <c r="L3984" s="2">
        <f t="shared" si="676"/>
        <v>155.76</v>
      </c>
      <c r="M3984" s="3">
        <f t="shared" si="677"/>
        <v>136.29</v>
      </c>
      <c r="AS3984" s="3">
        <f t="shared" si="668"/>
        <v>241.428</v>
      </c>
      <c r="AZ3984" s="3">
        <f t="shared" si="669"/>
        <v>146.02499999999998</v>
      </c>
      <c r="BB3984" s="3">
        <f t="shared" si="670"/>
        <v>175.23</v>
      </c>
      <c r="BI3984" s="3">
        <f t="shared" si="671"/>
        <v>116.82</v>
      </c>
      <c r="BN3984" s="3">
        <f t="shared" si="672"/>
        <v>155.76</v>
      </c>
      <c r="BU3984" s="3">
        <f t="shared" si="673"/>
        <v>155.76</v>
      </c>
      <c r="BV3984" s="3">
        <f t="shared" si="674"/>
        <v>155.76</v>
      </c>
      <c r="BZ3984" s="3">
        <f t="shared" si="675"/>
        <v>94.040099999999995</v>
      </c>
    </row>
    <row r="3985" spans="1:78" x14ac:dyDescent="0.25">
      <c r="A3985" t="s">
        <v>2621</v>
      </c>
      <c r="E3985">
        <v>300</v>
      </c>
      <c r="G3985" s="4">
        <v>194.7</v>
      </c>
      <c r="H3985" t="s">
        <v>7499</v>
      </c>
      <c r="I3985" s="1" t="s">
        <v>7499</v>
      </c>
      <c r="L3985" s="2">
        <f t="shared" si="676"/>
        <v>155.76</v>
      </c>
      <c r="M3985" s="3">
        <f t="shared" si="677"/>
        <v>136.29</v>
      </c>
      <c r="AS3985" s="3">
        <f t="shared" si="668"/>
        <v>106.98100000000001</v>
      </c>
      <c r="AZ3985" s="3">
        <f t="shared" si="669"/>
        <v>146.02499999999998</v>
      </c>
      <c r="BB3985" s="3">
        <f t="shared" si="670"/>
        <v>175.23</v>
      </c>
      <c r="BI3985" s="3">
        <f t="shared" si="671"/>
        <v>116.82</v>
      </c>
      <c r="BN3985" s="3">
        <f t="shared" si="672"/>
        <v>155.76</v>
      </c>
      <c r="BU3985" s="3">
        <f t="shared" si="673"/>
        <v>155.76</v>
      </c>
      <c r="BV3985" s="3">
        <f t="shared" si="674"/>
        <v>155.76</v>
      </c>
      <c r="BZ3985" s="3">
        <f t="shared" si="675"/>
        <v>94.040099999999995</v>
      </c>
    </row>
    <row r="3986" spans="1:78" x14ac:dyDescent="0.25">
      <c r="A3986" t="s">
        <v>2622</v>
      </c>
      <c r="E3986">
        <v>300</v>
      </c>
      <c r="G3986" s="4">
        <v>389.4</v>
      </c>
      <c r="H3986" t="s">
        <v>7499</v>
      </c>
      <c r="I3986" s="1" t="s">
        <v>7499</v>
      </c>
      <c r="L3986" s="2">
        <f t="shared" si="676"/>
        <v>311.52</v>
      </c>
      <c r="M3986" s="3">
        <f t="shared" si="677"/>
        <v>272.58</v>
      </c>
      <c r="AS3986" s="3">
        <f t="shared" si="668"/>
        <v>220.255</v>
      </c>
      <c r="AZ3986" s="3">
        <f t="shared" si="669"/>
        <v>292.04999999999995</v>
      </c>
      <c r="BB3986" s="3">
        <f t="shared" si="670"/>
        <v>350.46</v>
      </c>
      <c r="BI3986" s="3">
        <f t="shared" si="671"/>
        <v>233.64</v>
      </c>
      <c r="BN3986" s="3">
        <f t="shared" si="672"/>
        <v>311.52</v>
      </c>
      <c r="BU3986" s="3">
        <f t="shared" si="673"/>
        <v>311.52</v>
      </c>
      <c r="BV3986" s="3">
        <f t="shared" si="674"/>
        <v>311.52</v>
      </c>
      <c r="BZ3986" s="3">
        <f t="shared" si="675"/>
        <v>188.08019999999999</v>
      </c>
    </row>
    <row r="3987" spans="1:78" x14ac:dyDescent="0.25">
      <c r="A3987" t="s">
        <v>2623</v>
      </c>
      <c r="E3987">
        <v>300</v>
      </c>
      <c r="G3987" s="4">
        <v>172.55</v>
      </c>
      <c r="H3987" t="s">
        <v>7499</v>
      </c>
      <c r="I3987" s="1" t="s">
        <v>7499</v>
      </c>
      <c r="L3987" s="2">
        <f t="shared" si="676"/>
        <v>138.04000000000002</v>
      </c>
      <c r="M3987" s="3">
        <f t="shared" si="677"/>
        <v>120.785</v>
      </c>
      <c r="AS3987" s="3">
        <f t="shared" si="668"/>
        <v>81.53</v>
      </c>
      <c r="AZ3987" s="3">
        <f t="shared" si="669"/>
        <v>129.41250000000002</v>
      </c>
      <c r="BB3987" s="3">
        <f t="shared" si="670"/>
        <v>155.29500000000002</v>
      </c>
      <c r="BI3987" s="3">
        <f t="shared" si="671"/>
        <v>103.53</v>
      </c>
      <c r="BN3987" s="3">
        <f t="shared" si="672"/>
        <v>138.04000000000002</v>
      </c>
      <c r="BU3987" s="3">
        <f t="shared" si="673"/>
        <v>138.04000000000002</v>
      </c>
      <c r="BV3987" s="3">
        <f t="shared" si="674"/>
        <v>138.04000000000002</v>
      </c>
      <c r="BZ3987" s="3">
        <f t="shared" si="675"/>
        <v>83.341650000000001</v>
      </c>
    </row>
    <row r="3988" spans="1:78" x14ac:dyDescent="0.25">
      <c r="A3988" t="s">
        <v>4249</v>
      </c>
      <c r="E3988">
        <v>300</v>
      </c>
      <c r="G3988" s="4">
        <v>355.25</v>
      </c>
      <c r="H3988" t="s">
        <v>7499</v>
      </c>
      <c r="I3988" s="1" t="s">
        <v>7499</v>
      </c>
      <c r="L3988" s="2">
        <f t="shared" si="676"/>
        <v>284.2</v>
      </c>
      <c r="M3988" s="3">
        <f t="shared" si="677"/>
        <v>248.67499999999998</v>
      </c>
      <c r="AS3988" s="3">
        <f t="shared" si="668"/>
        <v>96.378999999999991</v>
      </c>
      <c r="AZ3988" s="3">
        <f t="shared" si="669"/>
        <v>266.4375</v>
      </c>
      <c r="BB3988" s="3">
        <f t="shared" si="670"/>
        <v>319.72500000000002</v>
      </c>
      <c r="BI3988" s="3">
        <f t="shared" si="671"/>
        <v>213.15</v>
      </c>
      <c r="BN3988" s="3">
        <f t="shared" si="672"/>
        <v>284.2</v>
      </c>
      <c r="BU3988" s="3">
        <f t="shared" si="673"/>
        <v>284.2</v>
      </c>
      <c r="BV3988" s="3">
        <f t="shared" si="674"/>
        <v>284.2</v>
      </c>
      <c r="BZ3988" s="3">
        <f t="shared" si="675"/>
        <v>171.58574999999999</v>
      </c>
    </row>
    <row r="3989" spans="1:78" x14ac:dyDescent="0.25">
      <c r="A3989" t="s">
        <v>6387</v>
      </c>
      <c r="E3989">
        <v>300</v>
      </c>
      <c r="G3989" s="4">
        <v>131.5</v>
      </c>
      <c r="H3989" t="s">
        <v>7499</v>
      </c>
      <c r="I3989" s="1" t="s">
        <v>7499</v>
      </c>
      <c r="L3989" s="2">
        <f t="shared" si="676"/>
        <v>105.2</v>
      </c>
      <c r="M3989" s="3">
        <f t="shared" si="677"/>
        <v>92.05</v>
      </c>
      <c r="AS3989" s="3">
        <f t="shared" si="668"/>
        <v>285.91300000000001</v>
      </c>
      <c r="AZ3989" s="3">
        <f t="shared" si="669"/>
        <v>98.625</v>
      </c>
      <c r="BB3989" s="3">
        <f t="shared" si="670"/>
        <v>118.35000000000001</v>
      </c>
      <c r="BI3989" s="3">
        <f t="shared" si="671"/>
        <v>78.899999999999991</v>
      </c>
      <c r="BN3989" s="3">
        <f t="shared" si="672"/>
        <v>105.2</v>
      </c>
      <c r="BU3989" s="3">
        <f t="shared" si="673"/>
        <v>105.2</v>
      </c>
      <c r="BV3989" s="3">
        <f t="shared" si="674"/>
        <v>105.2</v>
      </c>
      <c r="BZ3989" s="3">
        <f t="shared" si="675"/>
        <v>63.514499999999998</v>
      </c>
    </row>
    <row r="3990" spans="1:78" x14ac:dyDescent="0.25">
      <c r="A3990" t="s">
        <v>2624</v>
      </c>
      <c r="E3990">
        <v>300</v>
      </c>
      <c r="G3990" s="4">
        <v>155.44999999999999</v>
      </c>
      <c r="H3990" t="s">
        <v>7499</v>
      </c>
      <c r="I3990" s="1" t="s">
        <v>7499</v>
      </c>
      <c r="L3990" s="2">
        <f t="shared" si="676"/>
        <v>124.36</v>
      </c>
      <c r="M3990" s="3">
        <f t="shared" si="677"/>
        <v>108.81499999999998</v>
      </c>
      <c r="AS3990" s="3">
        <f t="shared" si="668"/>
        <v>220.255</v>
      </c>
      <c r="AZ3990" s="3">
        <f t="shared" si="669"/>
        <v>116.58749999999999</v>
      </c>
      <c r="BB3990" s="3">
        <f t="shared" si="670"/>
        <v>139.905</v>
      </c>
      <c r="BI3990" s="3">
        <f t="shared" si="671"/>
        <v>93.27</v>
      </c>
      <c r="BN3990" s="3">
        <f t="shared" si="672"/>
        <v>124.36</v>
      </c>
      <c r="BU3990" s="3">
        <f t="shared" si="673"/>
        <v>124.36</v>
      </c>
      <c r="BV3990" s="3">
        <f t="shared" si="674"/>
        <v>124.36</v>
      </c>
      <c r="BZ3990" s="3">
        <f t="shared" si="675"/>
        <v>75.082349999999991</v>
      </c>
    </row>
    <row r="3991" spans="1:78" x14ac:dyDescent="0.25">
      <c r="A3991" t="s">
        <v>2625</v>
      </c>
      <c r="E3991">
        <v>300</v>
      </c>
      <c r="G3991" s="4">
        <v>461.15</v>
      </c>
      <c r="H3991" t="s">
        <v>7499</v>
      </c>
      <c r="I3991" s="1" t="s">
        <v>7499</v>
      </c>
      <c r="L3991" s="2">
        <f t="shared" si="676"/>
        <v>368.92</v>
      </c>
      <c r="M3991" s="3">
        <f t="shared" si="677"/>
        <v>322.80499999999995</v>
      </c>
      <c r="AS3991" s="3">
        <f t="shared" si="668"/>
        <v>78.336999999999989</v>
      </c>
      <c r="AZ3991" s="3">
        <f t="shared" si="669"/>
        <v>345.86249999999995</v>
      </c>
      <c r="BB3991" s="3">
        <f t="shared" si="670"/>
        <v>415.03499999999997</v>
      </c>
      <c r="BI3991" s="3">
        <f t="shared" si="671"/>
        <v>276.69</v>
      </c>
      <c r="BN3991" s="3">
        <f t="shared" si="672"/>
        <v>368.92</v>
      </c>
      <c r="BU3991" s="3">
        <f t="shared" si="673"/>
        <v>368.92</v>
      </c>
      <c r="BV3991" s="3">
        <f t="shared" si="674"/>
        <v>368.92</v>
      </c>
      <c r="BZ3991" s="3">
        <f t="shared" si="675"/>
        <v>222.73544999999999</v>
      </c>
    </row>
    <row r="3992" spans="1:78" x14ac:dyDescent="0.25">
      <c r="A3992" t="s">
        <v>2626</v>
      </c>
      <c r="E3992">
        <v>300</v>
      </c>
      <c r="G3992" s="4">
        <v>355.25</v>
      </c>
      <c r="H3992" t="s">
        <v>7499</v>
      </c>
      <c r="I3992" s="1" t="s">
        <v>7499</v>
      </c>
      <c r="L3992" s="2">
        <f t="shared" si="676"/>
        <v>284.2</v>
      </c>
      <c r="M3992" s="3">
        <f t="shared" si="677"/>
        <v>248.67499999999998</v>
      </c>
      <c r="AS3992" s="3">
        <f t="shared" si="668"/>
        <v>186.37200000000001</v>
      </c>
      <c r="AZ3992" s="3">
        <f t="shared" si="669"/>
        <v>266.4375</v>
      </c>
      <c r="BB3992" s="3">
        <f t="shared" si="670"/>
        <v>319.72500000000002</v>
      </c>
      <c r="BI3992" s="3">
        <f t="shared" si="671"/>
        <v>213.15</v>
      </c>
      <c r="BN3992" s="3">
        <f t="shared" si="672"/>
        <v>284.2</v>
      </c>
      <c r="BU3992" s="3">
        <f t="shared" si="673"/>
        <v>284.2</v>
      </c>
      <c r="BV3992" s="3">
        <f t="shared" si="674"/>
        <v>284.2</v>
      </c>
      <c r="BZ3992" s="3">
        <f t="shared" si="675"/>
        <v>171.58574999999999</v>
      </c>
    </row>
    <row r="3993" spans="1:78" x14ac:dyDescent="0.25">
      <c r="A3993" t="s">
        <v>2627</v>
      </c>
      <c r="E3993">
        <v>300</v>
      </c>
      <c r="G3993" s="4">
        <v>126.35</v>
      </c>
      <c r="H3993" t="s">
        <v>7499</v>
      </c>
      <c r="I3993" s="1" t="s">
        <v>7499</v>
      </c>
      <c r="L3993" s="2">
        <f t="shared" si="676"/>
        <v>101.08</v>
      </c>
      <c r="M3993" s="3">
        <f t="shared" si="677"/>
        <v>88.444999999999993</v>
      </c>
      <c r="AS3993" s="3">
        <f t="shared" si="668"/>
        <v>78.336999999999989</v>
      </c>
      <c r="AZ3993" s="3">
        <f t="shared" si="669"/>
        <v>94.762499999999989</v>
      </c>
      <c r="BB3993" s="3">
        <f t="shared" si="670"/>
        <v>113.715</v>
      </c>
      <c r="BI3993" s="3">
        <f t="shared" si="671"/>
        <v>75.809999999999988</v>
      </c>
      <c r="BN3993" s="3">
        <f t="shared" si="672"/>
        <v>101.08</v>
      </c>
      <c r="BU3993" s="3">
        <f t="shared" si="673"/>
        <v>101.08</v>
      </c>
      <c r="BV3993" s="3">
        <f t="shared" si="674"/>
        <v>101.08</v>
      </c>
      <c r="BZ3993" s="3">
        <f t="shared" si="675"/>
        <v>61.027049999999996</v>
      </c>
    </row>
    <row r="3994" spans="1:78" x14ac:dyDescent="0.25">
      <c r="A3994" t="s">
        <v>2628</v>
      </c>
      <c r="E3994">
        <v>300</v>
      </c>
      <c r="G3994" s="4">
        <v>300.60000000000002</v>
      </c>
      <c r="H3994" t="s">
        <v>7499</v>
      </c>
      <c r="I3994" s="1" t="s">
        <v>7499</v>
      </c>
      <c r="L3994" s="2">
        <f t="shared" si="676"/>
        <v>240.48000000000002</v>
      </c>
      <c r="M3994" s="3">
        <f t="shared" si="677"/>
        <v>210.42000000000002</v>
      </c>
      <c r="AS3994" s="3">
        <f t="shared" si="668"/>
        <v>0</v>
      </c>
      <c r="AZ3994" s="3">
        <f t="shared" si="669"/>
        <v>225.45000000000002</v>
      </c>
      <c r="BB3994" s="3">
        <f t="shared" si="670"/>
        <v>270.54000000000002</v>
      </c>
      <c r="BI3994" s="3">
        <f t="shared" si="671"/>
        <v>180.36</v>
      </c>
      <c r="BN3994" s="3">
        <f t="shared" si="672"/>
        <v>240.48000000000002</v>
      </c>
      <c r="BU3994" s="3">
        <f t="shared" si="673"/>
        <v>240.48000000000002</v>
      </c>
      <c r="BV3994" s="3">
        <f t="shared" si="674"/>
        <v>240.48000000000002</v>
      </c>
      <c r="BZ3994" s="3">
        <f t="shared" si="675"/>
        <v>145.18980000000002</v>
      </c>
    </row>
    <row r="3995" spans="1:78" x14ac:dyDescent="0.25">
      <c r="A3995" t="s">
        <v>2629</v>
      </c>
      <c r="E3995">
        <v>300</v>
      </c>
      <c r="G3995" s="4">
        <v>126.35</v>
      </c>
      <c r="H3995" t="s">
        <v>7499</v>
      </c>
      <c r="I3995" s="1" t="s">
        <v>7499</v>
      </c>
      <c r="L3995" s="2">
        <f t="shared" si="676"/>
        <v>101.08</v>
      </c>
      <c r="M3995" s="3">
        <f t="shared" si="677"/>
        <v>88.444999999999993</v>
      </c>
      <c r="AS3995" s="3">
        <f t="shared" si="668"/>
        <v>54.001999999999995</v>
      </c>
      <c r="AZ3995" s="3">
        <f t="shared" si="669"/>
        <v>94.762499999999989</v>
      </c>
      <c r="BB3995" s="3">
        <f t="shared" si="670"/>
        <v>113.715</v>
      </c>
      <c r="BI3995" s="3">
        <f t="shared" si="671"/>
        <v>75.809999999999988</v>
      </c>
      <c r="BN3995" s="3">
        <f t="shared" si="672"/>
        <v>101.08</v>
      </c>
      <c r="BU3995" s="3">
        <f t="shared" si="673"/>
        <v>101.08</v>
      </c>
      <c r="BV3995" s="3">
        <f t="shared" si="674"/>
        <v>101.08</v>
      </c>
      <c r="BZ3995" s="3">
        <f t="shared" si="675"/>
        <v>61.027049999999996</v>
      </c>
    </row>
    <row r="3996" spans="1:78" x14ac:dyDescent="0.25">
      <c r="A3996" t="s">
        <v>2630</v>
      </c>
      <c r="E3996">
        <v>300</v>
      </c>
      <c r="G3996" s="4">
        <v>0</v>
      </c>
      <c r="H3996" t="s">
        <v>7499</v>
      </c>
      <c r="I3996" s="1" t="s">
        <v>7499</v>
      </c>
      <c r="L3996" s="2">
        <f t="shared" si="676"/>
        <v>0</v>
      </c>
      <c r="M3996" s="3">
        <f t="shared" si="677"/>
        <v>0</v>
      </c>
      <c r="AS3996" s="3">
        <f t="shared" si="668"/>
        <v>66.680999999999997</v>
      </c>
      <c r="AZ3996" s="3">
        <f t="shared" si="669"/>
        <v>0</v>
      </c>
      <c r="BB3996" s="3">
        <f t="shared" si="670"/>
        <v>0</v>
      </c>
      <c r="BI3996" s="3">
        <f t="shared" si="671"/>
        <v>0</v>
      </c>
      <c r="BN3996" s="3">
        <f t="shared" si="672"/>
        <v>0</v>
      </c>
      <c r="BU3996" s="3">
        <f t="shared" si="673"/>
        <v>0</v>
      </c>
      <c r="BV3996" s="3">
        <f t="shared" si="674"/>
        <v>0</v>
      </c>
      <c r="BZ3996" s="3">
        <f t="shared" si="675"/>
        <v>0</v>
      </c>
    </row>
    <row r="3997" spans="1:78" x14ac:dyDescent="0.25">
      <c r="A3997" t="s">
        <v>2631</v>
      </c>
      <c r="E3997">
        <v>300</v>
      </c>
      <c r="G3997" s="4">
        <v>87.1</v>
      </c>
      <c r="H3997" t="s">
        <v>7499</v>
      </c>
      <c r="I3997" s="1" t="s">
        <v>7499</v>
      </c>
      <c r="L3997" s="2">
        <f t="shared" si="676"/>
        <v>69.679999999999993</v>
      </c>
      <c r="M3997" s="3">
        <f t="shared" si="677"/>
        <v>60.969999999999992</v>
      </c>
      <c r="AS3997" s="3">
        <f t="shared" si="668"/>
        <v>105.896</v>
      </c>
      <c r="AZ3997" s="3">
        <f t="shared" si="669"/>
        <v>65.324999999999989</v>
      </c>
      <c r="BB3997" s="3">
        <f t="shared" si="670"/>
        <v>78.39</v>
      </c>
      <c r="BI3997" s="3">
        <f t="shared" si="671"/>
        <v>52.26</v>
      </c>
      <c r="BN3997" s="3">
        <f t="shared" si="672"/>
        <v>69.679999999999993</v>
      </c>
      <c r="BU3997" s="3">
        <f t="shared" si="673"/>
        <v>69.679999999999993</v>
      </c>
      <c r="BV3997" s="3">
        <f t="shared" si="674"/>
        <v>69.679999999999993</v>
      </c>
      <c r="BZ3997" s="3">
        <f t="shared" si="675"/>
        <v>42.069299999999998</v>
      </c>
    </row>
    <row r="3998" spans="1:78" x14ac:dyDescent="0.25">
      <c r="A3998" t="s">
        <v>6388</v>
      </c>
      <c r="E3998">
        <v>300</v>
      </c>
      <c r="G3998" s="4">
        <v>107.55</v>
      </c>
      <c r="H3998" t="s">
        <v>7499</v>
      </c>
      <c r="I3998" s="1" t="s">
        <v>7499</v>
      </c>
      <c r="L3998" s="2">
        <f t="shared" si="676"/>
        <v>86.04</v>
      </c>
      <c r="M3998" s="3">
        <f t="shared" si="677"/>
        <v>75.284999999999997</v>
      </c>
      <c r="AS3998" s="3">
        <f t="shared" si="668"/>
        <v>91.078000000000003</v>
      </c>
      <c r="AZ3998" s="3">
        <f t="shared" si="669"/>
        <v>80.662499999999994</v>
      </c>
      <c r="BB3998" s="3">
        <f t="shared" si="670"/>
        <v>96.795000000000002</v>
      </c>
      <c r="BI3998" s="3">
        <f t="shared" si="671"/>
        <v>64.53</v>
      </c>
      <c r="BN3998" s="3">
        <f t="shared" si="672"/>
        <v>86.04</v>
      </c>
      <c r="BU3998" s="3">
        <f t="shared" si="673"/>
        <v>86.04</v>
      </c>
      <c r="BV3998" s="3">
        <f t="shared" si="674"/>
        <v>86.04</v>
      </c>
      <c r="BZ3998" s="3">
        <f t="shared" si="675"/>
        <v>51.946649999999998</v>
      </c>
    </row>
    <row r="3999" spans="1:78" x14ac:dyDescent="0.25">
      <c r="A3999" t="s">
        <v>2632</v>
      </c>
      <c r="E3999">
        <v>300</v>
      </c>
      <c r="G3999" s="4">
        <v>170.8</v>
      </c>
      <c r="H3999" t="s">
        <v>7499</v>
      </c>
      <c r="I3999" s="1" t="s">
        <v>7499</v>
      </c>
      <c r="L3999" s="2">
        <f t="shared" si="676"/>
        <v>136.64000000000001</v>
      </c>
      <c r="M3999" s="3">
        <f t="shared" si="677"/>
        <v>119.56</v>
      </c>
      <c r="AS3999" s="3">
        <f t="shared" si="668"/>
        <v>0</v>
      </c>
      <c r="AZ3999" s="3">
        <f t="shared" si="669"/>
        <v>128.10000000000002</v>
      </c>
      <c r="BB3999" s="3">
        <f t="shared" si="670"/>
        <v>153.72000000000003</v>
      </c>
      <c r="BI3999" s="3">
        <f t="shared" si="671"/>
        <v>102.48</v>
      </c>
      <c r="BN3999" s="3">
        <f t="shared" si="672"/>
        <v>136.64000000000001</v>
      </c>
      <c r="BU3999" s="3">
        <f t="shared" si="673"/>
        <v>136.64000000000001</v>
      </c>
      <c r="BV3999" s="3">
        <f t="shared" si="674"/>
        <v>136.64000000000001</v>
      </c>
      <c r="BZ3999" s="3">
        <f t="shared" si="675"/>
        <v>82.496400000000008</v>
      </c>
    </row>
    <row r="4000" spans="1:78" x14ac:dyDescent="0.25">
      <c r="A4000" t="s">
        <v>2633</v>
      </c>
      <c r="E4000">
        <v>300</v>
      </c>
      <c r="G4000" s="4">
        <v>146.9</v>
      </c>
      <c r="H4000" t="s">
        <v>7499</v>
      </c>
      <c r="I4000" s="1" t="s">
        <v>7499</v>
      </c>
      <c r="L4000" s="2">
        <f t="shared" si="676"/>
        <v>117.52000000000001</v>
      </c>
      <c r="M4000" s="3">
        <f t="shared" si="677"/>
        <v>102.83</v>
      </c>
      <c r="AS4000" s="3">
        <f t="shared" si="668"/>
        <v>131.285</v>
      </c>
      <c r="AZ4000" s="3">
        <f t="shared" si="669"/>
        <v>110.17500000000001</v>
      </c>
      <c r="BB4000" s="3">
        <f t="shared" si="670"/>
        <v>132.21</v>
      </c>
      <c r="BI4000" s="3">
        <f t="shared" si="671"/>
        <v>88.14</v>
      </c>
      <c r="BN4000" s="3">
        <f t="shared" si="672"/>
        <v>117.52000000000001</v>
      </c>
      <c r="BU4000" s="3">
        <f t="shared" si="673"/>
        <v>117.52000000000001</v>
      </c>
      <c r="BV4000" s="3">
        <f t="shared" si="674"/>
        <v>117.52000000000001</v>
      </c>
      <c r="BZ4000" s="3">
        <f t="shared" si="675"/>
        <v>70.952700000000007</v>
      </c>
    </row>
    <row r="4001" spans="1:78" x14ac:dyDescent="0.25">
      <c r="A4001" t="s">
        <v>2634</v>
      </c>
      <c r="E4001">
        <v>300</v>
      </c>
      <c r="G4001" s="4">
        <v>0</v>
      </c>
      <c r="H4001" t="s">
        <v>7499</v>
      </c>
      <c r="I4001" s="1" t="s">
        <v>7499</v>
      </c>
      <c r="L4001" s="2">
        <f t="shared" si="676"/>
        <v>0</v>
      </c>
      <c r="M4001" s="3">
        <f t="shared" si="677"/>
        <v>0</v>
      </c>
      <c r="AS4001" s="3">
        <f t="shared" si="668"/>
        <v>211.792</v>
      </c>
      <c r="AZ4001" s="3">
        <f t="shared" si="669"/>
        <v>0</v>
      </c>
      <c r="BB4001" s="3">
        <f t="shared" si="670"/>
        <v>0</v>
      </c>
      <c r="BI4001" s="3">
        <f t="shared" si="671"/>
        <v>0</v>
      </c>
      <c r="BN4001" s="3">
        <f t="shared" si="672"/>
        <v>0</v>
      </c>
      <c r="BU4001" s="3">
        <f t="shared" si="673"/>
        <v>0</v>
      </c>
      <c r="BV4001" s="3">
        <f t="shared" si="674"/>
        <v>0</v>
      </c>
      <c r="BZ4001" s="3">
        <f t="shared" si="675"/>
        <v>0</v>
      </c>
    </row>
    <row r="4002" spans="1:78" x14ac:dyDescent="0.25">
      <c r="A4002" t="s">
        <v>2635</v>
      </c>
      <c r="E4002">
        <v>300</v>
      </c>
      <c r="G4002" s="4">
        <v>211.75</v>
      </c>
      <c r="H4002" t="s">
        <v>7499</v>
      </c>
      <c r="I4002" s="1" t="s">
        <v>7499</v>
      </c>
      <c r="L4002" s="2">
        <f t="shared" si="676"/>
        <v>169.4</v>
      </c>
      <c r="M4002" s="3">
        <f t="shared" si="677"/>
        <v>148.22499999999999</v>
      </c>
      <c r="AS4002" s="3">
        <f t="shared" si="668"/>
        <v>91.078000000000003</v>
      </c>
      <c r="AZ4002" s="3">
        <f t="shared" si="669"/>
        <v>158.8125</v>
      </c>
      <c r="BB4002" s="3">
        <f t="shared" si="670"/>
        <v>190.57500000000002</v>
      </c>
      <c r="BI4002" s="3">
        <f t="shared" si="671"/>
        <v>127.05</v>
      </c>
      <c r="BN4002" s="3">
        <f t="shared" si="672"/>
        <v>169.4</v>
      </c>
      <c r="BU4002" s="3">
        <f t="shared" si="673"/>
        <v>169.4</v>
      </c>
      <c r="BV4002" s="3">
        <f t="shared" si="674"/>
        <v>169.4</v>
      </c>
      <c r="BZ4002" s="3">
        <f t="shared" si="675"/>
        <v>102.27525</v>
      </c>
    </row>
    <row r="4003" spans="1:78" x14ac:dyDescent="0.25">
      <c r="A4003" t="s">
        <v>2508</v>
      </c>
      <c r="E4003">
        <v>300</v>
      </c>
      <c r="G4003" s="4">
        <v>341.6</v>
      </c>
      <c r="H4003" t="s">
        <v>7499</v>
      </c>
      <c r="I4003" s="1" t="s">
        <v>7499</v>
      </c>
      <c r="L4003" s="2">
        <f t="shared" si="676"/>
        <v>273.28000000000003</v>
      </c>
      <c r="M4003" s="3">
        <f t="shared" si="677"/>
        <v>239.12</v>
      </c>
      <c r="AS4003" s="3">
        <f t="shared" si="668"/>
        <v>135.53199999999998</v>
      </c>
      <c r="AZ4003" s="3">
        <f t="shared" si="669"/>
        <v>256.20000000000005</v>
      </c>
      <c r="BB4003" s="3">
        <f t="shared" si="670"/>
        <v>307.44000000000005</v>
      </c>
      <c r="BI4003" s="3">
        <f t="shared" si="671"/>
        <v>204.96</v>
      </c>
      <c r="BN4003" s="3">
        <f t="shared" si="672"/>
        <v>273.28000000000003</v>
      </c>
      <c r="BU4003" s="3">
        <f t="shared" si="673"/>
        <v>273.28000000000003</v>
      </c>
      <c r="BV4003" s="3">
        <f t="shared" si="674"/>
        <v>273.28000000000003</v>
      </c>
      <c r="BZ4003" s="3">
        <f t="shared" si="675"/>
        <v>164.99280000000002</v>
      </c>
    </row>
    <row r="4004" spans="1:78" x14ac:dyDescent="0.25">
      <c r="A4004" t="s">
        <v>4250</v>
      </c>
      <c r="E4004">
        <v>300</v>
      </c>
      <c r="G4004" s="4">
        <v>146.9</v>
      </c>
      <c r="H4004" t="s">
        <v>7499</v>
      </c>
      <c r="I4004" s="1" t="s">
        <v>7499</v>
      </c>
      <c r="L4004" s="2">
        <f t="shared" si="676"/>
        <v>117.52000000000001</v>
      </c>
      <c r="M4004" s="3">
        <f t="shared" si="677"/>
        <v>102.83</v>
      </c>
      <c r="AS4004" s="3">
        <f t="shared" si="668"/>
        <v>194.83500000000001</v>
      </c>
      <c r="AZ4004" s="3">
        <f t="shared" si="669"/>
        <v>110.17500000000001</v>
      </c>
      <c r="BB4004" s="3">
        <f t="shared" si="670"/>
        <v>132.21</v>
      </c>
      <c r="BI4004" s="3">
        <f t="shared" si="671"/>
        <v>88.14</v>
      </c>
      <c r="BN4004" s="3">
        <f t="shared" si="672"/>
        <v>117.52000000000001</v>
      </c>
      <c r="BU4004" s="3">
        <f t="shared" si="673"/>
        <v>117.52000000000001</v>
      </c>
      <c r="BV4004" s="3">
        <f t="shared" si="674"/>
        <v>117.52000000000001</v>
      </c>
      <c r="BZ4004" s="3">
        <f t="shared" si="675"/>
        <v>70.952700000000007</v>
      </c>
    </row>
    <row r="4005" spans="1:78" x14ac:dyDescent="0.25">
      <c r="A4005" t="s">
        <v>2509</v>
      </c>
      <c r="E4005">
        <v>300</v>
      </c>
      <c r="G4005" s="4">
        <v>218.6</v>
      </c>
      <c r="H4005" t="s">
        <v>7499</v>
      </c>
      <c r="I4005" s="1" t="s">
        <v>7499</v>
      </c>
      <c r="L4005" s="2">
        <f t="shared" si="676"/>
        <v>174.88</v>
      </c>
      <c r="M4005" s="3">
        <f t="shared" si="677"/>
        <v>153.01999999999998</v>
      </c>
      <c r="AS4005" s="3">
        <f t="shared" si="668"/>
        <v>25.389000000000003</v>
      </c>
      <c r="AZ4005" s="3">
        <f t="shared" si="669"/>
        <v>163.95</v>
      </c>
      <c r="BB4005" s="3">
        <f t="shared" si="670"/>
        <v>196.74</v>
      </c>
      <c r="BI4005" s="3">
        <f t="shared" si="671"/>
        <v>131.16</v>
      </c>
      <c r="BN4005" s="3">
        <f t="shared" si="672"/>
        <v>174.88</v>
      </c>
      <c r="BU4005" s="3">
        <f t="shared" si="673"/>
        <v>174.88</v>
      </c>
      <c r="BV4005" s="3">
        <f t="shared" si="674"/>
        <v>174.88</v>
      </c>
      <c r="BZ4005" s="3">
        <f t="shared" si="675"/>
        <v>105.5838</v>
      </c>
    </row>
    <row r="4006" spans="1:78" x14ac:dyDescent="0.25">
      <c r="A4006" t="s">
        <v>4251</v>
      </c>
      <c r="E4006">
        <v>300</v>
      </c>
      <c r="G4006" s="4">
        <v>314.25</v>
      </c>
      <c r="H4006" t="s">
        <v>7499</v>
      </c>
      <c r="I4006" s="1" t="s">
        <v>7499</v>
      </c>
      <c r="L4006" s="2">
        <f t="shared" si="676"/>
        <v>251.4</v>
      </c>
      <c r="M4006" s="3">
        <f t="shared" si="677"/>
        <v>219.97499999999999</v>
      </c>
      <c r="AS4006" s="3">
        <f t="shared" si="668"/>
        <v>575.01900000000001</v>
      </c>
      <c r="AZ4006" s="3">
        <f t="shared" si="669"/>
        <v>235.6875</v>
      </c>
      <c r="BB4006" s="3">
        <f t="shared" si="670"/>
        <v>282.82499999999999</v>
      </c>
      <c r="BI4006" s="3">
        <f t="shared" si="671"/>
        <v>188.54999999999998</v>
      </c>
      <c r="BN4006" s="3">
        <f t="shared" si="672"/>
        <v>251.4</v>
      </c>
      <c r="BU4006" s="3">
        <f t="shared" si="673"/>
        <v>251.4</v>
      </c>
      <c r="BV4006" s="3">
        <f t="shared" si="674"/>
        <v>251.4</v>
      </c>
      <c r="BZ4006" s="3">
        <f t="shared" si="675"/>
        <v>151.78274999999999</v>
      </c>
    </row>
    <row r="4007" spans="1:78" x14ac:dyDescent="0.25">
      <c r="A4007" t="s">
        <v>43</v>
      </c>
      <c r="E4007">
        <v>300</v>
      </c>
      <c r="G4007" s="4">
        <v>40.950000000000003</v>
      </c>
      <c r="H4007" t="s">
        <v>7499</v>
      </c>
      <c r="I4007" s="1" t="s">
        <v>7499</v>
      </c>
      <c r="L4007" s="2">
        <f t="shared" si="676"/>
        <v>32.760000000000005</v>
      </c>
      <c r="M4007" s="3">
        <f t="shared" si="677"/>
        <v>28.664999999999999</v>
      </c>
      <c r="AS4007" s="3">
        <f t="shared" si="668"/>
        <v>0</v>
      </c>
      <c r="AZ4007" s="3">
        <f t="shared" si="669"/>
        <v>30.712500000000002</v>
      </c>
      <c r="BB4007" s="3">
        <f t="shared" si="670"/>
        <v>36.855000000000004</v>
      </c>
      <c r="BI4007" s="3">
        <f t="shared" si="671"/>
        <v>24.57</v>
      </c>
      <c r="BN4007" s="3">
        <f t="shared" si="672"/>
        <v>32.760000000000005</v>
      </c>
      <c r="BU4007" s="3">
        <f t="shared" si="673"/>
        <v>32.760000000000005</v>
      </c>
      <c r="BV4007" s="3">
        <f t="shared" si="674"/>
        <v>32.760000000000005</v>
      </c>
      <c r="BZ4007" s="3">
        <f t="shared" si="675"/>
        <v>19.778850000000002</v>
      </c>
    </row>
    <row r="4008" spans="1:78" x14ac:dyDescent="0.25">
      <c r="A4008" t="s">
        <v>2636</v>
      </c>
      <c r="E4008">
        <v>300</v>
      </c>
      <c r="G4008" s="4">
        <v>927.45</v>
      </c>
      <c r="H4008" t="s">
        <v>7499</v>
      </c>
      <c r="I4008" s="1" t="s">
        <v>7499</v>
      </c>
      <c r="L4008" s="2">
        <f t="shared" si="676"/>
        <v>741.96</v>
      </c>
      <c r="M4008" s="3">
        <f t="shared" si="677"/>
        <v>649.21500000000003</v>
      </c>
      <c r="AS4008" s="3">
        <f t="shared" si="668"/>
        <v>118.575</v>
      </c>
      <c r="AZ4008" s="3">
        <f t="shared" si="669"/>
        <v>695.58750000000009</v>
      </c>
      <c r="BB4008" s="3">
        <f t="shared" si="670"/>
        <v>834.70500000000004</v>
      </c>
      <c r="BI4008" s="3">
        <f t="shared" si="671"/>
        <v>556.47</v>
      </c>
      <c r="BN4008" s="3">
        <f t="shared" si="672"/>
        <v>741.96</v>
      </c>
      <c r="BU4008" s="3">
        <f t="shared" si="673"/>
        <v>741.96</v>
      </c>
      <c r="BV4008" s="3">
        <f t="shared" si="674"/>
        <v>741.96</v>
      </c>
      <c r="BZ4008" s="3">
        <f t="shared" si="675"/>
        <v>447.95835</v>
      </c>
    </row>
    <row r="4009" spans="1:78" x14ac:dyDescent="0.25">
      <c r="A4009" t="s">
        <v>2637</v>
      </c>
      <c r="E4009">
        <v>300</v>
      </c>
      <c r="G4009" s="4">
        <v>0</v>
      </c>
      <c r="H4009" t="s">
        <v>7499</v>
      </c>
      <c r="I4009" s="1" t="s">
        <v>7499</v>
      </c>
      <c r="L4009" s="2">
        <f t="shared" si="676"/>
        <v>0</v>
      </c>
      <c r="M4009" s="3">
        <f t="shared" si="677"/>
        <v>0</v>
      </c>
      <c r="AS4009" s="3">
        <f t="shared" si="668"/>
        <v>73.036000000000001</v>
      </c>
      <c r="AZ4009" s="3">
        <f t="shared" si="669"/>
        <v>0</v>
      </c>
      <c r="BB4009" s="3">
        <f t="shared" si="670"/>
        <v>0</v>
      </c>
      <c r="BI4009" s="3">
        <f t="shared" si="671"/>
        <v>0</v>
      </c>
      <c r="BN4009" s="3">
        <f t="shared" si="672"/>
        <v>0</v>
      </c>
      <c r="BU4009" s="3">
        <f t="shared" si="673"/>
        <v>0</v>
      </c>
      <c r="BV4009" s="3">
        <f t="shared" si="674"/>
        <v>0</v>
      </c>
      <c r="BZ4009" s="3">
        <f t="shared" si="675"/>
        <v>0</v>
      </c>
    </row>
    <row r="4010" spans="1:78" x14ac:dyDescent="0.25">
      <c r="A4010" t="s">
        <v>4252</v>
      </c>
      <c r="E4010">
        <v>300</v>
      </c>
      <c r="G4010" s="4">
        <v>191.25</v>
      </c>
      <c r="H4010" t="s">
        <v>7499</v>
      </c>
      <c r="I4010" s="1" t="s">
        <v>7499</v>
      </c>
      <c r="L4010" s="2">
        <f t="shared" si="676"/>
        <v>153</v>
      </c>
      <c r="M4010" s="3">
        <f t="shared" si="677"/>
        <v>133.875</v>
      </c>
      <c r="AS4010" s="3">
        <f t="shared" si="668"/>
        <v>229.803</v>
      </c>
      <c r="AZ4010" s="3">
        <f t="shared" si="669"/>
        <v>143.4375</v>
      </c>
      <c r="BB4010" s="3">
        <f t="shared" si="670"/>
        <v>172.125</v>
      </c>
      <c r="BI4010" s="3">
        <f t="shared" si="671"/>
        <v>114.75</v>
      </c>
      <c r="BN4010" s="3">
        <f t="shared" si="672"/>
        <v>153</v>
      </c>
      <c r="BU4010" s="3">
        <f t="shared" si="673"/>
        <v>153</v>
      </c>
      <c r="BV4010" s="3">
        <f t="shared" si="674"/>
        <v>153</v>
      </c>
      <c r="BZ4010" s="3">
        <f t="shared" si="675"/>
        <v>92.373750000000001</v>
      </c>
    </row>
    <row r="4011" spans="1:78" x14ac:dyDescent="0.25">
      <c r="A4011" t="s">
        <v>4253</v>
      </c>
      <c r="E4011">
        <v>300</v>
      </c>
      <c r="G4011" s="4">
        <v>117.8</v>
      </c>
      <c r="H4011" t="s">
        <v>7499</v>
      </c>
      <c r="I4011" s="1" t="s">
        <v>7499</v>
      </c>
      <c r="L4011" s="2">
        <f t="shared" si="676"/>
        <v>94.240000000000009</v>
      </c>
      <c r="M4011" s="3">
        <f t="shared" si="677"/>
        <v>82.46</v>
      </c>
      <c r="AS4011" s="3">
        <f t="shared" si="668"/>
        <v>0</v>
      </c>
      <c r="AZ4011" s="3">
        <f t="shared" si="669"/>
        <v>88.35</v>
      </c>
      <c r="BB4011" s="3">
        <f t="shared" si="670"/>
        <v>106.02</v>
      </c>
      <c r="BI4011" s="3">
        <f t="shared" si="671"/>
        <v>70.679999999999993</v>
      </c>
      <c r="BN4011" s="3">
        <f t="shared" si="672"/>
        <v>94.240000000000009</v>
      </c>
      <c r="BU4011" s="3">
        <f t="shared" si="673"/>
        <v>94.240000000000009</v>
      </c>
      <c r="BV4011" s="3">
        <f t="shared" si="674"/>
        <v>94.240000000000009</v>
      </c>
      <c r="BZ4011" s="3">
        <f t="shared" si="675"/>
        <v>56.897399999999998</v>
      </c>
    </row>
    <row r="4012" spans="1:78" x14ac:dyDescent="0.25">
      <c r="A4012" t="s">
        <v>2638</v>
      </c>
      <c r="E4012">
        <v>300</v>
      </c>
      <c r="G4012" s="4">
        <v>370.65</v>
      </c>
      <c r="H4012" t="s">
        <v>7499</v>
      </c>
      <c r="I4012" s="1" t="s">
        <v>7499</v>
      </c>
      <c r="L4012" s="2">
        <f t="shared" si="676"/>
        <v>296.52</v>
      </c>
      <c r="M4012" s="3">
        <f t="shared" si="677"/>
        <v>259.45499999999998</v>
      </c>
      <c r="AS4012" s="3">
        <f t="shared" si="668"/>
        <v>0</v>
      </c>
      <c r="AZ4012" s="3">
        <f t="shared" si="669"/>
        <v>277.98749999999995</v>
      </c>
      <c r="BB4012" s="3">
        <f t="shared" si="670"/>
        <v>333.58499999999998</v>
      </c>
      <c r="BI4012" s="3">
        <f t="shared" si="671"/>
        <v>222.39</v>
      </c>
      <c r="BN4012" s="3">
        <f t="shared" si="672"/>
        <v>296.52</v>
      </c>
      <c r="BU4012" s="3">
        <f t="shared" si="673"/>
        <v>296.52</v>
      </c>
      <c r="BV4012" s="3">
        <f t="shared" si="674"/>
        <v>296.52</v>
      </c>
      <c r="BZ4012" s="3">
        <f t="shared" si="675"/>
        <v>179.02394999999999</v>
      </c>
    </row>
    <row r="4013" spans="1:78" x14ac:dyDescent="0.25">
      <c r="A4013" t="s">
        <v>2639</v>
      </c>
      <c r="E4013">
        <v>300</v>
      </c>
      <c r="G4013" s="4">
        <v>0</v>
      </c>
      <c r="H4013" t="s">
        <v>7499</v>
      </c>
      <c r="I4013" s="1" t="s">
        <v>7499</v>
      </c>
      <c r="L4013" s="2">
        <f t="shared" si="676"/>
        <v>0</v>
      </c>
      <c r="M4013" s="3">
        <f t="shared" si="677"/>
        <v>0</v>
      </c>
      <c r="AS4013" s="3">
        <f t="shared" si="668"/>
        <v>170.5</v>
      </c>
      <c r="AZ4013" s="3">
        <f t="shared" si="669"/>
        <v>0</v>
      </c>
      <c r="BB4013" s="3">
        <f t="shared" si="670"/>
        <v>0</v>
      </c>
      <c r="BI4013" s="3">
        <f t="shared" si="671"/>
        <v>0</v>
      </c>
      <c r="BN4013" s="3">
        <f t="shared" si="672"/>
        <v>0</v>
      </c>
      <c r="BU4013" s="3">
        <f t="shared" si="673"/>
        <v>0</v>
      </c>
      <c r="BV4013" s="3">
        <f t="shared" si="674"/>
        <v>0</v>
      </c>
      <c r="BZ4013" s="3">
        <f t="shared" si="675"/>
        <v>0</v>
      </c>
    </row>
    <row r="4014" spans="1:78" x14ac:dyDescent="0.25">
      <c r="A4014" t="s">
        <v>2640</v>
      </c>
      <c r="E4014">
        <v>300</v>
      </c>
      <c r="G4014" s="4">
        <v>0</v>
      </c>
      <c r="H4014" t="s">
        <v>7499</v>
      </c>
      <c r="I4014" s="1" t="s">
        <v>7499</v>
      </c>
      <c r="L4014" s="2">
        <f t="shared" si="676"/>
        <v>0</v>
      </c>
      <c r="M4014" s="3">
        <f t="shared" si="677"/>
        <v>0</v>
      </c>
      <c r="AS4014" s="3">
        <f t="shared" si="668"/>
        <v>42.376999999999995</v>
      </c>
      <c r="AZ4014" s="3">
        <f t="shared" si="669"/>
        <v>0</v>
      </c>
      <c r="BB4014" s="3">
        <f t="shared" si="670"/>
        <v>0</v>
      </c>
      <c r="BI4014" s="3">
        <f t="shared" si="671"/>
        <v>0</v>
      </c>
      <c r="BN4014" s="3">
        <f t="shared" si="672"/>
        <v>0</v>
      </c>
      <c r="BU4014" s="3">
        <f t="shared" si="673"/>
        <v>0</v>
      </c>
      <c r="BV4014" s="3">
        <f t="shared" si="674"/>
        <v>0</v>
      </c>
      <c r="BZ4014" s="3">
        <f t="shared" si="675"/>
        <v>0</v>
      </c>
    </row>
    <row r="4015" spans="1:78" x14ac:dyDescent="0.25">
      <c r="A4015" t="s">
        <v>2641</v>
      </c>
      <c r="E4015">
        <v>300</v>
      </c>
      <c r="G4015" s="4">
        <v>275</v>
      </c>
      <c r="H4015" t="s">
        <v>7499</v>
      </c>
      <c r="I4015" s="1" t="s">
        <v>7499</v>
      </c>
      <c r="L4015" s="2">
        <f t="shared" si="676"/>
        <v>220</v>
      </c>
      <c r="M4015" s="3">
        <f t="shared" si="677"/>
        <v>192.5</v>
      </c>
      <c r="AS4015" s="3">
        <f t="shared" si="668"/>
        <v>64.603999999999999</v>
      </c>
      <c r="AZ4015" s="3">
        <f t="shared" si="669"/>
        <v>206.25</v>
      </c>
      <c r="BB4015" s="3">
        <f t="shared" si="670"/>
        <v>247.5</v>
      </c>
      <c r="BI4015" s="3">
        <f t="shared" si="671"/>
        <v>165</v>
      </c>
      <c r="BN4015" s="3">
        <f t="shared" si="672"/>
        <v>220</v>
      </c>
      <c r="BU4015" s="3">
        <f t="shared" si="673"/>
        <v>220</v>
      </c>
      <c r="BV4015" s="3">
        <f t="shared" si="674"/>
        <v>220</v>
      </c>
      <c r="BZ4015" s="3">
        <f t="shared" si="675"/>
        <v>132.82499999999999</v>
      </c>
    </row>
    <row r="4016" spans="1:78" x14ac:dyDescent="0.25">
      <c r="A4016" t="s">
        <v>2642</v>
      </c>
      <c r="E4016">
        <v>300</v>
      </c>
      <c r="G4016" s="4">
        <v>68.349999999999994</v>
      </c>
      <c r="H4016" t="s">
        <v>7499</v>
      </c>
      <c r="I4016" s="1" t="s">
        <v>7499</v>
      </c>
      <c r="L4016" s="2">
        <f t="shared" si="676"/>
        <v>54.68</v>
      </c>
      <c r="M4016" s="3">
        <f t="shared" si="677"/>
        <v>47.844999999999992</v>
      </c>
      <c r="AS4016" s="3">
        <f t="shared" si="668"/>
        <v>208.59899999999999</v>
      </c>
      <c r="AZ4016" s="3">
        <f t="shared" si="669"/>
        <v>51.262499999999996</v>
      </c>
      <c r="BB4016" s="3">
        <f t="shared" si="670"/>
        <v>61.514999999999993</v>
      </c>
      <c r="BI4016" s="3">
        <f t="shared" si="671"/>
        <v>41.01</v>
      </c>
      <c r="BN4016" s="3">
        <f t="shared" si="672"/>
        <v>54.68</v>
      </c>
      <c r="BU4016" s="3">
        <f t="shared" si="673"/>
        <v>54.68</v>
      </c>
      <c r="BV4016" s="3">
        <f t="shared" si="674"/>
        <v>54.68</v>
      </c>
      <c r="BZ4016" s="3">
        <f t="shared" si="675"/>
        <v>33.013049999999993</v>
      </c>
    </row>
    <row r="4017" spans="1:78" x14ac:dyDescent="0.25">
      <c r="A4017" t="s">
        <v>2643</v>
      </c>
      <c r="E4017">
        <v>300</v>
      </c>
      <c r="G4017" s="4">
        <v>104.2</v>
      </c>
      <c r="H4017" t="s">
        <v>7499</v>
      </c>
      <c r="I4017" s="1" t="s">
        <v>7499</v>
      </c>
      <c r="L4017" s="2">
        <f t="shared" si="676"/>
        <v>83.360000000000014</v>
      </c>
      <c r="M4017" s="3">
        <f t="shared" si="677"/>
        <v>72.94</v>
      </c>
      <c r="AS4017" s="3">
        <f t="shared" si="668"/>
        <v>47.646999999999998</v>
      </c>
      <c r="AZ4017" s="3">
        <f t="shared" si="669"/>
        <v>78.150000000000006</v>
      </c>
      <c r="BB4017" s="3">
        <f t="shared" si="670"/>
        <v>93.78</v>
      </c>
      <c r="BI4017" s="3">
        <f t="shared" si="671"/>
        <v>62.519999999999996</v>
      </c>
      <c r="BN4017" s="3">
        <f t="shared" si="672"/>
        <v>83.360000000000014</v>
      </c>
      <c r="BU4017" s="3">
        <f t="shared" si="673"/>
        <v>83.360000000000014</v>
      </c>
      <c r="BV4017" s="3">
        <f t="shared" si="674"/>
        <v>83.360000000000014</v>
      </c>
      <c r="BZ4017" s="3">
        <f t="shared" si="675"/>
        <v>50.328600000000002</v>
      </c>
    </row>
    <row r="4018" spans="1:78" x14ac:dyDescent="0.25">
      <c r="A4018" t="s">
        <v>2644</v>
      </c>
      <c r="E4018">
        <v>300</v>
      </c>
      <c r="G4018" s="4">
        <v>336.45</v>
      </c>
      <c r="H4018" t="s">
        <v>7499</v>
      </c>
      <c r="I4018" s="1" t="s">
        <v>7499</v>
      </c>
      <c r="L4018" s="2">
        <f t="shared" si="676"/>
        <v>269.16000000000003</v>
      </c>
      <c r="M4018" s="3">
        <f t="shared" si="677"/>
        <v>235.51499999999999</v>
      </c>
      <c r="AS4018" s="3">
        <f t="shared" si="668"/>
        <v>0</v>
      </c>
      <c r="AZ4018" s="3">
        <f t="shared" si="669"/>
        <v>252.33749999999998</v>
      </c>
      <c r="BB4018" s="3">
        <f t="shared" si="670"/>
        <v>302.80500000000001</v>
      </c>
      <c r="BI4018" s="3">
        <f t="shared" si="671"/>
        <v>201.86999999999998</v>
      </c>
      <c r="BN4018" s="3">
        <f t="shared" si="672"/>
        <v>269.16000000000003</v>
      </c>
      <c r="BU4018" s="3">
        <f t="shared" si="673"/>
        <v>269.16000000000003</v>
      </c>
      <c r="BV4018" s="3">
        <f t="shared" si="674"/>
        <v>269.16000000000003</v>
      </c>
      <c r="BZ4018" s="3">
        <f t="shared" si="675"/>
        <v>162.50534999999999</v>
      </c>
    </row>
    <row r="4019" spans="1:78" x14ac:dyDescent="0.25">
      <c r="A4019" t="s">
        <v>2645</v>
      </c>
      <c r="E4019">
        <v>300</v>
      </c>
      <c r="G4019" s="4">
        <v>76.849999999999994</v>
      </c>
      <c r="H4019" t="s">
        <v>7499</v>
      </c>
      <c r="I4019" s="1" t="s">
        <v>7499</v>
      </c>
      <c r="L4019" s="2">
        <f t="shared" si="676"/>
        <v>61.48</v>
      </c>
      <c r="M4019" s="3">
        <f t="shared" si="677"/>
        <v>53.794999999999995</v>
      </c>
      <c r="AS4019" s="3">
        <f t="shared" si="668"/>
        <v>21.172999999999998</v>
      </c>
      <c r="AZ4019" s="3">
        <f t="shared" si="669"/>
        <v>57.637499999999996</v>
      </c>
      <c r="BB4019" s="3">
        <f t="shared" si="670"/>
        <v>69.164999999999992</v>
      </c>
      <c r="BI4019" s="3">
        <f t="shared" si="671"/>
        <v>46.109999999999992</v>
      </c>
      <c r="BN4019" s="3">
        <f t="shared" si="672"/>
        <v>61.48</v>
      </c>
      <c r="BU4019" s="3">
        <f t="shared" si="673"/>
        <v>61.48</v>
      </c>
      <c r="BV4019" s="3">
        <f t="shared" si="674"/>
        <v>61.48</v>
      </c>
      <c r="BZ4019" s="3">
        <f t="shared" si="675"/>
        <v>37.118549999999999</v>
      </c>
    </row>
    <row r="4020" spans="1:78" x14ac:dyDescent="0.25">
      <c r="A4020" t="s">
        <v>2646</v>
      </c>
      <c r="E4020">
        <v>300</v>
      </c>
      <c r="G4020" s="4">
        <v>0</v>
      </c>
      <c r="H4020" t="s">
        <v>7499</v>
      </c>
      <c r="I4020" s="1" t="s">
        <v>7499</v>
      </c>
      <c r="L4020" s="2">
        <f t="shared" si="676"/>
        <v>0</v>
      </c>
      <c r="M4020" s="3">
        <f t="shared" si="677"/>
        <v>0</v>
      </c>
      <c r="AS4020" s="3">
        <f t="shared" si="668"/>
        <v>48.731999999999999</v>
      </c>
      <c r="AZ4020" s="3">
        <f t="shared" si="669"/>
        <v>0</v>
      </c>
      <c r="BB4020" s="3">
        <f t="shared" si="670"/>
        <v>0</v>
      </c>
      <c r="BI4020" s="3">
        <f t="shared" si="671"/>
        <v>0</v>
      </c>
      <c r="BN4020" s="3">
        <f t="shared" si="672"/>
        <v>0</v>
      </c>
      <c r="BU4020" s="3">
        <f t="shared" si="673"/>
        <v>0</v>
      </c>
      <c r="BV4020" s="3">
        <f t="shared" si="674"/>
        <v>0</v>
      </c>
      <c r="BZ4020" s="3">
        <f t="shared" si="675"/>
        <v>0</v>
      </c>
    </row>
    <row r="4021" spans="1:78" x14ac:dyDescent="0.25">
      <c r="A4021" t="s">
        <v>2647</v>
      </c>
      <c r="E4021">
        <v>300</v>
      </c>
      <c r="G4021" s="4">
        <v>34.15</v>
      </c>
      <c r="H4021" t="s">
        <v>7499</v>
      </c>
      <c r="I4021" s="1" t="s">
        <v>7499</v>
      </c>
      <c r="L4021" s="2">
        <f t="shared" si="676"/>
        <v>27.32</v>
      </c>
      <c r="M4021" s="3">
        <f t="shared" si="677"/>
        <v>23.904999999999998</v>
      </c>
      <c r="AS4021" s="3">
        <f t="shared" si="668"/>
        <v>29.635999999999999</v>
      </c>
      <c r="AZ4021" s="3">
        <f t="shared" si="669"/>
        <v>25.612499999999997</v>
      </c>
      <c r="BB4021" s="3">
        <f t="shared" si="670"/>
        <v>30.734999999999999</v>
      </c>
      <c r="BI4021" s="3">
        <f t="shared" si="671"/>
        <v>20.49</v>
      </c>
      <c r="BN4021" s="3">
        <f t="shared" si="672"/>
        <v>27.32</v>
      </c>
      <c r="BU4021" s="3">
        <f t="shared" si="673"/>
        <v>27.32</v>
      </c>
      <c r="BV4021" s="3">
        <f t="shared" si="674"/>
        <v>27.32</v>
      </c>
      <c r="BZ4021" s="3">
        <f t="shared" si="675"/>
        <v>16.494450000000001</v>
      </c>
    </row>
    <row r="4022" spans="1:78" x14ac:dyDescent="0.25">
      <c r="A4022" t="s">
        <v>2648</v>
      </c>
      <c r="E4022">
        <v>300</v>
      </c>
      <c r="G4022" s="4">
        <v>78.599999999999994</v>
      </c>
      <c r="H4022" t="s">
        <v>7499</v>
      </c>
      <c r="I4022" s="1" t="s">
        <v>7499</v>
      </c>
      <c r="L4022" s="2">
        <f t="shared" si="676"/>
        <v>62.879999999999995</v>
      </c>
      <c r="M4022" s="3">
        <f t="shared" si="677"/>
        <v>55.019999999999996</v>
      </c>
      <c r="AS4022" s="3">
        <f t="shared" si="668"/>
        <v>72.043999999999997</v>
      </c>
      <c r="AZ4022" s="3">
        <f t="shared" si="669"/>
        <v>58.949999999999996</v>
      </c>
      <c r="BB4022" s="3">
        <f t="shared" si="670"/>
        <v>70.739999999999995</v>
      </c>
      <c r="BI4022" s="3">
        <f t="shared" si="671"/>
        <v>47.16</v>
      </c>
      <c r="BN4022" s="3">
        <f t="shared" si="672"/>
        <v>62.879999999999995</v>
      </c>
      <c r="BU4022" s="3">
        <f t="shared" si="673"/>
        <v>62.879999999999995</v>
      </c>
      <c r="BV4022" s="3">
        <f t="shared" si="674"/>
        <v>62.879999999999995</v>
      </c>
      <c r="BZ4022" s="3">
        <f t="shared" si="675"/>
        <v>37.963799999999999</v>
      </c>
    </row>
    <row r="4023" spans="1:78" x14ac:dyDescent="0.25">
      <c r="A4023" t="s">
        <v>2649</v>
      </c>
      <c r="E4023">
        <v>300</v>
      </c>
      <c r="G4023" s="4">
        <v>47.8</v>
      </c>
      <c r="H4023" t="s">
        <v>7499</v>
      </c>
      <c r="I4023" s="1" t="s">
        <v>7499</v>
      </c>
      <c r="L4023" s="2">
        <f t="shared" si="676"/>
        <v>38.24</v>
      </c>
      <c r="M4023" s="3">
        <f t="shared" si="677"/>
        <v>33.459999999999994</v>
      </c>
      <c r="AS4023" s="3">
        <f t="shared" si="668"/>
        <v>120.714</v>
      </c>
      <c r="AZ4023" s="3">
        <f t="shared" si="669"/>
        <v>35.849999999999994</v>
      </c>
      <c r="BB4023" s="3">
        <f t="shared" si="670"/>
        <v>43.019999999999996</v>
      </c>
      <c r="BI4023" s="3">
        <f t="shared" si="671"/>
        <v>28.679999999999996</v>
      </c>
      <c r="BN4023" s="3">
        <f t="shared" si="672"/>
        <v>38.24</v>
      </c>
      <c r="BU4023" s="3">
        <f t="shared" si="673"/>
        <v>38.24</v>
      </c>
      <c r="BV4023" s="3">
        <f t="shared" si="674"/>
        <v>38.24</v>
      </c>
      <c r="BZ4023" s="3">
        <f t="shared" si="675"/>
        <v>23.087399999999999</v>
      </c>
    </row>
    <row r="4024" spans="1:78" x14ac:dyDescent="0.25">
      <c r="A4024" t="s">
        <v>4254</v>
      </c>
      <c r="E4024">
        <v>300</v>
      </c>
      <c r="G4024" s="4">
        <v>116.2</v>
      </c>
      <c r="H4024" t="s">
        <v>7499</v>
      </c>
      <c r="I4024" s="1" t="s">
        <v>7499</v>
      </c>
      <c r="L4024" s="2">
        <f t="shared" si="676"/>
        <v>92.960000000000008</v>
      </c>
      <c r="M4024" s="3">
        <f t="shared" si="677"/>
        <v>81.34</v>
      </c>
      <c r="AS4024" s="3">
        <f t="shared" si="668"/>
        <v>0</v>
      </c>
      <c r="AZ4024" s="3">
        <f t="shared" si="669"/>
        <v>87.15</v>
      </c>
      <c r="BB4024" s="3">
        <f t="shared" si="670"/>
        <v>104.58</v>
      </c>
      <c r="BI4024" s="3">
        <f t="shared" si="671"/>
        <v>69.72</v>
      </c>
      <c r="BN4024" s="3">
        <f t="shared" si="672"/>
        <v>92.960000000000008</v>
      </c>
      <c r="BU4024" s="3">
        <f t="shared" si="673"/>
        <v>92.960000000000008</v>
      </c>
      <c r="BV4024" s="3">
        <f t="shared" si="674"/>
        <v>92.960000000000008</v>
      </c>
      <c r="BZ4024" s="3">
        <f t="shared" si="675"/>
        <v>56.124600000000001</v>
      </c>
    </row>
    <row r="4025" spans="1:78" x14ac:dyDescent="0.25">
      <c r="A4025" t="s">
        <v>4255</v>
      </c>
      <c r="E4025">
        <v>300</v>
      </c>
      <c r="G4025" s="4">
        <v>194.7</v>
      </c>
      <c r="H4025" t="s">
        <v>7499</v>
      </c>
      <c r="I4025" s="1" t="s">
        <v>7499</v>
      </c>
      <c r="L4025" s="2">
        <f t="shared" si="676"/>
        <v>155.76</v>
      </c>
      <c r="M4025" s="3">
        <f t="shared" si="677"/>
        <v>136.29</v>
      </c>
      <c r="AS4025" s="3">
        <f t="shared" si="668"/>
        <v>29.635999999999999</v>
      </c>
      <c r="AZ4025" s="3">
        <f t="shared" si="669"/>
        <v>146.02499999999998</v>
      </c>
      <c r="BB4025" s="3">
        <f t="shared" si="670"/>
        <v>175.23</v>
      </c>
      <c r="BI4025" s="3">
        <f t="shared" si="671"/>
        <v>116.82</v>
      </c>
      <c r="BN4025" s="3">
        <f t="shared" si="672"/>
        <v>155.76</v>
      </c>
      <c r="BU4025" s="3">
        <f t="shared" si="673"/>
        <v>155.76</v>
      </c>
      <c r="BV4025" s="3">
        <f t="shared" si="674"/>
        <v>155.76</v>
      </c>
      <c r="BZ4025" s="3">
        <f t="shared" si="675"/>
        <v>94.040099999999995</v>
      </c>
    </row>
    <row r="4026" spans="1:78" x14ac:dyDescent="0.25">
      <c r="A4026" t="s">
        <v>2650</v>
      </c>
      <c r="E4026">
        <v>300</v>
      </c>
      <c r="G4026" s="4">
        <v>0</v>
      </c>
      <c r="H4026" t="s">
        <v>7499</v>
      </c>
      <c r="I4026" s="1" t="s">
        <v>7499</v>
      </c>
      <c r="L4026" s="2">
        <f t="shared" si="676"/>
        <v>0</v>
      </c>
      <c r="M4026" s="3">
        <f t="shared" si="677"/>
        <v>0</v>
      </c>
      <c r="AS4026" s="3">
        <f t="shared" si="668"/>
        <v>47.646999999999998</v>
      </c>
      <c r="AZ4026" s="3">
        <f t="shared" si="669"/>
        <v>0</v>
      </c>
      <c r="BB4026" s="3">
        <f t="shared" si="670"/>
        <v>0</v>
      </c>
      <c r="BI4026" s="3">
        <f t="shared" si="671"/>
        <v>0</v>
      </c>
      <c r="BN4026" s="3">
        <f t="shared" si="672"/>
        <v>0</v>
      </c>
      <c r="BU4026" s="3">
        <f t="shared" si="673"/>
        <v>0</v>
      </c>
      <c r="BV4026" s="3">
        <f t="shared" si="674"/>
        <v>0</v>
      </c>
      <c r="BZ4026" s="3">
        <f t="shared" si="675"/>
        <v>0</v>
      </c>
    </row>
    <row r="4027" spans="1:78" x14ac:dyDescent="0.25">
      <c r="A4027" t="s">
        <v>2651</v>
      </c>
      <c r="E4027">
        <v>300</v>
      </c>
      <c r="G4027" s="4">
        <v>47.8</v>
      </c>
      <c r="H4027" t="s">
        <v>7499</v>
      </c>
      <c r="I4027" s="1" t="s">
        <v>7499</v>
      </c>
      <c r="L4027" s="2">
        <f t="shared" si="676"/>
        <v>38.24</v>
      </c>
      <c r="M4027" s="3">
        <f t="shared" si="677"/>
        <v>33.459999999999994</v>
      </c>
      <c r="AS4027" s="3">
        <f t="shared" si="668"/>
        <v>127.06899999999999</v>
      </c>
      <c r="AZ4027" s="3">
        <f t="shared" si="669"/>
        <v>35.849999999999994</v>
      </c>
      <c r="BB4027" s="3">
        <f t="shared" si="670"/>
        <v>43.019999999999996</v>
      </c>
      <c r="BI4027" s="3">
        <f t="shared" si="671"/>
        <v>28.679999999999996</v>
      </c>
      <c r="BN4027" s="3">
        <f t="shared" si="672"/>
        <v>38.24</v>
      </c>
      <c r="BU4027" s="3">
        <f t="shared" si="673"/>
        <v>38.24</v>
      </c>
      <c r="BV4027" s="3">
        <f t="shared" si="674"/>
        <v>38.24</v>
      </c>
      <c r="BZ4027" s="3">
        <f t="shared" si="675"/>
        <v>23.087399999999999</v>
      </c>
    </row>
    <row r="4028" spans="1:78" x14ac:dyDescent="0.25">
      <c r="A4028" t="s">
        <v>2652</v>
      </c>
      <c r="E4028">
        <v>300</v>
      </c>
      <c r="G4028" s="4">
        <v>76.849999999999994</v>
      </c>
      <c r="H4028" t="s">
        <v>7499</v>
      </c>
      <c r="I4028" s="1" t="s">
        <v>7499</v>
      </c>
      <c r="L4028" s="2">
        <f t="shared" si="676"/>
        <v>61.48</v>
      </c>
      <c r="M4028" s="3">
        <f t="shared" si="677"/>
        <v>53.794999999999995</v>
      </c>
      <c r="AS4028" s="3">
        <f t="shared" si="668"/>
        <v>245.64399999999998</v>
      </c>
      <c r="AZ4028" s="3">
        <f t="shared" si="669"/>
        <v>57.637499999999996</v>
      </c>
      <c r="BB4028" s="3">
        <f t="shared" si="670"/>
        <v>69.164999999999992</v>
      </c>
      <c r="BI4028" s="3">
        <f t="shared" si="671"/>
        <v>46.109999999999992</v>
      </c>
      <c r="BN4028" s="3">
        <f t="shared" si="672"/>
        <v>61.48</v>
      </c>
      <c r="BU4028" s="3">
        <f t="shared" si="673"/>
        <v>61.48</v>
      </c>
      <c r="BV4028" s="3">
        <f t="shared" si="674"/>
        <v>61.48</v>
      </c>
      <c r="BZ4028" s="3">
        <f t="shared" si="675"/>
        <v>37.118549999999999</v>
      </c>
    </row>
    <row r="4029" spans="1:78" x14ac:dyDescent="0.25">
      <c r="A4029" t="s">
        <v>2653</v>
      </c>
      <c r="E4029">
        <v>300</v>
      </c>
      <c r="G4029" s="4">
        <v>204.95</v>
      </c>
      <c r="H4029" t="s">
        <v>7499</v>
      </c>
      <c r="I4029" s="1" t="s">
        <v>7499</v>
      </c>
      <c r="L4029" s="2">
        <f t="shared" si="676"/>
        <v>163.96</v>
      </c>
      <c r="M4029" s="3">
        <f t="shared" si="677"/>
        <v>143.46499999999997</v>
      </c>
      <c r="AS4029" s="3">
        <f t="shared" si="668"/>
        <v>0</v>
      </c>
      <c r="AZ4029" s="3">
        <f t="shared" si="669"/>
        <v>153.71249999999998</v>
      </c>
      <c r="BB4029" s="3">
        <f t="shared" si="670"/>
        <v>184.45499999999998</v>
      </c>
      <c r="BI4029" s="3">
        <f t="shared" si="671"/>
        <v>122.96999999999998</v>
      </c>
      <c r="BN4029" s="3">
        <f t="shared" si="672"/>
        <v>163.96</v>
      </c>
      <c r="BU4029" s="3">
        <f t="shared" si="673"/>
        <v>163.96</v>
      </c>
      <c r="BV4029" s="3">
        <f t="shared" si="674"/>
        <v>163.96</v>
      </c>
      <c r="BZ4029" s="3">
        <f t="shared" si="675"/>
        <v>98.990849999999995</v>
      </c>
    </row>
    <row r="4030" spans="1:78" x14ac:dyDescent="0.25">
      <c r="A4030" t="s">
        <v>2654</v>
      </c>
      <c r="E4030">
        <v>300</v>
      </c>
      <c r="G4030" s="4">
        <v>396.2</v>
      </c>
      <c r="H4030" t="s">
        <v>7499</v>
      </c>
      <c r="I4030" s="1" t="s">
        <v>7499</v>
      </c>
      <c r="L4030" s="2">
        <f t="shared" si="676"/>
        <v>316.96000000000004</v>
      </c>
      <c r="M4030" s="3">
        <f t="shared" si="677"/>
        <v>277.33999999999997</v>
      </c>
      <c r="AS4030" s="3">
        <f t="shared" si="668"/>
        <v>120.714</v>
      </c>
      <c r="AZ4030" s="3">
        <f t="shared" si="669"/>
        <v>297.14999999999998</v>
      </c>
      <c r="BB4030" s="3">
        <f t="shared" si="670"/>
        <v>356.58</v>
      </c>
      <c r="BI4030" s="3">
        <f t="shared" si="671"/>
        <v>237.71999999999997</v>
      </c>
      <c r="BN4030" s="3">
        <f t="shared" si="672"/>
        <v>316.96000000000004</v>
      </c>
      <c r="BU4030" s="3">
        <f t="shared" si="673"/>
        <v>316.96000000000004</v>
      </c>
      <c r="BV4030" s="3">
        <f t="shared" si="674"/>
        <v>316.96000000000004</v>
      </c>
      <c r="BZ4030" s="3">
        <f t="shared" si="675"/>
        <v>191.3646</v>
      </c>
    </row>
    <row r="4031" spans="1:78" x14ac:dyDescent="0.25">
      <c r="A4031" t="s">
        <v>2655</v>
      </c>
      <c r="E4031">
        <v>300</v>
      </c>
      <c r="G4031" s="4">
        <v>0</v>
      </c>
      <c r="H4031" t="s">
        <v>7499</v>
      </c>
      <c r="I4031" s="1" t="s">
        <v>7499</v>
      </c>
      <c r="L4031" s="2">
        <f t="shared" si="676"/>
        <v>0</v>
      </c>
      <c r="M4031" s="3">
        <f t="shared" si="677"/>
        <v>0</v>
      </c>
      <c r="AS4031" s="3">
        <f t="shared" si="668"/>
        <v>0</v>
      </c>
      <c r="AZ4031" s="3">
        <f t="shared" si="669"/>
        <v>0</v>
      </c>
      <c r="BB4031" s="3">
        <f t="shared" si="670"/>
        <v>0</v>
      </c>
      <c r="BI4031" s="3">
        <f t="shared" si="671"/>
        <v>0</v>
      </c>
      <c r="BN4031" s="3">
        <f t="shared" si="672"/>
        <v>0</v>
      </c>
      <c r="BU4031" s="3">
        <f t="shared" si="673"/>
        <v>0</v>
      </c>
      <c r="BV4031" s="3">
        <f t="shared" si="674"/>
        <v>0</v>
      </c>
      <c r="BZ4031" s="3">
        <f t="shared" si="675"/>
        <v>0</v>
      </c>
    </row>
    <row r="4032" spans="1:78" x14ac:dyDescent="0.25">
      <c r="A4032" t="s">
        <v>6389</v>
      </c>
      <c r="E4032">
        <v>300</v>
      </c>
      <c r="G4032" s="4">
        <v>194.7</v>
      </c>
      <c r="H4032" t="s">
        <v>7499</v>
      </c>
      <c r="I4032" s="1" t="s">
        <v>7499</v>
      </c>
      <c r="L4032" s="2">
        <f t="shared" si="676"/>
        <v>155.76</v>
      </c>
      <c r="M4032" s="3">
        <f t="shared" si="677"/>
        <v>136.29</v>
      </c>
      <c r="AS4032" s="3">
        <f t="shared" si="668"/>
        <v>65.658000000000001</v>
      </c>
      <c r="AZ4032" s="3">
        <f t="shared" si="669"/>
        <v>146.02499999999998</v>
      </c>
      <c r="BB4032" s="3">
        <f t="shared" si="670"/>
        <v>175.23</v>
      </c>
      <c r="BI4032" s="3">
        <f t="shared" si="671"/>
        <v>116.82</v>
      </c>
      <c r="BN4032" s="3">
        <f t="shared" si="672"/>
        <v>155.76</v>
      </c>
      <c r="BU4032" s="3">
        <f t="shared" si="673"/>
        <v>155.76</v>
      </c>
      <c r="BV4032" s="3">
        <f t="shared" si="674"/>
        <v>155.76</v>
      </c>
      <c r="BZ4032" s="3">
        <f t="shared" si="675"/>
        <v>94.040099999999995</v>
      </c>
    </row>
    <row r="4033" spans="1:78" x14ac:dyDescent="0.25">
      <c r="A4033" t="s">
        <v>6390</v>
      </c>
      <c r="E4033">
        <v>300</v>
      </c>
      <c r="G4033" s="4">
        <v>0</v>
      </c>
      <c r="H4033" t="s">
        <v>7499</v>
      </c>
      <c r="I4033" s="1" t="s">
        <v>7499</v>
      </c>
      <c r="L4033" s="2">
        <f t="shared" si="676"/>
        <v>0</v>
      </c>
      <c r="M4033" s="3">
        <f t="shared" si="677"/>
        <v>0</v>
      </c>
      <c r="AS4033" s="3">
        <f t="shared" si="668"/>
        <v>39.152999999999999</v>
      </c>
      <c r="AZ4033" s="3">
        <f t="shared" si="669"/>
        <v>0</v>
      </c>
      <c r="BB4033" s="3">
        <f t="shared" si="670"/>
        <v>0</v>
      </c>
      <c r="BI4033" s="3">
        <f t="shared" si="671"/>
        <v>0</v>
      </c>
      <c r="BN4033" s="3">
        <f t="shared" si="672"/>
        <v>0</v>
      </c>
      <c r="BU4033" s="3">
        <f t="shared" si="673"/>
        <v>0</v>
      </c>
      <c r="BV4033" s="3">
        <f t="shared" si="674"/>
        <v>0</v>
      </c>
      <c r="BZ4033" s="3">
        <f t="shared" si="675"/>
        <v>0</v>
      </c>
    </row>
    <row r="4034" spans="1:78" x14ac:dyDescent="0.25">
      <c r="A4034" t="s">
        <v>2656</v>
      </c>
      <c r="E4034">
        <v>300</v>
      </c>
      <c r="G4034" s="4">
        <v>105.9</v>
      </c>
      <c r="H4034" t="s">
        <v>7499</v>
      </c>
      <c r="I4034" s="1" t="s">
        <v>7499</v>
      </c>
      <c r="L4034" s="2">
        <f t="shared" si="676"/>
        <v>84.720000000000013</v>
      </c>
      <c r="M4034" s="3">
        <f t="shared" si="677"/>
        <v>74.13</v>
      </c>
      <c r="AS4034" s="3">
        <f t="shared" si="668"/>
        <v>39.152999999999999</v>
      </c>
      <c r="AZ4034" s="3">
        <f t="shared" si="669"/>
        <v>79.425000000000011</v>
      </c>
      <c r="BB4034" s="3">
        <f t="shared" si="670"/>
        <v>95.31</v>
      </c>
      <c r="BI4034" s="3">
        <f t="shared" si="671"/>
        <v>63.54</v>
      </c>
      <c r="BN4034" s="3">
        <f t="shared" si="672"/>
        <v>84.720000000000013</v>
      </c>
      <c r="BU4034" s="3">
        <f t="shared" si="673"/>
        <v>84.720000000000013</v>
      </c>
      <c r="BV4034" s="3">
        <f t="shared" si="674"/>
        <v>84.720000000000013</v>
      </c>
      <c r="BZ4034" s="3">
        <f t="shared" si="675"/>
        <v>51.149700000000003</v>
      </c>
    </row>
    <row r="4035" spans="1:78" x14ac:dyDescent="0.25">
      <c r="A4035" t="s">
        <v>4256</v>
      </c>
      <c r="E4035">
        <v>300</v>
      </c>
      <c r="G4035" s="4">
        <v>63.15</v>
      </c>
      <c r="H4035" t="s">
        <v>7499</v>
      </c>
      <c r="I4035" s="1" t="s">
        <v>7499</v>
      </c>
      <c r="L4035" s="2">
        <f t="shared" si="676"/>
        <v>50.52</v>
      </c>
      <c r="M4035" s="3">
        <f t="shared" si="677"/>
        <v>44.204999999999998</v>
      </c>
      <c r="AS4035" s="3">
        <f t="shared" si="668"/>
        <v>7.4089999999999998</v>
      </c>
      <c r="AZ4035" s="3">
        <f t="shared" si="669"/>
        <v>47.362499999999997</v>
      </c>
      <c r="BB4035" s="3">
        <f t="shared" si="670"/>
        <v>56.835000000000001</v>
      </c>
      <c r="BI4035" s="3">
        <f t="shared" si="671"/>
        <v>37.89</v>
      </c>
      <c r="BN4035" s="3">
        <f t="shared" si="672"/>
        <v>50.52</v>
      </c>
      <c r="BU4035" s="3">
        <f t="shared" si="673"/>
        <v>50.52</v>
      </c>
      <c r="BV4035" s="3">
        <f t="shared" si="674"/>
        <v>50.52</v>
      </c>
      <c r="BZ4035" s="3">
        <f t="shared" si="675"/>
        <v>30.501449999999998</v>
      </c>
    </row>
    <row r="4036" spans="1:78" x14ac:dyDescent="0.25">
      <c r="A4036" t="s">
        <v>44</v>
      </c>
      <c r="E4036">
        <v>300</v>
      </c>
      <c r="G4036" s="4">
        <v>63.15</v>
      </c>
      <c r="H4036" t="s">
        <v>7499</v>
      </c>
      <c r="I4036" s="1" t="s">
        <v>7499</v>
      </c>
      <c r="L4036" s="2">
        <f t="shared" si="676"/>
        <v>50.52</v>
      </c>
      <c r="M4036" s="3">
        <f t="shared" si="677"/>
        <v>44.204999999999998</v>
      </c>
      <c r="AS4036" s="3">
        <f t="shared" si="668"/>
        <v>0</v>
      </c>
      <c r="AZ4036" s="3">
        <f t="shared" si="669"/>
        <v>47.362499999999997</v>
      </c>
      <c r="BB4036" s="3">
        <f t="shared" si="670"/>
        <v>56.835000000000001</v>
      </c>
      <c r="BI4036" s="3">
        <f t="shared" si="671"/>
        <v>37.89</v>
      </c>
      <c r="BN4036" s="3">
        <f t="shared" si="672"/>
        <v>50.52</v>
      </c>
      <c r="BU4036" s="3">
        <f t="shared" si="673"/>
        <v>50.52</v>
      </c>
      <c r="BV4036" s="3">
        <f t="shared" si="674"/>
        <v>50.52</v>
      </c>
      <c r="BZ4036" s="3">
        <f t="shared" si="675"/>
        <v>30.501449999999998</v>
      </c>
    </row>
    <row r="4037" spans="1:78" x14ac:dyDescent="0.25">
      <c r="A4037" t="s">
        <v>2657</v>
      </c>
      <c r="E4037">
        <v>300</v>
      </c>
      <c r="G4037" s="4">
        <v>11.95</v>
      </c>
      <c r="H4037" t="s">
        <v>7499</v>
      </c>
      <c r="I4037" s="1" t="s">
        <v>7499</v>
      </c>
      <c r="L4037" s="2">
        <f t="shared" si="676"/>
        <v>9.56</v>
      </c>
      <c r="M4037" s="3">
        <f t="shared" si="677"/>
        <v>8.3649999999999984</v>
      </c>
      <c r="AS4037" s="3">
        <f t="shared" si="668"/>
        <v>23.280999999999999</v>
      </c>
      <c r="AZ4037" s="3">
        <f t="shared" si="669"/>
        <v>8.9624999999999986</v>
      </c>
      <c r="BB4037" s="3">
        <f t="shared" si="670"/>
        <v>10.754999999999999</v>
      </c>
      <c r="BI4037" s="3">
        <f t="shared" si="671"/>
        <v>7.169999999999999</v>
      </c>
      <c r="BN4037" s="3">
        <f t="shared" si="672"/>
        <v>9.56</v>
      </c>
      <c r="BU4037" s="3">
        <f t="shared" si="673"/>
        <v>9.56</v>
      </c>
      <c r="BV4037" s="3">
        <f t="shared" si="674"/>
        <v>9.56</v>
      </c>
      <c r="BZ4037" s="3">
        <f t="shared" si="675"/>
        <v>5.7718499999999997</v>
      </c>
    </row>
    <row r="4038" spans="1:78" x14ac:dyDescent="0.25">
      <c r="A4038" t="s">
        <v>4257</v>
      </c>
      <c r="E4038">
        <v>300</v>
      </c>
      <c r="G4038" s="4">
        <v>0</v>
      </c>
      <c r="H4038" t="s">
        <v>7499</v>
      </c>
      <c r="I4038" s="1" t="s">
        <v>7499</v>
      </c>
      <c r="L4038" s="2">
        <f t="shared" si="676"/>
        <v>0</v>
      </c>
      <c r="M4038" s="3">
        <f t="shared" si="677"/>
        <v>0</v>
      </c>
      <c r="AS4038" s="3">
        <f t="shared" si="668"/>
        <v>96.378999999999991</v>
      </c>
      <c r="AZ4038" s="3">
        <f t="shared" si="669"/>
        <v>0</v>
      </c>
      <c r="BB4038" s="3">
        <f t="shared" si="670"/>
        <v>0</v>
      </c>
      <c r="BI4038" s="3">
        <f t="shared" si="671"/>
        <v>0</v>
      </c>
      <c r="BN4038" s="3">
        <f t="shared" si="672"/>
        <v>0</v>
      </c>
      <c r="BU4038" s="3">
        <f t="shared" si="673"/>
        <v>0</v>
      </c>
      <c r="BV4038" s="3">
        <f t="shared" si="674"/>
        <v>0</v>
      </c>
      <c r="BZ4038" s="3">
        <f t="shared" si="675"/>
        <v>0</v>
      </c>
    </row>
    <row r="4039" spans="1:78" x14ac:dyDescent="0.25">
      <c r="A4039" t="s">
        <v>2658</v>
      </c>
      <c r="E4039">
        <v>300</v>
      </c>
      <c r="G4039" s="4">
        <v>37.549999999999997</v>
      </c>
      <c r="H4039" t="s">
        <v>7499</v>
      </c>
      <c r="I4039" s="1" t="s">
        <v>7499</v>
      </c>
      <c r="L4039" s="2">
        <f t="shared" si="676"/>
        <v>30.04</v>
      </c>
      <c r="M4039" s="3">
        <f t="shared" si="677"/>
        <v>26.284999999999997</v>
      </c>
      <c r="AS4039" s="3">
        <f t="shared" si="668"/>
        <v>406.62700000000001</v>
      </c>
      <c r="AZ4039" s="3">
        <f t="shared" si="669"/>
        <v>28.162499999999998</v>
      </c>
      <c r="BB4039" s="3">
        <f t="shared" si="670"/>
        <v>33.795000000000002</v>
      </c>
      <c r="BI4039" s="3">
        <f t="shared" si="671"/>
        <v>22.529999999999998</v>
      </c>
      <c r="BN4039" s="3">
        <f t="shared" si="672"/>
        <v>30.04</v>
      </c>
      <c r="BU4039" s="3">
        <f t="shared" si="673"/>
        <v>30.04</v>
      </c>
      <c r="BV4039" s="3">
        <f t="shared" si="674"/>
        <v>30.04</v>
      </c>
      <c r="BZ4039" s="3">
        <f t="shared" si="675"/>
        <v>18.136649999999999</v>
      </c>
    </row>
    <row r="4040" spans="1:78" x14ac:dyDescent="0.25">
      <c r="A4040" t="s">
        <v>2659</v>
      </c>
      <c r="E4040">
        <v>300</v>
      </c>
      <c r="G4040" s="4">
        <v>155.44999999999999</v>
      </c>
      <c r="H4040" t="s">
        <v>7499</v>
      </c>
      <c r="I4040" s="1" t="s">
        <v>7499</v>
      </c>
      <c r="L4040" s="2">
        <f t="shared" si="676"/>
        <v>124.36</v>
      </c>
      <c r="M4040" s="3">
        <f t="shared" si="677"/>
        <v>108.81499999999998</v>
      </c>
      <c r="AS4040" s="3">
        <f t="shared" ref="AS4040:AS4103" si="678">+G4042*0.62</f>
        <v>114.35899999999999</v>
      </c>
      <c r="AZ4040" s="3">
        <f t="shared" ref="AZ4040:AZ4103" si="679">+G4040*0.75</f>
        <v>116.58749999999999</v>
      </c>
      <c r="BB4040" s="3">
        <f t="shared" ref="BB4040:BB4103" si="680">+G4040*0.9</f>
        <v>139.905</v>
      </c>
      <c r="BI4040" s="3">
        <f t="shared" ref="BI4040:BI4103" si="681">+G4040*0.6</f>
        <v>93.27</v>
      </c>
      <c r="BN4040" s="3">
        <f t="shared" ref="BN4040:BN4103" si="682">+G4040*0.8</f>
        <v>124.36</v>
      </c>
      <c r="BU4040" s="3">
        <f t="shared" ref="BU4040:BU4103" si="683">+G4040*0.8</f>
        <v>124.36</v>
      </c>
      <c r="BV4040" s="3">
        <f t="shared" ref="BV4040:BV4103" si="684">+G4040*0.8</f>
        <v>124.36</v>
      </c>
      <c r="BZ4040" s="3">
        <f t="shared" ref="BZ4040:BZ4103" si="685">+G4040*0.483</f>
        <v>75.082349999999991</v>
      </c>
    </row>
    <row r="4041" spans="1:78" x14ac:dyDescent="0.25">
      <c r="A4041" t="s">
        <v>2660</v>
      </c>
      <c r="E4041">
        <v>300</v>
      </c>
      <c r="G4041" s="4">
        <v>655.85</v>
      </c>
      <c r="H4041" t="s">
        <v>7499</v>
      </c>
      <c r="I4041" s="1" t="s">
        <v>7499</v>
      </c>
      <c r="L4041" s="2">
        <f t="shared" si="676"/>
        <v>524.68000000000006</v>
      </c>
      <c r="M4041" s="3">
        <f t="shared" si="677"/>
        <v>459.09499999999997</v>
      </c>
      <c r="AS4041" s="3">
        <f t="shared" si="678"/>
        <v>29.635999999999999</v>
      </c>
      <c r="AZ4041" s="3">
        <f t="shared" si="679"/>
        <v>491.88750000000005</v>
      </c>
      <c r="BB4041" s="3">
        <f t="shared" si="680"/>
        <v>590.26499999999999</v>
      </c>
      <c r="BI4041" s="3">
        <f t="shared" si="681"/>
        <v>393.51</v>
      </c>
      <c r="BN4041" s="3">
        <f t="shared" si="682"/>
        <v>524.68000000000006</v>
      </c>
      <c r="BU4041" s="3">
        <f t="shared" si="683"/>
        <v>524.68000000000006</v>
      </c>
      <c r="BV4041" s="3">
        <f t="shared" si="684"/>
        <v>524.68000000000006</v>
      </c>
      <c r="BZ4041" s="3">
        <f t="shared" si="685"/>
        <v>316.77555000000001</v>
      </c>
    </row>
    <row r="4042" spans="1:78" x14ac:dyDescent="0.25">
      <c r="A4042" t="s">
        <v>2661</v>
      </c>
      <c r="E4042">
        <v>300</v>
      </c>
      <c r="G4042" s="4">
        <v>184.45</v>
      </c>
      <c r="H4042" t="s">
        <v>7499</v>
      </c>
      <c r="I4042" s="1" t="s">
        <v>7499</v>
      </c>
      <c r="L4042" s="2">
        <f t="shared" ref="L4042:L4105" si="686">G4042*0.8</f>
        <v>147.56</v>
      </c>
      <c r="M4042" s="3">
        <f t="shared" si="677"/>
        <v>129.11499999999998</v>
      </c>
      <c r="AS4042" s="3">
        <f t="shared" si="678"/>
        <v>0</v>
      </c>
      <c r="AZ4042" s="3">
        <f t="shared" si="679"/>
        <v>138.33749999999998</v>
      </c>
      <c r="BB4042" s="3">
        <f t="shared" si="680"/>
        <v>166.005</v>
      </c>
      <c r="BI4042" s="3">
        <f t="shared" si="681"/>
        <v>110.66999999999999</v>
      </c>
      <c r="BN4042" s="3">
        <f t="shared" si="682"/>
        <v>147.56</v>
      </c>
      <c r="BU4042" s="3">
        <f t="shared" si="683"/>
        <v>147.56</v>
      </c>
      <c r="BV4042" s="3">
        <f t="shared" si="684"/>
        <v>147.56</v>
      </c>
      <c r="BZ4042" s="3">
        <f t="shared" si="685"/>
        <v>89.089349999999996</v>
      </c>
    </row>
    <row r="4043" spans="1:78" x14ac:dyDescent="0.25">
      <c r="A4043" t="s">
        <v>2662</v>
      </c>
      <c r="E4043">
        <v>300</v>
      </c>
      <c r="G4043" s="4">
        <v>47.8</v>
      </c>
      <c r="H4043" t="s">
        <v>7499</v>
      </c>
      <c r="I4043" s="1" t="s">
        <v>7499</v>
      </c>
      <c r="L4043" s="2">
        <f t="shared" si="686"/>
        <v>38.24</v>
      </c>
      <c r="M4043" s="3">
        <f t="shared" ref="M4043:M4106" si="687">+G4043*0.7</f>
        <v>33.459999999999994</v>
      </c>
      <c r="AS4043" s="3">
        <f t="shared" si="678"/>
        <v>102.73399999999999</v>
      </c>
      <c r="AZ4043" s="3">
        <f t="shared" si="679"/>
        <v>35.849999999999994</v>
      </c>
      <c r="BB4043" s="3">
        <f t="shared" si="680"/>
        <v>43.019999999999996</v>
      </c>
      <c r="BI4043" s="3">
        <f t="shared" si="681"/>
        <v>28.679999999999996</v>
      </c>
      <c r="BN4043" s="3">
        <f t="shared" si="682"/>
        <v>38.24</v>
      </c>
      <c r="BU4043" s="3">
        <f t="shared" si="683"/>
        <v>38.24</v>
      </c>
      <c r="BV4043" s="3">
        <f t="shared" si="684"/>
        <v>38.24</v>
      </c>
      <c r="BZ4043" s="3">
        <f t="shared" si="685"/>
        <v>23.087399999999999</v>
      </c>
    </row>
    <row r="4044" spans="1:78" x14ac:dyDescent="0.25">
      <c r="A4044" t="s">
        <v>2663</v>
      </c>
      <c r="E4044">
        <v>300</v>
      </c>
      <c r="G4044" s="4">
        <v>0</v>
      </c>
      <c r="H4044" t="s">
        <v>7499</v>
      </c>
      <c r="I4044" s="1" t="s">
        <v>7499</v>
      </c>
      <c r="L4044" s="2">
        <f t="shared" si="686"/>
        <v>0</v>
      </c>
      <c r="M4044" s="3">
        <f t="shared" si="687"/>
        <v>0</v>
      </c>
      <c r="AS4044" s="3">
        <f t="shared" si="678"/>
        <v>73.036000000000001</v>
      </c>
      <c r="AZ4044" s="3">
        <f t="shared" si="679"/>
        <v>0</v>
      </c>
      <c r="BB4044" s="3">
        <f t="shared" si="680"/>
        <v>0</v>
      </c>
      <c r="BI4044" s="3">
        <f t="shared" si="681"/>
        <v>0</v>
      </c>
      <c r="BN4044" s="3">
        <f t="shared" si="682"/>
        <v>0</v>
      </c>
      <c r="BU4044" s="3">
        <f t="shared" si="683"/>
        <v>0</v>
      </c>
      <c r="BV4044" s="3">
        <f t="shared" si="684"/>
        <v>0</v>
      </c>
      <c r="BZ4044" s="3">
        <f t="shared" si="685"/>
        <v>0</v>
      </c>
    </row>
    <row r="4045" spans="1:78" x14ac:dyDescent="0.25">
      <c r="A4045" t="s">
        <v>4258</v>
      </c>
      <c r="E4045">
        <v>300</v>
      </c>
      <c r="G4045" s="4">
        <v>165.7</v>
      </c>
      <c r="H4045" t="s">
        <v>7499</v>
      </c>
      <c r="I4045" s="1" t="s">
        <v>7499</v>
      </c>
      <c r="L4045" s="2">
        <f t="shared" si="686"/>
        <v>132.56</v>
      </c>
      <c r="M4045" s="3">
        <f t="shared" si="687"/>
        <v>115.98999999999998</v>
      </c>
      <c r="AS4045" s="3">
        <f t="shared" si="678"/>
        <v>57.164000000000001</v>
      </c>
      <c r="AZ4045" s="3">
        <f t="shared" si="679"/>
        <v>124.27499999999999</v>
      </c>
      <c r="BB4045" s="3">
        <f t="shared" si="680"/>
        <v>149.13</v>
      </c>
      <c r="BI4045" s="3">
        <f t="shared" si="681"/>
        <v>99.419999999999987</v>
      </c>
      <c r="BN4045" s="3">
        <f t="shared" si="682"/>
        <v>132.56</v>
      </c>
      <c r="BU4045" s="3">
        <f t="shared" si="683"/>
        <v>132.56</v>
      </c>
      <c r="BV4045" s="3">
        <f t="shared" si="684"/>
        <v>132.56</v>
      </c>
      <c r="BZ4045" s="3">
        <f t="shared" si="685"/>
        <v>80.03309999999999</v>
      </c>
    </row>
    <row r="4046" spans="1:78" x14ac:dyDescent="0.25">
      <c r="A4046" t="s">
        <v>2664</v>
      </c>
      <c r="E4046">
        <v>300</v>
      </c>
      <c r="G4046" s="4">
        <v>117.8</v>
      </c>
      <c r="H4046" t="s">
        <v>7499</v>
      </c>
      <c r="I4046" s="1" t="s">
        <v>7499</v>
      </c>
      <c r="L4046" s="2">
        <f t="shared" si="686"/>
        <v>94.240000000000009</v>
      </c>
      <c r="M4046" s="3">
        <f t="shared" si="687"/>
        <v>82.46</v>
      </c>
      <c r="AS4046" s="3">
        <f t="shared" si="678"/>
        <v>274.25700000000001</v>
      </c>
      <c r="AZ4046" s="3">
        <f t="shared" si="679"/>
        <v>88.35</v>
      </c>
      <c r="BB4046" s="3">
        <f t="shared" si="680"/>
        <v>106.02</v>
      </c>
      <c r="BI4046" s="3">
        <f t="shared" si="681"/>
        <v>70.679999999999993</v>
      </c>
      <c r="BN4046" s="3">
        <f t="shared" si="682"/>
        <v>94.240000000000009</v>
      </c>
      <c r="BU4046" s="3">
        <f t="shared" si="683"/>
        <v>94.240000000000009</v>
      </c>
      <c r="BV4046" s="3">
        <f t="shared" si="684"/>
        <v>94.240000000000009</v>
      </c>
      <c r="BZ4046" s="3">
        <f t="shared" si="685"/>
        <v>56.897399999999998</v>
      </c>
    </row>
    <row r="4047" spans="1:78" x14ac:dyDescent="0.25">
      <c r="A4047" t="s">
        <v>2665</v>
      </c>
      <c r="E4047">
        <v>300</v>
      </c>
      <c r="G4047" s="4">
        <v>92.2</v>
      </c>
      <c r="H4047" t="s">
        <v>7499</v>
      </c>
      <c r="I4047" s="1" t="s">
        <v>7499</v>
      </c>
      <c r="L4047" s="2">
        <f t="shared" si="686"/>
        <v>73.760000000000005</v>
      </c>
      <c r="M4047" s="3">
        <f t="shared" si="687"/>
        <v>64.539999999999992</v>
      </c>
      <c r="AS4047" s="3">
        <f t="shared" si="678"/>
        <v>274.25700000000001</v>
      </c>
      <c r="AZ4047" s="3">
        <f t="shared" si="679"/>
        <v>69.150000000000006</v>
      </c>
      <c r="BB4047" s="3">
        <f t="shared" si="680"/>
        <v>82.98</v>
      </c>
      <c r="BI4047" s="3">
        <f t="shared" si="681"/>
        <v>55.32</v>
      </c>
      <c r="BN4047" s="3">
        <f t="shared" si="682"/>
        <v>73.760000000000005</v>
      </c>
      <c r="BU4047" s="3">
        <f t="shared" si="683"/>
        <v>73.760000000000005</v>
      </c>
      <c r="BV4047" s="3">
        <f t="shared" si="684"/>
        <v>73.760000000000005</v>
      </c>
      <c r="BZ4047" s="3">
        <f t="shared" si="685"/>
        <v>44.532600000000002</v>
      </c>
    </row>
    <row r="4048" spans="1:78" x14ac:dyDescent="0.25">
      <c r="A4048" t="s">
        <v>2666</v>
      </c>
      <c r="E4048">
        <v>300</v>
      </c>
      <c r="G4048" s="4">
        <v>442.35</v>
      </c>
      <c r="H4048" t="s">
        <v>7499</v>
      </c>
      <c r="I4048" s="1" t="s">
        <v>7499</v>
      </c>
      <c r="L4048" s="2">
        <f t="shared" si="686"/>
        <v>353.88000000000005</v>
      </c>
      <c r="M4048" s="3">
        <f t="shared" si="687"/>
        <v>309.64499999999998</v>
      </c>
      <c r="AS4048" s="3">
        <f t="shared" si="678"/>
        <v>21.172999999999998</v>
      </c>
      <c r="AZ4048" s="3">
        <f t="shared" si="679"/>
        <v>331.76250000000005</v>
      </c>
      <c r="BB4048" s="3">
        <f t="shared" si="680"/>
        <v>398.11500000000001</v>
      </c>
      <c r="BI4048" s="3">
        <f t="shared" si="681"/>
        <v>265.41000000000003</v>
      </c>
      <c r="BN4048" s="3">
        <f t="shared" si="682"/>
        <v>353.88000000000005</v>
      </c>
      <c r="BU4048" s="3">
        <f t="shared" si="683"/>
        <v>353.88000000000005</v>
      </c>
      <c r="BV4048" s="3">
        <f t="shared" si="684"/>
        <v>353.88000000000005</v>
      </c>
      <c r="BZ4048" s="3">
        <f t="shared" si="685"/>
        <v>213.65505000000002</v>
      </c>
    </row>
    <row r="4049" spans="1:78" x14ac:dyDescent="0.25">
      <c r="A4049" t="s">
        <v>2667</v>
      </c>
      <c r="E4049">
        <v>300</v>
      </c>
      <c r="G4049" s="4">
        <v>442.35</v>
      </c>
      <c r="H4049" t="s">
        <v>7499</v>
      </c>
      <c r="I4049" s="1" t="s">
        <v>7499</v>
      </c>
      <c r="L4049" s="2">
        <f t="shared" si="686"/>
        <v>353.88000000000005</v>
      </c>
      <c r="M4049" s="3">
        <f t="shared" si="687"/>
        <v>309.64499999999998</v>
      </c>
      <c r="AS4049" s="3">
        <f t="shared" si="678"/>
        <v>21.172999999999998</v>
      </c>
      <c r="AZ4049" s="3">
        <f t="shared" si="679"/>
        <v>331.76250000000005</v>
      </c>
      <c r="BB4049" s="3">
        <f t="shared" si="680"/>
        <v>398.11500000000001</v>
      </c>
      <c r="BI4049" s="3">
        <f t="shared" si="681"/>
        <v>265.41000000000003</v>
      </c>
      <c r="BN4049" s="3">
        <f t="shared" si="682"/>
        <v>353.88000000000005</v>
      </c>
      <c r="BU4049" s="3">
        <f t="shared" si="683"/>
        <v>353.88000000000005</v>
      </c>
      <c r="BV4049" s="3">
        <f t="shared" si="684"/>
        <v>353.88000000000005</v>
      </c>
      <c r="BZ4049" s="3">
        <f t="shared" si="685"/>
        <v>213.65505000000002</v>
      </c>
    </row>
    <row r="4050" spans="1:78" x14ac:dyDescent="0.25">
      <c r="A4050" t="s">
        <v>45</v>
      </c>
      <c r="E4050">
        <v>300</v>
      </c>
      <c r="G4050" s="4">
        <v>34.15</v>
      </c>
      <c r="H4050" t="s">
        <v>7499</v>
      </c>
      <c r="I4050" s="1" t="s">
        <v>7499</v>
      </c>
      <c r="L4050" s="2">
        <f t="shared" si="686"/>
        <v>27.32</v>
      </c>
      <c r="M4050" s="3">
        <f t="shared" si="687"/>
        <v>23.904999999999998</v>
      </c>
      <c r="AS4050" s="3">
        <f t="shared" si="678"/>
        <v>23.280999999999999</v>
      </c>
      <c r="AZ4050" s="3">
        <f t="shared" si="679"/>
        <v>25.612499999999997</v>
      </c>
      <c r="BB4050" s="3">
        <f t="shared" si="680"/>
        <v>30.734999999999999</v>
      </c>
      <c r="BI4050" s="3">
        <f t="shared" si="681"/>
        <v>20.49</v>
      </c>
      <c r="BN4050" s="3">
        <f t="shared" si="682"/>
        <v>27.32</v>
      </c>
      <c r="BU4050" s="3">
        <f t="shared" si="683"/>
        <v>27.32</v>
      </c>
      <c r="BV4050" s="3">
        <f t="shared" si="684"/>
        <v>27.32</v>
      </c>
      <c r="BZ4050" s="3">
        <f t="shared" si="685"/>
        <v>16.494450000000001</v>
      </c>
    </row>
    <row r="4051" spans="1:78" x14ac:dyDescent="0.25">
      <c r="A4051" t="s">
        <v>4259</v>
      </c>
      <c r="E4051">
        <v>300</v>
      </c>
      <c r="G4051" s="4">
        <v>34.15</v>
      </c>
      <c r="H4051" t="s">
        <v>7499</v>
      </c>
      <c r="I4051" s="1" t="s">
        <v>7499</v>
      </c>
      <c r="L4051" s="2">
        <f t="shared" si="686"/>
        <v>27.32</v>
      </c>
      <c r="M4051" s="3">
        <f t="shared" si="687"/>
        <v>23.904999999999998</v>
      </c>
      <c r="AS4051" s="3">
        <f t="shared" si="678"/>
        <v>629.02099999999996</v>
      </c>
      <c r="AZ4051" s="3">
        <f t="shared" si="679"/>
        <v>25.612499999999997</v>
      </c>
      <c r="BB4051" s="3">
        <f t="shared" si="680"/>
        <v>30.734999999999999</v>
      </c>
      <c r="BI4051" s="3">
        <f t="shared" si="681"/>
        <v>20.49</v>
      </c>
      <c r="BN4051" s="3">
        <f t="shared" si="682"/>
        <v>27.32</v>
      </c>
      <c r="BU4051" s="3">
        <f t="shared" si="683"/>
        <v>27.32</v>
      </c>
      <c r="BV4051" s="3">
        <f t="shared" si="684"/>
        <v>27.32</v>
      </c>
      <c r="BZ4051" s="3">
        <f t="shared" si="685"/>
        <v>16.494450000000001</v>
      </c>
    </row>
    <row r="4052" spans="1:78" x14ac:dyDescent="0.25">
      <c r="A4052" t="s">
        <v>2668</v>
      </c>
      <c r="E4052">
        <v>300</v>
      </c>
      <c r="G4052" s="4">
        <v>37.549999999999997</v>
      </c>
      <c r="H4052" t="s">
        <v>7499</v>
      </c>
      <c r="I4052" s="1" t="s">
        <v>7499</v>
      </c>
      <c r="L4052" s="2">
        <f t="shared" si="686"/>
        <v>30.04</v>
      </c>
      <c r="M4052" s="3">
        <f t="shared" si="687"/>
        <v>26.284999999999997</v>
      </c>
      <c r="AS4052" s="3">
        <f t="shared" si="678"/>
        <v>47.646999999999998</v>
      </c>
      <c r="AZ4052" s="3">
        <f t="shared" si="679"/>
        <v>28.162499999999998</v>
      </c>
      <c r="BB4052" s="3">
        <f t="shared" si="680"/>
        <v>33.795000000000002</v>
      </c>
      <c r="BI4052" s="3">
        <f t="shared" si="681"/>
        <v>22.529999999999998</v>
      </c>
      <c r="BN4052" s="3">
        <f t="shared" si="682"/>
        <v>30.04</v>
      </c>
      <c r="BU4052" s="3">
        <f t="shared" si="683"/>
        <v>30.04</v>
      </c>
      <c r="BV4052" s="3">
        <f t="shared" si="684"/>
        <v>30.04</v>
      </c>
      <c r="BZ4052" s="3">
        <f t="shared" si="685"/>
        <v>18.136649999999999</v>
      </c>
    </row>
    <row r="4053" spans="1:78" x14ac:dyDescent="0.25">
      <c r="A4053" t="s">
        <v>2669</v>
      </c>
      <c r="E4053">
        <v>300</v>
      </c>
      <c r="G4053" s="4">
        <v>1014.55</v>
      </c>
      <c r="H4053" t="s">
        <v>7499</v>
      </c>
      <c r="I4053" s="1" t="s">
        <v>7499</v>
      </c>
      <c r="L4053" s="2">
        <f t="shared" si="686"/>
        <v>811.64</v>
      </c>
      <c r="M4053" s="3">
        <f t="shared" si="687"/>
        <v>710.18499999999995</v>
      </c>
      <c r="AS4053" s="3">
        <f t="shared" si="678"/>
        <v>474.42400000000004</v>
      </c>
      <c r="AZ4053" s="3">
        <f t="shared" si="679"/>
        <v>760.91249999999991</v>
      </c>
      <c r="BB4053" s="3">
        <f t="shared" si="680"/>
        <v>913.09500000000003</v>
      </c>
      <c r="BI4053" s="3">
        <f t="shared" si="681"/>
        <v>608.7299999999999</v>
      </c>
      <c r="BN4053" s="3">
        <f t="shared" si="682"/>
        <v>811.64</v>
      </c>
      <c r="BU4053" s="3">
        <f t="shared" si="683"/>
        <v>811.64</v>
      </c>
      <c r="BV4053" s="3">
        <f t="shared" si="684"/>
        <v>811.64</v>
      </c>
      <c r="BZ4053" s="3">
        <f t="shared" si="685"/>
        <v>490.02764999999994</v>
      </c>
    </row>
    <row r="4054" spans="1:78" x14ac:dyDescent="0.25">
      <c r="A4054" t="s">
        <v>2670</v>
      </c>
      <c r="E4054">
        <v>300</v>
      </c>
      <c r="G4054" s="4">
        <v>76.849999999999994</v>
      </c>
      <c r="H4054" t="s">
        <v>7499</v>
      </c>
      <c r="I4054" s="1" t="s">
        <v>7499</v>
      </c>
      <c r="L4054" s="2">
        <f t="shared" si="686"/>
        <v>61.48</v>
      </c>
      <c r="M4054" s="3">
        <f t="shared" si="687"/>
        <v>53.794999999999995</v>
      </c>
      <c r="AS4054" s="3">
        <f t="shared" si="678"/>
        <v>0</v>
      </c>
      <c r="AZ4054" s="3">
        <f t="shared" si="679"/>
        <v>57.637499999999996</v>
      </c>
      <c r="BB4054" s="3">
        <f t="shared" si="680"/>
        <v>69.164999999999992</v>
      </c>
      <c r="BI4054" s="3">
        <f t="shared" si="681"/>
        <v>46.109999999999992</v>
      </c>
      <c r="BN4054" s="3">
        <f t="shared" si="682"/>
        <v>61.48</v>
      </c>
      <c r="BU4054" s="3">
        <f t="shared" si="683"/>
        <v>61.48</v>
      </c>
      <c r="BV4054" s="3">
        <f t="shared" si="684"/>
        <v>61.48</v>
      </c>
      <c r="BZ4054" s="3">
        <f t="shared" si="685"/>
        <v>37.118549999999999</v>
      </c>
    </row>
    <row r="4055" spans="1:78" x14ac:dyDescent="0.25">
      <c r="A4055" t="s">
        <v>6391</v>
      </c>
      <c r="E4055">
        <v>300</v>
      </c>
      <c r="G4055" s="4">
        <v>765.2</v>
      </c>
      <c r="H4055" t="s">
        <v>7499</v>
      </c>
      <c r="I4055" s="1" t="s">
        <v>7499</v>
      </c>
      <c r="L4055" s="2">
        <f t="shared" si="686"/>
        <v>612.16000000000008</v>
      </c>
      <c r="M4055" s="3">
        <f t="shared" si="687"/>
        <v>535.64</v>
      </c>
      <c r="AS4055" s="3">
        <f t="shared" si="678"/>
        <v>31.774999999999999</v>
      </c>
      <c r="AZ4055" s="3">
        <f t="shared" si="679"/>
        <v>573.90000000000009</v>
      </c>
      <c r="BB4055" s="3">
        <f t="shared" si="680"/>
        <v>688.68000000000006</v>
      </c>
      <c r="BI4055" s="3">
        <f t="shared" si="681"/>
        <v>459.12</v>
      </c>
      <c r="BN4055" s="3">
        <f t="shared" si="682"/>
        <v>612.16000000000008</v>
      </c>
      <c r="BU4055" s="3">
        <f t="shared" si="683"/>
        <v>612.16000000000008</v>
      </c>
      <c r="BV4055" s="3">
        <f t="shared" si="684"/>
        <v>612.16000000000008</v>
      </c>
      <c r="BZ4055" s="3">
        <f t="shared" si="685"/>
        <v>369.59160000000003</v>
      </c>
    </row>
    <row r="4056" spans="1:78" x14ac:dyDescent="0.25">
      <c r="A4056" t="s">
        <v>4260</v>
      </c>
      <c r="E4056">
        <v>300</v>
      </c>
      <c r="G4056" s="4">
        <v>0</v>
      </c>
      <c r="H4056" t="s">
        <v>7499</v>
      </c>
      <c r="I4056" s="1" t="s">
        <v>7499</v>
      </c>
      <c r="L4056" s="2">
        <f t="shared" si="686"/>
        <v>0</v>
      </c>
      <c r="M4056" s="3">
        <f t="shared" si="687"/>
        <v>0</v>
      </c>
      <c r="AS4056" s="3">
        <f t="shared" si="678"/>
        <v>257.33100000000002</v>
      </c>
      <c r="AZ4056" s="3">
        <f t="shared" si="679"/>
        <v>0</v>
      </c>
      <c r="BB4056" s="3">
        <f t="shared" si="680"/>
        <v>0</v>
      </c>
      <c r="BI4056" s="3">
        <f t="shared" si="681"/>
        <v>0</v>
      </c>
      <c r="BN4056" s="3">
        <f t="shared" si="682"/>
        <v>0</v>
      </c>
      <c r="BU4056" s="3">
        <f t="shared" si="683"/>
        <v>0</v>
      </c>
      <c r="BV4056" s="3">
        <f t="shared" si="684"/>
        <v>0</v>
      </c>
      <c r="BZ4056" s="3">
        <f t="shared" si="685"/>
        <v>0</v>
      </c>
    </row>
    <row r="4057" spans="1:78" x14ac:dyDescent="0.25">
      <c r="A4057" t="s">
        <v>46</v>
      </c>
      <c r="E4057">
        <v>300</v>
      </c>
      <c r="G4057" s="4">
        <v>51.25</v>
      </c>
      <c r="H4057" t="s">
        <v>7499</v>
      </c>
      <c r="I4057" s="1" t="s">
        <v>7499</v>
      </c>
      <c r="L4057" s="2">
        <f t="shared" si="686"/>
        <v>41</v>
      </c>
      <c r="M4057" s="3">
        <f t="shared" si="687"/>
        <v>35.875</v>
      </c>
      <c r="AS4057" s="3">
        <f t="shared" si="678"/>
        <v>61.410999999999994</v>
      </c>
      <c r="AZ4057" s="3">
        <f t="shared" si="679"/>
        <v>38.4375</v>
      </c>
      <c r="BB4057" s="3">
        <f t="shared" si="680"/>
        <v>46.125</v>
      </c>
      <c r="BI4057" s="3">
        <f t="shared" si="681"/>
        <v>30.75</v>
      </c>
      <c r="BN4057" s="3">
        <f t="shared" si="682"/>
        <v>41</v>
      </c>
      <c r="BU4057" s="3">
        <f t="shared" si="683"/>
        <v>41</v>
      </c>
      <c r="BV4057" s="3">
        <f t="shared" si="684"/>
        <v>41</v>
      </c>
      <c r="BZ4057" s="3">
        <f t="shared" si="685"/>
        <v>24.75375</v>
      </c>
    </row>
    <row r="4058" spans="1:78" x14ac:dyDescent="0.25">
      <c r="A4058" t="s">
        <v>2671</v>
      </c>
      <c r="E4058">
        <v>300</v>
      </c>
      <c r="G4058" s="4">
        <v>415.05</v>
      </c>
      <c r="H4058" t="s">
        <v>7499</v>
      </c>
      <c r="I4058" s="1" t="s">
        <v>7499</v>
      </c>
      <c r="L4058" s="2">
        <f t="shared" si="686"/>
        <v>332.04</v>
      </c>
      <c r="M4058" s="3">
        <f t="shared" si="687"/>
        <v>290.53499999999997</v>
      </c>
      <c r="AS4058" s="3">
        <f t="shared" si="678"/>
        <v>42.376999999999995</v>
      </c>
      <c r="AZ4058" s="3">
        <f t="shared" si="679"/>
        <v>311.28750000000002</v>
      </c>
      <c r="BB4058" s="3">
        <f t="shared" si="680"/>
        <v>373.54500000000002</v>
      </c>
      <c r="BI4058" s="3">
        <f t="shared" si="681"/>
        <v>249.03</v>
      </c>
      <c r="BN4058" s="3">
        <f t="shared" si="682"/>
        <v>332.04</v>
      </c>
      <c r="BU4058" s="3">
        <f t="shared" si="683"/>
        <v>332.04</v>
      </c>
      <c r="BV4058" s="3">
        <f t="shared" si="684"/>
        <v>332.04</v>
      </c>
      <c r="BZ4058" s="3">
        <f t="shared" si="685"/>
        <v>200.46915000000001</v>
      </c>
    </row>
    <row r="4059" spans="1:78" x14ac:dyDescent="0.25">
      <c r="A4059" t="s">
        <v>6392</v>
      </c>
      <c r="E4059">
        <v>300</v>
      </c>
      <c r="G4059" s="4">
        <v>99.05</v>
      </c>
      <c r="H4059" t="s">
        <v>7499</v>
      </c>
      <c r="I4059" s="1" t="s">
        <v>7499</v>
      </c>
      <c r="L4059" s="2">
        <f t="shared" si="686"/>
        <v>79.240000000000009</v>
      </c>
      <c r="M4059" s="3">
        <f t="shared" si="687"/>
        <v>69.334999999999994</v>
      </c>
      <c r="AS4059" s="3">
        <f t="shared" si="678"/>
        <v>56.140999999999998</v>
      </c>
      <c r="AZ4059" s="3">
        <f t="shared" si="679"/>
        <v>74.287499999999994</v>
      </c>
      <c r="BB4059" s="3">
        <f t="shared" si="680"/>
        <v>89.144999999999996</v>
      </c>
      <c r="BI4059" s="3">
        <f t="shared" si="681"/>
        <v>59.429999999999993</v>
      </c>
      <c r="BN4059" s="3">
        <f t="shared" si="682"/>
        <v>79.240000000000009</v>
      </c>
      <c r="BU4059" s="3">
        <f t="shared" si="683"/>
        <v>79.240000000000009</v>
      </c>
      <c r="BV4059" s="3">
        <f t="shared" si="684"/>
        <v>79.240000000000009</v>
      </c>
      <c r="BZ4059" s="3">
        <f t="shared" si="685"/>
        <v>47.841149999999999</v>
      </c>
    </row>
    <row r="4060" spans="1:78" x14ac:dyDescent="0.25">
      <c r="A4060" t="s">
        <v>324</v>
      </c>
      <c r="E4060">
        <v>300</v>
      </c>
      <c r="G4060" s="4">
        <v>68.349999999999994</v>
      </c>
      <c r="H4060" t="s">
        <v>7499</v>
      </c>
      <c r="I4060" s="1" t="s">
        <v>7499</v>
      </c>
      <c r="L4060" s="2">
        <f t="shared" si="686"/>
        <v>54.68</v>
      </c>
      <c r="M4060" s="3">
        <f t="shared" si="687"/>
        <v>47.844999999999992</v>
      </c>
      <c r="AS4060" s="3">
        <f t="shared" si="678"/>
        <v>505.11400000000003</v>
      </c>
      <c r="AZ4060" s="3">
        <f t="shared" si="679"/>
        <v>51.262499999999996</v>
      </c>
      <c r="BB4060" s="3">
        <f t="shared" si="680"/>
        <v>61.514999999999993</v>
      </c>
      <c r="BI4060" s="3">
        <f t="shared" si="681"/>
        <v>41.01</v>
      </c>
      <c r="BN4060" s="3">
        <f t="shared" si="682"/>
        <v>54.68</v>
      </c>
      <c r="BU4060" s="3">
        <f t="shared" si="683"/>
        <v>54.68</v>
      </c>
      <c r="BV4060" s="3">
        <f t="shared" si="684"/>
        <v>54.68</v>
      </c>
      <c r="BZ4060" s="3">
        <f t="shared" si="685"/>
        <v>33.013049999999993</v>
      </c>
    </row>
    <row r="4061" spans="1:78" x14ac:dyDescent="0.25">
      <c r="A4061" t="s">
        <v>2672</v>
      </c>
      <c r="E4061">
        <v>300</v>
      </c>
      <c r="G4061" s="4">
        <v>90.55</v>
      </c>
      <c r="H4061" t="s">
        <v>7499</v>
      </c>
      <c r="I4061" s="1" t="s">
        <v>7499</v>
      </c>
      <c r="L4061" s="2">
        <f t="shared" si="686"/>
        <v>72.44</v>
      </c>
      <c r="M4061" s="3">
        <f t="shared" si="687"/>
        <v>63.384999999999991</v>
      </c>
      <c r="AS4061" s="3">
        <f t="shared" si="678"/>
        <v>102.73399999999999</v>
      </c>
      <c r="AZ4061" s="3">
        <f t="shared" si="679"/>
        <v>67.912499999999994</v>
      </c>
      <c r="BB4061" s="3">
        <f t="shared" si="680"/>
        <v>81.495000000000005</v>
      </c>
      <c r="BI4061" s="3">
        <f t="shared" si="681"/>
        <v>54.33</v>
      </c>
      <c r="BN4061" s="3">
        <f t="shared" si="682"/>
        <v>72.44</v>
      </c>
      <c r="BU4061" s="3">
        <f t="shared" si="683"/>
        <v>72.44</v>
      </c>
      <c r="BV4061" s="3">
        <f t="shared" si="684"/>
        <v>72.44</v>
      </c>
      <c r="BZ4061" s="3">
        <f t="shared" si="685"/>
        <v>43.73565</v>
      </c>
    </row>
    <row r="4062" spans="1:78" x14ac:dyDescent="0.25">
      <c r="A4062" t="s">
        <v>2673</v>
      </c>
      <c r="E4062">
        <v>300</v>
      </c>
      <c r="G4062" s="4">
        <v>814.7</v>
      </c>
      <c r="H4062" t="s">
        <v>7499</v>
      </c>
      <c r="I4062" s="1" t="s">
        <v>7499</v>
      </c>
      <c r="L4062" s="2">
        <f t="shared" si="686"/>
        <v>651.7600000000001</v>
      </c>
      <c r="M4062" s="3">
        <f t="shared" si="687"/>
        <v>570.29</v>
      </c>
      <c r="AS4062" s="3">
        <f t="shared" si="678"/>
        <v>236.15799999999999</v>
      </c>
      <c r="AZ4062" s="3">
        <f t="shared" si="679"/>
        <v>611.02500000000009</v>
      </c>
      <c r="BB4062" s="3">
        <f t="shared" si="680"/>
        <v>733.23</v>
      </c>
      <c r="BI4062" s="3">
        <f t="shared" si="681"/>
        <v>488.82</v>
      </c>
      <c r="BN4062" s="3">
        <f t="shared" si="682"/>
        <v>651.7600000000001</v>
      </c>
      <c r="BU4062" s="3">
        <f t="shared" si="683"/>
        <v>651.7600000000001</v>
      </c>
      <c r="BV4062" s="3">
        <f t="shared" si="684"/>
        <v>651.7600000000001</v>
      </c>
      <c r="BZ4062" s="3">
        <f t="shared" si="685"/>
        <v>393.50010000000003</v>
      </c>
    </row>
    <row r="4063" spans="1:78" x14ac:dyDescent="0.25">
      <c r="A4063" t="s">
        <v>2674</v>
      </c>
      <c r="E4063">
        <v>300</v>
      </c>
      <c r="G4063" s="4">
        <v>165.7</v>
      </c>
      <c r="H4063" t="s">
        <v>7499</v>
      </c>
      <c r="I4063" s="1" t="s">
        <v>7499</v>
      </c>
      <c r="L4063" s="2">
        <f t="shared" si="686"/>
        <v>132.56</v>
      </c>
      <c r="M4063" s="3">
        <f t="shared" si="687"/>
        <v>115.98999999999998</v>
      </c>
      <c r="AS4063" s="3">
        <f t="shared" si="678"/>
        <v>148.273</v>
      </c>
      <c r="AZ4063" s="3">
        <f t="shared" si="679"/>
        <v>124.27499999999999</v>
      </c>
      <c r="BB4063" s="3">
        <f t="shared" si="680"/>
        <v>149.13</v>
      </c>
      <c r="BI4063" s="3">
        <f t="shared" si="681"/>
        <v>99.419999999999987</v>
      </c>
      <c r="BN4063" s="3">
        <f t="shared" si="682"/>
        <v>132.56</v>
      </c>
      <c r="BU4063" s="3">
        <f t="shared" si="683"/>
        <v>132.56</v>
      </c>
      <c r="BV4063" s="3">
        <f t="shared" si="684"/>
        <v>132.56</v>
      </c>
      <c r="BZ4063" s="3">
        <f t="shared" si="685"/>
        <v>80.03309999999999</v>
      </c>
    </row>
    <row r="4064" spans="1:78" x14ac:dyDescent="0.25">
      <c r="A4064" t="s">
        <v>2675</v>
      </c>
      <c r="E4064">
        <v>300</v>
      </c>
      <c r="G4064" s="4">
        <v>380.9</v>
      </c>
      <c r="H4064" t="s">
        <v>7499</v>
      </c>
      <c r="I4064" s="1" t="s">
        <v>7499</v>
      </c>
      <c r="L4064" s="2">
        <f t="shared" si="686"/>
        <v>304.71999999999997</v>
      </c>
      <c r="M4064" s="3">
        <f t="shared" si="687"/>
        <v>266.63</v>
      </c>
      <c r="AS4064" s="3">
        <f t="shared" si="678"/>
        <v>151.46600000000001</v>
      </c>
      <c r="AZ4064" s="3">
        <f t="shared" si="679"/>
        <v>285.67499999999995</v>
      </c>
      <c r="BB4064" s="3">
        <f t="shared" si="680"/>
        <v>342.81</v>
      </c>
      <c r="BI4064" s="3">
        <f t="shared" si="681"/>
        <v>228.54</v>
      </c>
      <c r="BN4064" s="3">
        <f t="shared" si="682"/>
        <v>304.71999999999997</v>
      </c>
      <c r="BU4064" s="3">
        <f t="shared" si="683"/>
        <v>304.71999999999997</v>
      </c>
      <c r="BV4064" s="3">
        <f t="shared" si="684"/>
        <v>304.71999999999997</v>
      </c>
      <c r="BZ4064" s="3">
        <f t="shared" si="685"/>
        <v>183.97469999999998</v>
      </c>
    </row>
    <row r="4065" spans="1:78" x14ac:dyDescent="0.25">
      <c r="A4065" t="s">
        <v>2676</v>
      </c>
      <c r="E4065">
        <v>300</v>
      </c>
      <c r="G4065" s="4">
        <v>239.15</v>
      </c>
      <c r="H4065" t="s">
        <v>7499</v>
      </c>
      <c r="I4065" s="1" t="s">
        <v>7499</v>
      </c>
      <c r="L4065" s="2">
        <f t="shared" si="686"/>
        <v>191.32000000000002</v>
      </c>
      <c r="M4065" s="3">
        <f t="shared" si="687"/>
        <v>167.405</v>
      </c>
      <c r="AS4065" s="3">
        <f t="shared" si="678"/>
        <v>99.541000000000011</v>
      </c>
      <c r="AZ4065" s="3">
        <f t="shared" si="679"/>
        <v>179.36250000000001</v>
      </c>
      <c r="BB4065" s="3">
        <f t="shared" si="680"/>
        <v>215.23500000000001</v>
      </c>
      <c r="BI4065" s="3">
        <f t="shared" si="681"/>
        <v>143.49</v>
      </c>
      <c r="BN4065" s="3">
        <f t="shared" si="682"/>
        <v>191.32000000000002</v>
      </c>
      <c r="BU4065" s="3">
        <f t="shared" si="683"/>
        <v>191.32000000000002</v>
      </c>
      <c r="BV4065" s="3">
        <f t="shared" si="684"/>
        <v>191.32000000000002</v>
      </c>
      <c r="BZ4065" s="3">
        <f t="shared" si="685"/>
        <v>115.50945</v>
      </c>
    </row>
    <row r="4066" spans="1:78" x14ac:dyDescent="0.25">
      <c r="A4066" t="s">
        <v>2677</v>
      </c>
      <c r="E4066">
        <v>300</v>
      </c>
      <c r="G4066" s="4">
        <v>244.3</v>
      </c>
      <c r="H4066" t="s">
        <v>7499</v>
      </c>
      <c r="I4066" s="1" t="s">
        <v>7499</v>
      </c>
      <c r="L4066" s="2">
        <f t="shared" si="686"/>
        <v>195.44000000000003</v>
      </c>
      <c r="M4066" s="3">
        <f t="shared" si="687"/>
        <v>171.01</v>
      </c>
      <c r="AS4066" s="3">
        <f t="shared" si="678"/>
        <v>0</v>
      </c>
      <c r="AZ4066" s="3">
        <f t="shared" si="679"/>
        <v>183.22500000000002</v>
      </c>
      <c r="BB4066" s="3">
        <f t="shared" si="680"/>
        <v>219.87</v>
      </c>
      <c r="BI4066" s="3">
        <f t="shared" si="681"/>
        <v>146.58000000000001</v>
      </c>
      <c r="BN4066" s="3">
        <f t="shared" si="682"/>
        <v>195.44000000000003</v>
      </c>
      <c r="BU4066" s="3">
        <f t="shared" si="683"/>
        <v>195.44000000000003</v>
      </c>
      <c r="BV4066" s="3">
        <f t="shared" si="684"/>
        <v>195.44000000000003</v>
      </c>
      <c r="BZ4066" s="3">
        <f t="shared" si="685"/>
        <v>117.9969</v>
      </c>
    </row>
    <row r="4067" spans="1:78" x14ac:dyDescent="0.25">
      <c r="A4067" t="s">
        <v>6393</v>
      </c>
      <c r="E4067">
        <v>300</v>
      </c>
      <c r="G4067" s="4">
        <v>160.55000000000001</v>
      </c>
      <c r="H4067" t="s">
        <v>7499</v>
      </c>
      <c r="I4067" s="1" t="s">
        <v>7499</v>
      </c>
      <c r="L4067" s="2">
        <f t="shared" si="686"/>
        <v>128.44000000000003</v>
      </c>
      <c r="M4067" s="3">
        <f t="shared" si="687"/>
        <v>112.38500000000001</v>
      </c>
      <c r="AS4067" s="3">
        <f t="shared" si="678"/>
        <v>175.80100000000002</v>
      </c>
      <c r="AZ4067" s="3">
        <f t="shared" si="679"/>
        <v>120.41250000000001</v>
      </c>
      <c r="BB4067" s="3">
        <f t="shared" si="680"/>
        <v>144.495</v>
      </c>
      <c r="BI4067" s="3">
        <f t="shared" si="681"/>
        <v>96.33</v>
      </c>
      <c r="BN4067" s="3">
        <f t="shared" si="682"/>
        <v>128.44000000000003</v>
      </c>
      <c r="BU4067" s="3">
        <f t="shared" si="683"/>
        <v>128.44000000000003</v>
      </c>
      <c r="BV4067" s="3">
        <f t="shared" si="684"/>
        <v>128.44000000000003</v>
      </c>
      <c r="BZ4067" s="3">
        <f t="shared" si="685"/>
        <v>77.545650000000009</v>
      </c>
    </row>
    <row r="4068" spans="1:78" x14ac:dyDescent="0.25">
      <c r="A4068" t="s">
        <v>2678</v>
      </c>
      <c r="E4068">
        <v>300</v>
      </c>
      <c r="G4068" s="4">
        <v>0</v>
      </c>
      <c r="H4068" t="s">
        <v>7499</v>
      </c>
      <c r="I4068" s="1" t="s">
        <v>7499</v>
      </c>
      <c r="L4068" s="2">
        <f t="shared" si="686"/>
        <v>0</v>
      </c>
      <c r="M4068" s="3">
        <f t="shared" si="687"/>
        <v>0</v>
      </c>
      <c r="AS4068" s="3">
        <f t="shared" si="678"/>
        <v>72.043999999999997</v>
      </c>
      <c r="AZ4068" s="3">
        <f t="shared" si="679"/>
        <v>0</v>
      </c>
      <c r="BB4068" s="3">
        <f t="shared" si="680"/>
        <v>0</v>
      </c>
      <c r="BI4068" s="3">
        <f t="shared" si="681"/>
        <v>0</v>
      </c>
      <c r="BN4068" s="3">
        <f t="shared" si="682"/>
        <v>0</v>
      </c>
      <c r="BU4068" s="3">
        <f t="shared" si="683"/>
        <v>0</v>
      </c>
      <c r="BV4068" s="3">
        <f t="shared" si="684"/>
        <v>0</v>
      </c>
      <c r="BZ4068" s="3">
        <f t="shared" si="685"/>
        <v>0</v>
      </c>
    </row>
    <row r="4069" spans="1:78" x14ac:dyDescent="0.25">
      <c r="A4069" t="s">
        <v>4262</v>
      </c>
      <c r="E4069">
        <v>300</v>
      </c>
      <c r="G4069" s="4">
        <v>283.55</v>
      </c>
      <c r="H4069" t="s">
        <v>7499</v>
      </c>
      <c r="I4069" s="1" t="s">
        <v>7499</v>
      </c>
      <c r="L4069" s="2">
        <f t="shared" si="686"/>
        <v>226.84000000000003</v>
      </c>
      <c r="M4069" s="3">
        <f t="shared" si="687"/>
        <v>198.48499999999999</v>
      </c>
      <c r="AS4069" s="3">
        <f t="shared" si="678"/>
        <v>302.87</v>
      </c>
      <c r="AZ4069" s="3">
        <f t="shared" si="679"/>
        <v>212.66250000000002</v>
      </c>
      <c r="BB4069" s="3">
        <f t="shared" si="680"/>
        <v>255.19500000000002</v>
      </c>
      <c r="BI4069" s="3">
        <f t="shared" si="681"/>
        <v>170.13</v>
      </c>
      <c r="BN4069" s="3">
        <f t="shared" si="682"/>
        <v>226.84000000000003</v>
      </c>
      <c r="BU4069" s="3">
        <f t="shared" si="683"/>
        <v>226.84000000000003</v>
      </c>
      <c r="BV4069" s="3">
        <f t="shared" si="684"/>
        <v>226.84000000000003</v>
      </c>
      <c r="BZ4069" s="3">
        <f t="shared" si="685"/>
        <v>136.95465000000002</v>
      </c>
    </row>
    <row r="4070" spans="1:78" x14ac:dyDescent="0.25">
      <c r="A4070" t="s">
        <v>2679</v>
      </c>
      <c r="E4070">
        <v>300</v>
      </c>
      <c r="G4070" s="4">
        <v>116.2</v>
      </c>
      <c r="H4070" t="s">
        <v>7499</v>
      </c>
      <c r="I4070" s="1" t="s">
        <v>7499</v>
      </c>
      <c r="L4070" s="2">
        <f t="shared" si="686"/>
        <v>92.960000000000008</v>
      </c>
      <c r="M4070" s="3">
        <f t="shared" si="687"/>
        <v>81.34</v>
      </c>
      <c r="AS4070" s="3">
        <f t="shared" si="678"/>
        <v>1319.4839999999999</v>
      </c>
      <c r="AZ4070" s="3">
        <f t="shared" si="679"/>
        <v>87.15</v>
      </c>
      <c r="BB4070" s="3">
        <f t="shared" si="680"/>
        <v>104.58</v>
      </c>
      <c r="BI4070" s="3">
        <f t="shared" si="681"/>
        <v>69.72</v>
      </c>
      <c r="BN4070" s="3">
        <f t="shared" si="682"/>
        <v>92.960000000000008</v>
      </c>
      <c r="BU4070" s="3">
        <f t="shared" si="683"/>
        <v>92.960000000000008</v>
      </c>
      <c r="BV4070" s="3">
        <f t="shared" si="684"/>
        <v>92.960000000000008</v>
      </c>
      <c r="BZ4070" s="3">
        <f t="shared" si="685"/>
        <v>56.124600000000001</v>
      </c>
    </row>
    <row r="4071" spans="1:78" x14ac:dyDescent="0.25">
      <c r="A4071" t="s">
        <v>2680</v>
      </c>
      <c r="E4071">
        <v>300</v>
      </c>
      <c r="G4071" s="4">
        <v>488.5</v>
      </c>
      <c r="H4071" t="s">
        <v>7499</v>
      </c>
      <c r="I4071" s="1" t="s">
        <v>7499</v>
      </c>
      <c r="L4071" s="2">
        <f t="shared" si="686"/>
        <v>390.8</v>
      </c>
      <c r="M4071" s="3">
        <f t="shared" si="687"/>
        <v>341.95</v>
      </c>
      <c r="AS4071" s="3">
        <f t="shared" si="678"/>
        <v>0</v>
      </c>
      <c r="AZ4071" s="3">
        <f t="shared" si="679"/>
        <v>366.375</v>
      </c>
      <c r="BB4071" s="3">
        <f t="shared" si="680"/>
        <v>439.65000000000003</v>
      </c>
      <c r="BI4071" s="3">
        <f t="shared" si="681"/>
        <v>293.09999999999997</v>
      </c>
      <c r="BN4071" s="3">
        <f t="shared" si="682"/>
        <v>390.8</v>
      </c>
      <c r="BU4071" s="3">
        <f t="shared" si="683"/>
        <v>390.8</v>
      </c>
      <c r="BV4071" s="3">
        <f t="shared" si="684"/>
        <v>390.8</v>
      </c>
      <c r="BZ4071" s="3">
        <f t="shared" si="685"/>
        <v>235.94549999999998</v>
      </c>
    </row>
    <row r="4072" spans="1:78" x14ac:dyDescent="0.25">
      <c r="A4072" t="s">
        <v>2681</v>
      </c>
      <c r="E4072">
        <v>300</v>
      </c>
      <c r="G4072" s="4">
        <v>2128.1999999999998</v>
      </c>
      <c r="H4072" t="s">
        <v>7499</v>
      </c>
      <c r="I4072" s="1" t="s">
        <v>7499</v>
      </c>
      <c r="L4072" s="2">
        <f t="shared" si="686"/>
        <v>1702.56</v>
      </c>
      <c r="M4072" s="3">
        <f t="shared" si="687"/>
        <v>1489.7399999999998</v>
      </c>
      <c r="AS4072" s="3">
        <f t="shared" si="678"/>
        <v>184.23299999999998</v>
      </c>
      <c r="AZ4072" s="3">
        <f t="shared" si="679"/>
        <v>1596.1499999999999</v>
      </c>
      <c r="BB4072" s="3">
        <f t="shared" si="680"/>
        <v>1915.3799999999999</v>
      </c>
      <c r="BI4072" s="3">
        <f t="shared" si="681"/>
        <v>1276.9199999999998</v>
      </c>
      <c r="BN4072" s="3">
        <f t="shared" si="682"/>
        <v>1702.56</v>
      </c>
      <c r="BU4072" s="3">
        <f t="shared" si="683"/>
        <v>1702.56</v>
      </c>
      <c r="BV4072" s="3">
        <f t="shared" si="684"/>
        <v>1702.56</v>
      </c>
      <c r="BZ4072" s="3">
        <f t="shared" si="685"/>
        <v>1027.9205999999999</v>
      </c>
    </row>
    <row r="4073" spans="1:78" x14ac:dyDescent="0.25">
      <c r="A4073" t="s">
        <v>2682</v>
      </c>
      <c r="E4073">
        <v>300</v>
      </c>
      <c r="G4073" s="4">
        <v>0</v>
      </c>
      <c r="H4073" t="s">
        <v>7499</v>
      </c>
      <c r="I4073" s="1" t="s">
        <v>7499</v>
      </c>
      <c r="L4073" s="2">
        <f t="shared" si="686"/>
        <v>0</v>
      </c>
      <c r="M4073" s="3">
        <f t="shared" si="687"/>
        <v>0</v>
      </c>
      <c r="AS4073" s="3">
        <f t="shared" si="678"/>
        <v>154.62800000000001</v>
      </c>
      <c r="AZ4073" s="3">
        <f t="shared" si="679"/>
        <v>0</v>
      </c>
      <c r="BB4073" s="3">
        <f t="shared" si="680"/>
        <v>0</v>
      </c>
      <c r="BI4073" s="3">
        <f t="shared" si="681"/>
        <v>0</v>
      </c>
      <c r="BN4073" s="3">
        <f t="shared" si="682"/>
        <v>0</v>
      </c>
      <c r="BU4073" s="3">
        <f t="shared" si="683"/>
        <v>0</v>
      </c>
      <c r="BV4073" s="3">
        <f t="shared" si="684"/>
        <v>0</v>
      </c>
      <c r="BZ4073" s="3">
        <f t="shared" si="685"/>
        <v>0</v>
      </c>
    </row>
    <row r="4074" spans="1:78" x14ac:dyDescent="0.25">
      <c r="A4074" t="s">
        <v>2683</v>
      </c>
      <c r="E4074">
        <v>300</v>
      </c>
      <c r="G4074" s="4">
        <v>297.14999999999998</v>
      </c>
      <c r="H4074" t="s">
        <v>7499</v>
      </c>
      <c r="I4074" s="1" t="s">
        <v>7499</v>
      </c>
      <c r="L4074" s="2">
        <f t="shared" si="686"/>
        <v>237.72</v>
      </c>
      <c r="M4074" s="3">
        <f t="shared" si="687"/>
        <v>208.00499999999997</v>
      </c>
      <c r="AS4074" s="3">
        <f t="shared" si="678"/>
        <v>114.35899999999999</v>
      </c>
      <c r="AZ4074" s="3">
        <f t="shared" si="679"/>
        <v>222.86249999999998</v>
      </c>
      <c r="BB4074" s="3">
        <f t="shared" si="680"/>
        <v>267.435</v>
      </c>
      <c r="BI4074" s="3">
        <f t="shared" si="681"/>
        <v>178.29</v>
      </c>
      <c r="BN4074" s="3">
        <f t="shared" si="682"/>
        <v>237.72</v>
      </c>
      <c r="BU4074" s="3">
        <f t="shared" si="683"/>
        <v>237.72</v>
      </c>
      <c r="BV4074" s="3">
        <f t="shared" si="684"/>
        <v>237.72</v>
      </c>
      <c r="BZ4074" s="3">
        <f t="shared" si="685"/>
        <v>143.52345</v>
      </c>
    </row>
    <row r="4075" spans="1:78" x14ac:dyDescent="0.25">
      <c r="A4075" t="s">
        <v>6394</v>
      </c>
      <c r="E4075">
        <v>300</v>
      </c>
      <c r="G4075" s="4">
        <v>249.4</v>
      </c>
      <c r="H4075" t="s">
        <v>7499</v>
      </c>
      <c r="I4075" s="1" t="s">
        <v>7499</v>
      </c>
      <c r="L4075" s="2">
        <f t="shared" si="686"/>
        <v>199.52</v>
      </c>
      <c r="M4075" s="3">
        <f t="shared" si="687"/>
        <v>174.57999999999998</v>
      </c>
      <c r="AS4075" s="3">
        <f t="shared" si="678"/>
        <v>31.774999999999999</v>
      </c>
      <c r="AZ4075" s="3">
        <f t="shared" si="679"/>
        <v>187.05</v>
      </c>
      <c r="BB4075" s="3">
        <f t="shared" si="680"/>
        <v>224.46</v>
      </c>
      <c r="BI4075" s="3">
        <f t="shared" si="681"/>
        <v>149.63999999999999</v>
      </c>
      <c r="BN4075" s="3">
        <f t="shared" si="682"/>
        <v>199.52</v>
      </c>
      <c r="BU4075" s="3">
        <f t="shared" si="683"/>
        <v>199.52</v>
      </c>
      <c r="BV4075" s="3">
        <f t="shared" si="684"/>
        <v>199.52</v>
      </c>
      <c r="BZ4075" s="3">
        <f t="shared" si="685"/>
        <v>120.4602</v>
      </c>
    </row>
    <row r="4076" spans="1:78" x14ac:dyDescent="0.25">
      <c r="A4076" t="s">
        <v>2684</v>
      </c>
      <c r="E4076">
        <v>300</v>
      </c>
      <c r="G4076" s="4">
        <v>184.45</v>
      </c>
      <c r="H4076" t="s">
        <v>7499</v>
      </c>
      <c r="I4076" s="1" t="s">
        <v>7499</v>
      </c>
      <c r="L4076" s="2">
        <f t="shared" si="686"/>
        <v>147.56</v>
      </c>
      <c r="M4076" s="3">
        <f t="shared" si="687"/>
        <v>129.11499999999998</v>
      </c>
      <c r="AS4076" s="3">
        <f t="shared" si="678"/>
        <v>72.043999999999997</v>
      </c>
      <c r="AZ4076" s="3">
        <f t="shared" si="679"/>
        <v>138.33749999999998</v>
      </c>
      <c r="BB4076" s="3">
        <f t="shared" si="680"/>
        <v>166.005</v>
      </c>
      <c r="BI4076" s="3">
        <f t="shared" si="681"/>
        <v>110.66999999999999</v>
      </c>
      <c r="BN4076" s="3">
        <f t="shared" si="682"/>
        <v>147.56</v>
      </c>
      <c r="BU4076" s="3">
        <f t="shared" si="683"/>
        <v>147.56</v>
      </c>
      <c r="BV4076" s="3">
        <f t="shared" si="684"/>
        <v>147.56</v>
      </c>
      <c r="BZ4076" s="3">
        <f t="shared" si="685"/>
        <v>89.089349999999996</v>
      </c>
    </row>
    <row r="4077" spans="1:78" x14ac:dyDescent="0.25">
      <c r="A4077" t="s">
        <v>2685</v>
      </c>
      <c r="E4077">
        <v>300</v>
      </c>
      <c r="G4077" s="4">
        <v>51.25</v>
      </c>
      <c r="H4077" t="s">
        <v>7499</v>
      </c>
      <c r="I4077" s="1" t="s">
        <v>7499</v>
      </c>
      <c r="L4077" s="2">
        <f t="shared" si="686"/>
        <v>41</v>
      </c>
      <c r="M4077" s="3">
        <f t="shared" si="687"/>
        <v>35.875</v>
      </c>
      <c r="AS4077" s="3">
        <f t="shared" si="678"/>
        <v>102.73399999999999</v>
      </c>
      <c r="AZ4077" s="3">
        <f t="shared" si="679"/>
        <v>38.4375</v>
      </c>
      <c r="BB4077" s="3">
        <f t="shared" si="680"/>
        <v>46.125</v>
      </c>
      <c r="BI4077" s="3">
        <f t="shared" si="681"/>
        <v>30.75</v>
      </c>
      <c r="BN4077" s="3">
        <f t="shared" si="682"/>
        <v>41</v>
      </c>
      <c r="BU4077" s="3">
        <f t="shared" si="683"/>
        <v>41</v>
      </c>
      <c r="BV4077" s="3">
        <f t="shared" si="684"/>
        <v>41</v>
      </c>
      <c r="BZ4077" s="3">
        <f t="shared" si="685"/>
        <v>24.75375</v>
      </c>
    </row>
    <row r="4078" spans="1:78" x14ac:dyDescent="0.25">
      <c r="A4078" t="s">
        <v>2686</v>
      </c>
      <c r="E4078">
        <v>300</v>
      </c>
      <c r="G4078" s="4">
        <v>116.2</v>
      </c>
      <c r="H4078" t="s">
        <v>7499</v>
      </c>
      <c r="I4078" s="1" t="s">
        <v>7499</v>
      </c>
      <c r="L4078" s="2">
        <f t="shared" si="686"/>
        <v>92.960000000000008</v>
      </c>
      <c r="M4078" s="3">
        <f t="shared" si="687"/>
        <v>81.34</v>
      </c>
      <c r="AS4078" s="3">
        <f t="shared" si="678"/>
        <v>21.172999999999998</v>
      </c>
      <c r="AZ4078" s="3">
        <f t="shared" si="679"/>
        <v>87.15</v>
      </c>
      <c r="BB4078" s="3">
        <f t="shared" si="680"/>
        <v>104.58</v>
      </c>
      <c r="BI4078" s="3">
        <f t="shared" si="681"/>
        <v>69.72</v>
      </c>
      <c r="BN4078" s="3">
        <f t="shared" si="682"/>
        <v>92.960000000000008</v>
      </c>
      <c r="BU4078" s="3">
        <f t="shared" si="683"/>
        <v>92.960000000000008</v>
      </c>
      <c r="BV4078" s="3">
        <f t="shared" si="684"/>
        <v>92.960000000000008</v>
      </c>
      <c r="BZ4078" s="3">
        <f t="shared" si="685"/>
        <v>56.124600000000001</v>
      </c>
    </row>
    <row r="4079" spans="1:78" x14ac:dyDescent="0.25">
      <c r="A4079" t="s">
        <v>2687</v>
      </c>
      <c r="E4079">
        <v>300</v>
      </c>
      <c r="G4079" s="4">
        <v>165.7</v>
      </c>
      <c r="H4079" t="s">
        <v>7499</v>
      </c>
      <c r="I4079" s="1" t="s">
        <v>7499</v>
      </c>
      <c r="L4079" s="2">
        <f t="shared" si="686"/>
        <v>132.56</v>
      </c>
      <c r="M4079" s="3">
        <f t="shared" si="687"/>
        <v>115.98999999999998</v>
      </c>
      <c r="AS4079" s="3">
        <f t="shared" si="678"/>
        <v>64.603999999999999</v>
      </c>
      <c r="AZ4079" s="3">
        <f t="shared" si="679"/>
        <v>124.27499999999999</v>
      </c>
      <c r="BB4079" s="3">
        <f t="shared" si="680"/>
        <v>149.13</v>
      </c>
      <c r="BI4079" s="3">
        <f t="shared" si="681"/>
        <v>99.419999999999987</v>
      </c>
      <c r="BN4079" s="3">
        <f t="shared" si="682"/>
        <v>132.56</v>
      </c>
      <c r="BU4079" s="3">
        <f t="shared" si="683"/>
        <v>132.56</v>
      </c>
      <c r="BV4079" s="3">
        <f t="shared" si="684"/>
        <v>132.56</v>
      </c>
      <c r="BZ4079" s="3">
        <f t="shared" si="685"/>
        <v>80.03309999999999</v>
      </c>
    </row>
    <row r="4080" spans="1:78" x14ac:dyDescent="0.25">
      <c r="A4080" t="s">
        <v>2688</v>
      </c>
      <c r="E4080">
        <v>300</v>
      </c>
      <c r="G4080" s="4">
        <v>34.15</v>
      </c>
      <c r="H4080" t="s">
        <v>7499</v>
      </c>
      <c r="I4080" s="1" t="s">
        <v>7499</v>
      </c>
      <c r="L4080" s="2">
        <f t="shared" si="686"/>
        <v>27.32</v>
      </c>
      <c r="M4080" s="3">
        <f t="shared" si="687"/>
        <v>23.904999999999998</v>
      </c>
      <c r="AS4080" s="3">
        <f t="shared" si="678"/>
        <v>61.410999999999994</v>
      </c>
      <c r="AZ4080" s="3">
        <f t="shared" si="679"/>
        <v>25.612499999999997</v>
      </c>
      <c r="BB4080" s="3">
        <f t="shared" si="680"/>
        <v>30.734999999999999</v>
      </c>
      <c r="BI4080" s="3">
        <f t="shared" si="681"/>
        <v>20.49</v>
      </c>
      <c r="BN4080" s="3">
        <f t="shared" si="682"/>
        <v>27.32</v>
      </c>
      <c r="BU4080" s="3">
        <f t="shared" si="683"/>
        <v>27.32</v>
      </c>
      <c r="BV4080" s="3">
        <f t="shared" si="684"/>
        <v>27.32</v>
      </c>
      <c r="BZ4080" s="3">
        <f t="shared" si="685"/>
        <v>16.494450000000001</v>
      </c>
    </row>
    <row r="4081" spans="1:78" x14ac:dyDescent="0.25">
      <c r="A4081" t="s">
        <v>2689</v>
      </c>
      <c r="E4081">
        <v>300</v>
      </c>
      <c r="G4081" s="4">
        <v>104.2</v>
      </c>
      <c r="H4081" t="s">
        <v>7499</v>
      </c>
      <c r="I4081" s="1" t="s">
        <v>7499</v>
      </c>
      <c r="L4081" s="2">
        <f t="shared" si="686"/>
        <v>83.360000000000014</v>
      </c>
      <c r="M4081" s="3">
        <f t="shared" si="687"/>
        <v>72.94</v>
      </c>
      <c r="AS4081" s="3">
        <f t="shared" si="678"/>
        <v>113.30499999999999</v>
      </c>
      <c r="AZ4081" s="3">
        <f t="shared" si="679"/>
        <v>78.150000000000006</v>
      </c>
      <c r="BB4081" s="3">
        <f t="shared" si="680"/>
        <v>93.78</v>
      </c>
      <c r="BI4081" s="3">
        <f t="shared" si="681"/>
        <v>62.519999999999996</v>
      </c>
      <c r="BN4081" s="3">
        <f t="shared" si="682"/>
        <v>83.360000000000014</v>
      </c>
      <c r="BU4081" s="3">
        <f t="shared" si="683"/>
        <v>83.360000000000014</v>
      </c>
      <c r="BV4081" s="3">
        <f t="shared" si="684"/>
        <v>83.360000000000014</v>
      </c>
      <c r="BZ4081" s="3">
        <f t="shared" si="685"/>
        <v>50.328600000000002</v>
      </c>
    </row>
    <row r="4082" spans="1:78" x14ac:dyDescent="0.25">
      <c r="A4082" t="s">
        <v>2690</v>
      </c>
      <c r="E4082">
        <v>300</v>
      </c>
      <c r="G4082" s="4">
        <v>99.05</v>
      </c>
      <c r="H4082" t="s">
        <v>7499</v>
      </c>
      <c r="I4082" s="1" t="s">
        <v>7499</v>
      </c>
      <c r="L4082" s="2">
        <f t="shared" si="686"/>
        <v>79.240000000000009</v>
      </c>
      <c r="M4082" s="3">
        <f t="shared" si="687"/>
        <v>69.334999999999994</v>
      </c>
      <c r="AS4082" s="3">
        <f t="shared" si="678"/>
        <v>172.60799999999998</v>
      </c>
      <c r="AZ4082" s="3">
        <f t="shared" si="679"/>
        <v>74.287499999999994</v>
      </c>
      <c r="BB4082" s="3">
        <f t="shared" si="680"/>
        <v>89.144999999999996</v>
      </c>
      <c r="BI4082" s="3">
        <f t="shared" si="681"/>
        <v>59.429999999999993</v>
      </c>
      <c r="BN4082" s="3">
        <f t="shared" si="682"/>
        <v>79.240000000000009</v>
      </c>
      <c r="BU4082" s="3">
        <f t="shared" si="683"/>
        <v>79.240000000000009</v>
      </c>
      <c r="BV4082" s="3">
        <f t="shared" si="684"/>
        <v>79.240000000000009</v>
      </c>
      <c r="BZ4082" s="3">
        <f t="shared" si="685"/>
        <v>47.841149999999999</v>
      </c>
    </row>
    <row r="4083" spans="1:78" x14ac:dyDescent="0.25">
      <c r="A4083" t="s">
        <v>2691</v>
      </c>
      <c r="E4083">
        <v>300</v>
      </c>
      <c r="G4083" s="4">
        <v>182.75</v>
      </c>
      <c r="H4083" t="s">
        <v>7499</v>
      </c>
      <c r="I4083" s="1" t="s">
        <v>7499</v>
      </c>
      <c r="L4083" s="2">
        <f t="shared" si="686"/>
        <v>146.20000000000002</v>
      </c>
      <c r="M4083" s="3">
        <f t="shared" si="687"/>
        <v>127.925</v>
      </c>
      <c r="AS4083" s="3">
        <f t="shared" si="678"/>
        <v>0</v>
      </c>
      <c r="AZ4083" s="3">
        <f t="shared" si="679"/>
        <v>137.0625</v>
      </c>
      <c r="BB4083" s="3">
        <f t="shared" si="680"/>
        <v>164.47499999999999</v>
      </c>
      <c r="BI4083" s="3">
        <f t="shared" si="681"/>
        <v>109.64999999999999</v>
      </c>
      <c r="BN4083" s="3">
        <f t="shared" si="682"/>
        <v>146.20000000000002</v>
      </c>
      <c r="BU4083" s="3">
        <f t="shared" si="683"/>
        <v>146.20000000000002</v>
      </c>
      <c r="BV4083" s="3">
        <f t="shared" si="684"/>
        <v>146.20000000000002</v>
      </c>
      <c r="BZ4083" s="3">
        <f t="shared" si="685"/>
        <v>88.268249999999995</v>
      </c>
    </row>
    <row r="4084" spans="1:78" x14ac:dyDescent="0.25">
      <c r="A4084" t="s">
        <v>2692</v>
      </c>
      <c r="E4084">
        <v>300</v>
      </c>
      <c r="G4084" s="4">
        <v>278.39999999999998</v>
      </c>
      <c r="H4084" t="s">
        <v>7499</v>
      </c>
      <c r="I4084" s="1" t="s">
        <v>7499</v>
      </c>
      <c r="L4084" s="2">
        <f t="shared" si="686"/>
        <v>222.72</v>
      </c>
      <c r="M4084" s="3">
        <f t="shared" si="687"/>
        <v>194.87999999999997</v>
      </c>
      <c r="AS4084" s="3">
        <f t="shared" si="678"/>
        <v>120.714</v>
      </c>
      <c r="AZ4084" s="3">
        <f t="shared" si="679"/>
        <v>208.79999999999998</v>
      </c>
      <c r="BB4084" s="3">
        <f t="shared" si="680"/>
        <v>250.55999999999997</v>
      </c>
      <c r="BI4084" s="3">
        <f t="shared" si="681"/>
        <v>167.04</v>
      </c>
      <c r="BN4084" s="3">
        <f t="shared" si="682"/>
        <v>222.72</v>
      </c>
      <c r="BU4084" s="3">
        <f t="shared" si="683"/>
        <v>222.72</v>
      </c>
      <c r="BV4084" s="3">
        <f t="shared" si="684"/>
        <v>222.72</v>
      </c>
      <c r="BZ4084" s="3">
        <f t="shared" si="685"/>
        <v>134.46719999999999</v>
      </c>
    </row>
    <row r="4085" spans="1:78" x14ac:dyDescent="0.25">
      <c r="A4085" t="s">
        <v>2693</v>
      </c>
      <c r="E4085">
        <v>300</v>
      </c>
      <c r="G4085" s="4">
        <v>0</v>
      </c>
      <c r="H4085" t="s">
        <v>7499</v>
      </c>
      <c r="I4085" s="1" t="s">
        <v>7499</v>
      </c>
      <c r="L4085" s="2">
        <f t="shared" si="686"/>
        <v>0</v>
      </c>
      <c r="M4085" s="3">
        <f t="shared" si="687"/>
        <v>0</v>
      </c>
      <c r="AS4085" s="3">
        <f t="shared" si="678"/>
        <v>0</v>
      </c>
      <c r="AZ4085" s="3">
        <f t="shared" si="679"/>
        <v>0</v>
      </c>
      <c r="BB4085" s="3">
        <f t="shared" si="680"/>
        <v>0</v>
      </c>
      <c r="BI4085" s="3">
        <f t="shared" si="681"/>
        <v>0</v>
      </c>
      <c r="BN4085" s="3">
        <f t="shared" si="682"/>
        <v>0</v>
      </c>
      <c r="BU4085" s="3">
        <f t="shared" si="683"/>
        <v>0</v>
      </c>
      <c r="BV4085" s="3">
        <f t="shared" si="684"/>
        <v>0</v>
      </c>
      <c r="BZ4085" s="3">
        <f t="shared" si="685"/>
        <v>0</v>
      </c>
    </row>
    <row r="4086" spans="1:78" x14ac:dyDescent="0.25">
      <c r="A4086" t="s">
        <v>2694</v>
      </c>
      <c r="E4086">
        <v>300</v>
      </c>
      <c r="G4086" s="4">
        <v>194.7</v>
      </c>
      <c r="H4086" t="s">
        <v>7499</v>
      </c>
      <c r="I4086" s="1" t="s">
        <v>7499</v>
      </c>
      <c r="L4086" s="2">
        <f t="shared" si="686"/>
        <v>155.76</v>
      </c>
      <c r="M4086" s="3">
        <f t="shared" si="687"/>
        <v>136.29</v>
      </c>
      <c r="AS4086" s="3">
        <f t="shared" si="678"/>
        <v>439.45599999999996</v>
      </c>
      <c r="AZ4086" s="3">
        <f t="shared" si="679"/>
        <v>146.02499999999998</v>
      </c>
      <c r="BB4086" s="3">
        <f t="shared" si="680"/>
        <v>175.23</v>
      </c>
      <c r="BI4086" s="3">
        <f t="shared" si="681"/>
        <v>116.82</v>
      </c>
      <c r="BN4086" s="3">
        <f t="shared" si="682"/>
        <v>155.76</v>
      </c>
      <c r="BU4086" s="3">
        <f t="shared" si="683"/>
        <v>155.76</v>
      </c>
      <c r="BV4086" s="3">
        <f t="shared" si="684"/>
        <v>155.76</v>
      </c>
      <c r="BZ4086" s="3">
        <f t="shared" si="685"/>
        <v>94.040099999999995</v>
      </c>
    </row>
    <row r="4087" spans="1:78" x14ac:dyDescent="0.25">
      <c r="A4087" t="s">
        <v>2695</v>
      </c>
      <c r="E4087">
        <v>300</v>
      </c>
      <c r="G4087" s="4">
        <v>0</v>
      </c>
      <c r="H4087" t="s">
        <v>7499</v>
      </c>
      <c r="I4087" s="1" t="s">
        <v>7499</v>
      </c>
      <c r="L4087" s="2">
        <f t="shared" si="686"/>
        <v>0</v>
      </c>
      <c r="M4087" s="3">
        <f t="shared" si="687"/>
        <v>0</v>
      </c>
      <c r="AS4087" s="3">
        <f t="shared" si="678"/>
        <v>0</v>
      </c>
      <c r="AZ4087" s="3">
        <f t="shared" si="679"/>
        <v>0</v>
      </c>
      <c r="BB4087" s="3">
        <f t="shared" si="680"/>
        <v>0</v>
      </c>
      <c r="BI4087" s="3">
        <f t="shared" si="681"/>
        <v>0</v>
      </c>
      <c r="BN4087" s="3">
        <f t="shared" si="682"/>
        <v>0</v>
      </c>
      <c r="BU4087" s="3">
        <f t="shared" si="683"/>
        <v>0</v>
      </c>
      <c r="BV4087" s="3">
        <f t="shared" si="684"/>
        <v>0</v>
      </c>
      <c r="BZ4087" s="3">
        <f t="shared" si="685"/>
        <v>0</v>
      </c>
    </row>
    <row r="4088" spans="1:78" x14ac:dyDescent="0.25">
      <c r="A4088" t="s">
        <v>6395</v>
      </c>
      <c r="E4088">
        <v>300</v>
      </c>
      <c r="G4088" s="4">
        <v>708.8</v>
      </c>
      <c r="H4088" t="s">
        <v>7499</v>
      </c>
      <c r="I4088" s="1" t="s">
        <v>7499</v>
      </c>
      <c r="L4088" s="2">
        <f t="shared" si="686"/>
        <v>567.04</v>
      </c>
      <c r="M4088" s="3">
        <f t="shared" si="687"/>
        <v>496.15999999999991</v>
      </c>
      <c r="AS4088" s="3">
        <f t="shared" si="678"/>
        <v>0</v>
      </c>
      <c r="AZ4088" s="3">
        <f t="shared" si="679"/>
        <v>531.59999999999991</v>
      </c>
      <c r="BB4088" s="3">
        <f t="shared" si="680"/>
        <v>637.91999999999996</v>
      </c>
      <c r="BI4088" s="3">
        <f t="shared" si="681"/>
        <v>425.28</v>
      </c>
      <c r="BN4088" s="3">
        <f t="shared" si="682"/>
        <v>567.04</v>
      </c>
      <c r="BU4088" s="3">
        <f t="shared" si="683"/>
        <v>567.04</v>
      </c>
      <c r="BV4088" s="3">
        <f t="shared" si="684"/>
        <v>567.04</v>
      </c>
      <c r="BZ4088" s="3">
        <f t="shared" si="685"/>
        <v>342.35039999999998</v>
      </c>
    </row>
    <row r="4089" spans="1:78" x14ac:dyDescent="0.25">
      <c r="A4089" t="s">
        <v>2696</v>
      </c>
      <c r="E4089">
        <v>300</v>
      </c>
      <c r="G4089" s="4">
        <v>0</v>
      </c>
      <c r="H4089" t="s">
        <v>7499</v>
      </c>
      <c r="I4089" s="1" t="s">
        <v>7499</v>
      </c>
      <c r="L4089" s="2">
        <f t="shared" si="686"/>
        <v>0</v>
      </c>
      <c r="M4089" s="3">
        <f t="shared" si="687"/>
        <v>0</v>
      </c>
      <c r="AS4089" s="3">
        <f t="shared" si="678"/>
        <v>0</v>
      </c>
      <c r="AZ4089" s="3">
        <f t="shared" si="679"/>
        <v>0</v>
      </c>
      <c r="BB4089" s="3">
        <f t="shared" si="680"/>
        <v>0</v>
      </c>
      <c r="BI4089" s="3">
        <f t="shared" si="681"/>
        <v>0</v>
      </c>
      <c r="BN4089" s="3">
        <f t="shared" si="682"/>
        <v>0</v>
      </c>
      <c r="BU4089" s="3">
        <f t="shared" si="683"/>
        <v>0</v>
      </c>
      <c r="BV4089" s="3">
        <f t="shared" si="684"/>
        <v>0</v>
      </c>
      <c r="BZ4089" s="3">
        <f t="shared" si="685"/>
        <v>0</v>
      </c>
    </row>
    <row r="4090" spans="1:78" x14ac:dyDescent="0.25">
      <c r="A4090" t="s">
        <v>2697</v>
      </c>
      <c r="E4090">
        <v>300</v>
      </c>
      <c r="G4090" s="4">
        <v>0</v>
      </c>
      <c r="H4090" t="s">
        <v>7499</v>
      </c>
      <c r="I4090" s="1" t="s">
        <v>7499</v>
      </c>
      <c r="L4090" s="2">
        <f t="shared" si="686"/>
        <v>0</v>
      </c>
      <c r="M4090" s="3">
        <f t="shared" si="687"/>
        <v>0</v>
      </c>
      <c r="AS4090" s="3">
        <f t="shared" si="678"/>
        <v>0</v>
      </c>
      <c r="AZ4090" s="3">
        <f t="shared" si="679"/>
        <v>0</v>
      </c>
      <c r="BB4090" s="3">
        <f t="shared" si="680"/>
        <v>0</v>
      </c>
      <c r="BI4090" s="3">
        <f t="shared" si="681"/>
        <v>0</v>
      </c>
      <c r="BN4090" s="3">
        <f t="shared" si="682"/>
        <v>0</v>
      </c>
      <c r="BU4090" s="3">
        <f t="shared" si="683"/>
        <v>0</v>
      </c>
      <c r="BV4090" s="3">
        <f t="shared" si="684"/>
        <v>0</v>
      </c>
      <c r="BZ4090" s="3">
        <f t="shared" si="685"/>
        <v>0</v>
      </c>
    </row>
    <row r="4091" spans="1:78" x14ac:dyDescent="0.25">
      <c r="A4091" t="s">
        <v>2698</v>
      </c>
      <c r="E4091">
        <v>300</v>
      </c>
      <c r="G4091" s="4">
        <v>0</v>
      </c>
      <c r="H4091" t="s">
        <v>7499</v>
      </c>
      <c r="I4091" s="1" t="s">
        <v>7499</v>
      </c>
      <c r="L4091" s="2">
        <f t="shared" si="686"/>
        <v>0</v>
      </c>
      <c r="M4091" s="3">
        <f t="shared" si="687"/>
        <v>0</v>
      </c>
      <c r="AS4091" s="3">
        <f t="shared" si="678"/>
        <v>151.46600000000001</v>
      </c>
      <c r="AZ4091" s="3">
        <f t="shared" si="679"/>
        <v>0</v>
      </c>
      <c r="BB4091" s="3">
        <f t="shared" si="680"/>
        <v>0</v>
      </c>
      <c r="BI4091" s="3">
        <f t="shared" si="681"/>
        <v>0</v>
      </c>
      <c r="BN4091" s="3">
        <f t="shared" si="682"/>
        <v>0</v>
      </c>
      <c r="BU4091" s="3">
        <f t="shared" si="683"/>
        <v>0</v>
      </c>
      <c r="BV4091" s="3">
        <f t="shared" si="684"/>
        <v>0</v>
      </c>
      <c r="BZ4091" s="3">
        <f t="shared" si="685"/>
        <v>0</v>
      </c>
    </row>
    <row r="4092" spans="1:78" x14ac:dyDescent="0.25">
      <c r="A4092" t="s">
        <v>2699</v>
      </c>
      <c r="E4092">
        <v>300</v>
      </c>
      <c r="G4092" s="4">
        <v>0</v>
      </c>
      <c r="H4092" t="s">
        <v>7499</v>
      </c>
      <c r="I4092" s="1" t="s">
        <v>7499</v>
      </c>
      <c r="L4092" s="2">
        <f t="shared" si="686"/>
        <v>0</v>
      </c>
      <c r="M4092" s="3">
        <f t="shared" si="687"/>
        <v>0</v>
      </c>
      <c r="AS4092" s="3">
        <f t="shared" si="678"/>
        <v>23.280999999999999</v>
      </c>
      <c r="AZ4092" s="3">
        <f t="shared" si="679"/>
        <v>0</v>
      </c>
      <c r="BB4092" s="3">
        <f t="shared" si="680"/>
        <v>0</v>
      </c>
      <c r="BI4092" s="3">
        <f t="shared" si="681"/>
        <v>0</v>
      </c>
      <c r="BN4092" s="3">
        <f t="shared" si="682"/>
        <v>0</v>
      </c>
      <c r="BU4092" s="3">
        <f t="shared" si="683"/>
        <v>0</v>
      </c>
      <c r="BV4092" s="3">
        <f t="shared" si="684"/>
        <v>0</v>
      </c>
      <c r="BZ4092" s="3">
        <f t="shared" si="685"/>
        <v>0</v>
      </c>
    </row>
    <row r="4093" spans="1:78" x14ac:dyDescent="0.25">
      <c r="A4093" t="s">
        <v>6396</v>
      </c>
      <c r="E4093">
        <v>300</v>
      </c>
      <c r="G4093" s="4">
        <v>244.3</v>
      </c>
      <c r="H4093" t="s">
        <v>7499</v>
      </c>
      <c r="I4093" s="1" t="s">
        <v>7499</v>
      </c>
      <c r="L4093" s="2">
        <f t="shared" si="686"/>
        <v>195.44000000000003</v>
      </c>
      <c r="M4093" s="3">
        <f t="shared" si="687"/>
        <v>171.01</v>
      </c>
      <c r="AS4093" s="3">
        <f t="shared" si="678"/>
        <v>91.078000000000003</v>
      </c>
      <c r="AZ4093" s="3">
        <f t="shared" si="679"/>
        <v>183.22500000000002</v>
      </c>
      <c r="BB4093" s="3">
        <f t="shared" si="680"/>
        <v>219.87</v>
      </c>
      <c r="BI4093" s="3">
        <f t="shared" si="681"/>
        <v>146.58000000000001</v>
      </c>
      <c r="BN4093" s="3">
        <f t="shared" si="682"/>
        <v>195.44000000000003</v>
      </c>
      <c r="BU4093" s="3">
        <f t="shared" si="683"/>
        <v>195.44000000000003</v>
      </c>
      <c r="BV4093" s="3">
        <f t="shared" si="684"/>
        <v>195.44000000000003</v>
      </c>
      <c r="BZ4093" s="3">
        <f t="shared" si="685"/>
        <v>117.9969</v>
      </c>
    </row>
    <row r="4094" spans="1:78" x14ac:dyDescent="0.25">
      <c r="A4094" t="s">
        <v>2700</v>
      </c>
      <c r="E4094">
        <v>300</v>
      </c>
      <c r="G4094" s="4">
        <v>37.549999999999997</v>
      </c>
      <c r="H4094" t="s">
        <v>7499</v>
      </c>
      <c r="I4094" s="1" t="s">
        <v>7499</v>
      </c>
      <c r="L4094" s="2">
        <f t="shared" si="686"/>
        <v>30.04</v>
      </c>
      <c r="M4094" s="3">
        <f t="shared" si="687"/>
        <v>26.284999999999997</v>
      </c>
      <c r="AS4094" s="3">
        <f t="shared" si="678"/>
        <v>0</v>
      </c>
      <c r="AZ4094" s="3">
        <f t="shared" si="679"/>
        <v>28.162499999999998</v>
      </c>
      <c r="BB4094" s="3">
        <f t="shared" si="680"/>
        <v>33.795000000000002</v>
      </c>
      <c r="BI4094" s="3">
        <f t="shared" si="681"/>
        <v>22.529999999999998</v>
      </c>
      <c r="BN4094" s="3">
        <f t="shared" si="682"/>
        <v>30.04</v>
      </c>
      <c r="BU4094" s="3">
        <f t="shared" si="683"/>
        <v>30.04</v>
      </c>
      <c r="BV4094" s="3">
        <f t="shared" si="684"/>
        <v>30.04</v>
      </c>
      <c r="BZ4094" s="3">
        <f t="shared" si="685"/>
        <v>18.136649999999999</v>
      </c>
    </row>
    <row r="4095" spans="1:78" x14ac:dyDescent="0.25">
      <c r="A4095" t="s">
        <v>2701</v>
      </c>
      <c r="E4095">
        <v>300</v>
      </c>
      <c r="G4095" s="4">
        <v>146.9</v>
      </c>
      <c r="H4095" t="s">
        <v>7499</v>
      </c>
      <c r="I4095" s="1" t="s">
        <v>7499</v>
      </c>
      <c r="L4095" s="2">
        <f t="shared" si="686"/>
        <v>117.52000000000001</v>
      </c>
      <c r="M4095" s="3">
        <f t="shared" si="687"/>
        <v>102.83</v>
      </c>
      <c r="AS4095" s="3">
        <f t="shared" si="678"/>
        <v>567.64099999999996</v>
      </c>
      <c r="AZ4095" s="3">
        <f t="shared" si="679"/>
        <v>110.17500000000001</v>
      </c>
      <c r="BB4095" s="3">
        <f t="shared" si="680"/>
        <v>132.21</v>
      </c>
      <c r="BI4095" s="3">
        <f t="shared" si="681"/>
        <v>88.14</v>
      </c>
      <c r="BN4095" s="3">
        <f t="shared" si="682"/>
        <v>117.52000000000001</v>
      </c>
      <c r="BU4095" s="3">
        <f t="shared" si="683"/>
        <v>117.52000000000001</v>
      </c>
      <c r="BV4095" s="3">
        <f t="shared" si="684"/>
        <v>117.52000000000001</v>
      </c>
      <c r="BZ4095" s="3">
        <f t="shared" si="685"/>
        <v>70.952700000000007</v>
      </c>
    </row>
    <row r="4096" spans="1:78" x14ac:dyDescent="0.25">
      <c r="A4096" t="s">
        <v>2702</v>
      </c>
      <c r="E4096">
        <v>300</v>
      </c>
      <c r="G4096" s="4">
        <v>0</v>
      </c>
      <c r="H4096" t="s">
        <v>7499</v>
      </c>
      <c r="I4096" s="1" t="s">
        <v>7499</v>
      </c>
      <c r="L4096" s="2">
        <f t="shared" si="686"/>
        <v>0</v>
      </c>
      <c r="M4096" s="3">
        <f t="shared" si="687"/>
        <v>0</v>
      </c>
      <c r="AS4096" s="3">
        <f t="shared" si="678"/>
        <v>0</v>
      </c>
      <c r="AZ4096" s="3">
        <f t="shared" si="679"/>
        <v>0</v>
      </c>
      <c r="BB4096" s="3">
        <f t="shared" si="680"/>
        <v>0</v>
      </c>
      <c r="BI4096" s="3">
        <f t="shared" si="681"/>
        <v>0</v>
      </c>
      <c r="BN4096" s="3">
        <f t="shared" si="682"/>
        <v>0</v>
      </c>
      <c r="BU4096" s="3">
        <f t="shared" si="683"/>
        <v>0</v>
      </c>
      <c r="BV4096" s="3">
        <f t="shared" si="684"/>
        <v>0</v>
      </c>
      <c r="BZ4096" s="3">
        <f t="shared" si="685"/>
        <v>0</v>
      </c>
    </row>
    <row r="4097" spans="1:78" x14ac:dyDescent="0.25">
      <c r="A4097" t="s">
        <v>2703</v>
      </c>
      <c r="E4097">
        <v>300</v>
      </c>
      <c r="G4097" s="4">
        <v>915.55</v>
      </c>
      <c r="H4097" t="s">
        <v>7499</v>
      </c>
      <c r="I4097" s="1" t="s">
        <v>7499</v>
      </c>
      <c r="L4097" s="2">
        <f t="shared" si="686"/>
        <v>732.44</v>
      </c>
      <c r="M4097" s="3">
        <f t="shared" si="687"/>
        <v>640.88499999999988</v>
      </c>
      <c r="AS4097" s="3">
        <f t="shared" si="678"/>
        <v>47.646999999999998</v>
      </c>
      <c r="AZ4097" s="3">
        <f t="shared" si="679"/>
        <v>686.66249999999991</v>
      </c>
      <c r="BB4097" s="3">
        <f t="shared" si="680"/>
        <v>823.995</v>
      </c>
      <c r="BI4097" s="3">
        <f t="shared" si="681"/>
        <v>549.32999999999993</v>
      </c>
      <c r="BN4097" s="3">
        <f t="shared" si="682"/>
        <v>732.44</v>
      </c>
      <c r="BU4097" s="3">
        <f t="shared" si="683"/>
        <v>732.44</v>
      </c>
      <c r="BV4097" s="3">
        <f t="shared" si="684"/>
        <v>732.44</v>
      </c>
      <c r="BZ4097" s="3">
        <f t="shared" si="685"/>
        <v>442.21064999999999</v>
      </c>
    </row>
    <row r="4098" spans="1:78" x14ac:dyDescent="0.25">
      <c r="A4098" t="s">
        <v>2704</v>
      </c>
      <c r="E4098">
        <v>300</v>
      </c>
      <c r="G4098" s="4">
        <v>0</v>
      </c>
      <c r="H4098" t="s">
        <v>7499</v>
      </c>
      <c r="I4098" s="1" t="s">
        <v>7499</v>
      </c>
      <c r="L4098" s="2">
        <f t="shared" si="686"/>
        <v>0</v>
      </c>
      <c r="M4098" s="3">
        <f t="shared" si="687"/>
        <v>0</v>
      </c>
      <c r="AS4098" s="3">
        <f t="shared" si="678"/>
        <v>0</v>
      </c>
      <c r="AZ4098" s="3">
        <f t="shared" si="679"/>
        <v>0</v>
      </c>
      <c r="BB4098" s="3">
        <f t="shared" si="680"/>
        <v>0</v>
      </c>
      <c r="BI4098" s="3">
        <f t="shared" si="681"/>
        <v>0</v>
      </c>
      <c r="BN4098" s="3">
        <f t="shared" si="682"/>
        <v>0</v>
      </c>
      <c r="BU4098" s="3">
        <f t="shared" si="683"/>
        <v>0</v>
      </c>
      <c r="BV4098" s="3">
        <f t="shared" si="684"/>
        <v>0</v>
      </c>
      <c r="BZ4098" s="3">
        <f t="shared" si="685"/>
        <v>0</v>
      </c>
    </row>
    <row r="4099" spans="1:78" x14ac:dyDescent="0.25">
      <c r="A4099" t="s">
        <v>2705</v>
      </c>
      <c r="E4099">
        <v>300</v>
      </c>
      <c r="G4099" s="4">
        <v>76.849999999999994</v>
      </c>
      <c r="H4099" t="s">
        <v>7499</v>
      </c>
      <c r="I4099" s="1" t="s">
        <v>7499</v>
      </c>
      <c r="L4099" s="2">
        <f t="shared" si="686"/>
        <v>61.48</v>
      </c>
      <c r="M4099" s="3">
        <f t="shared" si="687"/>
        <v>53.794999999999995</v>
      </c>
      <c r="AS4099" s="3">
        <f t="shared" si="678"/>
        <v>47.646999999999998</v>
      </c>
      <c r="AZ4099" s="3">
        <f t="shared" si="679"/>
        <v>57.637499999999996</v>
      </c>
      <c r="BB4099" s="3">
        <f t="shared" si="680"/>
        <v>69.164999999999992</v>
      </c>
      <c r="BI4099" s="3">
        <f t="shared" si="681"/>
        <v>46.109999999999992</v>
      </c>
      <c r="BN4099" s="3">
        <f t="shared" si="682"/>
        <v>61.48</v>
      </c>
      <c r="BU4099" s="3">
        <f t="shared" si="683"/>
        <v>61.48</v>
      </c>
      <c r="BV4099" s="3">
        <f t="shared" si="684"/>
        <v>61.48</v>
      </c>
      <c r="BZ4099" s="3">
        <f t="shared" si="685"/>
        <v>37.118549999999999</v>
      </c>
    </row>
    <row r="4100" spans="1:78" x14ac:dyDescent="0.25">
      <c r="A4100" t="s">
        <v>2706</v>
      </c>
      <c r="E4100">
        <v>300</v>
      </c>
      <c r="G4100" s="4">
        <v>0</v>
      </c>
      <c r="H4100" t="s">
        <v>7499</v>
      </c>
      <c r="I4100" s="1" t="s">
        <v>7499</v>
      </c>
      <c r="L4100" s="2">
        <f t="shared" si="686"/>
        <v>0</v>
      </c>
      <c r="M4100" s="3">
        <f t="shared" si="687"/>
        <v>0</v>
      </c>
      <c r="AS4100" s="3">
        <f t="shared" si="678"/>
        <v>0</v>
      </c>
      <c r="AZ4100" s="3">
        <f t="shared" si="679"/>
        <v>0</v>
      </c>
      <c r="BB4100" s="3">
        <f t="shared" si="680"/>
        <v>0</v>
      </c>
      <c r="BI4100" s="3">
        <f t="shared" si="681"/>
        <v>0</v>
      </c>
      <c r="BN4100" s="3">
        <f t="shared" si="682"/>
        <v>0</v>
      </c>
      <c r="BU4100" s="3">
        <f t="shared" si="683"/>
        <v>0</v>
      </c>
      <c r="BV4100" s="3">
        <f t="shared" si="684"/>
        <v>0</v>
      </c>
      <c r="BZ4100" s="3">
        <f t="shared" si="685"/>
        <v>0</v>
      </c>
    </row>
    <row r="4101" spans="1:78" x14ac:dyDescent="0.25">
      <c r="A4101" t="s">
        <v>2707</v>
      </c>
      <c r="E4101">
        <v>300</v>
      </c>
      <c r="G4101" s="4">
        <v>76.849999999999994</v>
      </c>
      <c r="H4101" t="s">
        <v>7499</v>
      </c>
      <c r="I4101" s="1" t="s">
        <v>7499</v>
      </c>
      <c r="L4101" s="2">
        <f t="shared" si="686"/>
        <v>61.48</v>
      </c>
      <c r="M4101" s="3">
        <f t="shared" si="687"/>
        <v>53.794999999999995</v>
      </c>
      <c r="AS4101" s="3">
        <f t="shared" si="678"/>
        <v>32.798000000000002</v>
      </c>
      <c r="AZ4101" s="3">
        <f t="shared" si="679"/>
        <v>57.637499999999996</v>
      </c>
      <c r="BB4101" s="3">
        <f t="shared" si="680"/>
        <v>69.164999999999992</v>
      </c>
      <c r="BI4101" s="3">
        <f t="shared" si="681"/>
        <v>46.109999999999992</v>
      </c>
      <c r="BN4101" s="3">
        <f t="shared" si="682"/>
        <v>61.48</v>
      </c>
      <c r="BU4101" s="3">
        <f t="shared" si="683"/>
        <v>61.48</v>
      </c>
      <c r="BV4101" s="3">
        <f t="shared" si="684"/>
        <v>61.48</v>
      </c>
      <c r="BZ4101" s="3">
        <f t="shared" si="685"/>
        <v>37.118549999999999</v>
      </c>
    </row>
    <row r="4102" spans="1:78" x14ac:dyDescent="0.25">
      <c r="A4102" t="s">
        <v>2708</v>
      </c>
      <c r="E4102">
        <v>300</v>
      </c>
      <c r="G4102" s="4">
        <v>0</v>
      </c>
      <c r="H4102" t="s">
        <v>7499</v>
      </c>
      <c r="I4102" s="1" t="s">
        <v>7499</v>
      </c>
      <c r="L4102" s="2">
        <f t="shared" si="686"/>
        <v>0</v>
      </c>
      <c r="M4102" s="3">
        <f t="shared" si="687"/>
        <v>0</v>
      </c>
      <c r="AS4102" s="3">
        <f t="shared" si="678"/>
        <v>358.94900000000001</v>
      </c>
      <c r="AZ4102" s="3">
        <f t="shared" si="679"/>
        <v>0</v>
      </c>
      <c r="BB4102" s="3">
        <f t="shared" si="680"/>
        <v>0</v>
      </c>
      <c r="BI4102" s="3">
        <f t="shared" si="681"/>
        <v>0</v>
      </c>
      <c r="BN4102" s="3">
        <f t="shared" si="682"/>
        <v>0</v>
      </c>
      <c r="BU4102" s="3">
        <f t="shared" si="683"/>
        <v>0</v>
      </c>
      <c r="BV4102" s="3">
        <f t="shared" si="684"/>
        <v>0</v>
      </c>
      <c r="BZ4102" s="3">
        <f t="shared" si="685"/>
        <v>0</v>
      </c>
    </row>
    <row r="4103" spans="1:78" x14ac:dyDescent="0.25">
      <c r="A4103" t="s">
        <v>4263</v>
      </c>
      <c r="E4103">
        <v>300</v>
      </c>
      <c r="G4103" s="4">
        <v>52.9</v>
      </c>
      <c r="H4103" t="s">
        <v>7499</v>
      </c>
      <c r="I4103" s="1" t="s">
        <v>7499</v>
      </c>
      <c r="L4103" s="2">
        <f t="shared" si="686"/>
        <v>42.32</v>
      </c>
      <c r="M4103" s="3">
        <f t="shared" si="687"/>
        <v>37.029999999999994</v>
      </c>
      <c r="AS4103" s="3">
        <f t="shared" si="678"/>
        <v>47.646999999999998</v>
      </c>
      <c r="AZ4103" s="3">
        <f t="shared" si="679"/>
        <v>39.674999999999997</v>
      </c>
      <c r="BB4103" s="3">
        <f t="shared" si="680"/>
        <v>47.61</v>
      </c>
      <c r="BI4103" s="3">
        <f t="shared" si="681"/>
        <v>31.74</v>
      </c>
      <c r="BN4103" s="3">
        <f t="shared" si="682"/>
        <v>42.32</v>
      </c>
      <c r="BU4103" s="3">
        <f t="shared" si="683"/>
        <v>42.32</v>
      </c>
      <c r="BV4103" s="3">
        <f t="shared" si="684"/>
        <v>42.32</v>
      </c>
      <c r="BZ4103" s="3">
        <f t="shared" si="685"/>
        <v>25.550699999999999</v>
      </c>
    </row>
    <row r="4104" spans="1:78" x14ac:dyDescent="0.25">
      <c r="A4104" t="s">
        <v>2709</v>
      </c>
      <c r="E4104">
        <v>300</v>
      </c>
      <c r="G4104" s="4">
        <v>578.95000000000005</v>
      </c>
      <c r="H4104" t="s">
        <v>7499</v>
      </c>
      <c r="I4104" s="1" t="s">
        <v>7499</v>
      </c>
      <c r="L4104" s="2">
        <f t="shared" si="686"/>
        <v>463.16000000000008</v>
      </c>
      <c r="M4104" s="3">
        <f t="shared" si="687"/>
        <v>405.26499999999999</v>
      </c>
      <c r="AS4104" s="3">
        <f t="shared" ref="AS4104:AS4167" si="688">+G4106*0.62</f>
        <v>42.376999999999995</v>
      </c>
      <c r="AZ4104" s="3">
        <f t="shared" ref="AZ4104:AZ4167" si="689">+G4104*0.75</f>
        <v>434.21250000000003</v>
      </c>
      <c r="BB4104" s="3">
        <f t="shared" ref="BB4104:BB4167" si="690">+G4104*0.9</f>
        <v>521.05500000000006</v>
      </c>
      <c r="BI4104" s="3">
        <f t="shared" ref="BI4104:BI4167" si="691">+G4104*0.6</f>
        <v>347.37</v>
      </c>
      <c r="BN4104" s="3">
        <f t="shared" ref="BN4104:BN4167" si="692">+G4104*0.8</f>
        <v>463.16000000000008</v>
      </c>
      <c r="BU4104" s="3">
        <f t="shared" ref="BU4104:BU4167" si="693">+G4104*0.8</f>
        <v>463.16000000000008</v>
      </c>
      <c r="BV4104" s="3">
        <f t="shared" ref="BV4104:BV4167" si="694">+G4104*0.8</f>
        <v>463.16000000000008</v>
      </c>
      <c r="BZ4104" s="3">
        <f t="shared" ref="BZ4104:BZ4167" si="695">+G4104*0.483</f>
        <v>279.63285000000002</v>
      </c>
    </row>
    <row r="4105" spans="1:78" x14ac:dyDescent="0.25">
      <c r="A4105" t="s">
        <v>4264</v>
      </c>
      <c r="E4105">
        <v>300</v>
      </c>
      <c r="G4105" s="4">
        <v>76.849999999999994</v>
      </c>
      <c r="H4105" t="s">
        <v>7499</v>
      </c>
      <c r="I4105" s="1" t="s">
        <v>7499</v>
      </c>
      <c r="L4105" s="2">
        <f t="shared" si="686"/>
        <v>61.48</v>
      </c>
      <c r="M4105" s="3">
        <f t="shared" si="687"/>
        <v>53.794999999999995</v>
      </c>
      <c r="AS4105" s="3">
        <f t="shared" si="688"/>
        <v>0</v>
      </c>
      <c r="AZ4105" s="3">
        <f t="shared" si="689"/>
        <v>57.637499999999996</v>
      </c>
      <c r="BB4105" s="3">
        <f t="shared" si="690"/>
        <v>69.164999999999992</v>
      </c>
      <c r="BI4105" s="3">
        <f t="shared" si="691"/>
        <v>46.109999999999992</v>
      </c>
      <c r="BN4105" s="3">
        <f t="shared" si="692"/>
        <v>61.48</v>
      </c>
      <c r="BU4105" s="3">
        <f t="shared" si="693"/>
        <v>61.48</v>
      </c>
      <c r="BV4105" s="3">
        <f t="shared" si="694"/>
        <v>61.48</v>
      </c>
      <c r="BZ4105" s="3">
        <f t="shared" si="695"/>
        <v>37.118549999999999</v>
      </c>
    </row>
    <row r="4106" spans="1:78" x14ac:dyDescent="0.25">
      <c r="A4106" t="s">
        <v>2710</v>
      </c>
      <c r="E4106">
        <v>300</v>
      </c>
      <c r="G4106" s="4">
        <v>68.349999999999994</v>
      </c>
      <c r="H4106" t="s">
        <v>7499</v>
      </c>
      <c r="I4106" s="1" t="s">
        <v>7499</v>
      </c>
      <c r="L4106" s="2">
        <f t="shared" ref="L4106:L4169" si="696">G4106*0.8</f>
        <v>54.68</v>
      </c>
      <c r="M4106" s="3">
        <f t="shared" si="687"/>
        <v>47.844999999999992</v>
      </c>
      <c r="AS4106" s="3">
        <f t="shared" si="688"/>
        <v>48.731999999999999</v>
      </c>
      <c r="AZ4106" s="3">
        <f t="shared" si="689"/>
        <v>51.262499999999996</v>
      </c>
      <c r="BB4106" s="3">
        <f t="shared" si="690"/>
        <v>61.514999999999993</v>
      </c>
      <c r="BI4106" s="3">
        <f t="shared" si="691"/>
        <v>41.01</v>
      </c>
      <c r="BN4106" s="3">
        <f t="shared" si="692"/>
        <v>54.68</v>
      </c>
      <c r="BU4106" s="3">
        <f t="shared" si="693"/>
        <v>54.68</v>
      </c>
      <c r="BV4106" s="3">
        <f t="shared" si="694"/>
        <v>54.68</v>
      </c>
      <c r="BZ4106" s="3">
        <f t="shared" si="695"/>
        <v>33.013049999999993</v>
      </c>
    </row>
    <row r="4107" spans="1:78" x14ac:dyDescent="0.25">
      <c r="A4107" t="s">
        <v>2711</v>
      </c>
      <c r="E4107">
        <v>300</v>
      </c>
      <c r="G4107" s="4">
        <v>0</v>
      </c>
      <c r="H4107" t="s">
        <v>7499</v>
      </c>
      <c r="I4107" s="1" t="s">
        <v>7499</v>
      </c>
      <c r="L4107" s="2">
        <f t="shared" si="696"/>
        <v>0</v>
      </c>
      <c r="M4107" s="3">
        <f t="shared" ref="M4107:M4170" si="697">+G4107*0.7</f>
        <v>0</v>
      </c>
      <c r="AS4107" s="3">
        <f t="shared" si="688"/>
        <v>0</v>
      </c>
      <c r="AZ4107" s="3">
        <f t="shared" si="689"/>
        <v>0</v>
      </c>
      <c r="BB4107" s="3">
        <f t="shared" si="690"/>
        <v>0</v>
      </c>
      <c r="BI4107" s="3">
        <f t="shared" si="691"/>
        <v>0</v>
      </c>
      <c r="BN4107" s="3">
        <f t="shared" si="692"/>
        <v>0</v>
      </c>
      <c r="BU4107" s="3">
        <f t="shared" si="693"/>
        <v>0</v>
      </c>
      <c r="BV4107" s="3">
        <f t="shared" si="694"/>
        <v>0</v>
      </c>
      <c r="BZ4107" s="3">
        <f t="shared" si="695"/>
        <v>0</v>
      </c>
    </row>
    <row r="4108" spans="1:78" x14ac:dyDescent="0.25">
      <c r="A4108" t="s">
        <v>2712</v>
      </c>
      <c r="E4108">
        <v>300</v>
      </c>
      <c r="G4108" s="4">
        <v>78.599999999999994</v>
      </c>
      <c r="H4108" t="s">
        <v>7499</v>
      </c>
      <c r="I4108" s="1" t="s">
        <v>7499</v>
      </c>
      <c r="L4108" s="2">
        <f t="shared" si="696"/>
        <v>62.879999999999995</v>
      </c>
      <c r="M4108" s="3">
        <f t="shared" si="697"/>
        <v>55.019999999999996</v>
      </c>
      <c r="AS4108" s="3">
        <f t="shared" si="688"/>
        <v>0</v>
      </c>
      <c r="AZ4108" s="3">
        <f t="shared" si="689"/>
        <v>58.949999999999996</v>
      </c>
      <c r="BB4108" s="3">
        <f t="shared" si="690"/>
        <v>70.739999999999995</v>
      </c>
      <c r="BI4108" s="3">
        <f t="shared" si="691"/>
        <v>47.16</v>
      </c>
      <c r="BN4108" s="3">
        <f t="shared" si="692"/>
        <v>62.879999999999995</v>
      </c>
      <c r="BU4108" s="3">
        <f t="shared" si="693"/>
        <v>62.879999999999995</v>
      </c>
      <c r="BV4108" s="3">
        <f t="shared" si="694"/>
        <v>62.879999999999995</v>
      </c>
      <c r="BZ4108" s="3">
        <f t="shared" si="695"/>
        <v>37.963799999999999</v>
      </c>
    </row>
    <row r="4109" spans="1:78" x14ac:dyDescent="0.25">
      <c r="A4109" t="s">
        <v>2713</v>
      </c>
      <c r="E4109">
        <v>300</v>
      </c>
      <c r="G4109" s="4">
        <v>0</v>
      </c>
      <c r="H4109" t="s">
        <v>7499</v>
      </c>
      <c r="I4109" s="1" t="s">
        <v>7499</v>
      </c>
      <c r="L4109" s="2">
        <f t="shared" si="696"/>
        <v>0</v>
      </c>
      <c r="M4109" s="3">
        <f t="shared" si="697"/>
        <v>0</v>
      </c>
      <c r="AS4109" s="3">
        <f t="shared" si="688"/>
        <v>73.036000000000001</v>
      </c>
      <c r="AZ4109" s="3">
        <f t="shared" si="689"/>
        <v>0</v>
      </c>
      <c r="BB4109" s="3">
        <f t="shared" si="690"/>
        <v>0</v>
      </c>
      <c r="BI4109" s="3">
        <f t="shared" si="691"/>
        <v>0</v>
      </c>
      <c r="BN4109" s="3">
        <f t="shared" si="692"/>
        <v>0</v>
      </c>
      <c r="BU4109" s="3">
        <f t="shared" si="693"/>
        <v>0</v>
      </c>
      <c r="BV4109" s="3">
        <f t="shared" si="694"/>
        <v>0</v>
      </c>
      <c r="BZ4109" s="3">
        <f t="shared" si="695"/>
        <v>0</v>
      </c>
    </row>
    <row r="4110" spans="1:78" x14ac:dyDescent="0.25">
      <c r="A4110" t="s">
        <v>2714</v>
      </c>
      <c r="E4110">
        <v>300</v>
      </c>
      <c r="G4110" s="4">
        <v>0</v>
      </c>
      <c r="H4110" t="s">
        <v>7499</v>
      </c>
      <c r="I4110" s="1" t="s">
        <v>7499</v>
      </c>
      <c r="L4110" s="2">
        <f t="shared" si="696"/>
        <v>0</v>
      </c>
      <c r="M4110" s="3">
        <f t="shared" si="697"/>
        <v>0</v>
      </c>
      <c r="AS4110" s="3">
        <f t="shared" si="688"/>
        <v>105.896</v>
      </c>
      <c r="AZ4110" s="3">
        <f t="shared" si="689"/>
        <v>0</v>
      </c>
      <c r="BB4110" s="3">
        <f t="shared" si="690"/>
        <v>0</v>
      </c>
      <c r="BI4110" s="3">
        <f t="shared" si="691"/>
        <v>0</v>
      </c>
      <c r="BN4110" s="3">
        <f t="shared" si="692"/>
        <v>0</v>
      </c>
      <c r="BU4110" s="3">
        <f t="shared" si="693"/>
        <v>0</v>
      </c>
      <c r="BV4110" s="3">
        <f t="shared" si="694"/>
        <v>0</v>
      </c>
      <c r="BZ4110" s="3">
        <f t="shared" si="695"/>
        <v>0</v>
      </c>
    </row>
    <row r="4111" spans="1:78" x14ac:dyDescent="0.25">
      <c r="A4111" t="s">
        <v>2715</v>
      </c>
      <c r="E4111">
        <v>300</v>
      </c>
      <c r="G4111" s="4">
        <v>117.8</v>
      </c>
      <c r="H4111" t="s">
        <v>7499</v>
      </c>
      <c r="I4111" s="1" t="s">
        <v>7499</v>
      </c>
      <c r="L4111" s="2">
        <f t="shared" si="696"/>
        <v>94.240000000000009</v>
      </c>
      <c r="M4111" s="3">
        <f t="shared" si="697"/>
        <v>82.46</v>
      </c>
      <c r="AS4111" s="3">
        <f t="shared" si="688"/>
        <v>73.036000000000001</v>
      </c>
      <c r="AZ4111" s="3">
        <f t="shared" si="689"/>
        <v>88.35</v>
      </c>
      <c r="BB4111" s="3">
        <f t="shared" si="690"/>
        <v>106.02</v>
      </c>
      <c r="BI4111" s="3">
        <f t="shared" si="691"/>
        <v>70.679999999999993</v>
      </c>
      <c r="BN4111" s="3">
        <f t="shared" si="692"/>
        <v>94.240000000000009</v>
      </c>
      <c r="BU4111" s="3">
        <f t="shared" si="693"/>
        <v>94.240000000000009</v>
      </c>
      <c r="BV4111" s="3">
        <f t="shared" si="694"/>
        <v>94.240000000000009</v>
      </c>
      <c r="BZ4111" s="3">
        <f t="shared" si="695"/>
        <v>56.897399999999998</v>
      </c>
    </row>
    <row r="4112" spans="1:78" x14ac:dyDescent="0.25">
      <c r="A4112" t="s">
        <v>2716</v>
      </c>
      <c r="E4112">
        <v>300</v>
      </c>
      <c r="G4112" s="4">
        <v>170.8</v>
      </c>
      <c r="H4112" t="s">
        <v>7499</v>
      </c>
      <c r="I4112" s="1" t="s">
        <v>7499</v>
      </c>
      <c r="L4112" s="2">
        <f t="shared" si="696"/>
        <v>136.64000000000001</v>
      </c>
      <c r="M4112" s="3">
        <f t="shared" si="697"/>
        <v>119.56</v>
      </c>
      <c r="AS4112" s="3">
        <f t="shared" si="688"/>
        <v>0</v>
      </c>
      <c r="AZ4112" s="3">
        <f t="shared" si="689"/>
        <v>128.10000000000002</v>
      </c>
      <c r="BB4112" s="3">
        <f t="shared" si="690"/>
        <v>153.72000000000003</v>
      </c>
      <c r="BI4112" s="3">
        <f t="shared" si="691"/>
        <v>102.48</v>
      </c>
      <c r="BN4112" s="3">
        <f t="shared" si="692"/>
        <v>136.64000000000001</v>
      </c>
      <c r="BU4112" s="3">
        <f t="shared" si="693"/>
        <v>136.64000000000001</v>
      </c>
      <c r="BV4112" s="3">
        <f t="shared" si="694"/>
        <v>136.64000000000001</v>
      </c>
      <c r="BZ4112" s="3">
        <f t="shared" si="695"/>
        <v>82.496400000000008</v>
      </c>
    </row>
    <row r="4113" spans="1:78" x14ac:dyDescent="0.25">
      <c r="A4113" t="s">
        <v>6397</v>
      </c>
      <c r="E4113">
        <v>300</v>
      </c>
      <c r="G4113" s="4">
        <v>117.8</v>
      </c>
      <c r="H4113" t="s">
        <v>7499</v>
      </c>
      <c r="I4113" s="1" t="s">
        <v>7499</v>
      </c>
      <c r="L4113" s="2">
        <f t="shared" si="696"/>
        <v>94.240000000000009</v>
      </c>
      <c r="M4113" s="3">
        <f t="shared" si="697"/>
        <v>82.46</v>
      </c>
      <c r="AS4113" s="3">
        <f t="shared" si="688"/>
        <v>0</v>
      </c>
      <c r="AZ4113" s="3">
        <f t="shared" si="689"/>
        <v>88.35</v>
      </c>
      <c r="BB4113" s="3">
        <f t="shared" si="690"/>
        <v>106.02</v>
      </c>
      <c r="BI4113" s="3">
        <f t="shared" si="691"/>
        <v>70.679999999999993</v>
      </c>
      <c r="BN4113" s="3">
        <f t="shared" si="692"/>
        <v>94.240000000000009</v>
      </c>
      <c r="BU4113" s="3">
        <f t="shared" si="693"/>
        <v>94.240000000000009</v>
      </c>
      <c r="BV4113" s="3">
        <f t="shared" si="694"/>
        <v>94.240000000000009</v>
      </c>
      <c r="BZ4113" s="3">
        <f t="shared" si="695"/>
        <v>56.897399999999998</v>
      </c>
    </row>
    <row r="4114" spans="1:78" x14ac:dyDescent="0.25">
      <c r="A4114" t="s">
        <v>2717</v>
      </c>
      <c r="E4114">
        <v>300</v>
      </c>
      <c r="G4114" s="4">
        <v>0</v>
      </c>
      <c r="H4114" t="s">
        <v>7499</v>
      </c>
      <c r="I4114" s="1" t="s">
        <v>7499</v>
      </c>
      <c r="L4114" s="2">
        <f t="shared" si="696"/>
        <v>0</v>
      </c>
      <c r="M4114" s="3">
        <f t="shared" si="697"/>
        <v>0</v>
      </c>
      <c r="AS4114" s="3">
        <f t="shared" si="688"/>
        <v>0</v>
      </c>
      <c r="AZ4114" s="3">
        <f t="shared" si="689"/>
        <v>0</v>
      </c>
      <c r="BB4114" s="3">
        <f t="shared" si="690"/>
        <v>0</v>
      </c>
      <c r="BI4114" s="3">
        <f t="shared" si="691"/>
        <v>0</v>
      </c>
      <c r="BN4114" s="3">
        <f t="shared" si="692"/>
        <v>0</v>
      </c>
      <c r="BU4114" s="3">
        <f t="shared" si="693"/>
        <v>0</v>
      </c>
      <c r="BV4114" s="3">
        <f t="shared" si="694"/>
        <v>0</v>
      </c>
      <c r="BZ4114" s="3">
        <f t="shared" si="695"/>
        <v>0</v>
      </c>
    </row>
    <row r="4115" spans="1:78" x14ac:dyDescent="0.25">
      <c r="A4115" t="s">
        <v>2718</v>
      </c>
      <c r="E4115">
        <v>300</v>
      </c>
      <c r="G4115" s="4">
        <v>0</v>
      </c>
      <c r="H4115" t="s">
        <v>7499</v>
      </c>
      <c r="I4115" s="1" t="s">
        <v>7499</v>
      </c>
      <c r="L4115" s="2">
        <f t="shared" si="696"/>
        <v>0</v>
      </c>
      <c r="M4115" s="3">
        <f t="shared" si="697"/>
        <v>0</v>
      </c>
      <c r="AS4115" s="3">
        <f t="shared" si="688"/>
        <v>31.774999999999999</v>
      </c>
      <c r="AZ4115" s="3">
        <f t="shared" si="689"/>
        <v>0</v>
      </c>
      <c r="BB4115" s="3">
        <f t="shared" si="690"/>
        <v>0</v>
      </c>
      <c r="BI4115" s="3">
        <f t="shared" si="691"/>
        <v>0</v>
      </c>
      <c r="BN4115" s="3">
        <f t="shared" si="692"/>
        <v>0</v>
      </c>
      <c r="BU4115" s="3">
        <f t="shared" si="693"/>
        <v>0</v>
      </c>
      <c r="BV4115" s="3">
        <f t="shared" si="694"/>
        <v>0</v>
      </c>
      <c r="BZ4115" s="3">
        <f t="shared" si="695"/>
        <v>0</v>
      </c>
    </row>
    <row r="4116" spans="1:78" x14ac:dyDescent="0.25">
      <c r="A4116" t="s">
        <v>2719</v>
      </c>
      <c r="E4116">
        <v>300</v>
      </c>
      <c r="G4116" s="4">
        <v>0</v>
      </c>
      <c r="H4116" t="s">
        <v>7499</v>
      </c>
      <c r="I4116" s="1" t="s">
        <v>7499</v>
      </c>
      <c r="L4116" s="2">
        <f t="shared" si="696"/>
        <v>0</v>
      </c>
      <c r="M4116" s="3">
        <f t="shared" si="697"/>
        <v>0</v>
      </c>
      <c r="AS4116" s="3">
        <f t="shared" si="688"/>
        <v>31.774999999999999</v>
      </c>
      <c r="AZ4116" s="3">
        <f t="shared" si="689"/>
        <v>0</v>
      </c>
      <c r="BB4116" s="3">
        <f t="shared" si="690"/>
        <v>0</v>
      </c>
      <c r="BI4116" s="3">
        <f t="shared" si="691"/>
        <v>0</v>
      </c>
      <c r="BN4116" s="3">
        <f t="shared" si="692"/>
        <v>0</v>
      </c>
      <c r="BU4116" s="3">
        <f t="shared" si="693"/>
        <v>0</v>
      </c>
      <c r="BV4116" s="3">
        <f t="shared" si="694"/>
        <v>0</v>
      </c>
      <c r="BZ4116" s="3">
        <f t="shared" si="695"/>
        <v>0</v>
      </c>
    </row>
    <row r="4117" spans="1:78" x14ac:dyDescent="0.25">
      <c r="A4117" t="s">
        <v>2720</v>
      </c>
      <c r="E4117">
        <v>300</v>
      </c>
      <c r="G4117" s="4">
        <v>51.25</v>
      </c>
      <c r="H4117" t="s">
        <v>7499</v>
      </c>
      <c r="I4117" s="1" t="s">
        <v>7499</v>
      </c>
      <c r="L4117" s="2">
        <f t="shared" si="696"/>
        <v>41</v>
      </c>
      <c r="M4117" s="3">
        <f t="shared" si="697"/>
        <v>35.875</v>
      </c>
      <c r="AS4117" s="3">
        <f t="shared" si="688"/>
        <v>0</v>
      </c>
      <c r="AZ4117" s="3">
        <f t="shared" si="689"/>
        <v>38.4375</v>
      </c>
      <c r="BB4117" s="3">
        <f t="shared" si="690"/>
        <v>46.125</v>
      </c>
      <c r="BI4117" s="3">
        <f t="shared" si="691"/>
        <v>30.75</v>
      </c>
      <c r="BN4117" s="3">
        <f t="shared" si="692"/>
        <v>41</v>
      </c>
      <c r="BU4117" s="3">
        <f t="shared" si="693"/>
        <v>41</v>
      </c>
      <c r="BV4117" s="3">
        <f t="shared" si="694"/>
        <v>41</v>
      </c>
      <c r="BZ4117" s="3">
        <f t="shared" si="695"/>
        <v>24.75375</v>
      </c>
    </row>
    <row r="4118" spans="1:78" x14ac:dyDescent="0.25">
      <c r="A4118" t="s">
        <v>2721</v>
      </c>
      <c r="E4118">
        <v>300</v>
      </c>
      <c r="G4118" s="4">
        <v>51.25</v>
      </c>
      <c r="H4118" t="s">
        <v>7499</v>
      </c>
      <c r="I4118" s="1" t="s">
        <v>7499</v>
      </c>
      <c r="L4118" s="2">
        <f t="shared" si="696"/>
        <v>41</v>
      </c>
      <c r="M4118" s="3">
        <f t="shared" si="697"/>
        <v>35.875</v>
      </c>
      <c r="AS4118" s="3">
        <f t="shared" si="688"/>
        <v>47.646999999999998</v>
      </c>
      <c r="AZ4118" s="3">
        <f t="shared" si="689"/>
        <v>38.4375</v>
      </c>
      <c r="BB4118" s="3">
        <f t="shared" si="690"/>
        <v>46.125</v>
      </c>
      <c r="BI4118" s="3">
        <f t="shared" si="691"/>
        <v>30.75</v>
      </c>
      <c r="BN4118" s="3">
        <f t="shared" si="692"/>
        <v>41</v>
      </c>
      <c r="BU4118" s="3">
        <f t="shared" si="693"/>
        <v>41</v>
      </c>
      <c r="BV4118" s="3">
        <f t="shared" si="694"/>
        <v>41</v>
      </c>
      <c r="BZ4118" s="3">
        <f t="shared" si="695"/>
        <v>24.75375</v>
      </c>
    </row>
    <row r="4119" spans="1:78" x14ac:dyDescent="0.25">
      <c r="A4119" t="s">
        <v>2722</v>
      </c>
      <c r="E4119">
        <v>300</v>
      </c>
      <c r="G4119" s="4">
        <v>0</v>
      </c>
      <c r="H4119" t="s">
        <v>7499</v>
      </c>
      <c r="I4119" s="1" t="s">
        <v>7499</v>
      </c>
      <c r="L4119" s="2">
        <f t="shared" si="696"/>
        <v>0</v>
      </c>
      <c r="M4119" s="3">
        <f t="shared" si="697"/>
        <v>0</v>
      </c>
      <c r="AS4119" s="3">
        <f t="shared" si="688"/>
        <v>39.152999999999999</v>
      </c>
      <c r="AZ4119" s="3">
        <f t="shared" si="689"/>
        <v>0</v>
      </c>
      <c r="BB4119" s="3">
        <f t="shared" si="690"/>
        <v>0</v>
      </c>
      <c r="BI4119" s="3">
        <f t="shared" si="691"/>
        <v>0</v>
      </c>
      <c r="BN4119" s="3">
        <f t="shared" si="692"/>
        <v>0</v>
      </c>
      <c r="BU4119" s="3">
        <f t="shared" si="693"/>
        <v>0</v>
      </c>
      <c r="BV4119" s="3">
        <f t="shared" si="694"/>
        <v>0</v>
      </c>
      <c r="BZ4119" s="3">
        <f t="shared" si="695"/>
        <v>0</v>
      </c>
    </row>
    <row r="4120" spans="1:78" x14ac:dyDescent="0.25">
      <c r="A4120" t="s">
        <v>2723</v>
      </c>
      <c r="E4120">
        <v>300</v>
      </c>
      <c r="G4120" s="4">
        <v>76.849999999999994</v>
      </c>
      <c r="H4120" t="s">
        <v>7499</v>
      </c>
      <c r="I4120" s="1" t="s">
        <v>7499</v>
      </c>
      <c r="L4120" s="2">
        <f t="shared" si="696"/>
        <v>61.48</v>
      </c>
      <c r="M4120" s="3">
        <f t="shared" si="697"/>
        <v>53.794999999999995</v>
      </c>
      <c r="AS4120" s="3">
        <f t="shared" si="688"/>
        <v>25.389000000000003</v>
      </c>
      <c r="AZ4120" s="3">
        <f t="shared" si="689"/>
        <v>57.637499999999996</v>
      </c>
      <c r="BB4120" s="3">
        <f t="shared" si="690"/>
        <v>69.164999999999992</v>
      </c>
      <c r="BI4120" s="3">
        <f t="shared" si="691"/>
        <v>46.109999999999992</v>
      </c>
      <c r="BN4120" s="3">
        <f t="shared" si="692"/>
        <v>61.48</v>
      </c>
      <c r="BU4120" s="3">
        <f t="shared" si="693"/>
        <v>61.48</v>
      </c>
      <c r="BV4120" s="3">
        <f t="shared" si="694"/>
        <v>61.48</v>
      </c>
      <c r="BZ4120" s="3">
        <f t="shared" si="695"/>
        <v>37.118549999999999</v>
      </c>
    </row>
    <row r="4121" spans="1:78" x14ac:dyDescent="0.25">
      <c r="A4121" t="s">
        <v>2724</v>
      </c>
      <c r="E4121">
        <v>300</v>
      </c>
      <c r="G4121" s="4">
        <v>63.15</v>
      </c>
      <c r="H4121" t="s">
        <v>7499</v>
      </c>
      <c r="I4121" s="1" t="s">
        <v>7499</v>
      </c>
      <c r="L4121" s="2">
        <f t="shared" si="696"/>
        <v>50.52</v>
      </c>
      <c r="M4121" s="3">
        <f t="shared" si="697"/>
        <v>44.204999999999998</v>
      </c>
      <c r="AS4121" s="3">
        <f t="shared" si="688"/>
        <v>39.152999999999999</v>
      </c>
      <c r="AZ4121" s="3">
        <f t="shared" si="689"/>
        <v>47.362499999999997</v>
      </c>
      <c r="BB4121" s="3">
        <f t="shared" si="690"/>
        <v>56.835000000000001</v>
      </c>
      <c r="BI4121" s="3">
        <f t="shared" si="691"/>
        <v>37.89</v>
      </c>
      <c r="BN4121" s="3">
        <f t="shared" si="692"/>
        <v>50.52</v>
      </c>
      <c r="BU4121" s="3">
        <f t="shared" si="693"/>
        <v>50.52</v>
      </c>
      <c r="BV4121" s="3">
        <f t="shared" si="694"/>
        <v>50.52</v>
      </c>
      <c r="BZ4121" s="3">
        <f t="shared" si="695"/>
        <v>30.501449999999998</v>
      </c>
    </row>
    <row r="4122" spans="1:78" x14ac:dyDescent="0.25">
      <c r="A4122" t="s">
        <v>2725</v>
      </c>
      <c r="E4122">
        <v>300</v>
      </c>
      <c r="G4122" s="4">
        <v>40.950000000000003</v>
      </c>
      <c r="H4122" t="s">
        <v>7499</v>
      </c>
      <c r="I4122" s="1" t="s">
        <v>7499</v>
      </c>
      <c r="L4122" s="2">
        <f t="shared" si="696"/>
        <v>32.760000000000005</v>
      </c>
      <c r="M4122" s="3">
        <f t="shared" si="697"/>
        <v>28.664999999999999</v>
      </c>
      <c r="AS4122" s="3">
        <f t="shared" si="688"/>
        <v>211.792</v>
      </c>
      <c r="AZ4122" s="3">
        <f t="shared" si="689"/>
        <v>30.712500000000002</v>
      </c>
      <c r="BB4122" s="3">
        <f t="shared" si="690"/>
        <v>36.855000000000004</v>
      </c>
      <c r="BI4122" s="3">
        <f t="shared" si="691"/>
        <v>24.57</v>
      </c>
      <c r="BN4122" s="3">
        <f t="shared" si="692"/>
        <v>32.760000000000005</v>
      </c>
      <c r="BU4122" s="3">
        <f t="shared" si="693"/>
        <v>32.760000000000005</v>
      </c>
      <c r="BV4122" s="3">
        <f t="shared" si="694"/>
        <v>32.760000000000005</v>
      </c>
      <c r="BZ4122" s="3">
        <f t="shared" si="695"/>
        <v>19.778850000000002</v>
      </c>
    </row>
    <row r="4123" spans="1:78" x14ac:dyDescent="0.25">
      <c r="A4123" t="s">
        <v>2726</v>
      </c>
      <c r="E4123">
        <v>300</v>
      </c>
      <c r="G4123" s="4">
        <v>63.15</v>
      </c>
      <c r="H4123" t="s">
        <v>7499</v>
      </c>
      <c r="I4123" s="1" t="s">
        <v>7499</v>
      </c>
      <c r="L4123" s="2">
        <f t="shared" si="696"/>
        <v>50.52</v>
      </c>
      <c r="M4123" s="3">
        <f t="shared" si="697"/>
        <v>44.204999999999998</v>
      </c>
      <c r="AS4123" s="3">
        <f t="shared" si="688"/>
        <v>585.65200000000004</v>
      </c>
      <c r="AZ4123" s="3">
        <f t="shared" si="689"/>
        <v>47.362499999999997</v>
      </c>
      <c r="BB4123" s="3">
        <f t="shared" si="690"/>
        <v>56.835000000000001</v>
      </c>
      <c r="BI4123" s="3">
        <f t="shared" si="691"/>
        <v>37.89</v>
      </c>
      <c r="BN4123" s="3">
        <f t="shared" si="692"/>
        <v>50.52</v>
      </c>
      <c r="BU4123" s="3">
        <f t="shared" si="693"/>
        <v>50.52</v>
      </c>
      <c r="BV4123" s="3">
        <f t="shared" si="694"/>
        <v>50.52</v>
      </c>
      <c r="BZ4123" s="3">
        <f t="shared" si="695"/>
        <v>30.501449999999998</v>
      </c>
    </row>
    <row r="4124" spans="1:78" x14ac:dyDescent="0.25">
      <c r="A4124" t="s">
        <v>2727</v>
      </c>
      <c r="E4124">
        <v>300</v>
      </c>
      <c r="G4124" s="4">
        <v>341.6</v>
      </c>
      <c r="H4124" t="s">
        <v>7499</v>
      </c>
      <c r="I4124" s="1" t="s">
        <v>7499</v>
      </c>
      <c r="L4124" s="2">
        <f t="shared" si="696"/>
        <v>273.28000000000003</v>
      </c>
      <c r="M4124" s="3">
        <f t="shared" si="697"/>
        <v>239.12</v>
      </c>
      <c r="AS4124" s="3">
        <f t="shared" si="688"/>
        <v>585.65200000000004</v>
      </c>
      <c r="AZ4124" s="3">
        <f t="shared" si="689"/>
        <v>256.20000000000005</v>
      </c>
      <c r="BB4124" s="3">
        <f t="shared" si="690"/>
        <v>307.44000000000005</v>
      </c>
      <c r="BI4124" s="3">
        <f t="shared" si="691"/>
        <v>204.96</v>
      </c>
      <c r="BN4124" s="3">
        <f t="shared" si="692"/>
        <v>273.28000000000003</v>
      </c>
      <c r="BU4124" s="3">
        <f t="shared" si="693"/>
        <v>273.28000000000003</v>
      </c>
      <c r="BV4124" s="3">
        <f t="shared" si="694"/>
        <v>273.28000000000003</v>
      </c>
      <c r="BZ4124" s="3">
        <f t="shared" si="695"/>
        <v>164.99280000000002</v>
      </c>
    </row>
    <row r="4125" spans="1:78" x14ac:dyDescent="0.25">
      <c r="A4125" t="s">
        <v>47</v>
      </c>
      <c r="E4125">
        <v>300</v>
      </c>
      <c r="G4125" s="4">
        <v>944.6</v>
      </c>
      <c r="H4125" t="s">
        <v>7499</v>
      </c>
      <c r="I4125" s="1" t="s">
        <v>7499</v>
      </c>
      <c r="L4125" s="2">
        <f t="shared" si="696"/>
        <v>755.68000000000006</v>
      </c>
      <c r="M4125" s="3">
        <f t="shared" si="697"/>
        <v>661.22</v>
      </c>
      <c r="AS4125" s="3">
        <f t="shared" si="688"/>
        <v>61.410999999999994</v>
      </c>
      <c r="AZ4125" s="3">
        <f t="shared" si="689"/>
        <v>708.45</v>
      </c>
      <c r="BB4125" s="3">
        <f t="shared" si="690"/>
        <v>850.14</v>
      </c>
      <c r="BI4125" s="3">
        <f t="shared" si="691"/>
        <v>566.76</v>
      </c>
      <c r="BN4125" s="3">
        <f t="shared" si="692"/>
        <v>755.68000000000006</v>
      </c>
      <c r="BU4125" s="3">
        <f t="shared" si="693"/>
        <v>755.68000000000006</v>
      </c>
      <c r="BV4125" s="3">
        <f t="shared" si="694"/>
        <v>755.68000000000006</v>
      </c>
      <c r="BZ4125" s="3">
        <f t="shared" si="695"/>
        <v>456.24180000000001</v>
      </c>
    </row>
    <row r="4126" spans="1:78" x14ac:dyDescent="0.25">
      <c r="A4126" t="s">
        <v>47</v>
      </c>
      <c r="E4126">
        <v>300</v>
      </c>
      <c r="G4126" s="4">
        <v>944.6</v>
      </c>
      <c r="H4126" t="s">
        <v>7499</v>
      </c>
      <c r="I4126" s="1" t="s">
        <v>7499</v>
      </c>
      <c r="L4126" s="2">
        <f t="shared" si="696"/>
        <v>755.68000000000006</v>
      </c>
      <c r="M4126" s="3">
        <f t="shared" si="697"/>
        <v>661.22</v>
      </c>
      <c r="AS4126" s="3">
        <f t="shared" si="688"/>
        <v>292.26799999999997</v>
      </c>
      <c r="AZ4126" s="3">
        <f t="shared" si="689"/>
        <v>708.45</v>
      </c>
      <c r="BB4126" s="3">
        <f t="shared" si="690"/>
        <v>850.14</v>
      </c>
      <c r="BI4126" s="3">
        <f t="shared" si="691"/>
        <v>566.76</v>
      </c>
      <c r="BN4126" s="3">
        <f t="shared" si="692"/>
        <v>755.68000000000006</v>
      </c>
      <c r="BU4126" s="3">
        <f t="shared" si="693"/>
        <v>755.68000000000006</v>
      </c>
      <c r="BV4126" s="3">
        <f t="shared" si="694"/>
        <v>755.68000000000006</v>
      </c>
      <c r="BZ4126" s="3">
        <f t="shared" si="695"/>
        <v>456.24180000000001</v>
      </c>
    </row>
    <row r="4127" spans="1:78" x14ac:dyDescent="0.25">
      <c r="A4127" t="s">
        <v>4265</v>
      </c>
      <c r="E4127">
        <v>300</v>
      </c>
      <c r="G4127" s="4">
        <v>99.05</v>
      </c>
      <c r="H4127" t="s">
        <v>7499</v>
      </c>
      <c r="I4127" s="1" t="s">
        <v>7499</v>
      </c>
      <c r="L4127" s="2">
        <f t="shared" si="696"/>
        <v>79.240000000000009</v>
      </c>
      <c r="M4127" s="3">
        <f t="shared" si="697"/>
        <v>69.334999999999994</v>
      </c>
      <c r="AS4127" s="3">
        <f t="shared" si="688"/>
        <v>102.73399999999999</v>
      </c>
      <c r="AZ4127" s="3">
        <f t="shared" si="689"/>
        <v>74.287499999999994</v>
      </c>
      <c r="BB4127" s="3">
        <f t="shared" si="690"/>
        <v>89.144999999999996</v>
      </c>
      <c r="BI4127" s="3">
        <f t="shared" si="691"/>
        <v>59.429999999999993</v>
      </c>
      <c r="BN4127" s="3">
        <f t="shared" si="692"/>
        <v>79.240000000000009</v>
      </c>
      <c r="BU4127" s="3">
        <f t="shared" si="693"/>
        <v>79.240000000000009</v>
      </c>
      <c r="BV4127" s="3">
        <f t="shared" si="694"/>
        <v>79.240000000000009</v>
      </c>
      <c r="BZ4127" s="3">
        <f t="shared" si="695"/>
        <v>47.841149999999999</v>
      </c>
    </row>
    <row r="4128" spans="1:78" x14ac:dyDescent="0.25">
      <c r="A4128" t="s">
        <v>2728</v>
      </c>
      <c r="E4128">
        <v>300</v>
      </c>
      <c r="G4128" s="4">
        <v>471.4</v>
      </c>
      <c r="H4128" t="s">
        <v>7499</v>
      </c>
      <c r="I4128" s="1" t="s">
        <v>7499</v>
      </c>
      <c r="L4128" s="2">
        <f t="shared" si="696"/>
        <v>377.12</v>
      </c>
      <c r="M4128" s="3">
        <f t="shared" si="697"/>
        <v>329.97999999999996</v>
      </c>
      <c r="AS4128" s="3">
        <f t="shared" si="688"/>
        <v>0</v>
      </c>
      <c r="AZ4128" s="3">
        <f t="shared" si="689"/>
        <v>353.54999999999995</v>
      </c>
      <c r="BB4128" s="3">
        <f t="shared" si="690"/>
        <v>424.26</v>
      </c>
      <c r="BI4128" s="3">
        <f t="shared" si="691"/>
        <v>282.83999999999997</v>
      </c>
      <c r="BN4128" s="3">
        <f t="shared" si="692"/>
        <v>377.12</v>
      </c>
      <c r="BU4128" s="3">
        <f t="shared" si="693"/>
        <v>377.12</v>
      </c>
      <c r="BV4128" s="3">
        <f t="shared" si="694"/>
        <v>377.12</v>
      </c>
      <c r="BZ4128" s="3">
        <f t="shared" si="695"/>
        <v>227.68619999999999</v>
      </c>
    </row>
    <row r="4129" spans="1:78" x14ac:dyDescent="0.25">
      <c r="A4129" t="s">
        <v>2729</v>
      </c>
      <c r="E4129">
        <v>300</v>
      </c>
      <c r="G4129" s="4">
        <v>165.7</v>
      </c>
      <c r="H4129" t="s">
        <v>7499</v>
      </c>
      <c r="I4129" s="1" t="s">
        <v>7499</v>
      </c>
      <c r="L4129" s="2">
        <f t="shared" si="696"/>
        <v>132.56</v>
      </c>
      <c r="M4129" s="3">
        <f t="shared" si="697"/>
        <v>115.98999999999998</v>
      </c>
      <c r="AS4129" s="3">
        <f t="shared" si="688"/>
        <v>446.86500000000001</v>
      </c>
      <c r="AZ4129" s="3">
        <f t="shared" si="689"/>
        <v>124.27499999999999</v>
      </c>
      <c r="BB4129" s="3">
        <f t="shared" si="690"/>
        <v>149.13</v>
      </c>
      <c r="BI4129" s="3">
        <f t="shared" si="691"/>
        <v>99.419999999999987</v>
      </c>
      <c r="BN4129" s="3">
        <f t="shared" si="692"/>
        <v>132.56</v>
      </c>
      <c r="BU4129" s="3">
        <f t="shared" si="693"/>
        <v>132.56</v>
      </c>
      <c r="BV4129" s="3">
        <f t="shared" si="694"/>
        <v>132.56</v>
      </c>
      <c r="BZ4129" s="3">
        <f t="shared" si="695"/>
        <v>80.03309999999999</v>
      </c>
    </row>
    <row r="4130" spans="1:78" x14ac:dyDescent="0.25">
      <c r="A4130" t="s">
        <v>2730</v>
      </c>
      <c r="E4130">
        <v>300</v>
      </c>
      <c r="G4130" s="4">
        <v>0</v>
      </c>
      <c r="H4130" t="s">
        <v>7499</v>
      </c>
      <c r="I4130" s="1" t="s">
        <v>7499</v>
      </c>
      <c r="L4130" s="2">
        <f t="shared" si="696"/>
        <v>0</v>
      </c>
      <c r="M4130" s="3">
        <f t="shared" si="697"/>
        <v>0</v>
      </c>
      <c r="AS4130" s="3">
        <f t="shared" si="688"/>
        <v>82.614999999999995</v>
      </c>
      <c r="AZ4130" s="3">
        <f t="shared" si="689"/>
        <v>0</v>
      </c>
      <c r="BB4130" s="3">
        <f t="shared" si="690"/>
        <v>0</v>
      </c>
      <c r="BI4130" s="3">
        <f t="shared" si="691"/>
        <v>0</v>
      </c>
      <c r="BN4130" s="3">
        <f t="shared" si="692"/>
        <v>0</v>
      </c>
      <c r="BU4130" s="3">
        <f t="shared" si="693"/>
        <v>0</v>
      </c>
      <c r="BV4130" s="3">
        <f t="shared" si="694"/>
        <v>0</v>
      </c>
      <c r="BZ4130" s="3">
        <f t="shared" si="695"/>
        <v>0</v>
      </c>
    </row>
    <row r="4131" spans="1:78" x14ac:dyDescent="0.25">
      <c r="A4131" t="s">
        <v>2731</v>
      </c>
      <c r="E4131">
        <v>300</v>
      </c>
      <c r="G4131" s="4">
        <v>720.75</v>
      </c>
      <c r="H4131" t="s">
        <v>7499</v>
      </c>
      <c r="I4131" s="1" t="s">
        <v>7499</v>
      </c>
      <c r="L4131" s="2">
        <f t="shared" si="696"/>
        <v>576.6</v>
      </c>
      <c r="M4131" s="3">
        <f t="shared" si="697"/>
        <v>504.52499999999998</v>
      </c>
      <c r="AS4131" s="3">
        <f t="shared" si="688"/>
        <v>0</v>
      </c>
      <c r="AZ4131" s="3">
        <f t="shared" si="689"/>
        <v>540.5625</v>
      </c>
      <c r="BB4131" s="3">
        <f t="shared" si="690"/>
        <v>648.67500000000007</v>
      </c>
      <c r="BI4131" s="3">
        <f t="shared" si="691"/>
        <v>432.45</v>
      </c>
      <c r="BN4131" s="3">
        <f t="shared" si="692"/>
        <v>576.6</v>
      </c>
      <c r="BU4131" s="3">
        <f t="shared" si="693"/>
        <v>576.6</v>
      </c>
      <c r="BV4131" s="3">
        <f t="shared" si="694"/>
        <v>576.6</v>
      </c>
      <c r="BZ4131" s="3">
        <f t="shared" si="695"/>
        <v>348.12225000000001</v>
      </c>
    </row>
    <row r="4132" spans="1:78" x14ac:dyDescent="0.25">
      <c r="A4132" t="s">
        <v>2732</v>
      </c>
      <c r="E4132">
        <v>300</v>
      </c>
      <c r="G4132" s="4">
        <v>133.25</v>
      </c>
      <c r="H4132" t="s">
        <v>7499</v>
      </c>
      <c r="I4132" s="1" t="s">
        <v>7499</v>
      </c>
      <c r="L4132" s="2">
        <f t="shared" si="696"/>
        <v>106.60000000000001</v>
      </c>
      <c r="M4132" s="3">
        <f t="shared" si="697"/>
        <v>93.274999999999991</v>
      </c>
      <c r="AS4132" s="3">
        <f t="shared" si="688"/>
        <v>78.336999999999989</v>
      </c>
      <c r="AZ4132" s="3">
        <f t="shared" si="689"/>
        <v>99.9375</v>
      </c>
      <c r="BB4132" s="3">
        <f t="shared" si="690"/>
        <v>119.925</v>
      </c>
      <c r="BI4132" s="3">
        <f t="shared" si="691"/>
        <v>79.95</v>
      </c>
      <c r="BN4132" s="3">
        <f t="shared" si="692"/>
        <v>106.60000000000001</v>
      </c>
      <c r="BU4132" s="3">
        <f t="shared" si="693"/>
        <v>106.60000000000001</v>
      </c>
      <c r="BV4132" s="3">
        <f t="shared" si="694"/>
        <v>106.60000000000001</v>
      </c>
      <c r="BZ4132" s="3">
        <f t="shared" si="695"/>
        <v>64.359749999999991</v>
      </c>
    </row>
    <row r="4133" spans="1:78" x14ac:dyDescent="0.25">
      <c r="A4133" t="s">
        <v>2733</v>
      </c>
      <c r="E4133">
        <v>300</v>
      </c>
      <c r="G4133" s="4">
        <v>0</v>
      </c>
      <c r="H4133" t="s">
        <v>7499</v>
      </c>
      <c r="I4133" s="1" t="s">
        <v>7499</v>
      </c>
      <c r="L4133" s="2">
        <f t="shared" si="696"/>
        <v>0</v>
      </c>
      <c r="M4133" s="3">
        <f t="shared" si="697"/>
        <v>0</v>
      </c>
      <c r="AS4133" s="3">
        <f t="shared" si="688"/>
        <v>151.46600000000001</v>
      </c>
      <c r="AZ4133" s="3">
        <f t="shared" si="689"/>
        <v>0</v>
      </c>
      <c r="BB4133" s="3">
        <f t="shared" si="690"/>
        <v>0</v>
      </c>
      <c r="BI4133" s="3">
        <f t="shared" si="691"/>
        <v>0</v>
      </c>
      <c r="BN4133" s="3">
        <f t="shared" si="692"/>
        <v>0</v>
      </c>
      <c r="BU4133" s="3">
        <f t="shared" si="693"/>
        <v>0</v>
      </c>
      <c r="BV4133" s="3">
        <f t="shared" si="694"/>
        <v>0</v>
      </c>
      <c r="BZ4133" s="3">
        <f t="shared" si="695"/>
        <v>0</v>
      </c>
    </row>
    <row r="4134" spans="1:78" x14ac:dyDescent="0.25">
      <c r="A4134" t="s">
        <v>2734</v>
      </c>
      <c r="E4134">
        <v>300</v>
      </c>
      <c r="G4134" s="4">
        <v>126.35</v>
      </c>
      <c r="H4134" t="s">
        <v>7499</v>
      </c>
      <c r="I4134" s="1" t="s">
        <v>7499</v>
      </c>
      <c r="L4134" s="2">
        <f t="shared" si="696"/>
        <v>101.08</v>
      </c>
      <c r="M4134" s="3">
        <f t="shared" si="697"/>
        <v>88.444999999999993</v>
      </c>
      <c r="AS4134" s="3">
        <f t="shared" si="688"/>
        <v>115.38199999999999</v>
      </c>
      <c r="AZ4134" s="3">
        <f t="shared" si="689"/>
        <v>94.762499999999989</v>
      </c>
      <c r="BB4134" s="3">
        <f t="shared" si="690"/>
        <v>113.715</v>
      </c>
      <c r="BI4134" s="3">
        <f t="shared" si="691"/>
        <v>75.809999999999988</v>
      </c>
      <c r="BN4134" s="3">
        <f t="shared" si="692"/>
        <v>101.08</v>
      </c>
      <c r="BU4134" s="3">
        <f t="shared" si="693"/>
        <v>101.08</v>
      </c>
      <c r="BV4134" s="3">
        <f t="shared" si="694"/>
        <v>101.08</v>
      </c>
      <c r="BZ4134" s="3">
        <f t="shared" si="695"/>
        <v>61.027049999999996</v>
      </c>
    </row>
    <row r="4135" spans="1:78" x14ac:dyDescent="0.25">
      <c r="A4135" t="s">
        <v>2735</v>
      </c>
      <c r="E4135">
        <v>300</v>
      </c>
      <c r="G4135" s="4">
        <v>244.3</v>
      </c>
      <c r="H4135" t="s">
        <v>7499</v>
      </c>
      <c r="I4135" s="1" t="s">
        <v>7499</v>
      </c>
      <c r="L4135" s="2">
        <f t="shared" si="696"/>
        <v>195.44000000000003</v>
      </c>
      <c r="M4135" s="3">
        <f t="shared" si="697"/>
        <v>171.01</v>
      </c>
      <c r="AS4135" s="3">
        <f t="shared" si="688"/>
        <v>0</v>
      </c>
      <c r="AZ4135" s="3">
        <f t="shared" si="689"/>
        <v>183.22500000000002</v>
      </c>
      <c r="BB4135" s="3">
        <f t="shared" si="690"/>
        <v>219.87</v>
      </c>
      <c r="BI4135" s="3">
        <f t="shared" si="691"/>
        <v>146.58000000000001</v>
      </c>
      <c r="BN4135" s="3">
        <f t="shared" si="692"/>
        <v>195.44000000000003</v>
      </c>
      <c r="BU4135" s="3">
        <f t="shared" si="693"/>
        <v>195.44000000000003</v>
      </c>
      <c r="BV4135" s="3">
        <f t="shared" si="694"/>
        <v>195.44000000000003</v>
      </c>
      <c r="BZ4135" s="3">
        <f t="shared" si="695"/>
        <v>117.9969</v>
      </c>
    </row>
    <row r="4136" spans="1:78" x14ac:dyDescent="0.25">
      <c r="A4136" t="s">
        <v>2736</v>
      </c>
      <c r="E4136">
        <v>300</v>
      </c>
      <c r="G4136" s="4">
        <v>186.1</v>
      </c>
      <c r="H4136" t="s">
        <v>7499</v>
      </c>
      <c r="I4136" s="1" t="s">
        <v>7499</v>
      </c>
      <c r="L4136" s="2">
        <f t="shared" si="696"/>
        <v>148.88</v>
      </c>
      <c r="M4136" s="3">
        <f t="shared" si="697"/>
        <v>130.26999999999998</v>
      </c>
      <c r="AS4136" s="3">
        <f t="shared" si="688"/>
        <v>0</v>
      </c>
      <c r="AZ4136" s="3">
        <f t="shared" si="689"/>
        <v>139.57499999999999</v>
      </c>
      <c r="BB4136" s="3">
        <f t="shared" si="690"/>
        <v>167.49</v>
      </c>
      <c r="BI4136" s="3">
        <f t="shared" si="691"/>
        <v>111.66</v>
      </c>
      <c r="BN4136" s="3">
        <f t="shared" si="692"/>
        <v>148.88</v>
      </c>
      <c r="BU4136" s="3">
        <f t="shared" si="693"/>
        <v>148.88</v>
      </c>
      <c r="BV4136" s="3">
        <f t="shared" si="694"/>
        <v>148.88</v>
      </c>
      <c r="BZ4136" s="3">
        <f t="shared" si="695"/>
        <v>89.886299999999991</v>
      </c>
    </row>
    <row r="4137" spans="1:78" x14ac:dyDescent="0.25">
      <c r="A4137" t="s">
        <v>4266</v>
      </c>
      <c r="E4137">
        <v>300</v>
      </c>
      <c r="G4137" s="4">
        <v>0</v>
      </c>
      <c r="H4137" t="s">
        <v>7499</v>
      </c>
      <c r="I4137" s="1" t="s">
        <v>7499</v>
      </c>
      <c r="L4137" s="2">
        <f t="shared" si="696"/>
        <v>0</v>
      </c>
      <c r="M4137" s="3">
        <f t="shared" si="697"/>
        <v>0</v>
      </c>
      <c r="AS4137" s="3">
        <f t="shared" si="688"/>
        <v>24.366</v>
      </c>
      <c r="AZ4137" s="3">
        <f t="shared" si="689"/>
        <v>0</v>
      </c>
      <c r="BB4137" s="3">
        <f t="shared" si="690"/>
        <v>0</v>
      </c>
      <c r="BI4137" s="3">
        <f t="shared" si="691"/>
        <v>0</v>
      </c>
      <c r="BN4137" s="3">
        <f t="shared" si="692"/>
        <v>0</v>
      </c>
      <c r="BU4137" s="3">
        <f t="shared" si="693"/>
        <v>0</v>
      </c>
      <c r="BV4137" s="3">
        <f t="shared" si="694"/>
        <v>0</v>
      </c>
      <c r="BZ4137" s="3">
        <f t="shared" si="695"/>
        <v>0</v>
      </c>
    </row>
    <row r="4138" spans="1:78" x14ac:dyDescent="0.25">
      <c r="A4138" t="s">
        <v>2737</v>
      </c>
      <c r="E4138">
        <v>300</v>
      </c>
      <c r="G4138" s="4">
        <v>0</v>
      </c>
      <c r="H4138" t="s">
        <v>7499</v>
      </c>
      <c r="I4138" s="1" t="s">
        <v>7499</v>
      </c>
      <c r="L4138" s="2">
        <f t="shared" si="696"/>
        <v>0</v>
      </c>
      <c r="M4138" s="3">
        <f t="shared" si="697"/>
        <v>0</v>
      </c>
      <c r="AS4138" s="3">
        <f t="shared" si="688"/>
        <v>21.172999999999998</v>
      </c>
      <c r="AZ4138" s="3">
        <f t="shared" si="689"/>
        <v>0</v>
      </c>
      <c r="BB4138" s="3">
        <f t="shared" si="690"/>
        <v>0</v>
      </c>
      <c r="BI4138" s="3">
        <f t="shared" si="691"/>
        <v>0</v>
      </c>
      <c r="BN4138" s="3">
        <f t="shared" si="692"/>
        <v>0</v>
      </c>
      <c r="BU4138" s="3">
        <f t="shared" si="693"/>
        <v>0</v>
      </c>
      <c r="BV4138" s="3">
        <f t="shared" si="694"/>
        <v>0</v>
      </c>
      <c r="BZ4138" s="3">
        <f t="shared" si="695"/>
        <v>0</v>
      </c>
    </row>
    <row r="4139" spans="1:78" x14ac:dyDescent="0.25">
      <c r="A4139" t="s">
        <v>2738</v>
      </c>
      <c r="E4139">
        <v>300</v>
      </c>
      <c r="G4139" s="4">
        <v>39.299999999999997</v>
      </c>
      <c r="H4139" t="s">
        <v>7499</v>
      </c>
      <c r="I4139" s="1" t="s">
        <v>7499</v>
      </c>
      <c r="L4139" s="2">
        <f t="shared" si="696"/>
        <v>31.439999999999998</v>
      </c>
      <c r="M4139" s="3">
        <f t="shared" si="697"/>
        <v>27.509999999999998</v>
      </c>
      <c r="AS4139" s="3">
        <f t="shared" si="688"/>
        <v>0</v>
      </c>
      <c r="AZ4139" s="3">
        <f t="shared" si="689"/>
        <v>29.474999999999998</v>
      </c>
      <c r="BB4139" s="3">
        <f t="shared" si="690"/>
        <v>35.369999999999997</v>
      </c>
      <c r="BI4139" s="3">
        <f t="shared" si="691"/>
        <v>23.58</v>
      </c>
      <c r="BN4139" s="3">
        <f t="shared" si="692"/>
        <v>31.439999999999998</v>
      </c>
      <c r="BU4139" s="3">
        <f t="shared" si="693"/>
        <v>31.439999999999998</v>
      </c>
      <c r="BV4139" s="3">
        <f t="shared" si="694"/>
        <v>31.439999999999998</v>
      </c>
      <c r="BZ4139" s="3">
        <f t="shared" si="695"/>
        <v>18.9819</v>
      </c>
    </row>
    <row r="4140" spans="1:78" x14ac:dyDescent="0.25">
      <c r="A4140" t="s">
        <v>2739</v>
      </c>
      <c r="E4140">
        <v>300</v>
      </c>
      <c r="G4140" s="4">
        <v>34.15</v>
      </c>
      <c r="H4140" t="s">
        <v>7499</v>
      </c>
      <c r="I4140" s="1" t="s">
        <v>7499</v>
      </c>
      <c r="L4140" s="2">
        <f t="shared" si="696"/>
        <v>27.32</v>
      </c>
      <c r="M4140" s="3">
        <f t="shared" si="697"/>
        <v>23.904999999999998</v>
      </c>
      <c r="AS4140" s="3">
        <f t="shared" si="688"/>
        <v>102.73399999999999</v>
      </c>
      <c r="AZ4140" s="3">
        <f t="shared" si="689"/>
        <v>25.612499999999997</v>
      </c>
      <c r="BB4140" s="3">
        <f t="shared" si="690"/>
        <v>30.734999999999999</v>
      </c>
      <c r="BI4140" s="3">
        <f t="shared" si="691"/>
        <v>20.49</v>
      </c>
      <c r="BN4140" s="3">
        <f t="shared" si="692"/>
        <v>27.32</v>
      </c>
      <c r="BU4140" s="3">
        <f t="shared" si="693"/>
        <v>27.32</v>
      </c>
      <c r="BV4140" s="3">
        <f t="shared" si="694"/>
        <v>27.32</v>
      </c>
      <c r="BZ4140" s="3">
        <f t="shared" si="695"/>
        <v>16.494450000000001</v>
      </c>
    </row>
    <row r="4141" spans="1:78" x14ac:dyDescent="0.25">
      <c r="A4141" t="s">
        <v>4267</v>
      </c>
      <c r="E4141">
        <v>300</v>
      </c>
      <c r="G4141" s="4">
        <v>0</v>
      </c>
      <c r="H4141" t="s">
        <v>7499</v>
      </c>
      <c r="I4141" s="1" t="s">
        <v>7499</v>
      </c>
      <c r="L4141" s="2">
        <f t="shared" si="696"/>
        <v>0</v>
      </c>
      <c r="M4141" s="3">
        <f t="shared" si="697"/>
        <v>0</v>
      </c>
      <c r="AS4141" s="3">
        <f t="shared" si="688"/>
        <v>47.646999999999998</v>
      </c>
      <c r="AZ4141" s="3">
        <f t="shared" si="689"/>
        <v>0</v>
      </c>
      <c r="BB4141" s="3">
        <f t="shared" si="690"/>
        <v>0</v>
      </c>
      <c r="BI4141" s="3">
        <f t="shared" si="691"/>
        <v>0</v>
      </c>
      <c r="BN4141" s="3">
        <f t="shared" si="692"/>
        <v>0</v>
      </c>
      <c r="BU4141" s="3">
        <f t="shared" si="693"/>
        <v>0</v>
      </c>
      <c r="BV4141" s="3">
        <f t="shared" si="694"/>
        <v>0</v>
      </c>
      <c r="BZ4141" s="3">
        <f t="shared" si="695"/>
        <v>0</v>
      </c>
    </row>
    <row r="4142" spans="1:78" x14ac:dyDescent="0.25">
      <c r="A4142" t="s">
        <v>2740</v>
      </c>
      <c r="E4142">
        <v>300</v>
      </c>
      <c r="G4142" s="4">
        <v>165.7</v>
      </c>
      <c r="H4142" t="s">
        <v>7499</v>
      </c>
      <c r="I4142" s="1" t="s">
        <v>7499</v>
      </c>
      <c r="L4142" s="2">
        <f t="shared" si="696"/>
        <v>132.56</v>
      </c>
      <c r="M4142" s="3">
        <f t="shared" si="697"/>
        <v>115.98999999999998</v>
      </c>
      <c r="AS4142" s="3">
        <f t="shared" si="688"/>
        <v>0</v>
      </c>
      <c r="AZ4142" s="3">
        <f t="shared" si="689"/>
        <v>124.27499999999999</v>
      </c>
      <c r="BB4142" s="3">
        <f t="shared" si="690"/>
        <v>149.13</v>
      </c>
      <c r="BI4142" s="3">
        <f t="shared" si="691"/>
        <v>99.419999999999987</v>
      </c>
      <c r="BN4142" s="3">
        <f t="shared" si="692"/>
        <v>132.56</v>
      </c>
      <c r="BU4142" s="3">
        <f t="shared" si="693"/>
        <v>132.56</v>
      </c>
      <c r="BV4142" s="3">
        <f t="shared" si="694"/>
        <v>132.56</v>
      </c>
      <c r="BZ4142" s="3">
        <f t="shared" si="695"/>
        <v>80.03309999999999</v>
      </c>
    </row>
    <row r="4143" spans="1:78" x14ac:dyDescent="0.25">
      <c r="A4143" t="s">
        <v>2507</v>
      </c>
      <c r="E4143">
        <v>300</v>
      </c>
      <c r="G4143" s="4">
        <v>76.849999999999994</v>
      </c>
      <c r="H4143" t="s">
        <v>7499</v>
      </c>
      <c r="I4143" s="1" t="s">
        <v>7499</v>
      </c>
      <c r="L4143" s="2">
        <f t="shared" si="696"/>
        <v>61.48</v>
      </c>
      <c r="M4143" s="3">
        <f t="shared" si="697"/>
        <v>53.794999999999995</v>
      </c>
      <c r="AS4143" s="3">
        <f t="shared" si="688"/>
        <v>21.172999999999998</v>
      </c>
      <c r="AZ4143" s="3">
        <f t="shared" si="689"/>
        <v>57.637499999999996</v>
      </c>
      <c r="BB4143" s="3">
        <f t="shared" si="690"/>
        <v>69.164999999999992</v>
      </c>
      <c r="BI4143" s="3">
        <f t="shared" si="691"/>
        <v>46.109999999999992</v>
      </c>
      <c r="BN4143" s="3">
        <f t="shared" si="692"/>
        <v>61.48</v>
      </c>
      <c r="BU4143" s="3">
        <f t="shared" si="693"/>
        <v>61.48</v>
      </c>
      <c r="BV4143" s="3">
        <f t="shared" si="694"/>
        <v>61.48</v>
      </c>
      <c r="BZ4143" s="3">
        <f t="shared" si="695"/>
        <v>37.118549999999999</v>
      </c>
    </row>
    <row r="4144" spans="1:78" x14ac:dyDescent="0.25">
      <c r="A4144" t="s">
        <v>2741</v>
      </c>
      <c r="E4144">
        <v>300</v>
      </c>
      <c r="G4144" s="4">
        <v>0</v>
      </c>
      <c r="H4144" t="s">
        <v>7499</v>
      </c>
      <c r="I4144" s="1" t="s">
        <v>7499</v>
      </c>
      <c r="L4144" s="2">
        <f t="shared" si="696"/>
        <v>0</v>
      </c>
      <c r="M4144" s="3">
        <f t="shared" si="697"/>
        <v>0</v>
      </c>
      <c r="AS4144" s="3">
        <f t="shared" si="688"/>
        <v>0</v>
      </c>
      <c r="AZ4144" s="3">
        <f t="shared" si="689"/>
        <v>0</v>
      </c>
      <c r="BB4144" s="3">
        <f t="shared" si="690"/>
        <v>0</v>
      </c>
      <c r="BI4144" s="3">
        <f t="shared" si="691"/>
        <v>0</v>
      </c>
      <c r="BN4144" s="3">
        <f t="shared" si="692"/>
        <v>0</v>
      </c>
      <c r="BU4144" s="3">
        <f t="shared" si="693"/>
        <v>0</v>
      </c>
      <c r="BV4144" s="3">
        <f t="shared" si="694"/>
        <v>0</v>
      </c>
      <c r="BZ4144" s="3">
        <f t="shared" si="695"/>
        <v>0</v>
      </c>
    </row>
    <row r="4145" spans="1:78" x14ac:dyDescent="0.25">
      <c r="A4145" t="s">
        <v>2742</v>
      </c>
      <c r="E4145">
        <v>300</v>
      </c>
      <c r="G4145" s="4">
        <v>34.15</v>
      </c>
      <c r="H4145" t="s">
        <v>7499</v>
      </c>
      <c r="I4145" s="1" t="s">
        <v>7499</v>
      </c>
      <c r="L4145" s="2">
        <f t="shared" si="696"/>
        <v>27.32</v>
      </c>
      <c r="M4145" s="3">
        <f t="shared" si="697"/>
        <v>23.904999999999998</v>
      </c>
      <c r="AS4145" s="3">
        <f t="shared" si="688"/>
        <v>90.023999999999987</v>
      </c>
      <c r="AZ4145" s="3">
        <f t="shared" si="689"/>
        <v>25.612499999999997</v>
      </c>
      <c r="BB4145" s="3">
        <f t="shared" si="690"/>
        <v>30.734999999999999</v>
      </c>
      <c r="BI4145" s="3">
        <f t="shared" si="691"/>
        <v>20.49</v>
      </c>
      <c r="BN4145" s="3">
        <f t="shared" si="692"/>
        <v>27.32</v>
      </c>
      <c r="BU4145" s="3">
        <f t="shared" si="693"/>
        <v>27.32</v>
      </c>
      <c r="BV4145" s="3">
        <f t="shared" si="694"/>
        <v>27.32</v>
      </c>
      <c r="BZ4145" s="3">
        <f t="shared" si="695"/>
        <v>16.494450000000001</v>
      </c>
    </row>
    <row r="4146" spans="1:78" x14ac:dyDescent="0.25">
      <c r="A4146" t="s">
        <v>2743</v>
      </c>
      <c r="E4146">
        <v>300</v>
      </c>
      <c r="G4146" s="4">
        <v>0</v>
      </c>
      <c r="H4146" t="s">
        <v>7499</v>
      </c>
      <c r="I4146" s="1" t="s">
        <v>7499</v>
      </c>
      <c r="L4146" s="2">
        <f t="shared" si="696"/>
        <v>0</v>
      </c>
      <c r="M4146" s="3">
        <f t="shared" si="697"/>
        <v>0</v>
      </c>
      <c r="AS4146" s="3">
        <f t="shared" si="688"/>
        <v>24.366</v>
      </c>
      <c r="AZ4146" s="3">
        <f t="shared" si="689"/>
        <v>0</v>
      </c>
      <c r="BB4146" s="3">
        <f t="shared" si="690"/>
        <v>0</v>
      </c>
      <c r="BI4146" s="3">
        <f t="shared" si="691"/>
        <v>0</v>
      </c>
      <c r="BN4146" s="3">
        <f t="shared" si="692"/>
        <v>0</v>
      </c>
      <c r="BU4146" s="3">
        <f t="shared" si="693"/>
        <v>0</v>
      </c>
      <c r="BV4146" s="3">
        <f t="shared" si="694"/>
        <v>0</v>
      </c>
      <c r="BZ4146" s="3">
        <f t="shared" si="695"/>
        <v>0</v>
      </c>
    </row>
    <row r="4147" spans="1:78" x14ac:dyDescent="0.25">
      <c r="A4147" t="s">
        <v>2744</v>
      </c>
      <c r="E4147">
        <v>300</v>
      </c>
      <c r="G4147" s="4">
        <v>145.19999999999999</v>
      </c>
      <c r="H4147" t="s">
        <v>7499</v>
      </c>
      <c r="I4147" s="1" t="s">
        <v>7499</v>
      </c>
      <c r="L4147" s="2">
        <f t="shared" si="696"/>
        <v>116.16</v>
      </c>
      <c r="M4147" s="3">
        <f t="shared" si="697"/>
        <v>101.63999999999999</v>
      </c>
      <c r="AS4147" s="3">
        <f t="shared" si="688"/>
        <v>102.73399999999999</v>
      </c>
      <c r="AZ4147" s="3">
        <f t="shared" si="689"/>
        <v>108.89999999999999</v>
      </c>
      <c r="BB4147" s="3">
        <f t="shared" si="690"/>
        <v>130.68</v>
      </c>
      <c r="BI4147" s="3">
        <f t="shared" si="691"/>
        <v>87.11999999999999</v>
      </c>
      <c r="BN4147" s="3">
        <f t="shared" si="692"/>
        <v>116.16</v>
      </c>
      <c r="BU4147" s="3">
        <f t="shared" si="693"/>
        <v>116.16</v>
      </c>
      <c r="BV4147" s="3">
        <f t="shared" si="694"/>
        <v>116.16</v>
      </c>
      <c r="BZ4147" s="3">
        <f t="shared" si="695"/>
        <v>70.131599999999992</v>
      </c>
    </row>
    <row r="4148" spans="1:78" x14ac:dyDescent="0.25">
      <c r="A4148" t="s">
        <v>2745</v>
      </c>
      <c r="E4148">
        <v>300</v>
      </c>
      <c r="G4148" s="4">
        <v>39.299999999999997</v>
      </c>
      <c r="H4148" t="s">
        <v>7499</v>
      </c>
      <c r="I4148" s="1" t="s">
        <v>7499</v>
      </c>
      <c r="L4148" s="2">
        <f t="shared" si="696"/>
        <v>31.439999999999998</v>
      </c>
      <c r="M4148" s="3">
        <f t="shared" si="697"/>
        <v>27.509999999999998</v>
      </c>
      <c r="AS4148" s="3">
        <f t="shared" si="688"/>
        <v>32.798000000000002</v>
      </c>
      <c r="AZ4148" s="3">
        <f t="shared" si="689"/>
        <v>29.474999999999998</v>
      </c>
      <c r="BB4148" s="3">
        <f t="shared" si="690"/>
        <v>35.369999999999997</v>
      </c>
      <c r="BI4148" s="3">
        <f t="shared" si="691"/>
        <v>23.58</v>
      </c>
      <c r="BN4148" s="3">
        <f t="shared" si="692"/>
        <v>31.439999999999998</v>
      </c>
      <c r="BU4148" s="3">
        <f t="shared" si="693"/>
        <v>31.439999999999998</v>
      </c>
      <c r="BV4148" s="3">
        <f t="shared" si="694"/>
        <v>31.439999999999998</v>
      </c>
      <c r="BZ4148" s="3">
        <f t="shared" si="695"/>
        <v>18.9819</v>
      </c>
    </row>
    <row r="4149" spans="1:78" x14ac:dyDescent="0.25">
      <c r="A4149" t="s">
        <v>2746</v>
      </c>
      <c r="E4149">
        <v>300</v>
      </c>
      <c r="G4149" s="4">
        <v>165.7</v>
      </c>
      <c r="H4149" t="s">
        <v>7499</v>
      </c>
      <c r="I4149" s="1" t="s">
        <v>7499</v>
      </c>
      <c r="L4149" s="2">
        <f t="shared" si="696"/>
        <v>132.56</v>
      </c>
      <c r="M4149" s="3">
        <f t="shared" si="697"/>
        <v>115.98999999999998</v>
      </c>
      <c r="AS4149" s="3">
        <f t="shared" si="688"/>
        <v>105.896</v>
      </c>
      <c r="AZ4149" s="3">
        <f t="shared" si="689"/>
        <v>124.27499999999999</v>
      </c>
      <c r="BB4149" s="3">
        <f t="shared" si="690"/>
        <v>149.13</v>
      </c>
      <c r="BI4149" s="3">
        <f t="shared" si="691"/>
        <v>99.419999999999987</v>
      </c>
      <c r="BN4149" s="3">
        <f t="shared" si="692"/>
        <v>132.56</v>
      </c>
      <c r="BU4149" s="3">
        <f t="shared" si="693"/>
        <v>132.56</v>
      </c>
      <c r="BV4149" s="3">
        <f t="shared" si="694"/>
        <v>132.56</v>
      </c>
      <c r="BZ4149" s="3">
        <f t="shared" si="695"/>
        <v>80.03309999999999</v>
      </c>
    </row>
    <row r="4150" spans="1:78" x14ac:dyDescent="0.25">
      <c r="A4150" t="s">
        <v>6398</v>
      </c>
      <c r="E4150">
        <v>300</v>
      </c>
      <c r="G4150" s="4">
        <v>52.9</v>
      </c>
      <c r="H4150" t="s">
        <v>7499</v>
      </c>
      <c r="I4150" s="1" t="s">
        <v>7499</v>
      </c>
      <c r="L4150" s="2">
        <f t="shared" si="696"/>
        <v>42.32</v>
      </c>
      <c r="M4150" s="3">
        <f t="shared" si="697"/>
        <v>37.029999999999994</v>
      </c>
      <c r="AS4150" s="3">
        <f t="shared" si="688"/>
        <v>14.818</v>
      </c>
      <c r="AZ4150" s="3">
        <f t="shared" si="689"/>
        <v>39.674999999999997</v>
      </c>
      <c r="BB4150" s="3">
        <f t="shared" si="690"/>
        <v>47.61</v>
      </c>
      <c r="BI4150" s="3">
        <f t="shared" si="691"/>
        <v>31.74</v>
      </c>
      <c r="BN4150" s="3">
        <f t="shared" si="692"/>
        <v>42.32</v>
      </c>
      <c r="BU4150" s="3">
        <f t="shared" si="693"/>
        <v>42.32</v>
      </c>
      <c r="BV4150" s="3">
        <f t="shared" si="694"/>
        <v>42.32</v>
      </c>
      <c r="BZ4150" s="3">
        <f t="shared" si="695"/>
        <v>25.550699999999999</v>
      </c>
    </row>
    <row r="4151" spans="1:78" x14ac:dyDescent="0.25">
      <c r="A4151" t="s">
        <v>2747</v>
      </c>
      <c r="E4151">
        <v>300</v>
      </c>
      <c r="G4151" s="4">
        <v>170.8</v>
      </c>
      <c r="H4151" t="s">
        <v>7499</v>
      </c>
      <c r="I4151" s="1" t="s">
        <v>7499</v>
      </c>
      <c r="L4151" s="2">
        <f t="shared" si="696"/>
        <v>136.64000000000001</v>
      </c>
      <c r="M4151" s="3">
        <f t="shared" si="697"/>
        <v>119.56</v>
      </c>
      <c r="AS4151" s="3">
        <f t="shared" si="688"/>
        <v>39.152999999999999</v>
      </c>
      <c r="AZ4151" s="3">
        <f t="shared" si="689"/>
        <v>128.10000000000002</v>
      </c>
      <c r="BB4151" s="3">
        <f t="shared" si="690"/>
        <v>153.72000000000003</v>
      </c>
      <c r="BI4151" s="3">
        <f t="shared" si="691"/>
        <v>102.48</v>
      </c>
      <c r="BN4151" s="3">
        <f t="shared" si="692"/>
        <v>136.64000000000001</v>
      </c>
      <c r="BU4151" s="3">
        <f t="shared" si="693"/>
        <v>136.64000000000001</v>
      </c>
      <c r="BV4151" s="3">
        <f t="shared" si="694"/>
        <v>136.64000000000001</v>
      </c>
      <c r="BZ4151" s="3">
        <f t="shared" si="695"/>
        <v>82.496400000000008</v>
      </c>
    </row>
    <row r="4152" spans="1:78" x14ac:dyDescent="0.25">
      <c r="A4152" t="s">
        <v>2748</v>
      </c>
      <c r="E4152">
        <v>300</v>
      </c>
      <c r="G4152" s="4">
        <v>23.9</v>
      </c>
      <c r="H4152" t="s">
        <v>7499</v>
      </c>
      <c r="I4152" s="1" t="s">
        <v>7499</v>
      </c>
      <c r="L4152" s="2">
        <f t="shared" si="696"/>
        <v>19.12</v>
      </c>
      <c r="M4152" s="3">
        <f t="shared" si="697"/>
        <v>16.729999999999997</v>
      </c>
      <c r="AS4152" s="3">
        <f t="shared" si="688"/>
        <v>78.336999999999989</v>
      </c>
      <c r="AZ4152" s="3">
        <f t="shared" si="689"/>
        <v>17.924999999999997</v>
      </c>
      <c r="BB4152" s="3">
        <f t="shared" si="690"/>
        <v>21.509999999999998</v>
      </c>
      <c r="BI4152" s="3">
        <f t="shared" si="691"/>
        <v>14.339999999999998</v>
      </c>
      <c r="BN4152" s="3">
        <f t="shared" si="692"/>
        <v>19.12</v>
      </c>
      <c r="BU4152" s="3">
        <f t="shared" si="693"/>
        <v>19.12</v>
      </c>
      <c r="BV4152" s="3">
        <f t="shared" si="694"/>
        <v>19.12</v>
      </c>
      <c r="BZ4152" s="3">
        <f t="shared" si="695"/>
        <v>11.543699999999999</v>
      </c>
    </row>
    <row r="4153" spans="1:78" x14ac:dyDescent="0.25">
      <c r="A4153" t="s">
        <v>48</v>
      </c>
      <c r="E4153">
        <v>300</v>
      </c>
      <c r="G4153" s="4">
        <v>63.15</v>
      </c>
      <c r="H4153" t="s">
        <v>7499</v>
      </c>
      <c r="I4153" s="1" t="s">
        <v>7499</v>
      </c>
      <c r="L4153" s="2">
        <f t="shared" si="696"/>
        <v>50.52</v>
      </c>
      <c r="M4153" s="3">
        <f t="shared" si="697"/>
        <v>44.204999999999998</v>
      </c>
      <c r="AS4153" s="3">
        <f t="shared" si="688"/>
        <v>31.774999999999999</v>
      </c>
      <c r="AZ4153" s="3">
        <f t="shared" si="689"/>
        <v>47.362499999999997</v>
      </c>
      <c r="BB4153" s="3">
        <f t="shared" si="690"/>
        <v>56.835000000000001</v>
      </c>
      <c r="BI4153" s="3">
        <f t="shared" si="691"/>
        <v>37.89</v>
      </c>
      <c r="BN4153" s="3">
        <f t="shared" si="692"/>
        <v>50.52</v>
      </c>
      <c r="BU4153" s="3">
        <f t="shared" si="693"/>
        <v>50.52</v>
      </c>
      <c r="BV4153" s="3">
        <f t="shared" si="694"/>
        <v>50.52</v>
      </c>
      <c r="BZ4153" s="3">
        <f t="shared" si="695"/>
        <v>30.501449999999998</v>
      </c>
    </row>
    <row r="4154" spans="1:78" x14ac:dyDescent="0.25">
      <c r="A4154" t="s">
        <v>2749</v>
      </c>
      <c r="E4154">
        <v>300</v>
      </c>
      <c r="G4154" s="4">
        <v>126.35</v>
      </c>
      <c r="H4154" t="s">
        <v>7499</v>
      </c>
      <c r="I4154" s="1" t="s">
        <v>7499</v>
      </c>
      <c r="L4154" s="2">
        <f t="shared" si="696"/>
        <v>101.08</v>
      </c>
      <c r="M4154" s="3">
        <f t="shared" si="697"/>
        <v>88.444999999999993</v>
      </c>
      <c r="AS4154" s="3">
        <f t="shared" si="688"/>
        <v>139.779</v>
      </c>
      <c r="AZ4154" s="3">
        <f t="shared" si="689"/>
        <v>94.762499999999989</v>
      </c>
      <c r="BB4154" s="3">
        <f t="shared" si="690"/>
        <v>113.715</v>
      </c>
      <c r="BI4154" s="3">
        <f t="shared" si="691"/>
        <v>75.809999999999988</v>
      </c>
      <c r="BN4154" s="3">
        <f t="shared" si="692"/>
        <v>101.08</v>
      </c>
      <c r="BU4154" s="3">
        <f t="shared" si="693"/>
        <v>101.08</v>
      </c>
      <c r="BV4154" s="3">
        <f t="shared" si="694"/>
        <v>101.08</v>
      </c>
      <c r="BZ4154" s="3">
        <f t="shared" si="695"/>
        <v>61.027049999999996</v>
      </c>
    </row>
    <row r="4155" spans="1:78" x14ac:dyDescent="0.25">
      <c r="A4155" t="s">
        <v>2750</v>
      </c>
      <c r="E4155">
        <v>300</v>
      </c>
      <c r="G4155" s="4">
        <v>51.25</v>
      </c>
      <c r="H4155" t="s">
        <v>7499</v>
      </c>
      <c r="I4155" s="1" t="s">
        <v>7499</v>
      </c>
      <c r="L4155" s="2">
        <f t="shared" si="696"/>
        <v>41</v>
      </c>
      <c r="M4155" s="3">
        <f t="shared" si="697"/>
        <v>35.875</v>
      </c>
      <c r="AS4155" s="3">
        <f t="shared" si="688"/>
        <v>61.410999999999994</v>
      </c>
      <c r="AZ4155" s="3">
        <f t="shared" si="689"/>
        <v>38.4375</v>
      </c>
      <c r="BB4155" s="3">
        <f t="shared" si="690"/>
        <v>46.125</v>
      </c>
      <c r="BI4155" s="3">
        <f t="shared" si="691"/>
        <v>30.75</v>
      </c>
      <c r="BN4155" s="3">
        <f t="shared" si="692"/>
        <v>41</v>
      </c>
      <c r="BU4155" s="3">
        <f t="shared" si="693"/>
        <v>41</v>
      </c>
      <c r="BV4155" s="3">
        <f t="shared" si="694"/>
        <v>41</v>
      </c>
      <c r="BZ4155" s="3">
        <f t="shared" si="695"/>
        <v>24.75375</v>
      </c>
    </row>
    <row r="4156" spans="1:78" x14ac:dyDescent="0.25">
      <c r="A4156" t="s">
        <v>2751</v>
      </c>
      <c r="E4156">
        <v>300</v>
      </c>
      <c r="G4156" s="4">
        <v>225.45</v>
      </c>
      <c r="H4156" t="s">
        <v>7499</v>
      </c>
      <c r="I4156" s="1" t="s">
        <v>7499</v>
      </c>
      <c r="L4156" s="2">
        <f t="shared" si="696"/>
        <v>180.36</v>
      </c>
      <c r="M4156" s="3">
        <f t="shared" si="697"/>
        <v>157.81499999999997</v>
      </c>
      <c r="AS4156" s="3">
        <f t="shared" si="688"/>
        <v>164.14500000000001</v>
      </c>
      <c r="AZ4156" s="3">
        <f t="shared" si="689"/>
        <v>169.08749999999998</v>
      </c>
      <c r="BB4156" s="3">
        <f t="shared" si="690"/>
        <v>202.905</v>
      </c>
      <c r="BI4156" s="3">
        <f t="shared" si="691"/>
        <v>135.26999999999998</v>
      </c>
      <c r="BN4156" s="3">
        <f t="shared" si="692"/>
        <v>180.36</v>
      </c>
      <c r="BU4156" s="3">
        <f t="shared" si="693"/>
        <v>180.36</v>
      </c>
      <c r="BV4156" s="3">
        <f t="shared" si="694"/>
        <v>180.36</v>
      </c>
      <c r="BZ4156" s="3">
        <f t="shared" si="695"/>
        <v>108.89234999999999</v>
      </c>
    </row>
    <row r="4157" spans="1:78" x14ac:dyDescent="0.25">
      <c r="A4157" t="s">
        <v>2752</v>
      </c>
      <c r="E4157">
        <v>300</v>
      </c>
      <c r="G4157" s="4">
        <v>99.05</v>
      </c>
      <c r="H4157" t="s">
        <v>7499</v>
      </c>
      <c r="I4157" s="1" t="s">
        <v>7499</v>
      </c>
      <c r="L4157" s="2">
        <f t="shared" si="696"/>
        <v>79.240000000000009</v>
      </c>
      <c r="M4157" s="3">
        <f t="shared" si="697"/>
        <v>69.334999999999994</v>
      </c>
      <c r="AS4157" s="3">
        <f t="shared" si="688"/>
        <v>41.260999999999996</v>
      </c>
      <c r="AZ4157" s="3">
        <f t="shared" si="689"/>
        <v>74.287499999999994</v>
      </c>
      <c r="BB4157" s="3">
        <f t="shared" si="690"/>
        <v>89.144999999999996</v>
      </c>
      <c r="BI4157" s="3">
        <f t="shared" si="691"/>
        <v>59.429999999999993</v>
      </c>
      <c r="BN4157" s="3">
        <f t="shared" si="692"/>
        <v>79.240000000000009</v>
      </c>
      <c r="BU4157" s="3">
        <f t="shared" si="693"/>
        <v>79.240000000000009</v>
      </c>
      <c r="BV4157" s="3">
        <f t="shared" si="694"/>
        <v>79.240000000000009</v>
      </c>
      <c r="BZ4157" s="3">
        <f t="shared" si="695"/>
        <v>47.841149999999999</v>
      </c>
    </row>
    <row r="4158" spans="1:78" x14ac:dyDescent="0.25">
      <c r="A4158" t="s">
        <v>2510</v>
      </c>
      <c r="E4158">
        <v>300</v>
      </c>
      <c r="G4158" s="4">
        <v>264.75</v>
      </c>
      <c r="H4158" t="s">
        <v>7499</v>
      </c>
      <c r="I4158" s="1" t="s">
        <v>7499</v>
      </c>
      <c r="L4158" s="2">
        <f t="shared" si="696"/>
        <v>211.8</v>
      </c>
      <c r="M4158" s="3">
        <f t="shared" si="697"/>
        <v>185.32499999999999</v>
      </c>
      <c r="AS4158" s="3">
        <f t="shared" si="688"/>
        <v>188.48</v>
      </c>
      <c r="AZ4158" s="3">
        <f t="shared" si="689"/>
        <v>198.5625</v>
      </c>
      <c r="BB4158" s="3">
        <f t="shared" si="690"/>
        <v>238.27500000000001</v>
      </c>
      <c r="BI4158" s="3">
        <f t="shared" si="691"/>
        <v>158.85</v>
      </c>
      <c r="BN4158" s="3">
        <f t="shared" si="692"/>
        <v>211.8</v>
      </c>
      <c r="BU4158" s="3">
        <f t="shared" si="693"/>
        <v>211.8</v>
      </c>
      <c r="BV4158" s="3">
        <f t="shared" si="694"/>
        <v>211.8</v>
      </c>
      <c r="BZ4158" s="3">
        <f t="shared" si="695"/>
        <v>127.87424999999999</v>
      </c>
    </row>
    <row r="4159" spans="1:78" x14ac:dyDescent="0.25">
      <c r="A4159" t="s">
        <v>2753</v>
      </c>
      <c r="E4159">
        <v>300</v>
      </c>
      <c r="G4159" s="4">
        <v>66.55</v>
      </c>
      <c r="H4159" t="s">
        <v>7499</v>
      </c>
      <c r="I4159" s="1" t="s">
        <v>7499</v>
      </c>
      <c r="L4159" s="2">
        <f t="shared" si="696"/>
        <v>53.24</v>
      </c>
      <c r="M4159" s="3">
        <f t="shared" si="697"/>
        <v>46.584999999999994</v>
      </c>
      <c r="AS4159" s="3">
        <f t="shared" si="688"/>
        <v>901.17</v>
      </c>
      <c r="AZ4159" s="3">
        <f t="shared" si="689"/>
        <v>49.912499999999994</v>
      </c>
      <c r="BB4159" s="3">
        <f t="shared" si="690"/>
        <v>59.894999999999996</v>
      </c>
      <c r="BI4159" s="3">
        <f t="shared" si="691"/>
        <v>39.93</v>
      </c>
      <c r="BN4159" s="3">
        <f t="shared" si="692"/>
        <v>53.24</v>
      </c>
      <c r="BU4159" s="3">
        <f t="shared" si="693"/>
        <v>53.24</v>
      </c>
      <c r="BV4159" s="3">
        <f t="shared" si="694"/>
        <v>53.24</v>
      </c>
      <c r="BZ4159" s="3">
        <f t="shared" si="695"/>
        <v>32.143650000000001</v>
      </c>
    </row>
    <row r="4160" spans="1:78" x14ac:dyDescent="0.25">
      <c r="A4160" t="s">
        <v>2754</v>
      </c>
      <c r="E4160">
        <v>300</v>
      </c>
      <c r="G4160" s="4">
        <v>304</v>
      </c>
      <c r="H4160" t="s">
        <v>7499</v>
      </c>
      <c r="I4160" s="1" t="s">
        <v>7499</v>
      </c>
      <c r="L4160" s="2">
        <f t="shared" si="696"/>
        <v>243.20000000000002</v>
      </c>
      <c r="M4160" s="3">
        <f t="shared" si="697"/>
        <v>212.79999999999998</v>
      </c>
      <c r="AS4160" s="3">
        <f t="shared" si="688"/>
        <v>32.798000000000002</v>
      </c>
      <c r="AZ4160" s="3">
        <f t="shared" si="689"/>
        <v>228</v>
      </c>
      <c r="BB4160" s="3">
        <f t="shared" si="690"/>
        <v>273.60000000000002</v>
      </c>
      <c r="BI4160" s="3">
        <f t="shared" si="691"/>
        <v>182.4</v>
      </c>
      <c r="BN4160" s="3">
        <f t="shared" si="692"/>
        <v>243.20000000000002</v>
      </c>
      <c r="BU4160" s="3">
        <f t="shared" si="693"/>
        <v>243.20000000000002</v>
      </c>
      <c r="BV4160" s="3">
        <f t="shared" si="694"/>
        <v>243.20000000000002</v>
      </c>
      <c r="BZ4160" s="3">
        <f t="shared" si="695"/>
        <v>146.83199999999999</v>
      </c>
    </row>
    <row r="4161" spans="1:78" x14ac:dyDescent="0.25">
      <c r="A4161" t="s">
        <v>6399</v>
      </c>
      <c r="E4161">
        <v>300</v>
      </c>
      <c r="G4161" s="4">
        <v>1453.5</v>
      </c>
      <c r="H4161" t="s">
        <v>7499</v>
      </c>
      <c r="I4161" s="1" t="s">
        <v>7499</v>
      </c>
      <c r="L4161" s="2">
        <f t="shared" si="696"/>
        <v>1162.8</v>
      </c>
      <c r="M4161" s="3">
        <f t="shared" si="697"/>
        <v>1017.4499999999999</v>
      </c>
      <c r="AS4161" s="3">
        <f t="shared" si="688"/>
        <v>49.724000000000004</v>
      </c>
      <c r="AZ4161" s="3">
        <f t="shared" si="689"/>
        <v>1090.125</v>
      </c>
      <c r="BB4161" s="3">
        <f t="shared" si="690"/>
        <v>1308.1500000000001</v>
      </c>
      <c r="BI4161" s="3">
        <f t="shared" si="691"/>
        <v>872.1</v>
      </c>
      <c r="BN4161" s="3">
        <f t="shared" si="692"/>
        <v>1162.8</v>
      </c>
      <c r="BU4161" s="3">
        <f t="shared" si="693"/>
        <v>1162.8</v>
      </c>
      <c r="BV4161" s="3">
        <f t="shared" si="694"/>
        <v>1162.8</v>
      </c>
      <c r="BZ4161" s="3">
        <f t="shared" si="695"/>
        <v>702.04049999999995</v>
      </c>
    </row>
    <row r="4162" spans="1:78" x14ac:dyDescent="0.25">
      <c r="A4162" t="s">
        <v>49</v>
      </c>
      <c r="E4162">
        <v>300</v>
      </c>
      <c r="G4162" s="4">
        <v>52.9</v>
      </c>
      <c r="H4162" t="s">
        <v>7499</v>
      </c>
      <c r="I4162" s="1" t="s">
        <v>7499</v>
      </c>
      <c r="L4162" s="2">
        <f t="shared" si="696"/>
        <v>42.32</v>
      </c>
      <c r="M4162" s="3">
        <f t="shared" si="697"/>
        <v>37.029999999999994</v>
      </c>
      <c r="AS4162" s="3">
        <f t="shared" si="688"/>
        <v>31.774999999999999</v>
      </c>
      <c r="AZ4162" s="3">
        <f t="shared" si="689"/>
        <v>39.674999999999997</v>
      </c>
      <c r="BB4162" s="3">
        <f t="shared" si="690"/>
        <v>47.61</v>
      </c>
      <c r="BI4162" s="3">
        <f t="shared" si="691"/>
        <v>31.74</v>
      </c>
      <c r="BN4162" s="3">
        <f t="shared" si="692"/>
        <v>42.32</v>
      </c>
      <c r="BU4162" s="3">
        <f t="shared" si="693"/>
        <v>42.32</v>
      </c>
      <c r="BV4162" s="3">
        <f t="shared" si="694"/>
        <v>42.32</v>
      </c>
      <c r="BZ4162" s="3">
        <f t="shared" si="695"/>
        <v>25.550699999999999</v>
      </c>
    </row>
    <row r="4163" spans="1:78" x14ac:dyDescent="0.25">
      <c r="A4163" t="s">
        <v>2755</v>
      </c>
      <c r="E4163">
        <v>300</v>
      </c>
      <c r="G4163" s="4">
        <v>80.2</v>
      </c>
      <c r="H4163" t="s">
        <v>7499</v>
      </c>
      <c r="I4163" s="1" t="s">
        <v>7499</v>
      </c>
      <c r="L4163" s="2">
        <f t="shared" si="696"/>
        <v>64.160000000000011</v>
      </c>
      <c r="M4163" s="3">
        <f t="shared" si="697"/>
        <v>56.14</v>
      </c>
      <c r="AS4163" s="3">
        <f t="shared" si="688"/>
        <v>39.152999999999999</v>
      </c>
      <c r="AZ4163" s="3">
        <f t="shared" si="689"/>
        <v>60.150000000000006</v>
      </c>
      <c r="BB4163" s="3">
        <f t="shared" si="690"/>
        <v>72.180000000000007</v>
      </c>
      <c r="BI4163" s="3">
        <f t="shared" si="691"/>
        <v>48.12</v>
      </c>
      <c r="BN4163" s="3">
        <f t="shared" si="692"/>
        <v>64.160000000000011</v>
      </c>
      <c r="BU4163" s="3">
        <f t="shared" si="693"/>
        <v>64.160000000000011</v>
      </c>
      <c r="BV4163" s="3">
        <f t="shared" si="694"/>
        <v>64.160000000000011</v>
      </c>
      <c r="BZ4163" s="3">
        <f t="shared" si="695"/>
        <v>38.736600000000003</v>
      </c>
    </row>
    <row r="4164" spans="1:78" x14ac:dyDescent="0.25">
      <c r="A4164" t="s">
        <v>4268</v>
      </c>
      <c r="E4164">
        <v>300</v>
      </c>
      <c r="G4164" s="4">
        <v>51.25</v>
      </c>
      <c r="H4164" t="s">
        <v>7499</v>
      </c>
      <c r="I4164" s="1" t="s">
        <v>7499</v>
      </c>
      <c r="L4164" s="2">
        <f t="shared" si="696"/>
        <v>41</v>
      </c>
      <c r="M4164" s="3">
        <f t="shared" si="697"/>
        <v>35.875</v>
      </c>
      <c r="AS4164" s="3">
        <f t="shared" si="688"/>
        <v>31.774999999999999</v>
      </c>
      <c r="AZ4164" s="3">
        <f t="shared" si="689"/>
        <v>38.4375</v>
      </c>
      <c r="BB4164" s="3">
        <f t="shared" si="690"/>
        <v>46.125</v>
      </c>
      <c r="BI4164" s="3">
        <f t="shared" si="691"/>
        <v>30.75</v>
      </c>
      <c r="BN4164" s="3">
        <f t="shared" si="692"/>
        <v>41</v>
      </c>
      <c r="BU4164" s="3">
        <f t="shared" si="693"/>
        <v>41</v>
      </c>
      <c r="BV4164" s="3">
        <f t="shared" si="694"/>
        <v>41</v>
      </c>
      <c r="BZ4164" s="3">
        <f t="shared" si="695"/>
        <v>24.75375</v>
      </c>
    </row>
    <row r="4165" spans="1:78" x14ac:dyDescent="0.25">
      <c r="A4165" t="s">
        <v>2757</v>
      </c>
      <c r="E4165">
        <v>300</v>
      </c>
      <c r="G4165" s="4">
        <v>63.15</v>
      </c>
      <c r="H4165" t="s">
        <v>7499</v>
      </c>
      <c r="I4165" s="1" t="s">
        <v>7499</v>
      </c>
      <c r="L4165" s="2">
        <f t="shared" si="696"/>
        <v>50.52</v>
      </c>
      <c r="M4165" s="3">
        <f t="shared" si="697"/>
        <v>44.204999999999998</v>
      </c>
      <c r="AS4165" s="3">
        <f t="shared" si="688"/>
        <v>0</v>
      </c>
      <c r="AZ4165" s="3">
        <f t="shared" si="689"/>
        <v>47.362499999999997</v>
      </c>
      <c r="BB4165" s="3">
        <f t="shared" si="690"/>
        <v>56.835000000000001</v>
      </c>
      <c r="BI4165" s="3">
        <f t="shared" si="691"/>
        <v>37.89</v>
      </c>
      <c r="BN4165" s="3">
        <f t="shared" si="692"/>
        <v>50.52</v>
      </c>
      <c r="BU4165" s="3">
        <f t="shared" si="693"/>
        <v>50.52</v>
      </c>
      <c r="BV4165" s="3">
        <f t="shared" si="694"/>
        <v>50.52</v>
      </c>
      <c r="BZ4165" s="3">
        <f t="shared" si="695"/>
        <v>30.501449999999998</v>
      </c>
    </row>
    <row r="4166" spans="1:78" x14ac:dyDescent="0.25">
      <c r="A4166" t="s">
        <v>2756</v>
      </c>
      <c r="E4166">
        <v>300</v>
      </c>
      <c r="G4166" s="4">
        <v>51.25</v>
      </c>
      <c r="H4166" t="s">
        <v>7499</v>
      </c>
      <c r="I4166" s="1" t="s">
        <v>7499</v>
      </c>
      <c r="L4166" s="2">
        <f t="shared" si="696"/>
        <v>41</v>
      </c>
      <c r="M4166" s="3">
        <f t="shared" si="697"/>
        <v>35.875</v>
      </c>
      <c r="AS4166" s="3">
        <f t="shared" si="688"/>
        <v>102.73399999999999</v>
      </c>
      <c r="AZ4166" s="3">
        <f t="shared" si="689"/>
        <v>38.4375</v>
      </c>
      <c r="BB4166" s="3">
        <f t="shared" si="690"/>
        <v>46.125</v>
      </c>
      <c r="BI4166" s="3">
        <f t="shared" si="691"/>
        <v>30.75</v>
      </c>
      <c r="BN4166" s="3">
        <f t="shared" si="692"/>
        <v>41</v>
      </c>
      <c r="BU4166" s="3">
        <f t="shared" si="693"/>
        <v>41</v>
      </c>
      <c r="BV4166" s="3">
        <f t="shared" si="694"/>
        <v>41</v>
      </c>
      <c r="BZ4166" s="3">
        <f t="shared" si="695"/>
        <v>24.75375</v>
      </c>
    </row>
    <row r="4167" spans="1:78" x14ac:dyDescent="0.25">
      <c r="A4167" t="s">
        <v>2758</v>
      </c>
      <c r="E4167">
        <v>300</v>
      </c>
      <c r="G4167" s="4">
        <v>0</v>
      </c>
      <c r="H4167" t="s">
        <v>7499</v>
      </c>
      <c r="I4167" s="1" t="s">
        <v>7499</v>
      </c>
      <c r="L4167" s="2">
        <f t="shared" si="696"/>
        <v>0</v>
      </c>
      <c r="M4167" s="3">
        <f t="shared" si="697"/>
        <v>0</v>
      </c>
      <c r="AS4167" s="3">
        <f t="shared" si="688"/>
        <v>31.774999999999999</v>
      </c>
      <c r="AZ4167" s="3">
        <f t="shared" si="689"/>
        <v>0</v>
      </c>
      <c r="BB4167" s="3">
        <f t="shared" si="690"/>
        <v>0</v>
      </c>
      <c r="BI4167" s="3">
        <f t="shared" si="691"/>
        <v>0</v>
      </c>
      <c r="BN4167" s="3">
        <f t="shared" si="692"/>
        <v>0</v>
      </c>
      <c r="BU4167" s="3">
        <f t="shared" si="693"/>
        <v>0</v>
      </c>
      <c r="BV4167" s="3">
        <f t="shared" si="694"/>
        <v>0</v>
      </c>
      <c r="BZ4167" s="3">
        <f t="shared" si="695"/>
        <v>0</v>
      </c>
    </row>
    <row r="4168" spans="1:78" x14ac:dyDescent="0.25">
      <c r="A4168" t="s">
        <v>2759</v>
      </c>
      <c r="E4168">
        <v>300</v>
      </c>
      <c r="G4168" s="4">
        <v>165.7</v>
      </c>
      <c r="H4168" t="s">
        <v>7499</v>
      </c>
      <c r="I4168" s="1" t="s">
        <v>7499</v>
      </c>
      <c r="L4168" s="2">
        <f t="shared" si="696"/>
        <v>132.56</v>
      </c>
      <c r="M4168" s="3">
        <f t="shared" si="697"/>
        <v>115.98999999999998</v>
      </c>
      <c r="AS4168" s="3">
        <f t="shared" ref="AS4168:AS4231" si="698">+G4170*0.62</f>
        <v>47.646999999999998</v>
      </c>
      <c r="AZ4168" s="3">
        <f t="shared" ref="AZ4168:AZ4231" si="699">+G4168*0.75</f>
        <v>124.27499999999999</v>
      </c>
      <c r="BB4168" s="3">
        <f t="shared" ref="BB4168:BB4231" si="700">+G4168*0.9</f>
        <v>149.13</v>
      </c>
      <c r="BI4168" s="3">
        <f t="shared" ref="BI4168:BI4231" si="701">+G4168*0.6</f>
        <v>99.419999999999987</v>
      </c>
      <c r="BN4168" s="3">
        <f t="shared" ref="BN4168:BN4231" si="702">+G4168*0.8</f>
        <v>132.56</v>
      </c>
      <c r="BU4168" s="3">
        <f t="shared" ref="BU4168:BU4231" si="703">+G4168*0.8</f>
        <v>132.56</v>
      </c>
      <c r="BV4168" s="3">
        <f t="shared" ref="BV4168:BV4231" si="704">+G4168*0.8</f>
        <v>132.56</v>
      </c>
      <c r="BZ4168" s="3">
        <f t="shared" ref="BZ4168:BZ4231" si="705">+G4168*0.483</f>
        <v>80.03309999999999</v>
      </c>
    </row>
    <row r="4169" spans="1:78" x14ac:dyDescent="0.25">
      <c r="A4169" t="s">
        <v>2760</v>
      </c>
      <c r="E4169">
        <v>300</v>
      </c>
      <c r="G4169" s="4">
        <v>51.25</v>
      </c>
      <c r="H4169" t="s">
        <v>7499</v>
      </c>
      <c r="I4169" s="1" t="s">
        <v>7499</v>
      </c>
      <c r="L4169" s="2">
        <f t="shared" si="696"/>
        <v>41</v>
      </c>
      <c r="M4169" s="3">
        <f t="shared" si="697"/>
        <v>35.875</v>
      </c>
      <c r="AS4169" s="3">
        <f t="shared" si="698"/>
        <v>39.152999999999999</v>
      </c>
      <c r="AZ4169" s="3">
        <f t="shared" si="699"/>
        <v>38.4375</v>
      </c>
      <c r="BB4169" s="3">
        <f t="shared" si="700"/>
        <v>46.125</v>
      </c>
      <c r="BI4169" s="3">
        <f t="shared" si="701"/>
        <v>30.75</v>
      </c>
      <c r="BN4169" s="3">
        <f t="shared" si="702"/>
        <v>41</v>
      </c>
      <c r="BU4169" s="3">
        <f t="shared" si="703"/>
        <v>41</v>
      </c>
      <c r="BV4169" s="3">
        <f t="shared" si="704"/>
        <v>41</v>
      </c>
      <c r="BZ4169" s="3">
        <f t="shared" si="705"/>
        <v>24.75375</v>
      </c>
    </row>
    <row r="4170" spans="1:78" x14ac:dyDescent="0.25">
      <c r="A4170" t="s">
        <v>2761</v>
      </c>
      <c r="E4170">
        <v>300</v>
      </c>
      <c r="G4170" s="4">
        <v>76.849999999999994</v>
      </c>
      <c r="H4170" t="s">
        <v>7499</v>
      </c>
      <c r="I4170" s="1" t="s">
        <v>7499</v>
      </c>
      <c r="L4170" s="2">
        <f t="shared" ref="L4170:L4233" si="706">G4170*0.8</f>
        <v>61.48</v>
      </c>
      <c r="M4170" s="3">
        <f t="shared" si="697"/>
        <v>53.794999999999995</v>
      </c>
      <c r="AS4170" s="3">
        <f t="shared" si="698"/>
        <v>0</v>
      </c>
      <c r="AZ4170" s="3">
        <f t="shared" si="699"/>
        <v>57.637499999999996</v>
      </c>
      <c r="BB4170" s="3">
        <f t="shared" si="700"/>
        <v>69.164999999999992</v>
      </c>
      <c r="BI4170" s="3">
        <f t="shared" si="701"/>
        <v>46.109999999999992</v>
      </c>
      <c r="BN4170" s="3">
        <f t="shared" si="702"/>
        <v>61.48</v>
      </c>
      <c r="BU4170" s="3">
        <f t="shared" si="703"/>
        <v>61.48</v>
      </c>
      <c r="BV4170" s="3">
        <f t="shared" si="704"/>
        <v>61.48</v>
      </c>
      <c r="BZ4170" s="3">
        <f t="shared" si="705"/>
        <v>37.118549999999999</v>
      </c>
    </row>
    <row r="4171" spans="1:78" x14ac:dyDescent="0.25">
      <c r="A4171" t="s">
        <v>50</v>
      </c>
      <c r="E4171">
        <v>300</v>
      </c>
      <c r="G4171" s="4">
        <v>63.15</v>
      </c>
      <c r="H4171" t="s">
        <v>7499</v>
      </c>
      <c r="I4171" s="1" t="s">
        <v>7499</v>
      </c>
      <c r="L4171" s="2">
        <f t="shared" si="706"/>
        <v>50.52</v>
      </c>
      <c r="M4171" s="3">
        <f t="shared" ref="M4171:M4234" si="707">+G4171*0.7</f>
        <v>44.204999999999998</v>
      </c>
      <c r="AS4171" s="3">
        <f t="shared" si="698"/>
        <v>420.42200000000003</v>
      </c>
      <c r="AZ4171" s="3">
        <f t="shared" si="699"/>
        <v>47.362499999999997</v>
      </c>
      <c r="BB4171" s="3">
        <f t="shared" si="700"/>
        <v>56.835000000000001</v>
      </c>
      <c r="BI4171" s="3">
        <f t="shared" si="701"/>
        <v>37.89</v>
      </c>
      <c r="BN4171" s="3">
        <f t="shared" si="702"/>
        <v>50.52</v>
      </c>
      <c r="BU4171" s="3">
        <f t="shared" si="703"/>
        <v>50.52</v>
      </c>
      <c r="BV4171" s="3">
        <f t="shared" si="704"/>
        <v>50.52</v>
      </c>
      <c r="BZ4171" s="3">
        <f t="shared" si="705"/>
        <v>30.501449999999998</v>
      </c>
    </row>
    <row r="4172" spans="1:78" x14ac:dyDescent="0.25">
      <c r="A4172" t="s">
        <v>2762</v>
      </c>
      <c r="E4172">
        <v>300</v>
      </c>
      <c r="G4172" s="4">
        <v>0</v>
      </c>
      <c r="H4172" t="s">
        <v>7499</v>
      </c>
      <c r="I4172" s="1" t="s">
        <v>7499</v>
      </c>
      <c r="L4172" s="2">
        <f t="shared" si="706"/>
        <v>0</v>
      </c>
      <c r="M4172" s="3">
        <f t="shared" si="707"/>
        <v>0</v>
      </c>
      <c r="AS4172" s="3">
        <f t="shared" si="698"/>
        <v>24.366</v>
      </c>
      <c r="AZ4172" s="3">
        <f t="shared" si="699"/>
        <v>0</v>
      </c>
      <c r="BB4172" s="3">
        <f t="shared" si="700"/>
        <v>0</v>
      </c>
      <c r="BI4172" s="3">
        <f t="shared" si="701"/>
        <v>0</v>
      </c>
      <c r="BN4172" s="3">
        <f t="shared" si="702"/>
        <v>0</v>
      </c>
      <c r="BU4172" s="3">
        <f t="shared" si="703"/>
        <v>0</v>
      </c>
      <c r="BV4172" s="3">
        <f t="shared" si="704"/>
        <v>0</v>
      </c>
      <c r="BZ4172" s="3">
        <f t="shared" si="705"/>
        <v>0</v>
      </c>
    </row>
    <row r="4173" spans="1:78" x14ac:dyDescent="0.25">
      <c r="A4173" t="s">
        <v>2763</v>
      </c>
      <c r="E4173">
        <v>300</v>
      </c>
      <c r="G4173" s="4">
        <v>678.1</v>
      </c>
      <c r="H4173" t="s">
        <v>7499</v>
      </c>
      <c r="I4173" s="1" t="s">
        <v>7499</v>
      </c>
      <c r="L4173" s="2">
        <f t="shared" si="706"/>
        <v>542.48</v>
      </c>
      <c r="M4173" s="3">
        <f t="shared" si="707"/>
        <v>474.66999999999996</v>
      </c>
      <c r="AS4173" s="3">
        <f t="shared" si="698"/>
        <v>42.376999999999995</v>
      </c>
      <c r="AZ4173" s="3">
        <f t="shared" si="699"/>
        <v>508.57500000000005</v>
      </c>
      <c r="BB4173" s="3">
        <f t="shared" si="700"/>
        <v>610.29000000000008</v>
      </c>
      <c r="BI4173" s="3">
        <f t="shared" si="701"/>
        <v>406.86</v>
      </c>
      <c r="BN4173" s="3">
        <f t="shared" si="702"/>
        <v>542.48</v>
      </c>
      <c r="BU4173" s="3">
        <f t="shared" si="703"/>
        <v>542.48</v>
      </c>
      <c r="BV4173" s="3">
        <f t="shared" si="704"/>
        <v>542.48</v>
      </c>
      <c r="BZ4173" s="3">
        <f t="shared" si="705"/>
        <v>327.52229999999997</v>
      </c>
    </row>
    <row r="4174" spans="1:78" x14ac:dyDescent="0.25">
      <c r="A4174" t="s">
        <v>4269</v>
      </c>
      <c r="E4174">
        <v>300</v>
      </c>
      <c r="G4174" s="4">
        <v>39.299999999999997</v>
      </c>
      <c r="H4174" t="s">
        <v>7499</v>
      </c>
      <c r="I4174" s="1" t="s">
        <v>7499</v>
      </c>
      <c r="L4174" s="2">
        <f t="shared" si="706"/>
        <v>31.439999999999998</v>
      </c>
      <c r="M4174" s="3">
        <f t="shared" si="707"/>
        <v>27.509999999999998</v>
      </c>
      <c r="AS4174" s="3">
        <f t="shared" si="698"/>
        <v>32.798000000000002</v>
      </c>
      <c r="AZ4174" s="3">
        <f t="shared" si="699"/>
        <v>29.474999999999998</v>
      </c>
      <c r="BB4174" s="3">
        <f t="shared" si="700"/>
        <v>35.369999999999997</v>
      </c>
      <c r="BI4174" s="3">
        <f t="shared" si="701"/>
        <v>23.58</v>
      </c>
      <c r="BN4174" s="3">
        <f t="shared" si="702"/>
        <v>31.439999999999998</v>
      </c>
      <c r="BU4174" s="3">
        <f t="shared" si="703"/>
        <v>31.439999999999998</v>
      </c>
      <c r="BV4174" s="3">
        <f t="shared" si="704"/>
        <v>31.439999999999998</v>
      </c>
      <c r="BZ4174" s="3">
        <f t="shared" si="705"/>
        <v>18.9819</v>
      </c>
    </row>
    <row r="4175" spans="1:78" x14ac:dyDescent="0.25">
      <c r="A4175" t="s">
        <v>4270</v>
      </c>
      <c r="E4175">
        <v>300</v>
      </c>
      <c r="G4175" s="4">
        <v>68.349999999999994</v>
      </c>
      <c r="H4175" t="s">
        <v>7499</v>
      </c>
      <c r="I4175" s="1" t="s">
        <v>7499</v>
      </c>
      <c r="L4175" s="2">
        <f t="shared" si="706"/>
        <v>54.68</v>
      </c>
      <c r="M4175" s="3">
        <f t="shared" si="707"/>
        <v>47.844999999999992</v>
      </c>
      <c r="AS4175" s="3">
        <f t="shared" si="698"/>
        <v>25.389000000000003</v>
      </c>
      <c r="AZ4175" s="3">
        <f t="shared" si="699"/>
        <v>51.262499999999996</v>
      </c>
      <c r="BB4175" s="3">
        <f t="shared" si="700"/>
        <v>61.514999999999993</v>
      </c>
      <c r="BI4175" s="3">
        <f t="shared" si="701"/>
        <v>41.01</v>
      </c>
      <c r="BN4175" s="3">
        <f t="shared" si="702"/>
        <v>54.68</v>
      </c>
      <c r="BU4175" s="3">
        <f t="shared" si="703"/>
        <v>54.68</v>
      </c>
      <c r="BV4175" s="3">
        <f t="shared" si="704"/>
        <v>54.68</v>
      </c>
      <c r="BZ4175" s="3">
        <f t="shared" si="705"/>
        <v>33.013049999999993</v>
      </c>
    </row>
    <row r="4176" spans="1:78" x14ac:dyDescent="0.25">
      <c r="A4176" t="s">
        <v>2764</v>
      </c>
      <c r="E4176">
        <v>300</v>
      </c>
      <c r="G4176" s="4">
        <v>52.9</v>
      </c>
      <c r="H4176" t="s">
        <v>7499</v>
      </c>
      <c r="I4176" s="1" t="s">
        <v>7499</v>
      </c>
      <c r="L4176" s="2">
        <f t="shared" si="706"/>
        <v>42.32</v>
      </c>
      <c r="M4176" s="3">
        <f t="shared" si="707"/>
        <v>37.029999999999994</v>
      </c>
      <c r="AS4176" s="3">
        <f t="shared" si="698"/>
        <v>314.495</v>
      </c>
      <c r="AZ4176" s="3">
        <f t="shared" si="699"/>
        <v>39.674999999999997</v>
      </c>
      <c r="BB4176" s="3">
        <f t="shared" si="700"/>
        <v>47.61</v>
      </c>
      <c r="BI4176" s="3">
        <f t="shared" si="701"/>
        <v>31.74</v>
      </c>
      <c r="BN4176" s="3">
        <f t="shared" si="702"/>
        <v>42.32</v>
      </c>
      <c r="BU4176" s="3">
        <f t="shared" si="703"/>
        <v>42.32</v>
      </c>
      <c r="BV4176" s="3">
        <f t="shared" si="704"/>
        <v>42.32</v>
      </c>
      <c r="BZ4176" s="3">
        <f t="shared" si="705"/>
        <v>25.550699999999999</v>
      </c>
    </row>
    <row r="4177" spans="1:78" x14ac:dyDescent="0.25">
      <c r="A4177" t="s">
        <v>2765</v>
      </c>
      <c r="E4177">
        <v>300</v>
      </c>
      <c r="G4177" s="4">
        <v>40.950000000000003</v>
      </c>
      <c r="H4177" t="s">
        <v>7499</v>
      </c>
      <c r="I4177" s="1" t="s">
        <v>7499</v>
      </c>
      <c r="L4177" s="2">
        <f t="shared" si="706"/>
        <v>32.760000000000005</v>
      </c>
      <c r="M4177" s="3">
        <f t="shared" si="707"/>
        <v>28.664999999999999</v>
      </c>
      <c r="AS4177" s="3">
        <f t="shared" si="698"/>
        <v>131.285</v>
      </c>
      <c r="AZ4177" s="3">
        <f t="shared" si="699"/>
        <v>30.712500000000002</v>
      </c>
      <c r="BB4177" s="3">
        <f t="shared" si="700"/>
        <v>36.855000000000004</v>
      </c>
      <c r="BI4177" s="3">
        <f t="shared" si="701"/>
        <v>24.57</v>
      </c>
      <c r="BN4177" s="3">
        <f t="shared" si="702"/>
        <v>32.760000000000005</v>
      </c>
      <c r="BU4177" s="3">
        <f t="shared" si="703"/>
        <v>32.760000000000005</v>
      </c>
      <c r="BV4177" s="3">
        <f t="shared" si="704"/>
        <v>32.760000000000005</v>
      </c>
      <c r="BZ4177" s="3">
        <f t="shared" si="705"/>
        <v>19.778850000000002</v>
      </c>
    </row>
    <row r="4178" spans="1:78" x14ac:dyDescent="0.25">
      <c r="A4178" t="s">
        <v>2766</v>
      </c>
      <c r="E4178">
        <v>300</v>
      </c>
      <c r="G4178" s="4">
        <v>507.25</v>
      </c>
      <c r="H4178" t="s">
        <v>7499</v>
      </c>
      <c r="I4178" s="1" t="s">
        <v>7499</v>
      </c>
      <c r="L4178" s="2">
        <f t="shared" si="706"/>
        <v>405.8</v>
      </c>
      <c r="M4178" s="3">
        <f t="shared" si="707"/>
        <v>355.07499999999999</v>
      </c>
      <c r="AS4178" s="3">
        <f t="shared" si="698"/>
        <v>32.798000000000002</v>
      </c>
      <c r="AZ4178" s="3">
        <f t="shared" si="699"/>
        <v>380.4375</v>
      </c>
      <c r="BB4178" s="3">
        <f t="shared" si="700"/>
        <v>456.52500000000003</v>
      </c>
      <c r="BI4178" s="3">
        <f t="shared" si="701"/>
        <v>304.34999999999997</v>
      </c>
      <c r="BN4178" s="3">
        <f t="shared" si="702"/>
        <v>405.8</v>
      </c>
      <c r="BU4178" s="3">
        <f t="shared" si="703"/>
        <v>405.8</v>
      </c>
      <c r="BV4178" s="3">
        <f t="shared" si="704"/>
        <v>405.8</v>
      </c>
      <c r="BZ4178" s="3">
        <f t="shared" si="705"/>
        <v>245.00174999999999</v>
      </c>
    </row>
    <row r="4179" spans="1:78" x14ac:dyDescent="0.25">
      <c r="A4179" t="s">
        <v>2767</v>
      </c>
      <c r="E4179">
        <v>300</v>
      </c>
      <c r="G4179" s="4">
        <v>211.75</v>
      </c>
      <c r="H4179" t="s">
        <v>7499</v>
      </c>
      <c r="I4179" s="1" t="s">
        <v>7499</v>
      </c>
      <c r="L4179" s="2">
        <f t="shared" si="706"/>
        <v>169.4</v>
      </c>
      <c r="M4179" s="3">
        <f t="shared" si="707"/>
        <v>148.22499999999999</v>
      </c>
      <c r="AS4179" s="3">
        <f t="shared" si="698"/>
        <v>24.366</v>
      </c>
      <c r="AZ4179" s="3">
        <f t="shared" si="699"/>
        <v>158.8125</v>
      </c>
      <c r="BB4179" s="3">
        <f t="shared" si="700"/>
        <v>190.57500000000002</v>
      </c>
      <c r="BI4179" s="3">
        <f t="shared" si="701"/>
        <v>127.05</v>
      </c>
      <c r="BN4179" s="3">
        <f t="shared" si="702"/>
        <v>169.4</v>
      </c>
      <c r="BU4179" s="3">
        <f t="shared" si="703"/>
        <v>169.4</v>
      </c>
      <c r="BV4179" s="3">
        <f t="shared" si="704"/>
        <v>169.4</v>
      </c>
      <c r="BZ4179" s="3">
        <f t="shared" si="705"/>
        <v>102.27525</v>
      </c>
    </row>
    <row r="4180" spans="1:78" x14ac:dyDescent="0.25">
      <c r="A4180" t="s">
        <v>2768</v>
      </c>
      <c r="E4180">
        <v>300</v>
      </c>
      <c r="G4180" s="4">
        <v>52.9</v>
      </c>
      <c r="H4180" t="s">
        <v>7499</v>
      </c>
      <c r="I4180" s="1" t="s">
        <v>7499</v>
      </c>
      <c r="L4180" s="2">
        <f t="shared" si="706"/>
        <v>42.32</v>
      </c>
      <c r="M4180" s="3">
        <f t="shared" si="707"/>
        <v>37.029999999999994</v>
      </c>
      <c r="AS4180" s="3">
        <f t="shared" si="698"/>
        <v>21.172999999999998</v>
      </c>
      <c r="AZ4180" s="3">
        <f t="shared" si="699"/>
        <v>39.674999999999997</v>
      </c>
      <c r="BB4180" s="3">
        <f t="shared" si="700"/>
        <v>47.61</v>
      </c>
      <c r="BI4180" s="3">
        <f t="shared" si="701"/>
        <v>31.74</v>
      </c>
      <c r="BN4180" s="3">
        <f t="shared" si="702"/>
        <v>42.32</v>
      </c>
      <c r="BU4180" s="3">
        <f t="shared" si="703"/>
        <v>42.32</v>
      </c>
      <c r="BV4180" s="3">
        <f t="shared" si="704"/>
        <v>42.32</v>
      </c>
      <c r="BZ4180" s="3">
        <f t="shared" si="705"/>
        <v>25.550699999999999</v>
      </c>
    </row>
    <row r="4181" spans="1:78" x14ac:dyDescent="0.25">
      <c r="A4181" t="s">
        <v>2769</v>
      </c>
      <c r="E4181">
        <v>300</v>
      </c>
      <c r="G4181" s="4">
        <v>39.299999999999997</v>
      </c>
      <c r="H4181" t="s">
        <v>7499</v>
      </c>
      <c r="I4181" s="1" t="s">
        <v>7499</v>
      </c>
      <c r="L4181" s="2">
        <f t="shared" si="706"/>
        <v>31.439999999999998</v>
      </c>
      <c r="M4181" s="3">
        <f t="shared" si="707"/>
        <v>27.509999999999998</v>
      </c>
      <c r="AS4181" s="3">
        <f t="shared" si="698"/>
        <v>0</v>
      </c>
      <c r="AZ4181" s="3">
        <f t="shared" si="699"/>
        <v>29.474999999999998</v>
      </c>
      <c r="BB4181" s="3">
        <f t="shared" si="700"/>
        <v>35.369999999999997</v>
      </c>
      <c r="BI4181" s="3">
        <f t="shared" si="701"/>
        <v>23.58</v>
      </c>
      <c r="BN4181" s="3">
        <f t="shared" si="702"/>
        <v>31.439999999999998</v>
      </c>
      <c r="BU4181" s="3">
        <f t="shared" si="703"/>
        <v>31.439999999999998</v>
      </c>
      <c r="BV4181" s="3">
        <f t="shared" si="704"/>
        <v>31.439999999999998</v>
      </c>
      <c r="BZ4181" s="3">
        <f t="shared" si="705"/>
        <v>18.9819</v>
      </c>
    </row>
    <row r="4182" spans="1:78" x14ac:dyDescent="0.25">
      <c r="A4182" t="s">
        <v>6400</v>
      </c>
      <c r="E4182">
        <v>300</v>
      </c>
      <c r="G4182" s="4">
        <v>34.15</v>
      </c>
      <c r="H4182" t="s">
        <v>7499</v>
      </c>
      <c r="I4182" s="1" t="s">
        <v>7499</v>
      </c>
      <c r="L4182" s="2">
        <f t="shared" si="706"/>
        <v>27.32</v>
      </c>
      <c r="M4182" s="3">
        <f t="shared" si="707"/>
        <v>23.904999999999998</v>
      </c>
      <c r="AS4182" s="3">
        <f t="shared" si="698"/>
        <v>115.38199999999999</v>
      </c>
      <c r="AZ4182" s="3">
        <f t="shared" si="699"/>
        <v>25.612499999999997</v>
      </c>
      <c r="BB4182" s="3">
        <f t="shared" si="700"/>
        <v>30.734999999999999</v>
      </c>
      <c r="BI4182" s="3">
        <f t="shared" si="701"/>
        <v>20.49</v>
      </c>
      <c r="BN4182" s="3">
        <f t="shared" si="702"/>
        <v>27.32</v>
      </c>
      <c r="BU4182" s="3">
        <f t="shared" si="703"/>
        <v>27.32</v>
      </c>
      <c r="BV4182" s="3">
        <f t="shared" si="704"/>
        <v>27.32</v>
      </c>
      <c r="BZ4182" s="3">
        <f t="shared" si="705"/>
        <v>16.494450000000001</v>
      </c>
    </row>
    <row r="4183" spans="1:78" x14ac:dyDescent="0.25">
      <c r="A4183" t="s">
        <v>2770</v>
      </c>
      <c r="E4183">
        <v>300</v>
      </c>
      <c r="G4183" s="4">
        <v>0</v>
      </c>
      <c r="H4183" t="s">
        <v>7499</v>
      </c>
      <c r="I4183" s="1" t="s">
        <v>7499</v>
      </c>
      <c r="L4183" s="2">
        <f t="shared" si="706"/>
        <v>0</v>
      </c>
      <c r="M4183" s="3">
        <f t="shared" si="707"/>
        <v>0</v>
      </c>
      <c r="AS4183" s="3">
        <f t="shared" si="698"/>
        <v>65.658000000000001</v>
      </c>
      <c r="AZ4183" s="3">
        <f t="shared" si="699"/>
        <v>0</v>
      </c>
      <c r="BB4183" s="3">
        <f t="shared" si="700"/>
        <v>0</v>
      </c>
      <c r="BI4183" s="3">
        <f t="shared" si="701"/>
        <v>0</v>
      </c>
      <c r="BN4183" s="3">
        <f t="shared" si="702"/>
        <v>0</v>
      </c>
      <c r="BU4183" s="3">
        <f t="shared" si="703"/>
        <v>0</v>
      </c>
      <c r="BV4183" s="3">
        <f t="shared" si="704"/>
        <v>0</v>
      </c>
      <c r="BZ4183" s="3">
        <f t="shared" si="705"/>
        <v>0</v>
      </c>
    </row>
    <row r="4184" spans="1:78" x14ac:dyDescent="0.25">
      <c r="A4184" t="s">
        <v>2771</v>
      </c>
      <c r="E4184">
        <v>300</v>
      </c>
      <c r="G4184" s="4">
        <v>186.1</v>
      </c>
      <c r="H4184" t="s">
        <v>7499</v>
      </c>
      <c r="I4184" s="1" t="s">
        <v>7499</v>
      </c>
      <c r="L4184" s="2">
        <f t="shared" si="706"/>
        <v>148.88</v>
      </c>
      <c r="M4184" s="3">
        <f t="shared" si="707"/>
        <v>130.26999999999998</v>
      </c>
      <c r="AS4184" s="3">
        <f t="shared" si="698"/>
        <v>61.410999999999994</v>
      </c>
      <c r="AZ4184" s="3">
        <f t="shared" si="699"/>
        <v>139.57499999999999</v>
      </c>
      <c r="BB4184" s="3">
        <f t="shared" si="700"/>
        <v>167.49</v>
      </c>
      <c r="BI4184" s="3">
        <f t="shared" si="701"/>
        <v>111.66</v>
      </c>
      <c r="BN4184" s="3">
        <f t="shared" si="702"/>
        <v>148.88</v>
      </c>
      <c r="BU4184" s="3">
        <f t="shared" si="703"/>
        <v>148.88</v>
      </c>
      <c r="BV4184" s="3">
        <f t="shared" si="704"/>
        <v>148.88</v>
      </c>
      <c r="BZ4184" s="3">
        <f t="shared" si="705"/>
        <v>89.886299999999991</v>
      </c>
    </row>
    <row r="4185" spans="1:78" x14ac:dyDescent="0.25">
      <c r="A4185" t="s">
        <v>2772</v>
      </c>
      <c r="E4185">
        <v>300</v>
      </c>
      <c r="G4185" s="4">
        <v>105.9</v>
      </c>
      <c r="H4185" t="s">
        <v>7499</v>
      </c>
      <c r="I4185" s="1" t="s">
        <v>7499</v>
      </c>
      <c r="L4185" s="2">
        <f t="shared" si="706"/>
        <v>84.720000000000013</v>
      </c>
      <c r="M4185" s="3">
        <f t="shared" si="707"/>
        <v>74.13</v>
      </c>
      <c r="AS4185" s="3">
        <f t="shared" si="698"/>
        <v>0</v>
      </c>
      <c r="AZ4185" s="3">
        <f t="shared" si="699"/>
        <v>79.425000000000011</v>
      </c>
      <c r="BB4185" s="3">
        <f t="shared" si="700"/>
        <v>95.31</v>
      </c>
      <c r="BI4185" s="3">
        <f t="shared" si="701"/>
        <v>63.54</v>
      </c>
      <c r="BN4185" s="3">
        <f t="shared" si="702"/>
        <v>84.720000000000013</v>
      </c>
      <c r="BU4185" s="3">
        <f t="shared" si="703"/>
        <v>84.720000000000013</v>
      </c>
      <c r="BV4185" s="3">
        <f t="shared" si="704"/>
        <v>84.720000000000013</v>
      </c>
      <c r="BZ4185" s="3">
        <f t="shared" si="705"/>
        <v>51.149700000000003</v>
      </c>
    </row>
    <row r="4186" spans="1:78" x14ac:dyDescent="0.25">
      <c r="A4186" t="s">
        <v>2773</v>
      </c>
      <c r="E4186">
        <v>300</v>
      </c>
      <c r="G4186" s="4">
        <v>99.05</v>
      </c>
      <c r="H4186" t="s">
        <v>7499</v>
      </c>
      <c r="I4186" s="1" t="s">
        <v>7499</v>
      </c>
      <c r="L4186" s="2">
        <f t="shared" si="706"/>
        <v>79.240000000000009</v>
      </c>
      <c r="M4186" s="3">
        <f t="shared" si="707"/>
        <v>69.334999999999994</v>
      </c>
      <c r="AS4186" s="3">
        <f t="shared" si="698"/>
        <v>64.603999999999999</v>
      </c>
      <c r="AZ4186" s="3">
        <f t="shared" si="699"/>
        <v>74.287499999999994</v>
      </c>
      <c r="BB4186" s="3">
        <f t="shared" si="700"/>
        <v>89.144999999999996</v>
      </c>
      <c r="BI4186" s="3">
        <f t="shared" si="701"/>
        <v>59.429999999999993</v>
      </c>
      <c r="BN4186" s="3">
        <f t="shared" si="702"/>
        <v>79.240000000000009</v>
      </c>
      <c r="BU4186" s="3">
        <f t="shared" si="703"/>
        <v>79.240000000000009</v>
      </c>
      <c r="BV4186" s="3">
        <f t="shared" si="704"/>
        <v>79.240000000000009</v>
      </c>
      <c r="BZ4186" s="3">
        <f t="shared" si="705"/>
        <v>47.841149999999999</v>
      </c>
    </row>
    <row r="4187" spans="1:78" x14ac:dyDescent="0.25">
      <c r="A4187" t="s">
        <v>2774</v>
      </c>
      <c r="E4187">
        <v>300</v>
      </c>
      <c r="G4187" s="4">
        <v>0</v>
      </c>
      <c r="H4187" t="s">
        <v>7499</v>
      </c>
      <c r="I4187" s="1" t="s">
        <v>7499</v>
      </c>
      <c r="L4187" s="2">
        <f t="shared" si="706"/>
        <v>0</v>
      </c>
      <c r="M4187" s="3">
        <f t="shared" si="707"/>
        <v>0</v>
      </c>
      <c r="AS4187" s="3">
        <f t="shared" si="698"/>
        <v>41.260999999999996</v>
      </c>
      <c r="AZ4187" s="3">
        <f t="shared" si="699"/>
        <v>0</v>
      </c>
      <c r="BB4187" s="3">
        <f t="shared" si="700"/>
        <v>0</v>
      </c>
      <c r="BI4187" s="3">
        <f t="shared" si="701"/>
        <v>0</v>
      </c>
      <c r="BN4187" s="3">
        <f t="shared" si="702"/>
        <v>0</v>
      </c>
      <c r="BU4187" s="3">
        <f t="shared" si="703"/>
        <v>0</v>
      </c>
      <c r="BV4187" s="3">
        <f t="shared" si="704"/>
        <v>0</v>
      </c>
      <c r="BZ4187" s="3">
        <f t="shared" si="705"/>
        <v>0</v>
      </c>
    </row>
    <row r="4188" spans="1:78" x14ac:dyDescent="0.25">
      <c r="A4188" t="s">
        <v>4271</v>
      </c>
      <c r="E4188">
        <v>300</v>
      </c>
      <c r="G4188" s="4">
        <v>104.2</v>
      </c>
      <c r="H4188" t="s">
        <v>7499</v>
      </c>
      <c r="I4188" s="1" t="s">
        <v>7499</v>
      </c>
      <c r="L4188" s="2">
        <f t="shared" si="706"/>
        <v>83.360000000000014</v>
      </c>
      <c r="M4188" s="3">
        <f t="shared" si="707"/>
        <v>72.94</v>
      </c>
      <c r="AS4188" s="3">
        <f t="shared" si="698"/>
        <v>64.603999999999999</v>
      </c>
      <c r="AZ4188" s="3">
        <f t="shared" si="699"/>
        <v>78.150000000000006</v>
      </c>
      <c r="BB4188" s="3">
        <f t="shared" si="700"/>
        <v>93.78</v>
      </c>
      <c r="BI4188" s="3">
        <f t="shared" si="701"/>
        <v>62.519999999999996</v>
      </c>
      <c r="BN4188" s="3">
        <f t="shared" si="702"/>
        <v>83.360000000000014</v>
      </c>
      <c r="BU4188" s="3">
        <f t="shared" si="703"/>
        <v>83.360000000000014</v>
      </c>
      <c r="BV4188" s="3">
        <f t="shared" si="704"/>
        <v>83.360000000000014</v>
      </c>
      <c r="BZ4188" s="3">
        <f t="shared" si="705"/>
        <v>50.328600000000002</v>
      </c>
    </row>
    <row r="4189" spans="1:78" x14ac:dyDescent="0.25">
      <c r="A4189" t="s">
        <v>2775</v>
      </c>
      <c r="E4189">
        <v>300</v>
      </c>
      <c r="G4189" s="4">
        <v>66.55</v>
      </c>
      <c r="H4189" t="s">
        <v>7499</v>
      </c>
      <c r="I4189" s="1" t="s">
        <v>7499</v>
      </c>
      <c r="L4189" s="2">
        <f t="shared" si="706"/>
        <v>53.24</v>
      </c>
      <c r="M4189" s="3">
        <f t="shared" si="707"/>
        <v>46.584999999999994</v>
      </c>
      <c r="AS4189" s="3">
        <f t="shared" si="698"/>
        <v>41.260999999999996</v>
      </c>
      <c r="AZ4189" s="3">
        <f t="shared" si="699"/>
        <v>49.912499999999994</v>
      </c>
      <c r="BB4189" s="3">
        <f t="shared" si="700"/>
        <v>59.894999999999996</v>
      </c>
      <c r="BI4189" s="3">
        <f t="shared" si="701"/>
        <v>39.93</v>
      </c>
      <c r="BN4189" s="3">
        <f t="shared" si="702"/>
        <v>53.24</v>
      </c>
      <c r="BU4189" s="3">
        <f t="shared" si="703"/>
        <v>53.24</v>
      </c>
      <c r="BV4189" s="3">
        <f t="shared" si="704"/>
        <v>53.24</v>
      </c>
      <c r="BZ4189" s="3">
        <f t="shared" si="705"/>
        <v>32.143650000000001</v>
      </c>
    </row>
    <row r="4190" spans="1:78" x14ac:dyDescent="0.25">
      <c r="A4190" t="s">
        <v>2776</v>
      </c>
      <c r="E4190">
        <v>300</v>
      </c>
      <c r="G4190" s="4">
        <v>104.2</v>
      </c>
      <c r="H4190" t="s">
        <v>7499</v>
      </c>
      <c r="I4190" s="1" t="s">
        <v>7499</v>
      </c>
      <c r="L4190" s="2">
        <f t="shared" si="706"/>
        <v>83.360000000000014</v>
      </c>
      <c r="M4190" s="3">
        <f t="shared" si="707"/>
        <v>72.94</v>
      </c>
      <c r="AS4190" s="3">
        <f t="shared" si="698"/>
        <v>314.495</v>
      </c>
      <c r="AZ4190" s="3">
        <f t="shared" si="699"/>
        <v>78.150000000000006</v>
      </c>
      <c r="BB4190" s="3">
        <f t="shared" si="700"/>
        <v>93.78</v>
      </c>
      <c r="BI4190" s="3">
        <f t="shared" si="701"/>
        <v>62.519999999999996</v>
      </c>
      <c r="BN4190" s="3">
        <f t="shared" si="702"/>
        <v>83.360000000000014</v>
      </c>
      <c r="BU4190" s="3">
        <f t="shared" si="703"/>
        <v>83.360000000000014</v>
      </c>
      <c r="BV4190" s="3">
        <f t="shared" si="704"/>
        <v>83.360000000000014</v>
      </c>
      <c r="BZ4190" s="3">
        <f t="shared" si="705"/>
        <v>50.328600000000002</v>
      </c>
    </row>
    <row r="4191" spans="1:78" x14ac:dyDescent="0.25">
      <c r="A4191" t="s">
        <v>4272</v>
      </c>
      <c r="E4191">
        <v>300</v>
      </c>
      <c r="G4191" s="4">
        <v>66.55</v>
      </c>
      <c r="H4191" t="s">
        <v>7499</v>
      </c>
      <c r="I4191" s="1" t="s">
        <v>7499</v>
      </c>
      <c r="L4191" s="2">
        <f t="shared" si="706"/>
        <v>53.24</v>
      </c>
      <c r="M4191" s="3">
        <f t="shared" si="707"/>
        <v>46.584999999999994</v>
      </c>
      <c r="AS4191" s="3">
        <f t="shared" si="698"/>
        <v>91.078000000000003</v>
      </c>
      <c r="AZ4191" s="3">
        <f t="shared" si="699"/>
        <v>49.912499999999994</v>
      </c>
      <c r="BB4191" s="3">
        <f t="shared" si="700"/>
        <v>59.894999999999996</v>
      </c>
      <c r="BI4191" s="3">
        <f t="shared" si="701"/>
        <v>39.93</v>
      </c>
      <c r="BN4191" s="3">
        <f t="shared" si="702"/>
        <v>53.24</v>
      </c>
      <c r="BU4191" s="3">
        <f t="shared" si="703"/>
        <v>53.24</v>
      </c>
      <c r="BV4191" s="3">
        <f t="shared" si="704"/>
        <v>53.24</v>
      </c>
      <c r="BZ4191" s="3">
        <f t="shared" si="705"/>
        <v>32.143650000000001</v>
      </c>
    </row>
    <row r="4192" spans="1:78" x14ac:dyDescent="0.25">
      <c r="A4192" t="s">
        <v>2777</v>
      </c>
      <c r="E4192">
        <v>300</v>
      </c>
      <c r="G4192" s="4">
        <v>507.25</v>
      </c>
      <c r="H4192" t="s">
        <v>7499</v>
      </c>
      <c r="I4192" s="1" t="s">
        <v>7499</v>
      </c>
      <c r="L4192" s="2">
        <f t="shared" si="706"/>
        <v>405.8</v>
      </c>
      <c r="M4192" s="3">
        <f t="shared" si="707"/>
        <v>355.07499999999999</v>
      </c>
      <c r="AS4192" s="3">
        <f t="shared" si="698"/>
        <v>0</v>
      </c>
      <c r="AZ4192" s="3">
        <f t="shared" si="699"/>
        <v>380.4375</v>
      </c>
      <c r="BB4192" s="3">
        <f t="shared" si="700"/>
        <v>456.52500000000003</v>
      </c>
      <c r="BI4192" s="3">
        <f t="shared" si="701"/>
        <v>304.34999999999997</v>
      </c>
      <c r="BN4192" s="3">
        <f t="shared" si="702"/>
        <v>405.8</v>
      </c>
      <c r="BU4192" s="3">
        <f t="shared" si="703"/>
        <v>405.8</v>
      </c>
      <c r="BV4192" s="3">
        <f t="shared" si="704"/>
        <v>405.8</v>
      </c>
      <c r="BZ4192" s="3">
        <f t="shared" si="705"/>
        <v>245.00174999999999</v>
      </c>
    </row>
    <row r="4193" spans="1:78" x14ac:dyDescent="0.25">
      <c r="A4193" t="s">
        <v>2778</v>
      </c>
      <c r="E4193">
        <v>300</v>
      </c>
      <c r="G4193" s="4">
        <v>146.9</v>
      </c>
      <c r="H4193" t="s">
        <v>7499</v>
      </c>
      <c r="I4193" s="1" t="s">
        <v>7499</v>
      </c>
      <c r="L4193" s="2">
        <f t="shared" si="706"/>
        <v>117.52000000000001</v>
      </c>
      <c r="M4193" s="3">
        <f t="shared" si="707"/>
        <v>102.83</v>
      </c>
      <c r="AS4193" s="3">
        <f t="shared" si="698"/>
        <v>151.46600000000001</v>
      </c>
      <c r="AZ4193" s="3">
        <f t="shared" si="699"/>
        <v>110.17500000000001</v>
      </c>
      <c r="BB4193" s="3">
        <f t="shared" si="700"/>
        <v>132.21</v>
      </c>
      <c r="BI4193" s="3">
        <f t="shared" si="701"/>
        <v>88.14</v>
      </c>
      <c r="BN4193" s="3">
        <f t="shared" si="702"/>
        <v>117.52000000000001</v>
      </c>
      <c r="BU4193" s="3">
        <f t="shared" si="703"/>
        <v>117.52000000000001</v>
      </c>
      <c r="BV4193" s="3">
        <f t="shared" si="704"/>
        <v>117.52000000000001</v>
      </c>
      <c r="BZ4193" s="3">
        <f t="shared" si="705"/>
        <v>70.952700000000007</v>
      </c>
    </row>
    <row r="4194" spans="1:78" x14ac:dyDescent="0.25">
      <c r="A4194" t="s">
        <v>2779</v>
      </c>
      <c r="E4194">
        <v>300</v>
      </c>
      <c r="G4194" s="4">
        <v>0</v>
      </c>
      <c r="H4194" t="s">
        <v>7499</v>
      </c>
      <c r="I4194" s="1" t="s">
        <v>7499</v>
      </c>
      <c r="L4194" s="2">
        <f t="shared" si="706"/>
        <v>0</v>
      </c>
      <c r="M4194" s="3">
        <f t="shared" si="707"/>
        <v>0</v>
      </c>
      <c r="AS4194" s="3">
        <f t="shared" si="698"/>
        <v>88.938999999999993</v>
      </c>
      <c r="AZ4194" s="3">
        <f t="shared" si="699"/>
        <v>0</v>
      </c>
      <c r="BB4194" s="3">
        <f t="shared" si="700"/>
        <v>0</v>
      </c>
      <c r="BI4194" s="3">
        <f t="shared" si="701"/>
        <v>0</v>
      </c>
      <c r="BN4194" s="3">
        <f t="shared" si="702"/>
        <v>0</v>
      </c>
      <c r="BU4194" s="3">
        <f t="shared" si="703"/>
        <v>0</v>
      </c>
      <c r="BV4194" s="3">
        <f t="shared" si="704"/>
        <v>0</v>
      </c>
      <c r="BZ4194" s="3">
        <f t="shared" si="705"/>
        <v>0</v>
      </c>
    </row>
    <row r="4195" spans="1:78" x14ac:dyDescent="0.25">
      <c r="A4195" t="s">
        <v>4273</v>
      </c>
      <c r="E4195">
        <v>300</v>
      </c>
      <c r="G4195" s="4">
        <v>244.3</v>
      </c>
      <c r="H4195" t="s">
        <v>7499</v>
      </c>
      <c r="I4195" s="1" t="s">
        <v>7499</v>
      </c>
      <c r="L4195" s="2">
        <f t="shared" si="706"/>
        <v>195.44000000000003</v>
      </c>
      <c r="M4195" s="3">
        <f t="shared" si="707"/>
        <v>171.01</v>
      </c>
      <c r="AS4195" s="3">
        <f t="shared" si="698"/>
        <v>208.59899999999999</v>
      </c>
      <c r="AZ4195" s="3">
        <f t="shared" si="699"/>
        <v>183.22500000000002</v>
      </c>
      <c r="BB4195" s="3">
        <f t="shared" si="700"/>
        <v>219.87</v>
      </c>
      <c r="BI4195" s="3">
        <f t="shared" si="701"/>
        <v>146.58000000000001</v>
      </c>
      <c r="BN4195" s="3">
        <f t="shared" si="702"/>
        <v>195.44000000000003</v>
      </c>
      <c r="BU4195" s="3">
        <f t="shared" si="703"/>
        <v>195.44000000000003</v>
      </c>
      <c r="BV4195" s="3">
        <f t="shared" si="704"/>
        <v>195.44000000000003</v>
      </c>
      <c r="BZ4195" s="3">
        <f t="shared" si="705"/>
        <v>117.9969</v>
      </c>
    </row>
    <row r="4196" spans="1:78" x14ac:dyDescent="0.25">
      <c r="A4196" t="s">
        <v>2780</v>
      </c>
      <c r="E4196">
        <v>300</v>
      </c>
      <c r="G4196" s="4">
        <v>143.44999999999999</v>
      </c>
      <c r="H4196" t="s">
        <v>7499</v>
      </c>
      <c r="I4196" s="1" t="s">
        <v>7499</v>
      </c>
      <c r="L4196" s="2">
        <f t="shared" si="706"/>
        <v>114.75999999999999</v>
      </c>
      <c r="M4196" s="3">
        <f t="shared" si="707"/>
        <v>100.41499999999999</v>
      </c>
      <c r="AS4196" s="3">
        <f t="shared" si="698"/>
        <v>57.164000000000001</v>
      </c>
      <c r="AZ4196" s="3">
        <f t="shared" si="699"/>
        <v>107.58749999999999</v>
      </c>
      <c r="BB4196" s="3">
        <f t="shared" si="700"/>
        <v>129.10499999999999</v>
      </c>
      <c r="BI4196" s="3">
        <f t="shared" si="701"/>
        <v>86.07</v>
      </c>
      <c r="BN4196" s="3">
        <f t="shared" si="702"/>
        <v>114.75999999999999</v>
      </c>
      <c r="BU4196" s="3">
        <f t="shared" si="703"/>
        <v>114.75999999999999</v>
      </c>
      <c r="BV4196" s="3">
        <f t="shared" si="704"/>
        <v>114.75999999999999</v>
      </c>
      <c r="BZ4196" s="3">
        <f t="shared" si="705"/>
        <v>69.286349999999999</v>
      </c>
    </row>
    <row r="4197" spans="1:78" x14ac:dyDescent="0.25">
      <c r="A4197" t="s">
        <v>2781</v>
      </c>
      <c r="E4197">
        <v>300</v>
      </c>
      <c r="G4197" s="4">
        <v>336.45</v>
      </c>
      <c r="H4197" t="s">
        <v>7499</v>
      </c>
      <c r="I4197" s="1" t="s">
        <v>7499</v>
      </c>
      <c r="L4197" s="2">
        <f t="shared" si="706"/>
        <v>269.16000000000003</v>
      </c>
      <c r="M4197" s="3">
        <f t="shared" si="707"/>
        <v>235.51499999999999</v>
      </c>
      <c r="AS4197" s="3">
        <f t="shared" si="698"/>
        <v>82.614999999999995</v>
      </c>
      <c r="AZ4197" s="3">
        <f t="shared" si="699"/>
        <v>252.33749999999998</v>
      </c>
      <c r="BB4197" s="3">
        <f t="shared" si="700"/>
        <v>302.80500000000001</v>
      </c>
      <c r="BI4197" s="3">
        <f t="shared" si="701"/>
        <v>201.86999999999998</v>
      </c>
      <c r="BN4197" s="3">
        <f t="shared" si="702"/>
        <v>269.16000000000003</v>
      </c>
      <c r="BU4197" s="3">
        <f t="shared" si="703"/>
        <v>269.16000000000003</v>
      </c>
      <c r="BV4197" s="3">
        <f t="shared" si="704"/>
        <v>269.16000000000003</v>
      </c>
      <c r="BZ4197" s="3">
        <f t="shared" si="705"/>
        <v>162.50534999999999</v>
      </c>
    </row>
    <row r="4198" spans="1:78" x14ac:dyDescent="0.25">
      <c r="A4198" t="s">
        <v>2782</v>
      </c>
      <c r="E4198">
        <v>300</v>
      </c>
      <c r="G4198" s="4">
        <v>92.2</v>
      </c>
      <c r="H4198" t="s">
        <v>7499</v>
      </c>
      <c r="I4198" s="1" t="s">
        <v>7499</v>
      </c>
      <c r="L4198" s="2">
        <f t="shared" si="706"/>
        <v>73.760000000000005</v>
      </c>
      <c r="M4198" s="3">
        <f t="shared" si="707"/>
        <v>64.539999999999992</v>
      </c>
      <c r="AS4198" s="3">
        <f t="shared" si="698"/>
        <v>96.378999999999991</v>
      </c>
      <c r="AZ4198" s="3">
        <f t="shared" si="699"/>
        <v>69.150000000000006</v>
      </c>
      <c r="BB4198" s="3">
        <f t="shared" si="700"/>
        <v>82.98</v>
      </c>
      <c r="BI4198" s="3">
        <f t="shared" si="701"/>
        <v>55.32</v>
      </c>
      <c r="BN4198" s="3">
        <f t="shared" si="702"/>
        <v>73.760000000000005</v>
      </c>
      <c r="BU4198" s="3">
        <f t="shared" si="703"/>
        <v>73.760000000000005</v>
      </c>
      <c r="BV4198" s="3">
        <f t="shared" si="704"/>
        <v>73.760000000000005</v>
      </c>
      <c r="BZ4198" s="3">
        <f t="shared" si="705"/>
        <v>44.532600000000002</v>
      </c>
    </row>
    <row r="4199" spans="1:78" x14ac:dyDescent="0.25">
      <c r="A4199" t="s">
        <v>2783</v>
      </c>
      <c r="E4199">
        <v>300</v>
      </c>
      <c r="G4199" s="4">
        <v>133.25</v>
      </c>
      <c r="H4199" t="s">
        <v>7499</v>
      </c>
      <c r="I4199" s="1" t="s">
        <v>7499</v>
      </c>
      <c r="L4199" s="2">
        <f t="shared" si="706"/>
        <v>106.60000000000001</v>
      </c>
      <c r="M4199" s="3">
        <f t="shared" si="707"/>
        <v>93.274999999999991</v>
      </c>
      <c r="AS4199" s="3">
        <f t="shared" si="698"/>
        <v>61.410999999999994</v>
      </c>
      <c r="AZ4199" s="3">
        <f t="shared" si="699"/>
        <v>99.9375</v>
      </c>
      <c r="BB4199" s="3">
        <f t="shared" si="700"/>
        <v>119.925</v>
      </c>
      <c r="BI4199" s="3">
        <f t="shared" si="701"/>
        <v>79.95</v>
      </c>
      <c r="BN4199" s="3">
        <f t="shared" si="702"/>
        <v>106.60000000000001</v>
      </c>
      <c r="BU4199" s="3">
        <f t="shared" si="703"/>
        <v>106.60000000000001</v>
      </c>
      <c r="BV4199" s="3">
        <f t="shared" si="704"/>
        <v>106.60000000000001</v>
      </c>
      <c r="BZ4199" s="3">
        <f t="shared" si="705"/>
        <v>64.359749999999991</v>
      </c>
    </row>
    <row r="4200" spans="1:78" x14ac:dyDescent="0.25">
      <c r="A4200" t="s">
        <v>2784</v>
      </c>
      <c r="E4200">
        <v>300</v>
      </c>
      <c r="G4200" s="4">
        <v>155.44999999999999</v>
      </c>
      <c r="H4200" t="s">
        <v>7499</v>
      </c>
      <c r="I4200" s="1" t="s">
        <v>7499</v>
      </c>
      <c r="L4200" s="2">
        <f t="shared" si="706"/>
        <v>124.36</v>
      </c>
      <c r="M4200" s="3">
        <f t="shared" si="707"/>
        <v>108.81499999999998</v>
      </c>
      <c r="AS4200" s="3">
        <f t="shared" si="698"/>
        <v>32.798000000000002</v>
      </c>
      <c r="AZ4200" s="3">
        <f t="shared" si="699"/>
        <v>116.58749999999999</v>
      </c>
      <c r="BB4200" s="3">
        <f t="shared" si="700"/>
        <v>139.905</v>
      </c>
      <c r="BI4200" s="3">
        <f t="shared" si="701"/>
        <v>93.27</v>
      </c>
      <c r="BN4200" s="3">
        <f t="shared" si="702"/>
        <v>124.36</v>
      </c>
      <c r="BU4200" s="3">
        <f t="shared" si="703"/>
        <v>124.36</v>
      </c>
      <c r="BV4200" s="3">
        <f t="shared" si="704"/>
        <v>124.36</v>
      </c>
      <c r="BZ4200" s="3">
        <f t="shared" si="705"/>
        <v>75.082349999999991</v>
      </c>
    </row>
    <row r="4201" spans="1:78" x14ac:dyDescent="0.25">
      <c r="A4201" t="s">
        <v>2785</v>
      </c>
      <c r="E4201">
        <v>300</v>
      </c>
      <c r="G4201" s="4">
        <v>99.05</v>
      </c>
      <c r="H4201" t="s">
        <v>7499</v>
      </c>
      <c r="I4201" s="1" t="s">
        <v>7499</v>
      </c>
      <c r="L4201" s="2">
        <f t="shared" si="706"/>
        <v>79.240000000000009</v>
      </c>
      <c r="M4201" s="3">
        <f t="shared" si="707"/>
        <v>69.334999999999994</v>
      </c>
      <c r="AS4201" s="3">
        <f t="shared" si="698"/>
        <v>0</v>
      </c>
      <c r="AZ4201" s="3">
        <f t="shared" si="699"/>
        <v>74.287499999999994</v>
      </c>
      <c r="BB4201" s="3">
        <f t="shared" si="700"/>
        <v>89.144999999999996</v>
      </c>
      <c r="BI4201" s="3">
        <f t="shared" si="701"/>
        <v>59.429999999999993</v>
      </c>
      <c r="BN4201" s="3">
        <f t="shared" si="702"/>
        <v>79.240000000000009</v>
      </c>
      <c r="BU4201" s="3">
        <f t="shared" si="703"/>
        <v>79.240000000000009</v>
      </c>
      <c r="BV4201" s="3">
        <f t="shared" si="704"/>
        <v>79.240000000000009</v>
      </c>
      <c r="BZ4201" s="3">
        <f t="shared" si="705"/>
        <v>47.841149999999999</v>
      </c>
    </row>
    <row r="4202" spans="1:78" x14ac:dyDescent="0.25">
      <c r="A4202" t="s">
        <v>2786</v>
      </c>
      <c r="E4202">
        <v>300</v>
      </c>
      <c r="G4202" s="4">
        <v>52.9</v>
      </c>
      <c r="H4202" t="s">
        <v>7499</v>
      </c>
      <c r="I4202" s="1" t="s">
        <v>7499</v>
      </c>
      <c r="L4202" s="2">
        <f t="shared" si="706"/>
        <v>42.32</v>
      </c>
      <c r="M4202" s="3">
        <f t="shared" si="707"/>
        <v>37.029999999999994</v>
      </c>
      <c r="AS4202" s="3">
        <f t="shared" si="698"/>
        <v>260.524</v>
      </c>
      <c r="AZ4202" s="3">
        <f t="shared" si="699"/>
        <v>39.674999999999997</v>
      </c>
      <c r="BB4202" s="3">
        <f t="shared" si="700"/>
        <v>47.61</v>
      </c>
      <c r="BI4202" s="3">
        <f t="shared" si="701"/>
        <v>31.74</v>
      </c>
      <c r="BN4202" s="3">
        <f t="shared" si="702"/>
        <v>42.32</v>
      </c>
      <c r="BU4202" s="3">
        <f t="shared" si="703"/>
        <v>42.32</v>
      </c>
      <c r="BV4202" s="3">
        <f t="shared" si="704"/>
        <v>42.32</v>
      </c>
      <c r="BZ4202" s="3">
        <f t="shared" si="705"/>
        <v>25.550699999999999</v>
      </c>
    </row>
    <row r="4203" spans="1:78" x14ac:dyDescent="0.25">
      <c r="A4203" t="s">
        <v>2787</v>
      </c>
      <c r="E4203">
        <v>300</v>
      </c>
      <c r="G4203" s="4">
        <v>0</v>
      </c>
      <c r="H4203" t="s">
        <v>7499</v>
      </c>
      <c r="I4203" s="1" t="s">
        <v>7499</v>
      </c>
      <c r="L4203" s="2">
        <f t="shared" si="706"/>
        <v>0</v>
      </c>
      <c r="M4203" s="3">
        <f t="shared" si="707"/>
        <v>0</v>
      </c>
      <c r="AS4203" s="3">
        <f t="shared" si="698"/>
        <v>163.029</v>
      </c>
      <c r="AZ4203" s="3">
        <f t="shared" si="699"/>
        <v>0</v>
      </c>
      <c r="BB4203" s="3">
        <f t="shared" si="700"/>
        <v>0</v>
      </c>
      <c r="BI4203" s="3">
        <f t="shared" si="701"/>
        <v>0</v>
      </c>
      <c r="BN4203" s="3">
        <f t="shared" si="702"/>
        <v>0</v>
      </c>
      <c r="BU4203" s="3">
        <f t="shared" si="703"/>
        <v>0</v>
      </c>
      <c r="BV4203" s="3">
        <f t="shared" si="704"/>
        <v>0</v>
      </c>
      <c r="BZ4203" s="3">
        <f t="shared" si="705"/>
        <v>0</v>
      </c>
    </row>
    <row r="4204" spans="1:78" x14ac:dyDescent="0.25">
      <c r="A4204" t="s">
        <v>2788</v>
      </c>
      <c r="E4204">
        <v>300</v>
      </c>
      <c r="G4204" s="4">
        <v>420.2</v>
      </c>
      <c r="H4204" t="s">
        <v>7499</v>
      </c>
      <c r="I4204" s="1" t="s">
        <v>7499</v>
      </c>
      <c r="L4204" s="2">
        <f t="shared" si="706"/>
        <v>336.16</v>
      </c>
      <c r="M4204" s="3">
        <f t="shared" si="707"/>
        <v>294.14</v>
      </c>
      <c r="AS4204" s="3">
        <f t="shared" si="698"/>
        <v>29.635999999999999</v>
      </c>
      <c r="AZ4204" s="3">
        <f t="shared" si="699"/>
        <v>315.14999999999998</v>
      </c>
      <c r="BB4204" s="3">
        <f t="shared" si="700"/>
        <v>378.18</v>
      </c>
      <c r="BI4204" s="3">
        <f t="shared" si="701"/>
        <v>252.11999999999998</v>
      </c>
      <c r="BN4204" s="3">
        <f t="shared" si="702"/>
        <v>336.16</v>
      </c>
      <c r="BU4204" s="3">
        <f t="shared" si="703"/>
        <v>336.16</v>
      </c>
      <c r="BV4204" s="3">
        <f t="shared" si="704"/>
        <v>336.16</v>
      </c>
      <c r="BZ4204" s="3">
        <f t="shared" si="705"/>
        <v>202.95659999999998</v>
      </c>
    </row>
    <row r="4205" spans="1:78" x14ac:dyDescent="0.25">
      <c r="A4205" t="s">
        <v>2789</v>
      </c>
      <c r="E4205">
        <v>300</v>
      </c>
      <c r="G4205" s="4">
        <v>262.95</v>
      </c>
      <c r="H4205" t="s">
        <v>7499</v>
      </c>
      <c r="I4205" s="1" t="s">
        <v>7499</v>
      </c>
      <c r="L4205" s="2">
        <f t="shared" si="706"/>
        <v>210.36</v>
      </c>
      <c r="M4205" s="3">
        <f t="shared" si="707"/>
        <v>184.06499999999997</v>
      </c>
      <c r="AS4205" s="3">
        <f t="shared" si="698"/>
        <v>129.17699999999999</v>
      </c>
      <c r="AZ4205" s="3">
        <f t="shared" si="699"/>
        <v>197.21249999999998</v>
      </c>
      <c r="BB4205" s="3">
        <f t="shared" si="700"/>
        <v>236.655</v>
      </c>
      <c r="BI4205" s="3">
        <f t="shared" si="701"/>
        <v>157.76999999999998</v>
      </c>
      <c r="BN4205" s="3">
        <f t="shared" si="702"/>
        <v>210.36</v>
      </c>
      <c r="BU4205" s="3">
        <f t="shared" si="703"/>
        <v>210.36</v>
      </c>
      <c r="BV4205" s="3">
        <f t="shared" si="704"/>
        <v>210.36</v>
      </c>
      <c r="BZ4205" s="3">
        <f t="shared" si="705"/>
        <v>127.00484999999999</v>
      </c>
    </row>
    <row r="4206" spans="1:78" x14ac:dyDescent="0.25">
      <c r="A4206" t="s">
        <v>4274</v>
      </c>
      <c r="E4206">
        <v>300</v>
      </c>
      <c r="G4206" s="4">
        <v>47.8</v>
      </c>
      <c r="H4206" t="s">
        <v>7499</v>
      </c>
      <c r="I4206" s="1" t="s">
        <v>7499</v>
      </c>
      <c r="L4206" s="2">
        <f t="shared" si="706"/>
        <v>38.24</v>
      </c>
      <c r="M4206" s="3">
        <f t="shared" si="707"/>
        <v>33.459999999999994</v>
      </c>
      <c r="AS4206" s="3">
        <f t="shared" si="698"/>
        <v>0</v>
      </c>
      <c r="AZ4206" s="3">
        <f t="shared" si="699"/>
        <v>35.849999999999994</v>
      </c>
      <c r="BB4206" s="3">
        <f t="shared" si="700"/>
        <v>43.019999999999996</v>
      </c>
      <c r="BI4206" s="3">
        <f t="shared" si="701"/>
        <v>28.679999999999996</v>
      </c>
      <c r="BN4206" s="3">
        <f t="shared" si="702"/>
        <v>38.24</v>
      </c>
      <c r="BU4206" s="3">
        <f t="shared" si="703"/>
        <v>38.24</v>
      </c>
      <c r="BV4206" s="3">
        <f t="shared" si="704"/>
        <v>38.24</v>
      </c>
      <c r="BZ4206" s="3">
        <f t="shared" si="705"/>
        <v>23.087399999999999</v>
      </c>
    </row>
    <row r="4207" spans="1:78" x14ac:dyDescent="0.25">
      <c r="A4207" t="s">
        <v>6401</v>
      </c>
      <c r="E4207">
        <v>300</v>
      </c>
      <c r="G4207" s="4">
        <v>208.35</v>
      </c>
      <c r="H4207" t="s">
        <v>7499</v>
      </c>
      <c r="I4207" s="1" t="s">
        <v>7499</v>
      </c>
      <c r="L4207" s="2">
        <f t="shared" si="706"/>
        <v>166.68</v>
      </c>
      <c r="M4207" s="3">
        <f t="shared" si="707"/>
        <v>145.845</v>
      </c>
      <c r="AS4207" s="3">
        <f t="shared" si="698"/>
        <v>0</v>
      </c>
      <c r="AZ4207" s="3">
        <f t="shared" si="699"/>
        <v>156.26249999999999</v>
      </c>
      <c r="BB4207" s="3">
        <f t="shared" si="700"/>
        <v>187.51499999999999</v>
      </c>
      <c r="BI4207" s="3">
        <f t="shared" si="701"/>
        <v>125.00999999999999</v>
      </c>
      <c r="BN4207" s="3">
        <f t="shared" si="702"/>
        <v>166.68</v>
      </c>
      <c r="BU4207" s="3">
        <f t="shared" si="703"/>
        <v>166.68</v>
      </c>
      <c r="BV4207" s="3">
        <f t="shared" si="704"/>
        <v>166.68</v>
      </c>
      <c r="BZ4207" s="3">
        <f t="shared" si="705"/>
        <v>100.63305</v>
      </c>
    </row>
    <row r="4208" spans="1:78" x14ac:dyDescent="0.25">
      <c r="A4208" t="s">
        <v>2790</v>
      </c>
      <c r="E4208">
        <v>300</v>
      </c>
      <c r="G4208" s="4">
        <v>0</v>
      </c>
      <c r="H4208" t="s">
        <v>7499</v>
      </c>
      <c r="I4208" s="1" t="s">
        <v>7499</v>
      </c>
      <c r="L4208" s="2">
        <f t="shared" si="706"/>
        <v>0</v>
      </c>
      <c r="M4208" s="3">
        <f t="shared" si="707"/>
        <v>0</v>
      </c>
      <c r="AS4208" s="3">
        <f t="shared" si="698"/>
        <v>301.81600000000003</v>
      </c>
      <c r="AZ4208" s="3">
        <f t="shared" si="699"/>
        <v>0</v>
      </c>
      <c r="BB4208" s="3">
        <f t="shared" si="700"/>
        <v>0</v>
      </c>
      <c r="BI4208" s="3">
        <f t="shared" si="701"/>
        <v>0</v>
      </c>
      <c r="BN4208" s="3">
        <f t="shared" si="702"/>
        <v>0</v>
      </c>
      <c r="BU4208" s="3">
        <f t="shared" si="703"/>
        <v>0</v>
      </c>
      <c r="BV4208" s="3">
        <f t="shared" si="704"/>
        <v>0</v>
      </c>
      <c r="BZ4208" s="3">
        <f t="shared" si="705"/>
        <v>0</v>
      </c>
    </row>
    <row r="4209" spans="1:78" x14ac:dyDescent="0.25">
      <c r="A4209" t="s">
        <v>2791</v>
      </c>
      <c r="E4209">
        <v>300</v>
      </c>
      <c r="G4209" s="4">
        <v>0</v>
      </c>
      <c r="H4209" t="s">
        <v>7499</v>
      </c>
      <c r="I4209" s="1" t="s">
        <v>7499</v>
      </c>
      <c r="L4209" s="2">
        <f t="shared" si="706"/>
        <v>0</v>
      </c>
      <c r="M4209" s="3">
        <f t="shared" si="707"/>
        <v>0</v>
      </c>
      <c r="AS4209" s="3">
        <f t="shared" si="698"/>
        <v>49.724000000000004</v>
      </c>
      <c r="AZ4209" s="3">
        <f t="shared" si="699"/>
        <v>0</v>
      </c>
      <c r="BB4209" s="3">
        <f t="shared" si="700"/>
        <v>0</v>
      </c>
      <c r="BI4209" s="3">
        <f t="shared" si="701"/>
        <v>0</v>
      </c>
      <c r="BN4209" s="3">
        <f t="shared" si="702"/>
        <v>0</v>
      </c>
      <c r="BU4209" s="3">
        <f t="shared" si="703"/>
        <v>0</v>
      </c>
      <c r="BV4209" s="3">
        <f t="shared" si="704"/>
        <v>0</v>
      </c>
      <c r="BZ4209" s="3">
        <f t="shared" si="705"/>
        <v>0</v>
      </c>
    </row>
    <row r="4210" spans="1:78" x14ac:dyDescent="0.25">
      <c r="A4210" t="s">
        <v>2792</v>
      </c>
      <c r="E4210">
        <v>300</v>
      </c>
      <c r="G4210" s="4">
        <v>486.8</v>
      </c>
      <c r="H4210" t="s">
        <v>7499</v>
      </c>
      <c r="I4210" s="1" t="s">
        <v>7499</v>
      </c>
      <c r="L4210" s="2">
        <f t="shared" si="706"/>
        <v>389.44000000000005</v>
      </c>
      <c r="M4210" s="3">
        <f t="shared" si="707"/>
        <v>340.76</v>
      </c>
      <c r="AS4210" s="3">
        <f t="shared" si="698"/>
        <v>64.603999999999999</v>
      </c>
      <c r="AZ4210" s="3">
        <f t="shared" si="699"/>
        <v>365.1</v>
      </c>
      <c r="BB4210" s="3">
        <f t="shared" si="700"/>
        <v>438.12</v>
      </c>
      <c r="BI4210" s="3">
        <f t="shared" si="701"/>
        <v>292.08</v>
      </c>
      <c r="BN4210" s="3">
        <f t="shared" si="702"/>
        <v>389.44000000000005</v>
      </c>
      <c r="BU4210" s="3">
        <f t="shared" si="703"/>
        <v>389.44000000000005</v>
      </c>
      <c r="BV4210" s="3">
        <f t="shared" si="704"/>
        <v>389.44000000000005</v>
      </c>
      <c r="BZ4210" s="3">
        <f t="shared" si="705"/>
        <v>235.12440000000001</v>
      </c>
    </row>
    <row r="4211" spans="1:78" x14ac:dyDescent="0.25">
      <c r="A4211" t="s">
        <v>6402</v>
      </c>
      <c r="E4211">
        <v>300</v>
      </c>
      <c r="G4211" s="4">
        <v>80.2</v>
      </c>
      <c r="H4211" t="s">
        <v>7499</v>
      </c>
      <c r="I4211" s="1" t="s">
        <v>7499</v>
      </c>
      <c r="L4211" s="2">
        <f t="shared" si="706"/>
        <v>64.160000000000011</v>
      </c>
      <c r="M4211" s="3">
        <f t="shared" si="707"/>
        <v>56.14</v>
      </c>
      <c r="AS4211" s="3">
        <f t="shared" si="698"/>
        <v>66.680999999999997</v>
      </c>
      <c r="AZ4211" s="3">
        <f t="shared" si="699"/>
        <v>60.150000000000006</v>
      </c>
      <c r="BB4211" s="3">
        <f t="shared" si="700"/>
        <v>72.180000000000007</v>
      </c>
      <c r="BI4211" s="3">
        <f t="shared" si="701"/>
        <v>48.12</v>
      </c>
      <c r="BN4211" s="3">
        <f t="shared" si="702"/>
        <v>64.160000000000011</v>
      </c>
      <c r="BU4211" s="3">
        <f t="shared" si="703"/>
        <v>64.160000000000011</v>
      </c>
      <c r="BV4211" s="3">
        <f t="shared" si="704"/>
        <v>64.160000000000011</v>
      </c>
      <c r="BZ4211" s="3">
        <f t="shared" si="705"/>
        <v>38.736600000000003</v>
      </c>
    </row>
    <row r="4212" spans="1:78" x14ac:dyDescent="0.25">
      <c r="A4212" t="s">
        <v>6403</v>
      </c>
      <c r="E4212">
        <v>300</v>
      </c>
      <c r="G4212" s="4">
        <v>104.2</v>
      </c>
      <c r="H4212" t="s">
        <v>7499</v>
      </c>
      <c r="I4212" s="1" t="s">
        <v>7499</v>
      </c>
      <c r="L4212" s="2">
        <f t="shared" si="706"/>
        <v>83.360000000000014</v>
      </c>
      <c r="M4212" s="3">
        <f t="shared" si="707"/>
        <v>72.94</v>
      </c>
      <c r="AS4212" s="3">
        <f t="shared" si="698"/>
        <v>31.774999999999999</v>
      </c>
      <c r="AZ4212" s="3">
        <f t="shared" si="699"/>
        <v>78.150000000000006</v>
      </c>
      <c r="BB4212" s="3">
        <f t="shared" si="700"/>
        <v>93.78</v>
      </c>
      <c r="BI4212" s="3">
        <f t="shared" si="701"/>
        <v>62.519999999999996</v>
      </c>
      <c r="BN4212" s="3">
        <f t="shared" si="702"/>
        <v>83.360000000000014</v>
      </c>
      <c r="BU4212" s="3">
        <f t="shared" si="703"/>
        <v>83.360000000000014</v>
      </c>
      <c r="BV4212" s="3">
        <f t="shared" si="704"/>
        <v>83.360000000000014</v>
      </c>
      <c r="BZ4212" s="3">
        <f t="shared" si="705"/>
        <v>50.328600000000002</v>
      </c>
    </row>
    <row r="4213" spans="1:78" x14ac:dyDescent="0.25">
      <c r="A4213" t="s">
        <v>2793</v>
      </c>
      <c r="E4213">
        <v>300</v>
      </c>
      <c r="G4213" s="4">
        <v>107.55</v>
      </c>
      <c r="H4213" t="s">
        <v>7499</v>
      </c>
      <c r="I4213" s="1" t="s">
        <v>7499</v>
      </c>
      <c r="L4213" s="2">
        <f t="shared" si="706"/>
        <v>86.04</v>
      </c>
      <c r="M4213" s="3">
        <f t="shared" si="707"/>
        <v>75.284999999999997</v>
      </c>
      <c r="AS4213" s="3">
        <f t="shared" si="698"/>
        <v>0</v>
      </c>
      <c r="AZ4213" s="3">
        <f t="shared" si="699"/>
        <v>80.662499999999994</v>
      </c>
      <c r="BB4213" s="3">
        <f t="shared" si="700"/>
        <v>96.795000000000002</v>
      </c>
      <c r="BI4213" s="3">
        <f t="shared" si="701"/>
        <v>64.53</v>
      </c>
      <c r="BN4213" s="3">
        <f t="shared" si="702"/>
        <v>86.04</v>
      </c>
      <c r="BU4213" s="3">
        <f t="shared" si="703"/>
        <v>86.04</v>
      </c>
      <c r="BV4213" s="3">
        <f t="shared" si="704"/>
        <v>86.04</v>
      </c>
      <c r="BZ4213" s="3">
        <f t="shared" si="705"/>
        <v>51.946649999999998</v>
      </c>
    </row>
    <row r="4214" spans="1:78" x14ac:dyDescent="0.25">
      <c r="A4214" t="s">
        <v>2794</v>
      </c>
      <c r="E4214">
        <v>300</v>
      </c>
      <c r="G4214" s="4">
        <v>51.25</v>
      </c>
      <c r="H4214" t="s">
        <v>7499</v>
      </c>
      <c r="I4214" s="1" t="s">
        <v>7499</v>
      </c>
      <c r="L4214" s="2">
        <f t="shared" si="706"/>
        <v>41</v>
      </c>
      <c r="M4214" s="3">
        <f t="shared" si="707"/>
        <v>35.875</v>
      </c>
      <c r="AS4214" s="3">
        <f t="shared" si="698"/>
        <v>15.872</v>
      </c>
      <c r="AZ4214" s="3">
        <f t="shared" si="699"/>
        <v>38.4375</v>
      </c>
      <c r="BB4214" s="3">
        <f t="shared" si="700"/>
        <v>46.125</v>
      </c>
      <c r="BI4214" s="3">
        <f t="shared" si="701"/>
        <v>30.75</v>
      </c>
      <c r="BN4214" s="3">
        <f t="shared" si="702"/>
        <v>41</v>
      </c>
      <c r="BU4214" s="3">
        <f t="shared" si="703"/>
        <v>41</v>
      </c>
      <c r="BV4214" s="3">
        <f t="shared" si="704"/>
        <v>41</v>
      </c>
      <c r="BZ4214" s="3">
        <f t="shared" si="705"/>
        <v>24.75375</v>
      </c>
    </row>
    <row r="4215" spans="1:78" x14ac:dyDescent="0.25">
      <c r="A4215" t="s">
        <v>2795</v>
      </c>
      <c r="E4215">
        <v>300</v>
      </c>
      <c r="G4215" s="4">
        <v>0</v>
      </c>
      <c r="H4215" t="s">
        <v>7499</v>
      </c>
      <c r="I4215" s="1" t="s">
        <v>7499</v>
      </c>
      <c r="L4215" s="2">
        <f t="shared" si="706"/>
        <v>0</v>
      </c>
      <c r="M4215" s="3">
        <f t="shared" si="707"/>
        <v>0</v>
      </c>
      <c r="AS4215" s="3">
        <f t="shared" si="698"/>
        <v>14.818</v>
      </c>
      <c r="AZ4215" s="3">
        <f t="shared" si="699"/>
        <v>0</v>
      </c>
      <c r="BB4215" s="3">
        <f t="shared" si="700"/>
        <v>0</v>
      </c>
      <c r="BI4215" s="3">
        <f t="shared" si="701"/>
        <v>0</v>
      </c>
      <c r="BN4215" s="3">
        <f t="shared" si="702"/>
        <v>0</v>
      </c>
      <c r="BU4215" s="3">
        <f t="shared" si="703"/>
        <v>0</v>
      </c>
      <c r="BV4215" s="3">
        <f t="shared" si="704"/>
        <v>0</v>
      </c>
      <c r="BZ4215" s="3">
        <f t="shared" si="705"/>
        <v>0</v>
      </c>
    </row>
    <row r="4216" spans="1:78" x14ac:dyDescent="0.25">
      <c r="A4216" t="s">
        <v>2796</v>
      </c>
      <c r="E4216">
        <v>300</v>
      </c>
      <c r="G4216" s="4">
        <v>25.6</v>
      </c>
      <c r="H4216" t="s">
        <v>7499</v>
      </c>
      <c r="I4216" s="1" t="s">
        <v>7499</v>
      </c>
      <c r="L4216" s="2">
        <f t="shared" si="706"/>
        <v>20.480000000000004</v>
      </c>
      <c r="M4216" s="3">
        <f t="shared" si="707"/>
        <v>17.919999999999998</v>
      </c>
      <c r="AS4216" s="3">
        <f t="shared" si="698"/>
        <v>0</v>
      </c>
      <c r="AZ4216" s="3">
        <f t="shared" si="699"/>
        <v>19.200000000000003</v>
      </c>
      <c r="BB4216" s="3">
        <f t="shared" si="700"/>
        <v>23.040000000000003</v>
      </c>
      <c r="BI4216" s="3">
        <f t="shared" si="701"/>
        <v>15.36</v>
      </c>
      <c r="BN4216" s="3">
        <f t="shared" si="702"/>
        <v>20.480000000000004</v>
      </c>
      <c r="BU4216" s="3">
        <f t="shared" si="703"/>
        <v>20.480000000000004</v>
      </c>
      <c r="BV4216" s="3">
        <f t="shared" si="704"/>
        <v>20.480000000000004</v>
      </c>
      <c r="BZ4216" s="3">
        <f t="shared" si="705"/>
        <v>12.364800000000001</v>
      </c>
    </row>
    <row r="4217" spans="1:78" x14ac:dyDescent="0.25">
      <c r="A4217" t="s">
        <v>2511</v>
      </c>
      <c r="E4217">
        <v>300</v>
      </c>
      <c r="G4217" s="4">
        <v>23.9</v>
      </c>
      <c r="H4217" t="s">
        <v>7499</v>
      </c>
      <c r="I4217" s="1" t="s">
        <v>7499</v>
      </c>
      <c r="L4217" s="2">
        <f t="shared" si="706"/>
        <v>19.12</v>
      </c>
      <c r="M4217" s="3">
        <f t="shared" si="707"/>
        <v>16.729999999999997</v>
      </c>
      <c r="AS4217" s="3">
        <f t="shared" si="698"/>
        <v>0</v>
      </c>
      <c r="AZ4217" s="3">
        <f t="shared" si="699"/>
        <v>17.924999999999997</v>
      </c>
      <c r="BB4217" s="3">
        <f t="shared" si="700"/>
        <v>21.509999999999998</v>
      </c>
      <c r="BI4217" s="3">
        <f t="shared" si="701"/>
        <v>14.339999999999998</v>
      </c>
      <c r="BN4217" s="3">
        <f t="shared" si="702"/>
        <v>19.12</v>
      </c>
      <c r="BU4217" s="3">
        <f t="shared" si="703"/>
        <v>19.12</v>
      </c>
      <c r="BV4217" s="3">
        <f t="shared" si="704"/>
        <v>19.12</v>
      </c>
      <c r="BZ4217" s="3">
        <f t="shared" si="705"/>
        <v>11.543699999999999</v>
      </c>
    </row>
    <row r="4218" spans="1:78" x14ac:dyDescent="0.25">
      <c r="A4218" t="s">
        <v>4276</v>
      </c>
      <c r="E4218">
        <v>300</v>
      </c>
      <c r="G4218" s="4">
        <v>0</v>
      </c>
      <c r="H4218" t="s">
        <v>7499</v>
      </c>
      <c r="I4218" s="1" t="s">
        <v>7499</v>
      </c>
      <c r="L4218" s="2">
        <f t="shared" si="706"/>
        <v>0</v>
      </c>
      <c r="M4218" s="3">
        <f t="shared" si="707"/>
        <v>0</v>
      </c>
      <c r="AS4218" s="3">
        <f t="shared" si="698"/>
        <v>56.140999999999998</v>
      </c>
      <c r="AZ4218" s="3">
        <f t="shared" si="699"/>
        <v>0</v>
      </c>
      <c r="BB4218" s="3">
        <f t="shared" si="700"/>
        <v>0</v>
      </c>
      <c r="BI4218" s="3">
        <f t="shared" si="701"/>
        <v>0</v>
      </c>
      <c r="BN4218" s="3">
        <f t="shared" si="702"/>
        <v>0</v>
      </c>
      <c r="BU4218" s="3">
        <f t="shared" si="703"/>
        <v>0</v>
      </c>
      <c r="BV4218" s="3">
        <f t="shared" si="704"/>
        <v>0</v>
      </c>
      <c r="BZ4218" s="3">
        <f t="shared" si="705"/>
        <v>0</v>
      </c>
    </row>
    <row r="4219" spans="1:78" x14ac:dyDescent="0.25">
      <c r="A4219" t="s">
        <v>2797</v>
      </c>
      <c r="E4219">
        <v>300</v>
      </c>
      <c r="G4219" s="4">
        <v>0</v>
      </c>
      <c r="H4219" t="s">
        <v>7499</v>
      </c>
      <c r="I4219" s="1" t="s">
        <v>7499</v>
      </c>
      <c r="L4219" s="2">
        <f t="shared" si="706"/>
        <v>0</v>
      </c>
      <c r="M4219" s="3">
        <f t="shared" si="707"/>
        <v>0</v>
      </c>
      <c r="AS4219" s="3">
        <f t="shared" si="698"/>
        <v>294.40700000000004</v>
      </c>
      <c r="AZ4219" s="3">
        <f t="shared" si="699"/>
        <v>0</v>
      </c>
      <c r="BB4219" s="3">
        <f t="shared" si="700"/>
        <v>0</v>
      </c>
      <c r="BI4219" s="3">
        <f t="shared" si="701"/>
        <v>0</v>
      </c>
      <c r="BN4219" s="3">
        <f t="shared" si="702"/>
        <v>0</v>
      </c>
      <c r="BU4219" s="3">
        <f t="shared" si="703"/>
        <v>0</v>
      </c>
      <c r="BV4219" s="3">
        <f t="shared" si="704"/>
        <v>0</v>
      </c>
      <c r="BZ4219" s="3">
        <f t="shared" si="705"/>
        <v>0</v>
      </c>
    </row>
    <row r="4220" spans="1:78" x14ac:dyDescent="0.25">
      <c r="A4220" t="s">
        <v>2798</v>
      </c>
      <c r="E4220">
        <v>300</v>
      </c>
      <c r="G4220" s="4">
        <v>90.55</v>
      </c>
      <c r="H4220" t="s">
        <v>7499</v>
      </c>
      <c r="I4220" s="1" t="s">
        <v>7499</v>
      </c>
      <c r="L4220" s="2">
        <f t="shared" si="706"/>
        <v>72.44</v>
      </c>
      <c r="M4220" s="3">
        <f t="shared" si="707"/>
        <v>63.384999999999991</v>
      </c>
      <c r="AS4220" s="3">
        <f t="shared" si="698"/>
        <v>31.774999999999999</v>
      </c>
      <c r="AZ4220" s="3">
        <f t="shared" si="699"/>
        <v>67.912499999999994</v>
      </c>
      <c r="BB4220" s="3">
        <f t="shared" si="700"/>
        <v>81.495000000000005</v>
      </c>
      <c r="BI4220" s="3">
        <f t="shared" si="701"/>
        <v>54.33</v>
      </c>
      <c r="BN4220" s="3">
        <f t="shared" si="702"/>
        <v>72.44</v>
      </c>
      <c r="BU4220" s="3">
        <f t="shared" si="703"/>
        <v>72.44</v>
      </c>
      <c r="BV4220" s="3">
        <f t="shared" si="704"/>
        <v>72.44</v>
      </c>
      <c r="BZ4220" s="3">
        <f t="shared" si="705"/>
        <v>43.73565</v>
      </c>
    </row>
    <row r="4221" spans="1:78" x14ac:dyDescent="0.25">
      <c r="A4221" t="s">
        <v>2799</v>
      </c>
      <c r="E4221">
        <v>300</v>
      </c>
      <c r="G4221" s="4">
        <v>474.85</v>
      </c>
      <c r="H4221" t="s">
        <v>7499</v>
      </c>
      <c r="I4221" s="1" t="s">
        <v>7499</v>
      </c>
      <c r="L4221" s="2">
        <f t="shared" si="706"/>
        <v>379.88000000000005</v>
      </c>
      <c r="M4221" s="3">
        <f t="shared" si="707"/>
        <v>332.39499999999998</v>
      </c>
      <c r="AS4221" s="3">
        <f t="shared" si="698"/>
        <v>0</v>
      </c>
      <c r="AZ4221" s="3">
        <f t="shared" si="699"/>
        <v>356.13750000000005</v>
      </c>
      <c r="BB4221" s="3">
        <f t="shared" si="700"/>
        <v>427.36500000000001</v>
      </c>
      <c r="BI4221" s="3">
        <f t="shared" si="701"/>
        <v>284.91000000000003</v>
      </c>
      <c r="BN4221" s="3">
        <f t="shared" si="702"/>
        <v>379.88000000000005</v>
      </c>
      <c r="BU4221" s="3">
        <f t="shared" si="703"/>
        <v>379.88000000000005</v>
      </c>
      <c r="BV4221" s="3">
        <f t="shared" si="704"/>
        <v>379.88000000000005</v>
      </c>
      <c r="BZ4221" s="3">
        <f t="shared" si="705"/>
        <v>229.35255000000001</v>
      </c>
    </row>
    <row r="4222" spans="1:78" x14ac:dyDescent="0.25">
      <c r="A4222" t="s">
        <v>2800</v>
      </c>
      <c r="E4222">
        <v>300</v>
      </c>
      <c r="G4222" s="4">
        <v>51.25</v>
      </c>
      <c r="H4222" t="s">
        <v>7499</v>
      </c>
      <c r="I4222" s="1" t="s">
        <v>7499</v>
      </c>
      <c r="L4222" s="2">
        <f t="shared" si="706"/>
        <v>41</v>
      </c>
      <c r="M4222" s="3">
        <f t="shared" si="707"/>
        <v>35.875</v>
      </c>
      <c r="AS4222" s="3">
        <f t="shared" si="698"/>
        <v>39.152999999999999</v>
      </c>
      <c r="AZ4222" s="3">
        <f t="shared" si="699"/>
        <v>38.4375</v>
      </c>
      <c r="BB4222" s="3">
        <f t="shared" si="700"/>
        <v>46.125</v>
      </c>
      <c r="BI4222" s="3">
        <f t="shared" si="701"/>
        <v>30.75</v>
      </c>
      <c r="BN4222" s="3">
        <f t="shared" si="702"/>
        <v>41</v>
      </c>
      <c r="BU4222" s="3">
        <f t="shared" si="703"/>
        <v>41</v>
      </c>
      <c r="BV4222" s="3">
        <f t="shared" si="704"/>
        <v>41</v>
      </c>
      <c r="BZ4222" s="3">
        <f t="shared" si="705"/>
        <v>24.75375</v>
      </c>
    </row>
    <row r="4223" spans="1:78" x14ac:dyDescent="0.25">
      <c r="A4223" t="s">
        <v>2801</v>
      </c>
      <c r="E4223">
        <v>300</v>
      </c>
      <c r="G4223" s="4">
        <v>0</v>
      </c>
      <c r="H4223" t="s">
        <v>7499</v>
      </c>
      <c r="I4223" s="1" t="s">
        <v>7499</v>
      </c>
      <c r="L4223" s="2">
        <f t="shared" si="706"/>
        <v>0</v>
      </c>
      <c r="M4223" s="3">
        <f t="shared" si="707"/>
        <v>0</v>
      </c>
      <c r="AS4223" s="3">
        <f t="shared" si="698"/>
        <v>66.680999999999997</v>
      </c>
      <c r="AZ4223" s="3">
        <f t="shared" si="699"/>
        <v>0</v>
      </c>
      <c r="BB4223" s="3">
        <f t="shared" si="700"/>
        <v>0</v>
      </c>
      <c r="BI4223" s="3">
        <f t="shared" si="701"/>
        <v>0</v>
      </c>
      <c r="BN4223" s="3">
        <f t="shared" si="702"/>
        <v>0</v>
      </c>
      <c r="BU4223" s="3">
        <f t="shared" si="703"/>
        <v>0</v>
      </c>
      <c r="BV4223" s="3">
        <f t="shared" si="704"/>
        <v>0</v>
      </c>
      <c r="BZ4223" s="3">
        <f t="shared" si="705"/>
        <v>0</v>
      </c>
    </row>
    <row r="4224" spans="1:78" x14ac:dyDescent="0.25">
      <c r="A4224" t="s">
        <v>2802</v>
      </c>
      <c r="E4224">
        <v>300</v>
      </c>
      <c r="G4224" s="4">
        <v>63.15</v>
      </c>
      <c r="H4224" t="s">
        <v>7499</v>
      </c>
      <c r="I4224" s="1" t="s">
        <v>7499</v>
      </c>
      <c r="L4224" s="2">
        <f t="shared" si="706"/>
        <v>50.52</v>
      </c>
      <c r="M4224" s="3">
        <f t="shared" si="707"/>
        <v>44.204999999999998</v>
      </c>
      <c r="AS4224" s="3">
        <f t="shared" si="698"/>
        <v>91.078000000000003</v>
      </c>
      <c r="AZ4224" s="3">
        <f t="shared" si="699"/>
        <v>47.362499999999997</v>
      </c>
      <c r="BB4224" s="3">
        <f t="shared" si="700"/>
        <v>56.835000000000001</v>
      </c>
      <c r="BI4224" s="3">
        <f t="shared" si="701"/>
        <v>37.89</v>
      </c>
      <c r="BN4224" s="3">
        <f t="shared" si="702"/>
        <v>50.52</v>
      </c>
      <c r="BU4224" s="3">
        <f t="shared" si="703"/>
        <v>50.52</v>
      </c>
      <c r="BV4224" s="3">
        <f t="shared" si="704"/>
        <v>50.52</v>
      </c>
      <c r="BZ4224" s="3">
        <f t="shared" si="705"/>
        <v>30.501449999999998</v>
      </c>
    </row>
    <row r="4225" spans="1:78" x14ac:dyDescent="0.25">
      <c r="A4225" t="s">
        <v>2803</v>
      </c>
      <c r="E4225">
        <v>300</v>
      </c>
      <c r="G4225" s="4">
        <v>107.55</v>
      </c>
      <c r="H4225" t="s">
        <v>7499</v>
      </c>
      <c r="I4225" s="1" t="s">
        <v>7499</v>
      </c>
      <c r="L4225" s="2">
        <f t="shared" si="706"/>
        <v>86.04</v>
      </c>
      <c r="M4225" s="3">
        <f t="shared" si="707"/>
        <v>75.284999999999997</v>
      </c>
      <c r="AS4225" s="3">
        <f t="shared" si="698"/>
        <v>0</v>
      </c>
      <c r="AZ4225" s="3">
        <f t="shared" si="699"/>
        <v>80.662499999999994</v>
      </c>
      <c r="BB4225" s="3">
        <f t="shared" si="700"/>
        <v>96.795000000000002</v>
      </c>
      <c r="BI4225" s="3">
        <f t="shared" si="701"/>
        <v>64.53</v>
      </c>
      <c r="BN4225" s="3">
        <f t="shared" si="702"/>
        <v>86.04</v>
      </c>
      <c r="BU4225" s="3">
        <f t="shared" si="703"/>
        <v>86.04</v>
      </c>
      <c r="BV4225" s="3">
        <f t="shared" si="704"/>
        <v>86.04</v>
      </c>
      <c r="BZ4225" s="3">
        <f t="shared" si="705"/>
        <v>51.946649999999998</v>
      </c>
    </row>
    <row r="4226" spans="1:78" x14ac:dyDescent="0.25">
      <c r="A4226" t="s">
        <v>2804</v>
      </c>
      <c r="E4226">
        <v>300</v>
      </c>
      <c r="G4226" s="4">
        <v>146.9</v>
      </c>
      <c r="H4226" t="s">
        <v>7499</v>
      </c>
      <c r="I4226" s="1" t="s">
        <v>7499</v>
      </c>
      <c r="L4226" s="2">
        <f t="shared" si="706"/>
        <v>117.52000000000001</v>
      </c>
      <c r="M4226" s="3">
        <f t="shared" si="707"/>
        <v>102.83</v>
      </c>
      <c r="AS4226" s="3">
        <f t="shared" si="698"/>
        <v>135.53199999999998</v>
      </c>
      <c r="AZ4226" s="3">
        <f t="shared" si="699"/>
        <v>110.17500000000001</v>
      </c>
      <c r="BB4226" s="3">
        <f t="shared" si="700"/>
        <v>132.21</v>
      </c>
      <c r="BI4226" s="3">
        <f t="shared" si="701"/>
        <v>88.14</v>
      </c>
      <c r="BN4226" s="3">
        <f t="shared" si="702"/>
        <v>117.52000000000001</v>
      </c>
      <c r="BU4226" s="3">
        <f t="shared" si="703"/>
        <v>117.52000000000001</v>
      </c>
      <c r="BV4226" s="3">
        <f t="shared" si="704"/>
        <v>117.52000000000001</v>
      </c>
      <c r="BZ4226" s="3">
        <f t="shared" si="705"/>
        <v>70.952700000000007</v>
      </c>
    </row>
    <row r="4227" spans="1:78" x14ac:dyDescent="0.25">
      <c r="A4227" t="s">
        <v>2805</v>
      </c>
      <c r="E4227">
        <v>300</v>
      </c>
      <c r="G4227" s="4">
        <v>0</v>
      </c>
      <c r="H4227" t="s">
        <v>7499</v>
      </c>
      <c r="I4227" s="1" t="s">
        <v>7499</v>
      </c>
      <c r="L4227" s="2">
        <f t="shared" si="706"/>
        <v>0</v>
      </c>
      <c r="M4227" s="3">
        <f t="shared" si="707"/>
        <v>0</v>
      </c>
      <c r="AS4227" s="3">
        <f t="shared" si="698"/>
        <v>135.53199999999998</v>
      </c>
      <c r="AZ4227" s="3">
        <f t="shared" si="699"/>
        <v>0</v>
      </c>
      <c r="BB4227" s="3">
        <f t="shared" si="700"/>
        <v>0</v>
      </c>
      <c r="BI4227" s="3">
        <f t="shared" si="701"/>
        <v>0</v>
      </c>
      <c r="BN4227" s="3">
        <f t="shared" si="702"/>
        <v>0</v>
      </c>
      <c r="BU4227" s="3">
        <f t="shared" si="703"/>
        <v>0</v>
      </c>
      <c r="BV4227" s="3">
        <f t="shared" si="704"/>
        <v>0</v>
      </c>
      <c r="BZ4227" s="3">
        <f t="shared" si="705"/>
        <v>0</v>
      </c>
    </row>
    <row r="4228" spans="1:78" x14ac:dyDescent="0.25">
      <c r="A4228" t="s">
        <v>6404</v>
      </c>
      <c r="E4228">
        <v>300</v>
      </c>
      <c r="G4228" s="4">
        <v>218.6</v>
      </c>
      <c r="H4228" t="s">
        <v>7499</v>
      </c>
      <c r="I4228" s="1" t="s">
        <v>7499</v>
      </c>
      <c r="L4228" s="2">
        <f t="shared" si="706"/>
        <v>174.88</v>
      </c>
      <c r="M4228" s="3">
        <f t="shared" si="707"/>
        <v>153.01999999999998</v>
      </c>
      <c r="AS4228" s="3">
        <f t="shared" si="698"/>
        <v>41.260999999999996</v>
      </c>
      <c r="AZ4228" s="3">
        <f t="shared" si="699"/>
        <v>163.95</v>
      </c>
      <c r="BB4228" s="3">
        <f t="shared" si="700"/>
        <v>196.74</v>
      </c>
      <c r="BI4228" s="3">
        <f t="shared" si="701"/>
        <v>131.16</v>
      </c>
      <c r="BN4228" s="3">
        <f t="shared" si="702"/>
        <v>174.88</v>
      </c>
      <c r="BU4228" s="3">
        <f t="shared" si="703"/>
        <v>174.88</v>
      </c>
      <c r="BV4228" s="3">
        <f t="shared" si="704"/>
        <v>174.88</v>
      </c>
      <c r="BZ4228" s="3">
        <f t="shared" si="705"/>
        <v>105.5838</v>
      </c>
    </row>
    <row r="4229" spans="1:78" x14ac:dyDescent="0.25">
      <c r="A4229" t="s">
        <v>6405</v>
      </c>
      <c r="E4229">
        <v>300</v>
      </c>
      <c r="G4229" s="4">
        <v>218.6</v>
      </c>
      <c r="H4229" t="s">
        <v>7499</v>
      </c>
      <c r="I4229" s="1" t="s">
        <v>7499</v>
      </c>
      <c r="L4229" s="2">
        <f t="shared" si="706"/>
        <v>174.88</v>
      </c>
      <c r="M4229" s="3">
        <f t="shared" si="707"/>
        <v>153.01999999999998</v>
      </c>
      <c r="AS4229" s="3">
        <f t="shared" si="698"/>
        <v>0</v>
      </c>
      <c r="AZ4229" s="3">
        <f t="shared" si="699"/>
        <v>163.95</v>
      </c>
      <c r="BB4229" s="3">
        <f t="shared" si="700"/>
        <v>196.74</v>
      </c>
      <c r="BI4229" s="3">
        <f t="shared" si="701"/>
        <v>131.16</v>
      </c>
      <c r="BN4229" s="3">
        <f t="shared" si="702"/>
        <v>174.88</v>
      </c>
      <c r="BU4229" s="3">
        <f t="shared" si="703"/>
        <v>174.88</v>
      </c>
      <c r="BV4229" s="3">
        <f t="shared" si="704"/>
        <v>174.88</v>
      </c>
      <c r="BZ4229" s="3">
        <f t="shared" si="705"/>
        <v>105.5838</v>
      </c>
    </row>
    <row r="4230" spans="1:78" x14ac:dyDescent="0.25">
      <c r="A4230" t="s">
        <v>2806</v>
      </c>
      <c r="E4230">
        <v>300</v>
      </c>
      <c r="G4230" s="4">
        <v>66.55</v>
      </c>
      <c r="H4230" t="s">
        <v>7499</v>
      </c>
      <c r="I4230" s="1" t="s">
        <v>7499</v>
      </c>
      <c r="L4230" s="2">
        <f t="shared" si="706"/>
        <v>53.24</v>
      </c>
      <c r="M4230" s="3">
        <f t="shared" si="707"/>
        <v>46.584999999999994</v>
      </c>
      <c r="AS4230" s="3">
        <f t="shared" si="698"/>
        <v>0</v>
      </c>
      <c r="AZ4230" s="3">
        <f t="shared" si="699"/>
        <v>49.912499999999994</v>
      </c>
      <c r="BB4230" s="3">
        <f t="shared" si="700"/>
        <v>59.894999999999996</v>
      </c>
      <c r="BI4230" s="3">
        <f t="shared" si="701"/>
        <v>39.93</v>
      </c>
      <c r="BN4230" s="3">
        <f t="shared" si="702"/>
        <v>53.24</v>
      </c>
      <c r="BU4230" s="3">
        <f t="shared" si="703"/>
        <v>53.24</v>
      </c>
      <c r="BV4230" s="3">
        <f t="shared" si="704"/>
        <v>53.24</v>
      </c>
      <c r="BZ4230" s="3">
        <f t="shared" si="705"/>
        <v>32.143650000000001</v>
      </c>
    </row>
    <row r="4231" spans="1:78" x14ac:dyDescent="0.25">
      <c r="A4231" t="s">
        <v>2807</v>
      </c>
      <c r="E4231">
        <v>300</v>
      </c>
      <c r="G4231" s="4">
        <v>0</v>
      </c>
      <c r="H4231" t="s">
        <v>7499</v>
      </c>
      <c r="I4231" s="1" t="s">
        <v>7499</v>
      </c>
      <c r="L4231" s="2">
        <f t="shared" si="706"/>
        <v>0</v>
      </c>
      <c r="M4231" s="3">
        <f t="shared" si="707"/>
        <v>0</v>
      </c>
      <c r="AS4231" s="3">
        <f t="shared" si="698"/>
        <v>0</v>
      </c>
      <c r="AZ4231" s="3">
        <f t="shared" si="699"/>
        <v>0</v>
      </c>
      <c r="BB4231" s="3">
        <f t="shared" si="700"/>
        <v>0</v>
      </c>
      <c r="BI4231" s="3">
        <f t="shared" si="701"/>
        <v>0</v>
      </c>
      <c r="BN4231" s="3">
        <f t="shared" si="702"/>
        <v>0</v>
      </c>
      <c r="BU4231" s="3">
        <f t="shared" si="703"/>
        <v>0</v>
      </c>
      <c r="BV4231" s="3">
        <f t="shared" si="704"/>
        <v>0</v>
      </c>
      <c r="BZ4231" s="3">
        <f t="shared" si="705"/>
        <v>0</v>
      </c>
    </row>
    <row r="4232" spans="1:78" x14ac:dyDescent="0.25">
      <c r="A4232" t="s">
        <v>2808</v>
      </c>
      <c r="E4232">
        <v>300</v>
      </c>
      <c r="G4232" s="4">
        <v>0</v>
      </c>
      <c r="H4232" t="s">
        <v>7499</v>
      </c>
      <c r="I4232" s="1" t="s">
        <v>7499</v>
      </c>
      <c r="L4232" s="2">
        <f t="shared" si="706"/>
        <v>0</v>
      </c>
      <c r="M4232" s="3">
        <f t="shared" si="707"/>
        <v>0</v>
      </c>
      <c r="AS4232" s="3">
        <f t="shared" ref="AS4232:AS4295" si="708">+G4234*0.62</f>
        <v>0</v>
      </c>
      <c r="AZ4232" s="3">
        <f t="shared" ref="AZ4232:AZ4295" si="709">+G4232*0.75</f>
        <v>0</v>
      </c>
      <c r="BB4232" s="3">
        <f t="shared" ref="BB4232:BB4295" si="710">+G4232*0.9</f>
        <v>0</v>
      </c>
      <c r="BI4232" s="3">
        <f t="shared" ref="BI4232:BI4295" si="711">+G4232*0.6</f>
        <v>0</v>
      </c>
      <c r="BN4232" s="3">
        <f t="shared" ref="BN4232:BN4295" si="712">+G4232*0.8</f>
        <v>0</v>
      </c>
      <c r="BU4232" s="3">
        <f t="shared" ref="BU4232:BU4295" si="713">+G4232*0.8</f>
        <v>0</v>
      </c>
      <c r="BV4232" s="3">
        <f t="shared" ref="BV4232:BV4295" si="714">+G4232*0.8</f>
        <v>0</v>
      </c>
      <c r="BZ4232" s="3">
        <f t="shared" ref="BZ4232:BZ4295" si="715">+G4232*0.483</f>
        <v>0</v>
      </c>
    </row>
    <row r="4233" spans="1:78" x14ac:dyDescent="0.25">
      <c r="A4233" t="s">
        <v>2809</v>
      </c>
      <c r="E4233">
        <v>300</v>
      </c>
      <c r="G4233" s="4">
        <v>0</v>
      </c>
      <c r="H4233" t="s">
        <v>7499</v>
      </c>
      <c r="I4233" s="1" t="s">
        <v>7499</v>
      </c>
      <c r="L4233" s="2">
        <f t="shared" si="706"/>
        <v>0</v>
      </c>
      <c r="M4233" s="3">
        <f t="shared" si="707"/>
        <v>0</v>
      </c>
      <c r="AS4233" s="3">
        <f t="shared" si="708"/>
        <v>66.680999999999997</v>
      </c>
      <c r="AZ4233" s="3">
        <f t="shared" si="709"/>
        <v>0</v>
      </c>
      <c r="BB4233" s="3">
        <f t="shared" si="710"/>
        <v>0</v>
      </c>
      <c r="BI4233" s="3">
        <f t="shared" si="711"/>
        <v>0</v>
      </c>
      <c r="BN4233" s="3">
        <f t="shared" si="712"/>
        <v>0</v>
      </c>
      <c r="BU4233" s="3">
        <f t="shared" si="713"/>
        <v>0</v>
      </c>
      <c r="BV4233" s="3">
        <f t="shared" si="714"/>
        <v>0</v>
      </c>
      <c r="BZ4233" s="3">
        <f t="shared" si="715"/>
        <v>0</v>
      </c>
    </row>
    <row r="4234" spans="1:78" x14ac:dyDescent="0.25">
      <c r="A4234" t="s">
        <v>325</v>
      </c>
      <c r="E4234">
        <v>300</v>
      </c>
      <c r="G4234" s="4">
        <v>0</v>
      </c>
      <c r="H4234" t="s">
        <v>7499</v>
      </c>
      <c r="I4234" s="1" t="s">
        <v>7499</v>
      </c>
      <c r="L4234" s="2">
        <f t="shared" ref="L4234:L4297" si="716">G4234*0.8</f>
        <v>0</v>
      </c>
      <c r="M4234" s="3">
        <f t="shared" si="707"/>
        <v>0</v>
      </c>
      <c r="AS4234" s="3">
        <f t="shared" si="708"/>
        <v>24.366</v>
      </c>
      <c r="AZ4234" s="3">
        <f t="shared" si="709"/>
        <v>0</v>
      </c>
      <c r="BB4234" s="3">
        <f t="shared" si="710"/>
        <v>0</v>
      </c>
      <c r="BI4234" s="3">
        <f t="shared" si="711"/>
        <v>0</v>
      </c>
      <c r="BN4234" s="3">
        <f t="shared" si="712"/>
        <v>0</v>
      </c>
      <c r="BU4234" s="3">
        <f t="shared" si="713"/>
        <v>0</v>
      </c>
      <c r="BV4234" s="3">
        <f t="shared" si="714"/>
        <v>0</v>
      </c>
      <c r="BZ4234" s="3">
        <f t="shared" si="715"/>
        <v>0</v>
      </c>
    </row>
    <row r="4235" spans="1:78" x14ac:dyDescent="0.25">
      <c r="A4235" t="s">
        <v>2810</v>
      </c>
      <c r="E4235">
        <v>300</v>
      </c>
      <c r="G4235" s="4">
        <v>107.55</v>
      </c>
      <c r="H4235" t="s">
        <v>7499</v>
      </c>
      <c r="I4235" s="1" t="s">
        <v>7499</v>
      </c>
      <c r="L4235" s="2">
        <f t="shared" si="716"/>
        <v>86.04</v>
      </c>
      <c r="M4235" s="3">
        <f t="shared" ref="M4235:M4298" si="717">+G4235*0.7</f>
        <v>75.284999999999997</v>
      </c>
      <c r="AS4235" s="3">
        <f t="shared" si="708"/>
        <v>0</v>
      </c>
      <c r="AZ4235" s="3">
        <f t="shared" si="709"/>
        <v>80.662499999999994</v>
      </c>
      <c r="BB4235" s="3">
        <f t="shared" si="710"/>
        <v>96.795000000000002</v>
      </c>
      <c r="BI4235" s="3">
        <f t="shared" si="711"/>
        <v>64.53</v>
      </c>
      <c r="BN4235" s="3">
        <f t="shared" si="712"/>
        <v>86.04</v>
      </c>
      <c r="BU4235" s="3">
        <f t="shared" si="713"/>
        <v>86.04</v>
      </c>
      <c r="BV4235" s="3">
        <f t="shared" si="714"/>
        <v>86.04</v>
      </c>
      <c r="BZ4235" s="3">
        <f t="shared" si="715"/>
        <v>51.946649999999998</v>
      </c>
    </row>
    <row r="4236" spans="1:78" x14ac:dyDescent="0.25">
      <c r="A4236" t="s">
        <v>2811</v>
      </c>
      <c r="E4236">
        <v>300</v>
      </c>
      <c r="G4236" s="4">
        <v>39.299999999999997</v>
      </c>
      <c r="H4236" t="s">
        <v>7499</v>
      </c>
      <c r="I4236" s="1" t="s">
        <v>7499</v>
      </c>
      <c r="L4236" s="2">
        <f t="shared" si="716"/>
        <v>31.439999999999998</v>
      </c>
      <c r="M4236" s="3">
        <f t="shared" si="717"/>
        <v>27.509999999999998</v>
      </c>
      <c r="AS4236" s="3">
        <f t="shared" si="708"/>
        <v>73.036000000000001</v>
      </c>
      <c r="AZ4236" s="3">
        <f t="shared" si="709"/>
        <v>29.474999999999998</v>
      </c>
      <c r="BB4236" s="3">
        <f t="shared" si="710"/>
        <v>35.369999999999997</v>
      </c>
      <c r="BI4236" s="3">
        <f t="shared" si="711"/>
        <v>23.58</v>
      </c>
      <c r="BN4236" s="3">
        <f t="shared" si="712"/>
        <v>31.439999999999998</v>
      </c>
      <c r="BU4236" s="3">
        <f t="shared" si="713"/>
        <v>31.439999999999998</v>
      </c>
      <c r="BV4236" s="3">
        <f t="shared" si="714"/>
        <v>31.439999999999998</v>
      </c>
      <c r="BZ4236" s="3">
        <f t="shared" si="715"/>
        <v>18.9819</v>
      </c>
    </row>
    <row r="4237" spans="1:78" x14ac:dyDescent="0.25">
      <c r="A4237" t="s">
        <v>2812</v>
      </c>
      <c r="E4237">
        <v>300</v>
      </c>
      <c r="G4237" s="4">
        <v>0</v>
      </c>
      <c r="H4237" t="s">
        <v>7499</v>
      </c>
      <c r="I4237" s="1" t="s">
        <v>7499</v>
      </c>
      <c r="L4237" s="2">
        <f t="shared" si="716"/>
        <v>0</v>
      </c>
      <c r="M4237" s="3">
        <f t="shared" si="717"/>
        <v>0</v>
      </c>
      <c r="AS4237" s="3">
        <f t="shared" si="708"/>
        <v>49.724000000000004</v>
      </c>
      <c r="AZ4237" s="3">
        <f t="shared" si="709"/>
        <v>0</v>
      </c>
      <c r="BB4237" s="3">
        <f t="shared" si="710"/>
        <v>0</v>
      </c>
      <c r="BI4237" s="3">
        <f t="shared" si="711"/>
        <v>0</v>
      </c>
      <c r="BN4237" s="3">
        <f t="shared" si="712"/>
        <v>0</v>
      </c>
      <c r="BU4237" s="3">
        <f t="shared" si="713"/>
        <v>0</v>
      </c>
      <c r="BV4237" s="3">
        <f t="shared" si="714"/>
        <v>0</v>
      </c>
      <c r="BZ4237" s="3">
        <f t="shared" si="715"/>
        <v>0</v>
      </c>
    </row>
    <row r="4238" spans="1:78" x14ac:dyDescent="0.25">
      <c r="A4238" t="s">
        <v>2813</v>
      </c>
      <c r="E4238">
        <v>300</v>
      </c>
      <c r="G4238" s="4">
        <v>117.8</v>
      </c>
      <c r="H4238" t="s">
        <v>7499</v>
      </c>
      <c r="I4238" s="1" t="s">
        <v>7499</v>
      </c>
      <c r="L4238" s="2">
        <f t="shared" si="716"/>
        <v>94.240000000000009</v>
      </c>
      <c r="M4238" s="3">
        <f t="shared" si="717"/>
        <v>82.46</v>
      </c>
      <c r="AS4238" s="3">
        <f t="shared" si="708"/>
        <v>41.260999999999996</v>
      </c>
      <c r="AZ4238" s="3">
        <f t="shared" si="709"/>
        <v>88.35</v>
      </c>
      <c r="BB4238" s="3">
        <f t="shared" si="710"/>
        <v>106.02</v>
      </c>
      <c r="BI4238" s="3">
        <f t="shared" si="711"/>
        <v>70.679999999999993</v>
      </c>
      <c r="BN4238" s="3">
        <f t="shared" si="712"/>
        <v>94.240000000000009</v>
      </c>
      <c r="BU4238" s="3">
        <f t="shared" si="713"/>
        <v>94.240000000000009</v>
      </c>
      <c r="BV4238" s="3">
        <f t="shared" si="714"/>
        <v>94.240000000000009</v>
      </c>
      <c r="BZ4238" s="3">
        <f t="shared" si="715"/>
        <v>56.897399999999998</v>
      </c>
    </row>
    <row r="4239" spans="1:78" x14ac:dyDescent="0.25">
      <c r="A4239" t="s">
        <v>2814</v>
      </c>
      <c r="E4239">
        <v>300</v>
      </c>
      <c r="G4239" s="4">
        <v>80.2</v>
      </c>
      <c r="H4239" t="s">
        <v>7499</v>
      </c>
      <c r="I4239" s="1" t="s">
        <v>7499</v>
      </c>
      <c r="L4239" s="2">
        <f t="shared" si="716"/>
        <v>64.160000000000011</v>
      </c>
      <c r="M4239" s="3">
        <f t="shared" si="717"/>
        <v>56.14</v>
      </c>
      <c r="AS4239" s="3">
        <f t="shared" si="708"/>
        <v>314.495</v>
      </c>
      <c r="AZ4239" s="3">
        <f t="shared" si="709"/>
        <v>60.150000000000006</v>
      </c>
      <c r="BB4239" s="3">
        <f t="shared" si="710"/>
        <v>72.180000000000007</v>
      </c>
      <c r="BI4239" s="3">
        <f t="shared" si="711"/>
        <v>48.12</v>
      </c>
      <c r="BN4239" s="3">
        <f t="shared" si="712"/>
        <v>64.160000000000011</v>
      </c>
      <c r="BU4239" s="3">
        <f t="shared" si="713"/>
        <v>64.160000000000011</v>
      </c>
      <c r="BV4239" s="3">
        <f t="shared" si="714"/>
        <v>64.160000000000011</v>
      </c>
      <c r="BZ4239" s="3">
        <f t="shared" si="715"/>
        <v>38.736600000000003</v>
      </c>
    </row>
    <row r="4240" spans="1:78" x14ac:dyDescent="0.25">
      <c r="A4240" t="s">
        <v>4277</v>
      </c>
      <c r="E4240">
        <v>300</v>
      </c>
      <c r="G4240" s="4">
        <v>66.55</v>
      </c>
      <c r="H4240" t="s">
        <v>7499</v>
      </c>
      <c r="I4240" s="1" t="s">
        <v>7499</v>
      </c>
      <c r="L4240" s="2">
        <f t="shared" si="716"/>
        <v>53.24</v>
      </c>
      <c r="M4240" s="3">
        <f t="shared" si="717"/>
        <v>46.584999999999994</v>
      </c>
      <c r="AS4240" s="3">
        <f t="shared" si="708"/>
        <v>32.798000000000002</v>
      </c>
      <c r="AZ4240" s="3">
        <f t="shared" si="709"/>
        <v>49.912499999999994</v>
      </c>
      <c r="BB4240" s="3">
        <f t="shared" si="710"/>
        <v>59.894999999999996</v>
      </c>
      <c r="BI4240" s="3">
        <f t="shared" si="711"/>
        <v>39.93</v>
      </c>
      <c r="BN4240" s="3">
        <f t="shared" si="712"/>
        <v>53.24</v>
      </c>
      <c r="BU4240" s="3">
        <f t="shared" si="713"/>
        <v>53.24</v>
      </c>
      <c r="BV4240" s="3">
        <f t="shared" si="714"/>
        <v>53.24</v>
      </c>
      <c r="BZ4240" s="3">
        <f t="shared" si="715"/>
        <v>32.143650000000001</v>
      </c>
    </row>
    <row r="4241" spans="1:78" x14ac:dyDescent="0.25">
      <c r="A4241" t="s">
        <v>2815</v>
      </c>
      <c r="E4241">
        <v>300</v>
      </c>
      <c r="G4241" s="4">
        <v>507.25</v>
      </c>
      <c r="H4241" t="s">
        <v>7499</v>
      </c>
      <c r="I4241" s="1" t="s">
        <v>7499</v>
      </c>
      <c r="L4241" s="2">
        <f t="shared" si="716"/>
        <v>405.8</v>
      </c>
      <c r="M4241" s="3">
        <f t="shared" si="717"/>
        <v>355.07499999999999</v>
      </c>
      <c r="AS4241" s="3">
        <f t="shared" si="708"/>
        <v>474.42400000000004</v>
      </c>
      <c r="AZ4241" s="3">
        <f t="shared" si="709"/>
        <v>380.4375</v>
      </c>
      <c r="BB4241" s="3">
        <f t="shared" si="710"/>
        <v>456.52500000000003</v>
      </c>
      <c r="BI4241" s="3">
        <f t="shared" si="711"/>
        <v>304.34999999999997</v>
      </c>
      <c r="BN4241" s="3">
        <f t="shared" si="712"/>
        <v>405.8</v>
      </c>
      <c r="BU4241" s="3">
        <f t="shared" si="713"/>
        <v>405.8</v>
      </c>
      <c r="BV4241" s="3">
        <f t="shared" si="714"/>
        <v>405.8</v>
      </c>
      <c r="BZ4241" s="3">
        <f t="shared" si="715"/>
        <v>245.00174999999999</v>
      </c>
    </row>
    <row r="4242" spans="1:78" x14ac:dyDescent="0.25">
      <c r="A4242" t="s">
        <v>4278</v>
      </c>
      <c r="E4242">
        <v>300</v>
      </c>
      <c r="G4242" s="4">
        <v>52.9</v>
      </c>
      <c r="H4242" t="s">
        <v>7499</v>
      </c>
      <c r="I4242" s="1" t="s">
        <v>7499</v>
      </c>
      <c r="L4242" s="2">
        <f t="shared" si="716"/>
        <v>42.32</v>
      </c>
      <c r="M4242" s="3">
        <f t="shared" si="717"/>
        <v>37.029999999999994</v>
      </c>
      <c r="AS4242" s="3">
        <f t="shared" si="708"/>
        <v>229.803</v>
      </c>
      <c r="AZ4242" s="3">
        <f t="shared" si="709"/>
        <v>39.674999999999997</v>
      </c>
      <c r="BB4242" s="3">
        <f t="shared" si="710"/>
        <v>47.61</v>
      </c>
      <c r="BI4242" s="3">
        <f t="shared" si="711"/>
        <v>31.74</v>
      </c>
      <c r="BN4242" s="3">
        <f t="shared" si="712"/>
        <v>42.32</v>
      </c>
      <c r="BU4242" s="3">
        <f t="shared" si="713"/>
        <v>42.32</v>
      </c>
      <c r="BV4242" s="3">
        <f t="shared" si="714"/>
        <v>42.32</v>
      </c>
      <c r="BZ4242" s="3">
        <f t="shared" si="715"/>
        <v>25.550699999999999</v>
      </c>
    </row>
    <row r="4243" spans="1:78" x14ac:dyDescent="0.25">
      <c r="A4243" t="s">
        <v>6391</v>
      </c>
      <c r="E4243">
        <v>300</v>
      </c>
      <c r="G4243" s="4">
        <v>765.2</v>
      </c>
      <c r="H4243" t="s">
        <v>7499</v>
      </c>
      <c r="I4243" s="1" t="s">
        <v>7499</v>
      </c>
      <c r="L4243" s="2">
        <f t="shared" si="716"/>
        <v>612.16000000000008</v>
      </c>
      <c r="M4243" s="3">
        <f t="shared" si="717"/>
        <v>535.64</v>
      </c>
      <c r="AS4243" s="3">
        <f t="shared" si="708"/>
        <v>120.714</v>
      </c>
      <c r="AZ4243" s="3">
        <f t="shared" si="709"/>
        <v>573.90000000000009</v>
      </c>
      <c r="BB4243" s="3">
        <f t="shared" si="710"/>
        <v>688.68000000000006</v>
      </c>
      <c r="BI4243" s="3">
        <f t="shared" si="711"/>
        <v>459.12</v>
      </c>
      <c r="BN4243" s="3">
        <f t="shared" si="712"/>
        <v>612.16000000000008</v>
      </c>
      <c r="BU4243" s="3">
        <f t="shared" si="713"/>
        <v>612.16000000000008</v>
      </c>
      <c r="BV4243" s="3">
        <f t="shared" si="714"/>
        <v>612.16000000000008</v>
      </c>
      <c r="BZ4243" s="3">
        <f t="shared" si="715"/>
        <v>369.59160000000003</v>
      </c>
    </row>
    <row r="4244" spans="1:78" x14ac:dyDescent="0.25">
      <c r="A4244" t="s">
        <v>6392</v>
      </c>
      <c r="E4244">
        <v>300</v>
      </c>
      <c r="G4244" s="4">
        <v>370.65</v>
      </c>
      <c r="H4244" t="s">
        <v>7499</v>
      </c>
      <c r="I4244" s="1" t="s">
        <v>7499</v>
      </c>
      <c r="L4244" s="2">
        <f t="shared" si="716"/>
        <v>296.52</v>
      </c>
      <c r="M4244" s="3">
        <f t="shared" si="717"/>
        <v>259.45499999999998</v>
      </c>
      <c r="AS4244" s="3">
        <f t="shared" si="708"/>
        <v>243.56700000000001</v>
      </c>
      <c r="AZ4244" s="3">
        <f t="shared" si="709"/>
        <v>277.98749999999995</v>
      </c>
      <c r="BB4244" s="3">
        <f t="shared" si="710"/>
        <v>333.58499999999998</v>
      </c>
      <c r="BI4244" s="3">
        <f t="shared" si="711"/>
        <v>222.39</v>
      </c>
      <c r="BN4244" s="3">
        <f t="shared" si="712"/>
        <v>296.52</v>
      </c>
      <c r="BU4244" s="3">
        <f t="shared" si="713"/>
        <v>296.52</v>
      </c>
      <c r="BV4244" s="3">
        <f t="shared" si="714"/>
        <v>296.52</v>
      </c>
      <c r="BZ4244" s="3">
        <f t="shared" si="715"/>
        <v>179.02394999999999</v>
      </c>
    </row>
    <row r="4245" spans="1:78" x14ac:dyDescent="0.25">
      <c r="A4245" t="s">
        <v>6406</v>
      </c>
      <c r="E4245">
        <v>300</v>
      </c>
      <c r="G4245" s="4">
        <v>194.7</v>
      </c>
      <c r="H4245" t="s">
        <v>7499</v>
      </c>
      <c r="I4245" s="1" t="s">
        <v>7499</v>
      </c>
      <c r="L4245" s="2">
        <f t="shared" si="716"/>
        <v>155.76</v>
      </c>
      <c r="M4245" s="3">
        <f t="shared" si="717"/>
        <v>136.29</v>
      </c>
      <c r="AS4245" s="3">
        <f t="shared" si="708"/>
        <v>196.94299999999998</v>
      </c>
      <c r="AZ4245" s="3">
        <f t="shared" si="709"/>
        <v>146.02499999999998</v>
      </c>
      <c r="BB4245" s="3">
        <f t="shared" si="710"/>
        <v>175.23</v>
      </c>
      <c r="BI4245" s="3">
        <f t="shared" si="711"/>
        <v>116.82</v>
      </c>
      <c r="BN4245" s="3">
        <f t="shared" si="712"/>
        <v>155.76</v>
      </c>
      <c r="BU4245" s="3">
        <f t="shared" si="713"/>
        <v>155.76</v>
      </c>
      <c r="BV4245" s="3">
        <f t="shared" si="714"/>
        <v>155.76</v>
      </c>
      <c r="BZ4245" s="3">
        <f t="shared" si="715"/>
        <v>94.040099999999995</v>
      </c>
    </row>
    <row r="4246" spans="1:78" x14ac:dyDescent="0.25">
      <c r="A4246" t="s">
        <v>6407</v>
      </c>
      <c r="E4246">
        <v>300</v>
      </c>
      <c r="G4246" s="4">
        <v>392.85</v>
      </c>
      <c r="H4246" t="s">
        <v>7499</v>
      </c>
      <c r="I4246" s="1" t="s">
        <v>7499</v>
      </c>
      <c r="L4246" s="2">
        <f t="shared" si="716"/>
        <v>314.28000000000003</v>
      </c>
      <c r="M4246" s="3">
        <f t="shared" si="717"/>
        <v>274.995</v>
      </c>
      <c r="AS4246" s="3">
        <f t="shared" si="708"/>
        <v>163.029</v>
      </c>
      <c r="AZ4246" s="3">
        <f t="shared" si="709"/>
        <v>294.63750000000005</v>
      </c>
      <c r="BB4246" s="3">
        <f t="shared" si="710"/>
        <v>353.56500000000005</v>
      </c>
      <c r="BI4246" s="3">
        <f t="shared" si="711"/>
        <v>235.71</v>
      </c>
      <c r="BN4246" s="3">
        <f t="shared" si="712"/>
        <v>314.28000000000003</v>
      </c>
      <c r="BU4246" s="3">
        <f t="shared" si="713"/>
        <v>314.28000000000003</v>
      </c>
      <c r="BV4246" s="3">
        <f t="shared" si="714"/>
        <v>314.28000000000003</v>
      </c>
      <c r="BZ4246" s="3">
        <f t="shared" si="715"/>
        <v>189.74655000000001</v>
      </c>
    </row>
    <row r="4247" spans="1:78" x14ac:dyDescent="0.25">
      <c r="A4247" t="s">
        <v>6408</v>
      </c>
      <c r="E4247">
        <v>300</v>
      </c>
      <c r="G4247" s="4">
        <v>317.64999999999998</v>
      </c>
      <c r="H4247" t="s">
        <v>7499</v>
      </c>
      <c r="I4247" s="1" t="s">
        <v>7499</v>
      </c>
      <c r="L4247" s="2">
        <f t="shared" si="716"/>
        <v>254.12</v>
      </c>
      <c r="M4247" s="3">
        <f t="shared" si="717"/>
        <v>222.35499999999996</v>
      </c>
      <c r="AS4247" s="3">
        <f t="shared" si="708"/>
        <v>260.524</v>
      </c>
      <c r="AZ4247" s="3">
        <f t="shared" si="709"/>
        <v>238.23749999999998</v>
      </c>
      <c r="BB4247" s="3">
        <f t="shared" si="710"/>
        <v>285.88499999999999</v>
      </c>
      <c r="BI4247" s="3">
        <f t="shared" si="711"/>
        <v>190.58999999999997</v>
      </c>
      <c r="BN4247" s="3">
        <f t="shared" si="712"/>
        <v>254.12</v>
      </c>
      <c r="BU4247" s="3">
        <f t="shared" si="713"/>
        <v>254.12</v>
      </c>
      <c r="BV4247" s="3">
        <f t="shared" si="714"/>
        <v>254.12</v>
      </c>
      <c r="BZ4247" s="3">
        <f t="shared" si="715"/>
        <v>153.42495</v>
      </c>
    </row>
    <row r="4248" spans="1:78" x14ac:dyDescent="0.25">
      <c r="A4248" t="s">
        <v>6409</v>
      </c>
      <c r="E4248">
        <v>300</v>
      </c>
      <c r="G4248" s="4">
        <v>262.95</v>
      </c>
      <c r="H4248" t="s">
        <v>7499</v>
      </c>
      <c r="I4248" s="1" t="s">
        <v>7499</v>
      </c>
      <c r="L4248" s="2">
        <f t="shared" si="716"/>
        <v>210.36</v>
      </c>
      <c r="M4248" s="3">
        <f t="shared" si="717"/>
        <v>184.06499999999997</v>
      </c>
      <c r="AS4248" s="3">
        <f t="shared" si="708"/>
        <v>73.036000000000001</v>
      </c>
      <c r="AZ4248" s="3">
        <f t="shared" si="709"/>
        <v>197.21249999999998</v>
      </c>
      <c r="BB4248" s="3">
        <f t="shared" si="710"/>
        <v>236.655</v>
      </c>
      <c r="BI4248" s="3">
        <f t="shared" si="711"/>
        <v>157.76999999999998</v>
      </c>
      <c r="BN4248" s="3">
        <f t="shared" si="712"/>
        <v>210.36</v>
      </c>
      <c r="BU4248" s="3">
        <f t="shared" si="713"/>
        <v>210.36</v>
      </c>
      <c r="BV4248" s="3">
        <f t="shared" si="714"/>
        <v>210.36</v>
      </c>
      <c r="BZ4248" s="3">
        <f t="shared" si="715"/>
        <v>127.00484999999999</v>
      </c>
    </row>
    <row r="4249" spans="1:78" x14ac:dyDescent="0.25">
      <c r="A4249" t="s">
        <v>6410</v>
      </c>
      <c r="E4249">
        <v>300</v>
      </c>
      <c r="G4249" s="4">
        <v>420.2</v>
      </c>
      <c r="H4249" t="s">
        <v>7499</v>
      </c>
      <c r="I4249" s="1" t="s">
        <v>7499</v>
      </c>
      <c r="L4249" s="2">
        <f t="shared" si="716"/>
        <v>336.16</v>
      </c>
      <c r="M4249" s="3">
        <f t="shared" si="717"/>
        <v>294.14</v>
      </c>
      <c r="AS4249" s="3">
        <f t="shared" si="708"/>
        <v>120.714</v>
      </c>
      <c r="AZ4249" s="3">
        <f t="shared" si="709"/>
        <v>315.14999999999998</v>
      </c>
      <c r="BB4249" s="3">
        <f t="shared" si="710"/>
        <v>378.18</v>
      </c>
      <c r="BI4249" s="3">
        <f t="shared" si="711"/>
        <v>252.11999999999998</v>
      </c>
      <c r="BN4249" s="3">
        <f t="shared" si="712"/>
        <v>336.16</v>
      </c>
      <c r="BU4249" s="3">
        <f t="shared" si="713"/>
        <v>336.16</v>
      </c>
      <c r="BV4249" s="3">
        <f t="shared" si="714"/>
        <v>336.16</v>
      </c>
      <c r="BZ4249" s="3">
        <f t="shared" si="715"/>
        <v>202.95659999999998</v>
      </c>
    </row>
    <row r="4250" spans="1:78" x14ac:dyDescent="0.25">
      <c r="A4250" t="s">
        <v>6411</v>
      </c>
      <c r="E4250">
        <v>300</v>
      </c>
      <c r="G4250" s="4">
        <v>117.8</v>
      </c>
      <c r="H4250" t="s">
        <v>7499</v>
      </c>
      <c r="I4250" s="1" t="s">
        <v>7499</v>
      </c>
      <c r="L4250" s="2">
        <f t="shared" si="716"/>
        <v>94.240000000000009</v>
      </c>
      <c r="M4250" s="3">
        <f t="shared" si="717"/>
        <v>82.46</v>
      </c>
      <c r="AS4250" s="3">
        <f t="shared" si="708"/>
        <v>270.041</v>
      </c>
      <c r="AZ4250" s="3">
        <f t="shared" si="709"/>
        <v>88.35</v>
      </c>
      <c r="BB4250" s="3">
        <f t="shared" si="710"/>
        <v>106.02</v>
      </c>
      <c r="BI4250" s="3">
        <f t="shared" si="711"/>
        <v>70.679999999999993</v>
      </c>
      <c r="BN4250" s="3">
        <f t="shared" si="712"/>
        <v>94.240000000000009</v>
      </c>
      <c r="BU4250" s="3">
        <f t="shared" si="713"/>
        <v>94.240000000000009</v>
      </c>
      <c r="BV4250" s="3">
        <f t="shared" si="714"/>
        <v>94.240000000000009</v>
      </c>
      <c r="BZ4250" s="3">
        <f t="shared" si="715"/>
        <v>56.897399999999998</v>
      </c>
    </row>
    <row r="4251" spans="1:78" x14ac:dyDescent="0.25">
      <c r="A4251" t="s">
        <v>6382</v>
      </c>
      <c r="E4251">
        <v>300</v>
      </c>
      <c r="G4251" s="4">
        <v>194.7</v>
      </c>
      <c r="H4251" t="s">
        <v>7499</v>
      </c>
      <c r="I4251" s="1" t="s">
        <v>7499</v>
      </c>
      <c r="L4251" s="2">
        <f t="shared" si="716"/>
        <v>155.76</v>
      </c>
      <c r="M4251" s="3">
        <f t="shared" si="717"/>
        <v>136.29</v>
      </c>
      <c r="AS4251" s="3">
        <f t="shared" si="708"/>
        <v>23.280999999999999</v>
      </c>
      <c r="AZ4251" s="3">
        <f t="shared" si="709"/>
        <v>146.02499999999998</v>
      </c>
      <c r="BB4251" s="3">
        <f t="shared" si="710"/>
        <v>175.23</v>
      </c>
      <c r="BI4251" s="3">
        <f t="shared" si="711"/>
        <v>116.82</v>
      </c>
      <c r="BN4251" s="3">
        <f t="shared" si="712"/>
        <v>155.76</v>
      </c>
      <c r="BU4251" s="3">
        <f t="shared" si="713"/>
        <v>155.76</v>
      </c>
      <c r="BV4251" s="3">
        <f t="shared" si="714"/>
        <v>155.76</v>
      </c>
      <c r="BZ4251" s="3">
        <f t="shared" si="715"/>
        <v>94.040099999999995</v>
      </c>
    </row>
    <row r="4252" spans="1:78" x14ac:dyDescent="0.25">
      <c r="A4252" t="s">
        <v>6412</v>
      </c>
      <c r="E4252">
        <v>300</v>
      </c>
      <c r="G4252" s="4">
        <v>435.55</v>
      </c>
      <c r="H4252" t="s">
        <v>7499</v>
      </c>
      <c r="I4252" s="1" t="s">
        <v>7499</v>
      </c>
      <c r="L4252" s="2">
        <f t="shared" si="716"/>
        <v>348.44000000000005</v>
      </c>
      <c r="M4252" s="3">
        <f t="shared" si="717"/>
        <v>304.88499999999999</v>
      </c>
      <c r="AS4252" s="3">
        <f t="shared" si="708"/>
        <v>39.152999999999999</v>
      </c>
      <c r="AZ4252" s="3">
        <f t="shared" si="709"/>
        <v>326.66250000000002</v>
      </c>
      <c r="BB4252" s="3">
        <f t="shared" si="710"/>
        <v>391.995</v>
      </c>
      <c r="BI4252" s="3">
        <f t="shared" si="711"/>
        <v>261.33</v>
      </c>
      <c r="BN4252" s="3">
        <f t="shared" si="712"/>
        <v>348.44000000000005</v>
      </c>
      <c r="BU4252" s="3">
        <f t="shared" si="713"/>
        <v>348.44000000000005</v>
      </c>
      <c r="BV4252" s="3">
        <f t="shared" si="714"/>
        <v>348.44000000000005</v>
      </c>
      <c r="BZ4252" s="3">
        <f t="shared" si="715"/>
        <v>210.37065000000001</v>
      </c>
    </row>
    <row r="4253" spans="1:78" x14ac:dyDescent="0.25">
      <c r="A4253" t="s">
        <v>6413</v>
      </c>
      <c r="E4253">
        <v>300</v>
      </c>
      <c r="G4253" s="4">
        <v>37.549999999999997</v>
      </c>
      <c r="H4253" t="s">
        <v>7499</v>
      </c>
      <c r="I4253" s="1" t="s">
        <v>7499</v>
      </c>
      <c r="L4253" s="2">
        <f t="shared" si="716"/>
        <v>30.04</v>
      </c>
      <c r="M4253" s="3">
        <f t="shared" si="717"/>
        <v>26.284999999999997</v>
      </c>
      <c r="AS4253" s="3">
        <f t="shared" si="708"/>
        <v>122.85300000000001</v>
      </c>
      <c r="AZ4253" s="3">
        <f t="shared" si="709"/>
        <v>28.162499999999998</v>
      </c>
      <c r="BB4253" s="3">
        <f t="shared" si="710"/>
        <v>33.795000000000002</v>
      </c>
      <c r="BI4253" s="3">
        <f t="shared" si="711"/>
        <v>22.529999999999998</v>
      </c>
      <c r="BN4253" s="3">
        <f t="shared" si="712"/>
        <v>30.04</v>
      </c>
      <c r="BU4253" s="3">
        <f t="shared" si="713"/>
        <v>30.04</v>
      </c>
      <c r="BV4253" s="3">
        <f t="shared" si="714"/>
        <v>30.04</v>
      </c>
      <c r="BZ4253" s="3">
        <f t="shared" si="715"/>
        <v>18.136649999999999</v>
      </c>
    </row>
    <row r="4254" spans="1:78" x14ac:dyDescent="0.25">
      <c r="A4254" t="s">
        <v>6414</v>
      </c>
      <c r="E4254">
        <v>300</v>
      </c>
      <c r="G4254" s="4">
        <v>63.15</v>
      </c>
      <c r="H4254" t="s">
        <v>7499</v>
      </c>
      <c r="I4254" s="1" t="s">
        <v>7499</v>
      </c>
      <c r="L4254" s="2">
        <f t="shared" si="716"/>
        <v>50.52</v>
      </c>
      <c r="M4254" s="3">
        <f t="shared" si="717"/>
        <v>44.204999999999998</v>
      </c>
      <c r="AS4254" s="3">
        <f t="shared" si="708"/>
        <v>88.938999999999993</v>
      </c>
      <c r="AZ4254" s="3">
        <f t="shared" si="709"/>
        <v>47.362499999999997</v>
      </c>
      <c r="BB4254" s="3">
        <f t="shared" si="710"/>
        <v>56.835000000000001</v>
      </c>
      <c r="BI4254" s="3">
        <f t="shared" si="711"/>
        <v>37.89</v>
      </c>
      <c r="BN4254" s="3">
        <f t="shared" si="712"/>
        <v>50.52</v>
      </c>
      <c r="BU4254" s="3">
        <f t="shared" si="713"/>
        <v>50.52</v>
      </c>
      <c r="BV4254" s="3">
        <f t="shared" si="714"/>
        <v>50.52</v>
      </c>
      <c r="BZ4254" s="3">
        <f t="shared" si="715"/>
        <v>30.501449999999998</v>
      </c>
    </row>
    <row r="4255" spans="1:78" x14ac:dyDescent="0.25">
      <c r="A4255" t="s">
        <v>6415</v>
      </c>
      <c r="E4255">
        <v>300</v>
      </c>
      <c r="G4255" s="4">
        <v>198.15</v>
      </c>
      <c r="H4255" t="s">
        <v>7499</v>
      </c>
      <c r="I4255" s="1" t="s">
        <v>7499</v>
      </c>
      <c r="L4255" s="2">
        <f t="shared" si="716"/>
        <v>158.52000000000001</v>
      </c>
      <c r="M4255" s="3">
        <f t="shared" si="717"/>
        <v>138.70499999999998</v>
      </c>
      <c r="AS4255" s="3">
        <f t="shared" si="708"/>
        <v>113.30499999999999</v>
      </c>
      <c r="AZ4255" s="3">
        <f t="shared" si="709"/>
        <v>148.61250000000001</v>
      </c>
      <c r="BB4255" s="3">
        <f t="shared" si="710"/>
        <v>178.33500000000001</v>
      </c>
      <c r="BI4255" s="3">
        <f t="shared" si="711"/>
        <v>118.89</v>
      </c>
      <c r="BN4255" s="3">
        <f t="shared" si="712"/>
        <v>158.52000000000001</v>
      </c>
      <c r="BU4255" s="3">
        <f t="shared" si="713"/>
        <v>158.52000000000001</v>
      </c>
      <c r="BV4255" s="3">
        <f t="shared" si="714"/>
        <v>158.52000000000001</v>
      </c>
      <c r="BZ4255" s="3">
        <f t="shared" si="715"/>
        <v>95.706450000000004</v>
      </c>
    </row>
    <row r="4256" spans="1:78" x14ac:dyDescent="0.25">
      <c r="A4256" t="s">
        <v>6416</v>
      </c>
      <c r="E4256">
        <v>300</v>
      </c>
      <c r="G4256" s="4">
        <v>143.44999999999999</v>
      </c>
      <c r="H4256" t="s">
        <v>7499</v>
      </c>
      <c r="I4256" s="1" t="s">
        <v>7499</v>
      </c>
      <c r="L4256" s="2">
        <f t="shared" si="716"/>
        <v>114.75999999999999</v>
      </c>
      <c r="M4256" s="3">
        <f t="shared" si="717"/>
        <v>100.41499999999999</v>
      </c>
      <c r="AS4256" s="3">
        <f t="shared" si="708"/>
        <v>358.94900000000001</v>
      </c>
      <c r="AZ4256" s="3">
        <f t="shared" si="709"/>
        <v>107.58749999999999</v>
      </c>
      <c r="BB4256" s="3">
        <f t="shared" si="710"/>
        <v>129.10499999999999</v>
      </c>
      <c r="BI4256" s="3">
        <f t="shared" si="711"/>
        <v>86.07</v>
      </c>
      <c r="BN4256" s="3">
        <f t="shared" si="712"/>
        <v>114.75999999999999</v>
      </c>
      <c r="BU4256" s="3">
        <f t="shared" si="713"/>
        <v>114.75999999999999</v>
      </c>
      <c r="BV4256" s="3">
        <f t="shared" si="714"/>
        <v>114.75999999999999</v>
      </c>
      <c r="BZ4256" s="3">
        <f t="shared" si="715"/>
        <v>69.286349999999999</v>
      </c>
    </row>
    <row r="4257" spans="1:78" x14ac:dyDescent="0.25">
      <c r="A4257" t="s">
        <v>6417</v>
      </c>
      <c r="E4257">
        <v>300</v>
      </c>
      <c r="G4257" s="4">
        <v>182.75</v>
      </c>
      <c r="H4257" t="s">
        <v>7499</v>
      </c>
      <c r="I4257" s="1" t="s">
        <v>7499</v>
      </c>
      <c r="L4257" s="2">
        <f t="shared" si="716"/>
        <v>146.20000000000002</v>
      </c>
      <c r="M4257" s="3">
        <f t="shared" si="717"/>
        <v>127.925</v>
      </c>
      <c r="AS4257" s="3">
        <f t="shared" si="708"/>
        <v>253.084</v>
      </c>
      <c r="AZ4257" s="3">
        <f t="shared" si="709"/>
        <v>137.0625</v>
      </c>
      <c r="BB4257" s="3">
        <f t="shared" si="710"/>
        <v>164.47499999999999</v>
      </c>
      <c r="BI4257" s="3">
        <f t="shared" si="711"/>
        <v>109.64999999999999</v>
      </c>
      <c r="BN4257" s="3">
        <f t="shared" si="712"/>
        <v>146.20000000000002</v>
      </c>
      <c r="BU4257" s="3">
        <f t="shared" si="713"/>
        <v>146.20000000000002</v>
      </c>
      <c r="BV4257" s="3">
        <f t="shared" si="714"/>
        <v>146.20000000000002</v>
      </c>
      <c r="BZ4257" s="3">
        <f t="shared" si="715"/>
        <v>88.268249999999995</v>
      </c>
    </row>
    <row r="4258" spans="1:78" x14ac:dyDescent="0.25">
      <c r="A4258" t="s">
        <v>6418</v>
      </c>
      <c r="E4258">
        <v>300</v>
      </c>
      <c r="G4258" s="4">
        <v>578.95000000000005</v>
      </c>
      <c r="H4258" t="s">
        <v>7499</v>
      </c>
      <c r="I4258" s="1" t="s">
        <v>7499</v>
      </c>
      <c r="L4258" s="2">
        <f t="shared" si="716"/>
        <v>463.16000000000008</v>
      </c>
      <c r="M4258" s="3">
        <f t="shared" si="717"/>
        <v>405.26499999999999</v>
      </c>
      <c r="AS4258" s="3">
        <f t="shared" si="708"/>
        <v>1164.856</v>
      </c>
      <c r="AZ4258" s="3">
        <f t="shared" si="709"/>
        <v>434.21250000000003</v>
      </c>
      <c r="BB4258" s="3">
        <f t="shared" si="710"/>
        <v>521.05500000000006</v>
      </c>
      <c r="BI4258" s="3">
        <f t="shared" si="711"/>
        <v>347.37</v>
      </c>
      <c r="BN4258" s="3">
        <f t="shared" si="712"/>
        <v>463.16000000000008</v>
      </c>
      <c r="BU4258" s="3">
        <f t="shared" si="713"/>
        <v>463.16000000000008</v>
      </c>
      <c r="BV4258" s="3">
        <f t="shared" si="714"/>
        <v>463.16000000000008</v>
      </c>
      <c r="BZ4258" s="3">
        <f t="shared" si="715"/>
        <v>279.63285000000002</v>
      </c>
    </row>
    <row r="4259" spans="1:78" x14ac:dyDescent="0.25">
      <c r="A4259" t="s">
        <v>6419</v>
      </c>
      <c r="E4259">
        <v>300</v>
      </c>
      <c r="G4259" s="4">
        <v>408.2</v>
      </c>
      <c r="H4259" t="s">
        <v>7499</v>
      </c>
      <c r="I4259" s="1" t="s">
        <v>7499</v>
      </c>
      <c r="L4259" s="2">
        <f t="shared" si="716"/>
        <v>326.56</v>
      </c>
      <c r="M4259" s="3">
        <f t="shared" si="717"/>
        <v>285.73999999999995</v>
      </c>
      <c r="AS4259" s="3">
        <f t="shared" si="708"/>
        <v>97.402000000000001</v>
      </c>
      <c r="AZ4259" s="3">
        <f t="shared" si="709"/>
        <v>306.14999999999998</v>
      </c>
      <c r="BB4259" s="3">
        <f t="shared" si="710"/>
        <v>367.38</v>
      </c>
      <c r="BI4259" s="3">
        <f t="shared" si="711"/>
        <v>244.92</v>
      </c>
      <c r="BN4259" s="3">
        <f t="shared" si="712"/>
        <v>326.56</v>
      </c>
      <c r="BU4259" s="3">
        <f t="shared" si="713"/>
        <v>326.56</v>
      </c>
      <c r="BV4259" s="3">
        <f t="shared" si="714"/>
        <v>326.56</v>
      </c>
      <c r="BZ4259" s="3">
        <f t="shared" si="715"/>
        <v>197.16059999999999</v>
      </c>
    </row>
    <row r="4260" spans="1:78" x14ac:dyDescent="0.25">
      <c r="A4260" t="s">
        <v>6420</v>
      </c>
      <c r="E4260">
        <v>300</v>
      </c>
      <c r="G4260" s="4">
        <v>1878.8</v>
      </c>
      <c r="H4260" t="s">
        <v>7499</v>
      </c>
      <c r="I4260" s="1" t="s">
        <v>7499</v>
      </c>
      <c r="L4260" s="2">
        <f t="shared" si="716"/>
        <v>1503.04</v>
      </c>
      <c r="M4260" s="3">
        <f t="shared" si="717"/>
        <v>1315.1599999999999</v>
      </c>
      <c r="AS4260" s="3">
        <f t="shared" si="708"/>
        <v>97.402000000000001</v>
      </c>
      <c r="AZ4260" s="3">
        <f t="shared" si="709"/>
        <v>1409.1</v>
      </c>
      <c r="BB4260" s="3">
        <f t="shared" si="710"/>
        <v>1690.92</v>
      </c>
      <c r="BI4260" s="3">
        <f t="shared" si="711"/>
        <v>1127.28</v>
      </c>
      <c r="BN4260" s="3">
        <f t="shared" si="712"/>
        <v>1503.04</v>
      </c>
      <c r="BU4260" s="3">
        <f t="shared" si="713"/>
        <v>1503.04</v>
      </c>
      <c r="BV4260" s="3">
        <f t="shared" si="714"/>
        <v>1503.04</v>
      </c>
      <c r="BZ4260" s="3">
        <f t="shared" si="715"/>
        <v>907.46039999999994</v>
      </c>
    </row>
    <row r="4261" spans="1:78" x14ac:dyDescent="0.25">
      <c r="A4261" t="s">
        <v>4261</v>
      </c>
      <c r="E4261">
        <v>300</v>
      </c>
      <c r="G4261" s="4">
        <v>157.1</v>
      </c>
      <c r="H4261" t="s">
        <v>7499</v>
      </c>
      <c r="I4261" s="1" t="s">
        <v>7499</v>
      </c>
      <c r="L4261" s="2">
        <f t="shared" si="716"/>
        <v>125.68</v>
      </c>
      <c r="M4261" s="3">
        <f t="shared" si="717"/>
        <v>109.96999999999998</v>
      </c>
      <c r="AS4261" s="3">
        <f t="shared" si="708"/>
        <v>219.20099999999999</v>
      </c>
      <c r="AZ4261" s="3">
        <f t="shared" si="709"/>
        <v>117.82499999999999</v>
      </c>
      <c r="BB4261" s="3">
        <f t="shared" si="710"/>
        <v>141.38999999999999</v>
      </c>
      <c r="BI4261" s="3">
        <f t="shared" si="711"/>
        <v>94.259999999999991</v>
      </c>
      <c r="BN4261" s="3">
        <f t="shared" si="712"/>
        <v>125.68</v>
      </c>
      <c r="BU4261" s="3">
        <f t="shared" si="713"/>
        <v>125.68</v>
      </c>
      <c r="BV4261" s="3">
        <f t="shared" si="714"/>
        <v>125.68</v>
      </c>
      <c r="BZ4261" s="3">
        <f t="shared" si="715"/>
        <v>75.879300000000001</v>
      </c>
    </row>
    <row r="4262" spans="1:78" x14ac:dyDescent="0.25">
      <c r="A4262" t="s">
        <v>6421</v>
      </c>
      <c r="E4262">
        <v>300</v>
      </c>
      <c r="G4262" s="4">
        <v>157.1</v>
      </c>
      <c r="H4262" t="s">
        <v>7499</v>
      </c>
      <c r="I4262" s="1" t="s">
        <v>7499</v>
      </c>
      <c r="L4262" s="2">
        <f t="shared" si="716"/>
        <v>125.68</v>
      </c>
      <c r="M4262" s="3">
        <f t="shared" si="717"/>
        <v>109.96999999999998</v>
      </c>
      <c r="AS4262" s="3">
        <f t="shared" si="708"/>
        <v>96.378999999999991</v>
      </c>
      <c r="AZ4262" s="3">
        <f t="shared" si="709"/>
        <v>117.82499999999999</v>
      </c>
      <c r="BB4262" s="3">
        <f t="shared" si="710"/>
        <v>141.38999999999999</v>
      </c>
      <c r="BI4262" s="3">
        <f t="shared" si="711"/>
        <v>94.259999999999991</v>
      </c>
      <c r="BN4262" s="3">
        <f t="shared" si="712"/>
        <v>125.68</v>
      </c>
      <c r="BU4262" s="3">
        <f t="shared" si="713"/>
        <v>125.68</v>
      </c>
      <c r="BV4262" s="3">
        <f t="shared" si="714"/>
        <v>125.68</v>
      </c>
      <c r="BZ4262" s="3">
        <f t="shared" si="715"/>
        <v>75.879300000000001</v>
      </c>
    </row>
    <row r="4263" spans="1:78" x14ac:dyDescent="0.25">
      <c r="A4263" t="s">
        <v>6422</v>
      </c>
      <c r="E4263">
        <v>300</v>
      </c>
      <c r="G4263" s="4">
        <v>353.55</v>
      </c>
      <c r="H4263" t="s">
        <v>7499</v>
      </c>
      <c r="I4263" s="1" t="s">
        <v>7499</v>
      </c>
      <c r="L4263" s="2">
        <f t="shared" si="716"/>
        <v>282.84000000000003</v>
      </c>
      <c r="M4263" s="3">
        <f t="shared" si="717"/>
        <v>247.48499999999999</v>
      </c>
      <c r="AS4263" s="3">
        <f t="shared" si="708"/>
        <v>96.378999999999991</v>
      </c>
      <c r="AZ4263" s="3">
        <f t="shared" si="709"/>
        <v>265.16250000000002</v>
      </c>
      <c r="BB4263" s="3">
        <f t="shared" si="710"/>
        <v>318.19499999999999</v>
      </c>
      <c r="BI4263" s="3">
        <f t="shared" si="711"/>
        <v>212.13</v>
      </c>
      <c r="BN4263" s="3">
        <f t="shared" si="712"/>
        <v>282.84000000000003</v>
      </c>
      <c r="BU4263" s="3">
        <f t="shared" si="713"/>
        <v>282.84000000000003</v>
      </c>
      <c r="BV4263" s="3">
        <f t="shared" si="714"/>
        <v>282.84000000000003</v>
      </c>
      <c r="BZ4263" s="3">
        <f t="shared" si="715"/>
        <v>170.76464999999999</v>
      </c>
    </row>
    <row r="4264" spans="1:78" x14ac:dyDescent="0.25">
      <c r="A4264" t="s">
        <v>6423</v>
      </c>
      <c r="E4264">
        <v>300</v>
      </c>
      <c r="G4264" s="4">
        <v>155.44999999999999</v>
      </c>
      <c r="H4264" t="s">
        <v>7499</v>
      </c>
      <c r="I4264" s="1" t="s">
        <v>7499</v>
      </c>
      <c r="L4264" s="2">
        <f t="shared" si="716"/>
        <v>124.36</v>
      </c>
      <c r="M4264" s="3">
        <f t="shared" si="717"/>
        <v>108.81499999999998</v>
      </c>
      <c r="AS4264" s="3">
        <f t="shared" si="708"/>
        <v>211.792</v>
      </c>
      <c r="AZ4264" s="3">
        <f t="shared" si="709"/>
        <v>116.58749999999999</v>
      </c>
      <c r="BB4264" s="3">
        <f t="shared" si="710"/>
        <v>139.905</v>
      </c>
      <c r="BI4264" s="3">
        <f t="shared" si="711"/>
        <v>93.27</v>
      </c>
      <c r="BN4264" s="3">
        <f t="shared" si="712"/>
        <v>124.36</v>
      </c>
      <c r="BU4264" s="3">
        <f t="shared" si="713"/>
        <v>124.36</v>
      </c>
      <c r="BV4264" s="3">
        <f t="shared" si="714"/>
        <v>124.36</v>
      </c>
      <c r="BZ4264" s="3">
        <f t="shared" si="715"/>
        <v>75.082349999999991</v>
      </c>
    </row>
    <row r="4265" spans="1:78" x14ac:dyDescent="0.25">
      <c r="A4265" t="s">
        <v>6424</v>
      </c>
      <c r="E4265">
        <v>300</v>
      </c>
      <c r="G4265" s="4">
        <v>155.44999999999999</v>
      </c>
      <c r="H4265" t="s">
        <v>7499</v>
      </c>
      <c r="I4265" s="1" t="s">
        <v>7499</v>
      </c>
      <c r="L4265" s="2">
        <f t="shared" si="716"/>
        <v>124.36</v>
      </c>
      <c r="M4265" s="3">
        <f t="shared" si="717"/>
        <v>108.81499999999998</v>
      </c>
      <c r="AS4265" s="3">
        <f t="shared" si="708"/>
        <v>360.065</v>
      </c>
      <c r="AZ4265" s="3">
        <f t="shared" si="709"/>
        <v>116.58749999999999</v>
      </c>
      <c r="BB4265" s="3">
        <f t="shared" si="710"/>
        <v>139.905</v>
      </c>
      <c r="BI4265" s="3">
        <f t="shared" si="711"/>
        <v>93.27</v>
      </c>
      <c r="BN4265" s="3">
        <f t="shared" si="712"/>
        <v>124.36</v>
      </c>
      <c r="BU4265" s="3">
        <f t="shared" si="713"/>
        <v>124.36</v>
      </c>
      <c r="BV4265" s="3">
        <f t="shared" si="714"/>
        <v>124.36</v>
      </c>
      <c r="BZ4265" s="3">
        <f t="shared" si="715"/>
        <v>75.082349999999991</v>
      </c>
    </row>
    <row r="4266" spans="1:78" x14ac:dyDescent="0.25">
      <c r="A4266" t="s">
        <v>6425</v>
      </c>
      <c r="E4266">
        <v>300</v>
      </c>
      <c r="G4266" s="4">
        <v>341.6</v>
      </c>
      <c r="H4266" t="s">
        <v>7499</v>
      </c>
      <c r="I4266" s="1" t="s">
        <v>7499</v>
      </c>
      <c r="L4266" s="2">
        <f t="shared" si="716"/>
        <v>273.28000000000003</v>
      </c>
      <c r="M4266" s="3">
        <f t="shared" si="717"/>
        <v>239.12</v>
      </c>
      <c r="AS4266" s="3">
        <f t="shared" si="708"/>
        <v>512.52300000000002</v>
      </c>
      <c r="AZ4266" s="3">
        <f t="shared" si="709"/>
        <v>256.20000000000005</v>
      </c>
      <c r="BB4266" s="3">
        <f t="shared" si="710"/>
        <v>307.44000000000005</v>
      </c>
      <c r="BI4266" s="3">
        <f t="shared" si="711"/>
        <v>204.96</v>
      </c>
      <c r="BN4266" s="3">
        <f t="shared" si="712"/>
        <v>273.28000000000003</v>
      </c>
      <c r="BU4266" s="3">
        <f t="shared" si="713"/>
        <v>273.28000000000003</v>
      </c>
      <c r="BV4266" s="3">
        <f t="shared" si="714"/>
        <v>273.28000000000003</v>
      </c>
      <c r="BZ4266" s="3">
        <f t="shared" si="715"/>
        <v>164.99280000000002</v>
      </c>
    </row>
    <row r="4267" spans="1:78" x14ac:dyDescent="0.25">
      <c r="A4267" t="s">
        <v>6426</v>
      </c>
      <c r="E4267">
        <v>300</v>
      </c>
      <c r="G4267" s="4">
        <v>580.75</v>
      </c>
      <c r="H4267" t="s">
        <v>7499</v>
      </c>
      <c r="I4267" s="1" t="s">
        <v>7499</v>
      </c>
      <c r="L4267" s="2">
        <f t="shared" si="716"/>
        <v>464.6</v>
      </c>
      <c r="M4267" s="3">
        <f t="shared" si="717"/>
        <v>406.52499999999998</v>
      </c>
      <c r="AS4267" s="3">
        <f t="shared" si="708"/>
        <v>151.46600000000001</v>
      </c>
      <c r="AZ4267" s="3">
        <f t="shared" si="709"/>
        <v>435.5625</v>
      </c>
      <c r="BB4267" s="3">
        <f t="shared" si="710"/>
        <v>522.67500000000007</v>
      </c>
      <c r="BI4267" s="3">
        <f t="shared" si="711"/>
        <v>348.45</v>
      </c>
      <c r="BN4267" s="3">
        <f t="shared" si="712"/>
        <v>464.6</v>
      </c>
      <c r="BU4267" s="3">
        <f t="shared" si="713"/>
        <v>464.6</v>
      </c>
      <c r="BV4267" s="3">
        <f t="shared" si="714"/>
        <v>464.6</v>
      </c>
      <c r="BZ4267" s="3">
        <f t="shared" si="715"/>
        <v>280.50225</v>
      </c>
    </row>
    <row r="4268" spans="1:78" x14ac:dyDescent="0.25">
      <c r="A4268" t="s">
        <v>6427</v>
      </c>
      <c r="E4268">
        <v>300</v>
      </c>
      <c r="G4268" s="4">
        <v>826.65</v>
      </c>
      <c r="H4268" t="s">
        <v>7499</v>
      </c>
      <c r="I4268" s="1" t="s">
        <v>7499</v>
      </c>
      <c r="L4268" s="2">
        <f t="shared" si="716"/>
        <v>661.32</v>
      </c>
      <c r="M4268" s="3">
        <f t="shared" si="717"/>
        <v>578.65499999999997</v>
      </c>
      <c r="AS4268" s="3">
        <f t="shared" si="708"/>
        <v>130.262</v>
      </c>
      <c r="AZ4268" s="3">
        <f t="shared" si="709"/>
        <v>619.98749999999995</v>
      </c>
      <c r="BB4268" s="3">
        <f t="shared" si="710"/>
        <v>743.98500000000001</v>
      </c>
      <c r="BI4268" s="3">
        <f t="shared" si="711"/>
        <v>495.98999999999995</v>
      </c>
      <c r="BN4268" s="3">
        <f t="shared" si="712"/>
        <v>661.32</v>
      </c>
      <c r="BU4268" s="3">
        <f t="shared" si="713"/>
        <v>661.32</v>
      </c>
      <c r="BV4268" s="3">
        <f t="shared" si="714"/>
        <v>661.32</v>
      </c>
      <c r="BZ4268" s="3">
        <f t="shared" si="715"/>
        <v>399.27195</v>
      </c>
    </row>
    <row r="4269" spans="1:78" x14ac:dyDescent="0.25">
      <c r="A4269" t="s">
        <v>6428</v>
      </c>
      <c r="E4269">
        <v>300</v>
      </c>
      <c r="G4269" s="4">
        <v>244.3</v>
      </c>
      <c r="H4269" t="s">
        <v>7499</v>
      </c>
      <c r="I4269" s="1" t="s">
        <v>7499</v>
      </c>
      <c r="L4269" s="2">
        <f t="shared" si="716"/>
        <v>195.44000000000003</v>
      </c>
      <c r="M4269" s="3">
        <f t="shared" si="717"/>
        <v>171.01</v>
      </c>
      <c r="AS4269" s="3">
        <f t="shared" si="708"/>
        <v>335.69900000000001</v>
      </c>
      <c r="AZ4269" s="3">
        <f t="shared" si="709"/>
        <v>183.22500000000002</v>
      </c>
      <c r="BB4269" s="3">
        <f t="shared" si="710"/>
        <v>219.87</v>
      </c>
      <c r="BI4269" s="3">
        <f t="shared" si="711"/>
        <v>146.58000000000001</v>
      </c>
      <c r="BN4269" s="3">
        <f t="shared" si="712"/>
        <v>195.44000000000003</v>
      </c>
      <c r="BU4269" s="3">
        <f t="shared" si="713"/>
        <v>195.44000000000003</v>
      </c>
      <c r="BV4269" s="3">
        <f t="shared" si="714"/>
        <v>195.44000000000003</v>
      </c>
      <c r="BZ4269" s="3">
        <f t="shared" si="715"/>
        <v>117.9969</v>
      </c>
    </row>
    <row r="4270" spans="1:78" x14ac:dyDescent="0.25">
      <c r="A4270" t="s">
        <v>6429</v>
      </c>
      <c r="E4270">
        <v>300</v>
      </c>
      <c r="G4270" s="4">
        <v>210.1</v>
      </c>
      <c r="H4270" t="s">
        <v>7499</v>
      </c>
      <c r="I4270" s="1" t="s">
        <v>7499</v>
      </c>
      <c r="L4270" s="2">
        <f t="shared" si="716"/>
        <v>168.08</v>
      </c>
      <c r="M4270" s="3">
        <f t="shared" si="717"/>
        <v>147.07</v>
      </c>
      <c r="AS4270" s="3">
        <f t="shared" si="708"/>
        <v>111.16600000000001</v>
      </c>
      <c r="AZ4270" s="3">
        <f t="shared" si="709"/>
        <v>157.57499999999999</v>
      </c>
      <c r="BB4270" s="3">
        <f t="shared" si="710"/>
        <v>189.09</v>
      </c>
      <c r="BI4270" s="3">
        <f t="shared" si="711"/>
        <v>126.05999999999999</v>
      </c>
      <c r="BN4270" s="3">
        <f t="shared" si="712"/>
        <v>168.08</v>
      </c>
      <c r="BU4270" s="3">
        <f t="shared" si="713"/>
        <v>168.08</v>
      </c>
      <c r="BV4270" s="3">
        <f t="shared" si="714"/>
        <v>168.08</v>
      </c>
      <c r="BZ4270" s="3">
        <f t="shared" si="715"/>
        <v>101.47829999999999</v>
      </c>
    </row>
    <row r="4271" spans="1:78" x14ac:dyDescent="0.25">
      <c r="A4271" t="s">
        <v>6430</v>
      </c>
      <c r="E4271">
        <v>300</v>
      </c>
      <c r="G4271" s="4">
        <v>541.45000000000005</v>
      </c>
      <c r="H4271" t="s">
        <v>7499</v>
      </c>
      <c r="I4271" s="1" t="s">
        <v>7499</v>
      </c>
      <c r="L4271" s="2">
        <f t="shared" si="716"/>
        <v>433.16000000000008</v>
      </c>
      <c r="M4271" s="3">
        <f t="shared" si="717"/>
        <v>379.01499999999999</v>
      </c>
      <c r="AS4271" s="3">
        <f t="shared" si="708"/>
        <v>105.896</v>
      </c>
      <c r="AZ4271" s="3">
        <f t="shared" si="709"/>
        <v>406.08750000000003</v>
      </c>
      <c r="BB4271" s="3">
        <f t="shared" si="710"/>
        <v>487.30500000000006</v>
      </c>
      <c r="BI4271" s="3">
        <f t="shared" si="711"/>
        <v>324.87</v>
      </c>
      <c r="BN4271" s="3">
        <f t="shared" si="712"/>
        <v>433.16000000000008</v>
      </c>
      <c r="BU4271" s="3">
        <f t="shared" si="713"/>
        <v>433.16000000000008</v>
      </c>
      <c r="BV4271" s="3">
        <f t="shared" si="714"/>
        <v>433.16000000000008</v>
      </c>
      <c r="BZ4271" s="3">
        <f t="shared" si="715"/>
        <v>261.52035000000001</v>
      </c>
    </row>
    <row r="4272" spans="1:78" x14ac:dyDescent="0.25">
      <c r="A4272" t="s">
        <v>6431</v>
      </c>
      <c r="E4272">
        <v>300</v>
      </c>
      <c r="G4272" s="4">
        <v>179.3</v>
      </c>
      <c r="H4272" t="s">
        <v>7499</v>
      </c>
      <c r="I4272" s="1" t="s">
        <v>7499</v>
      </c>
      <c r="L4272" s="2">
        <f t="shared" si="716"/>
        <v>143.44000000000003</v>
      </c>
      <c r="M4272" s="3">
        <f t="shared" si="717"/>
        <v>125.51</v>
      </c>
      <c r="AS4272" s="3">
        <f t="shared" si="708"/>
        <v>1048.3579999999999</v>
      </c>
      <c r="AZ4272" s="3">
        <f t="shared" si="709"/>
        <v>134.47500000000002</v>
      </c>
      <c r="BB4272" s="3">
        <f t="shared" si="710"/>
        <v>161.37</v>
      </c>
      <c r="BI4272" s="3">
        <f t="shared" si="711"/>
        <v>107.58</v>
      </c>
      <c r="BN4272" s="3">
        <f t="shared" si="712"/>
        <v>143.44000000000003</v>
      </c>
      <c r="BU4272" s="3">
        <f t="shared" si="713"/>
        <v>143.44000000000003</v>
      </c>
      <c r="BV4272" s="3">
        <f t="shared" si="714"/>
        <v>143.44000000000003</v>
      </c>
      <c r="BZ4272" s="3">
        <f t="shared" si="715"/>
        <v>86.601900000000001</v>
      </c>
    </row>
    <row r="4273" spans="1:78" x14ac:dyDescent="0.25">
      <c r="A4273" t="s">
        <v>6432</v>
      </c>
      <c r="E4273">
        <v>300</v>
      </c>
      <c r="G4273" s="4">
        <v>170.8</v>
      </c>
      <c r="H4273" t="s">
        <v>7499</v>
      </c>
      <c r="I4273" s="1" t="s">
        <v>7499</v>
      </c>
      <c r="L4273" s="2">
        <f t="shared" si="716"/>
        <v>136.64000000000001</v>
      </c>
      <c r="M4273" s="3">
        <f t="shared" si="717"/>
        <v>119.56</v>
      </c>
      <c r="AS4273" s="3">
        <f t="shared" si="708"/>
        <v>211.792</v>
      </c>
      <c r="AZ4273" s="3">
        <f t="shared" si="709"/>
        <v>128.10000000000002</v>
      </c>
      <c r="BB4273" s="3">
        <f t="shared" si="710"/>
        <v>153.72000000000003</v>
      </c>
      <c r="BI4273" s="3">
        <f t="shared" si="711"/>
        <v>102.48</v>
      </c>
      <c r="BN4273" s="3">
        <f t="shared" si="712"/>
        <v>136.64000000000001</v>
      </c>
      <c r="BU4273" s="3">
        <f t="shared" si="713"/>
        <v>136.64000000000001</v>
      </c>
      <c r="BV4273" s="3">
        <f t="shared" si="714"/>
        <v>136.64000000000001</v>
      </c>
      <c r="BZ4273" s="3">
        <f t="shared" si="715"/>
        <v>82.496400000000008</v>
      </c>
    </row>
    <row r="4274" spans="1:78" x14ac:dyDescent="0.25">
      <c r="A4274" t="s">
        <v>6433</v>
      </c>
      <c r="E4274">
        <v>300</v>
      </c>
      <c r="G4274" s="4">
        <v>1690.9</v>
      </c>
      <c r="H4274" t="s">
        <v>7499</v>
      </c>
      <c r="I4274" s="1" t="s">
        <v>7499</v>
      </c>
      <c r="L4274" s="2">
        <f t="shared" si="716"/>
        <v>1352.7200000000003</v>
      </c>
      <c r="M4274" s="3">
        <f t="shared" si="717"/>
        <v>1183.6299999999999</v>
      </c>
      <c r="AS4274" s="3">
        <f t="shared" si="708"/>
        <v>154.62800000000001</v>
      </c>
      <c r="AZ4274" s="3">
        <f t="shared" si="709"/>
        <v>1268.1750000000002</v>
      </c>
      <c r="BB4274" s="3">
        <f t="shared" si="710"/>
        <v>1521.8100000000002</v>
      </c>
      <c r="BI4274" s="3">
        <f t="shared" si="711"/>
        <v>1014.54</v>
      </c>
      <c r="BN4274" s="3">
        <f t="shared" si="712"/>
        <v>1352.7200000000003</v>
      </c>
      <c r="BU4274" s="3">
        <f t="shared" si="713"/>
        <v>1352.7200000000003</v>
      </c>
      <c r="BV4274" s="3">
        <f t="shared" si="714"/>
        <v>1352.7200000000003</v>
      </c>
      <c r="BZ4274" s="3">
        <f t="shared" si="715"/>
        <v>816.7047</v>
      </c>
    </row>
    <row r="4275" spans="1:78" x14ac:dyDescent="0.25">
      <c r="A4275" t="s">
        <v>6434</v>
      </c>
      <c r="E4275">
        <v>300</v>
      </c>
      <c r="G4275" s="4">
        <v>341.6</v>
      </c>
      <c r="H4275" t="s">
        <v>7499</v>
      </c>
      <c r="I4275" s="1" t="s">
        <v>7499</v>
      </c>
      <c r="L4275" s="2">
        <f t="shared" si="716"/>
        <v>273.28000000000003</v>
      </c>
      <c r="M4275" s="3">
        <f t="shared" si="717"/>
        <v>239.12</v>
      </c>
      <c r="AS4275" s="3">
        <f t="shared" si="708"/>
        <v>148.273</v>
      </c>
      <c r="AZ4275" s="3">
        <f t="shared" si="709"/>
        <v>256.20000000000005</v>
      </c>
      <c r="BB4275" s="3">
        <f t="shared" si="710"/>
        <v>307.44000000000005</v>
      </c>
      <c r="BI4275" s="3">
        <f t="shared" si="711"/>
        <v>204.96</v>
      </c>
      <c r="BN4275" s="3">
        <f t="shared" si="712"/>
        <v>273.28000000000003</v>
      </c>
      <c r="BU4275" s="3">
        <f t="shared" si="713"/>
        <v>273.28000000000003</v>
      </c>
      <c r="BV4275" s="3">
        <f t="shared" si="714"/>
        <v>273.28000000000003</v>
      </c>
      <c r="BZ4275" s="3">
        <f t="shared" si="715"/>
        <v>164.99280000000002</v>
      </c>
    </row>
    <row r="4276" spans="1:78" x14ac:dyDescent="0.25">
      <c r="A4276" t="s">
        <v>6435</v>
      </c>
      <c r="E4276">
        <v>300</v>
      </c>
      <c r="G4276" s="4">
        <v>249.4</v>
      </c>
      <c r="H4276" t="s">
        <v>7499</v>
      </c>
      <c r="I4276" s="1" t="s">
        <v>7499</v>
      </c>
      <c r="L4276" s="2">
        <f t="shared" si="716"/>
        <v>199.52</v>
      </c>
      <c r="M4276" s="3">
        <f t="shared" si="717"/>
        <v>174.57999999999998</v>
      </c>
      <c r="AS4276" s="3">
        <f t="shared" si="708"/>
        <v>211.792</v>
      </c>
      <c r="AZ4276" s="3">
        <f t="shared" si="709"/>
        <v>187.05</v>
      </c>
      <c r="BB4276" s="3">
        <f t="shared" si="710"/>
        <v>224.46</v>
      </c>
      <c r="BI4276" s="3">
        <f t="shared" si="711"/>
        <v>149.63999999999999</v>
      </c>
      <c r="BN4276" s="3">
        <f t="shared" si="712"/>
        <v>199.52</v>
      </c>
      <c r="BU4276" s="3">
        <f t="shared" si="713"/>
        <v>199.52</v>
      </c>
      <c r="BV4276" s="3">
        <f t="shared" si="714"/>
        <v>199.52</v>
      </c>
      <c r="BZ4276" s="3">
        <f t="shared" si="715"/>
        <v>120.4602</v>
      </c>
    </row>
    <row r="4277" spans="1:78" x14ac:dyDescent="0.25">
      <c r="A4277" t="s">
        <v>6436</v>
      </c>
      <c r="E4277">
        <v>300</v>
      </c>
      <c r="G4277" s="4">
        <v>239.15</v>
      </c>
      <c r="H4277" t="s">
        <v>7499</v>
      </c>
      <c r="I4277" s="1" t="s">
        <v>7499</v>
      </c>
      <c r="L4277" s="2">
        <f t="shared" si="716"/>
        <v>191.32000000000002</v>
      </c>
      <c r="M4277" s="3">
        <f t="shared" si="717"/>
        <v>167.405</v>
      </c>
      <c r="AS4277" s="3">
        <f t="shared" si="708"/>
        <v>204.38299999999998</v>
      </c>
      <c r="AZ4277" s="3">
        <f t="shared" si="709"/>
        <v>179.36250000000001</v>
      </c>
      <c r="BB4277" s="3">
        <f t="shared" si="710"/>
        <v>215.23500000000001</v>
      </c>
      <c r="BI4277" s="3">
        <f t="shared" si="711"/>
        <v>143.49</v>
      </c>
      <c r="BN4277" s="3">
        <f t="shared" si="712"/>
        <v>191.32000000000002</v>
      </c>
      <c r="BU4277" s="3">
        <f t="shared" si="713"/>
        <v>191.32000000000002</v>
      </c>
      <c r="BV4277" s="3">
        <f t="shared" si="714"/>
        <v>191.32000000000002</v>
      </c>
      <c r="BZ4277" s="3">
        <f t="shared" si="715"/>
        <v>115.50945</v>
      </c>
    </row>
    <row r="4278" spans="1:78" x14ac:dyDescent="0.25">
      <c r="A4278" t="s">
        <v>6437</v>
      </c>
      <c r="E4278">
        <v>300</v>
      </c>
      <c r="G4278" s="4">
        <v>341.6</v>
      </c>
      <c r="H4278" t="s">
        <v>7499</v>
      </c>
      <c r="I4278" s="1" t="s">
        <v>7499</v>
      </c>
      <c r="L4278" s="2">
        <f t="shared" si="716"/>
        <v>273.28000000000003</v>
      </c>
      <c r="M4278" s="3">
        <f t="shared" si="717"/>
        <v>239.12</v>
      </c>
      <c r="AS4278" s="3">
        <f t="shared" si="708"/>
        <v>167.30700000000002</v>
      </c>
      <c r="AZ4278" s="3">
        <f t="shared" si="709"/>
        <v>256.20000000000005</v>
      </c>
      <c r="BB4278" s="3">
        <f t="shared" si="710"/>
        <v>307.44000000000005</v>
      </c>
      <c r="BI4278" s="3">
        <f t="shared" si="711"/>
        <v>204.96</v>
      </c>
      <c r="BN4278" s="3">
        <f t="shared" si="712"/>
        <v>273.28000000000003</v>
      </c>
      <c r="BU4278" s="3">
        <f t="shared" si="713"/>
        <v>273.28000000000003</v>
      </c>
      <c r="BV4278" s="3">
        <f t="shared" si="714"/>
        <v>273.28000000000003</v>
      </c>
      <c r="BZ4278" s="3">
        <f t="shared" si="715"/>
        <v>164.99280000000002</v>
      </c>
    </row>
    <row r="4279" spans="1:78" x14ac:dyDescent="0.25">
      <c r="A4279" t="s">
        <v>6438</v>
      </c>
      <c r="E4279">
        <v>300</v>
      </c>
      <c r="G4279" s="4">
        <v>329.65</v>
      </c>
      <c r="H4279" t="s">
        <v>7499</v>
      </c>
      <c r="I4279" s="1" t="s">
        <v>7499</v>
      </c>
      <c r="L4279" s="2">
        <f t="shared" si="716"/>
        <v>263.71999999999997</v>
      </c>
      <c r="M4279" s="3">
        <f t="shared" si="717"/>
        <v>230.75499999999997</v>
      </c>
      <c r="AS4279" s="3">
        <f t="shared" si="708"/>
        <v>210.70700000000002</v>
      </c>
      <c r="AZ4279" s="3">
        <f t="shared" si="709"/>
        <v>247.23749999999998</v>
      </c>
      <c r="BB4279" s="3">
        <f t="shared" si="710"/>
        <v>296.685</v>
      </c>
      <c r="BI4279" s="3">
        <f t="shared" si="711"/>
        <v>197.79</v>
      </c>
      <c r="BN4279" s="3">
        <f t="shared" si="712"/>
        <v>263.71999999999997</v>
      </c>
      <c r="BU4279" s="3">
        <f t="shared" si="713"/>
        <v>263.71999999999997</v>
      </c>
      <c r="BV4279" s="3">
        <f t="shared" si="714"/>
        <v>263.71999999999997</v>
      </c>
      <c r="BZ4279" s="3">
        <f t="shared" si="715"/>
        <v>159.22094999999999</v>
      </c>
    </row>
    <row r="4280" spans="1:78" x14ac:dyDescent="0.25">
      <c r="A4280" t="s">
        <v>6439</v>
      </c>
      <c r="E4280">
        <v>300</v>
      </c>
      <c r="G4280" s="4">
        <v>269.85000000000002</v>
      </c>
      <c r="H4280" t="s">
        <v>7499</v>
      </c>
      <c r="I4280" s="1" t="s">
        <v>7499</v>
      </c>
      <c r="L4280" s="2">
        <f t="shared" si="716"/>
        <v>215.88000000000002</v>
      </c>
      <c r="M4280" s="3">
        <f t="shared" si="717"/>
        <v>188.89500000000001</v>
      </c>
      <c r="AS4280" s="3">
        <f t="shared" si="708"/>
        <v>0</v>
      </c>
      <c r="AZ4280" s="3">
        <f t="shared" si="709"/>
        <v>202.38750000000002</v>
      </c>
      <c r="BB4280" s="3">
        <f t="shared" si="710"/>
        <v>242.86500000000004</v>
      </c>
      <c r="BI4280" s="3">
        <f t="shared" si="711"/>
        <v>161.91</v>
      </c>
      <c r="BN4280" s="3">
        <f t="shared" si="712"/>
        <v>215.88000000000002</v>
      </c>
      <c r="BU4280" s="3">
        <f t="shared" si="713"/>
        <v>215.88000000000002</v>
      </c>
      <c r="BV4280" s="3">
        <f t="shared" si="714"/>
        <v>215.88000000000002</v>
      </c>
      <c r="BZ4280" s="3">
        <f t="shared" si="715"/>
        <v>130.33754999999999</v>
      </c>
    </row>
    <row r="4281" spans="1:78" x14ac:dyDescent="0.25">
      <c r="A4281" t="s">
        <v>6440</v>
      </c>
      <c r="E4281">
        <v>300</v>
      </c>
      <c r="G4281" s="4">
        <v>339.85</v>
      </c>
      <c r="H4281" t="s">
        <v>7499</v>
      </c>
      <c r="I4281" s="1" t="s">
        <v>7499</v>
      </c>
      <c r="L4281" s="2">
        <f t="shared" si="716"/>
        <v>271.88000000000005</v>
      </c>
      <c r="M4281" s="3">
        <f t="shared" si="717"/>
        <v>237.89500000000001</v>
      </c>
      <c r="AS4281" s="3">
        <f t="shared" si="708"/>
        <v>170.5</v>
      </c>
      <c r="AZ4281" s="3">
        <f t="shared" si="709"/>
        <v>254.88750000000002</v>
      </c>
      <c r="BB4281" s="3">
        <f t="shared" si="710"/>
        <v>305.86500000000001</v>
      </c>
      <c r="BI4281" s="3">
        <f t="shared" si="711"/>
        <v>203.91</v>
      </c>
      <c r="BN4281" s="3">
        <f t="shared" si="712"/>
        <v>271.88000000000005</v>
      </c>
      <c r="BU4281" s="3">
        <f t="shared" si="713"/>
        <v>271.88000000000005</v>
      </c>
      <c r="BV4281" s="3">
        <f t="shared" si="714"/>
        <v>271.88000000000005</v>
      </c>
      <c r="BZ4281" s="3">
        <f t="shared" si="715"/>
        <v>164.14755</v>
      </c>
    </row>
    <row r="4282" spans="1:78" x14ac:dyDescent="0.25">
      <c r="A4282" t="s">
        <v>6441</v>
      </c>
      <c r="E4282">
        <v>300</v>
      </c>
      <c r="G4282" s="4">
        <v>0</v>
      </c>
      <c r="H4282" t="s">
        <v>7499</v>
      </c>
      <c r="I4282" s="1" t="s">
        <v>7499</v>
      </c>
      <c r="L4282" s="2">
        <f t="shared" si="716"/>
        <v>0</v>
      </c>
      <c r="M4282" s="3">
        <f t="shared" si="717"/>
        <v>0</v>
      </c>
      <c r="AS4282" s="3">
        <f t="shared" si="708"/>
        <v>90.023999999999987</v>
      </c>
      <c r="AZ4282" s="3">
        <f t="shared" si="709"/>
        <v>0</v>
      </c>
      <c r="BB4282" s="3">
        <f t="shared" si="710"/>
        <v>0</v>
      </c>
      <c r="BI4282" s="3">
        <f t="shared" si="711"/>
        <v>0</v>
      </c>
      <c r="BN4282" s="3">
        <f t="shared" si="712"/>
        <v>0</v>
      </c>
      <c r="BU4282" s="3">
        <f t="shared" si="713"/>
        <v>0</v>
      </c>
      <c r="BV4282" s="3">
        <f t="shared" si="714"/>
        <v>0</v>
      </c>
      <c r="BZ4282" s="3">
        <f t="shared" si="715"/>
        <v>0</v>
      </c>
    </row>
    <row r="4283" spans="1:78" x14ac:dyDescent="0.25">
      <c r="A4283" t="s">
        <v>6442</v>
      </c>
      <c r="E4283">
        <v>300</v>
      </c>
      <c r="G4283" s="4">
        <v>275</v>
      </c>
      <c r="H4283" t="s">
        <v>7499</v>
      </c>
      <c r="I4283" s="1" t="s">
        <v>7499</v>
      </c>
      <c r="L4283" s="2">
        <f t="shared" si="716"/>
        <v>220</v>
      </c>
      <c r="M4283" s="3">
        <f t="shared" si="717"/>
        <v>192.5</v>
      </c>
      <c r="AS4283" s="3">
        <f t="shared" si="708"/>
        <v>1347.0119999999999</v>
      </c>
      <c r="AZ4283" s="3">
        <f t="shared" si="709"/>
        <v>206.25</v>
      </c>
      <c r="BB4283" s="3">
        <f t="shared" si="710"/>
        <v>247.5</v>
      </c>
      <c r="BI4283" s="3">
        <f t="shared" si="711"/>
        <v>165</v>
      </c>
      <c r="BN4283" s="3">
        <f t="shared" si="712"/>
        <v>220</v>
      </c>
      <c r="BU4283" s="3">
        <f t="shared" si="713"/>
        <v>220</v>
      </c>
      <c r="BV4283" s="3">
        <f t="shared" si="714"/>
        <v>220</v>
      </c>
      <c r="BZ4283" s="3">
        <f t="shared" si="715"/>
        <v>132.82499999999999</v>
      </c>
    </row>
    <row r="4284" spans="1:78" x14ac:dyDescent="0.25">
      <c r="A4284" t="s">
        <v>6443</v>
      </c>
      <c r="E4284">
        <v>300</v>
      </c>
      <c r="G4284" s="4">
        <v>145.19999999999999</v>
      </c>
      <c r="H4284" t="s">
        <v>7499</v>
      </c>
      <c r="I4284" s="1" t="s">
        <v>7499</v>
      </c>
      <c r="L4284" s="2">
        <f t="shared" si="716"/>
        <v>116.16</v>
      </c>
      <c r="M4284" s="3">
        <f t="shared" si="717"/>
        <v>101.63999999999999</v>
      </c>
      <c r="AS4284" s="3">
        <f t="shared" si="708"/>
        <v>155.65100000000001</v>
      </c>
      <c r="AZ4284" s="3">
        <f t="shared" si="709"/>
        <v>108.89999999999999</v>
      </c>
      <c r="BB4284" s="3">
        <f t="shared" si="710"/>
        <v>130.68</v>
      </c>
      <c r="BI4284" s="3">
        <f t="shared" si="711"/>
        <v>87.11999999999999</v>
      </c>
      <c r="BN4284" s="3">
        <f t="shared" si="712"/>
        <v>116.16</v>
      </c>
      <c r="BU4284" s="3">
        <f t="shared" si="713"/>
        <v>116.16</v>
      </c>
      <c r="BV4284" s="3">
        <f t="shared" si="714"/>
        <v>116.16</v>
      </c>
      <c r="BZ4284" s="3">
        <f t="shared" si="715"/>
        <v>70.131599999999992</v>
      </c>
    </row>
    <row r="4285" spans="1:78" x14ac:dyDescent="0.25">
      <c r="A4285" t="s">
        <v>6444</v>
      </c>
      <c r="E4285">
        <v>300</v>
      </c>
      <c r="G4285" s="4">
        <v>2172.6</v>
      </c>
      <c r="H4285" t="s">
        <v>7499</v>
      </c>
      <c r="I4285" s="1" t="s">
        <v>7499</v>
      </c>
      <c r="L4285" s="2">
        <f t="shared" si="716"/>
        <v>1738.08</v>
      </c>
      <c r="M4285" s="3">
        <f t="shared" si="717"/>
        <v>1520.82</v>
      </c>
      <c r="AS4285" s="3">
        <f t="shared" si="708"/>
        <v>102.73399999999999</v>
      </c>
      <c r="AZ4285" s="3">
        <f t="shared" si="709"/>
        <v>1629.4499999999998</v>
      </c>
      <c r="BB4285" s="3">
        <f t="shared" si="710"/>
        <v>1955.34</v>
      </c>
      <c r="BI4285" s="3">
        <f t="shared" si="711"/>
        <v>1303.56</v>
      </c>
      <c r="BN4285" s="3">
        <f t="shared" si="712"/>
        <v>1738.08</v>
      </c>
      <c r="BU4285" s="3">
        <f t="shared" si="713"/>
        <v>1738.08</v>
      </c>
      <c r="BV4285" s="3">
        <f t="shared" si="714"/>
        <v>1738.08</v>
      </c>
      <c r="BZ4285" s="3">
        <f t="shared" si="715"/>
        <v>1049.3658</v>
      </c>
    </row>
    <row r="4286" spans="1:78" x14ac:dyDescent="0.25">
      <c r="A4286" t="s">
        <v>6445</v>
      </c>
      <c r="E4286">
        <v>300</v>
      </c>
      <c r="G4286" s="4">
        <v>251.05</v>
      </c>
      <c r="H4286" t="s">
        <v>7499</v>
      </c>
      <c r="I4286" s="1" t="s">
        <v>7499</v>
      </c>
      <c r="L4286" s="2">
        <f t="shared" si="716"/>
        <v>200.84000000000003</v>
      </c>
      <c r="M4286" s="3">
        <f t="shared" si="717"/>
        <v>175.73499999999999</v>
      </c>
      <c r="AS4286" s="3">
        <f t="shared" si="708"/>
        <v>88.938999999999993</v>
      </c>
      <c r="AZ4286" s="3">
        <f t="shared" si="709"/>
        <v>188.28750000000002</v>
      </c>
      <c r="BB4286" s="3">
        <f t="shared" si="710"/>
        <v>225.94500000000002</v>
      </c>
      <c r="BI4286" s="3">
        <f t="shared" si="711"/>
        <v>150.63</v>
      </c>
      <c r="BN4286" s="3">
        <f t="shared" si="712"/>
        <v>200.84000000000003</v>
      </c>
      <c r="BU4286" s="3">
        <f t="shared" si="713"/>
        <v>200.84000000000003</v>
      </c>
      <c r="BV4286" s="3">
        <f t="shared" si="714"/>
        <v>200.84000000000003</v>
      </c>
      <c r="BZ4286" s="3">
        <f t="shared" si="715"/>
        <v>121.25715</v>
      </c>
    </row>
    <row r="4287" spans="1:78" x14ac:dyDescent="0.25">
      <c r="A4287" t="s">
        <v>6446</v>
      </c>
      <c r="E4287">
        <v>300</v>
      </c>
      <c r="G4287" s="4">
        <v>165.7</v>
      </c>
      <c r="H4287" t="s">
        <v>7499</v>
      </c>
      <c r="I4287" s="1" t="s">
        <v>7499</v>
      </c>
      <c r="L4287" s="2">
        <f t="shared" si="716"/>
        <v>132.56</v>
      </c>
      <c r="M4287" s="3">
        <f t="shared" si="717"/>
        <v>115.98999999999998</v>
      </c>
      <c r="AS4287" s="3">
        <f t="shared" si="708"/>
        <v>81.53</v>
      </c>
      <c r="AZ4287" s="3">
        <f t="shared" si="709"/>
        <v>124.27499999999999</v>
      </c>
      <c r="BB4287" s="3">
        <f t="shared" si="710"/>
        <v>149.13</v>
      </c>
      <c r="BI4287" s="3">
        <f t="shared" si="711"/>
        <v>99.419999999999987</v>
      </c>
      <c r="BN4287" s="3">
        <f t="shared" si="712"/>
        <v>132.56</v>
      </c>
      <c r="BU4287" s="3">
        <f t="shared" si="713"/>
        <v>132.56</v>
      </c>
      <c r="BV4287" s="3">
        <f t="shared" si="714"/>
        <v>132.56</v>
      </c>
      <c r="BZ4287" s="3">
        <f t="shared" si="715"/>
        <v>80.03309999999999</v>
      </c>
    </row>
    <row r="4288" spans="1:78" x14ac:dyDescent="0.25">
      <c r="A4288" t="s">
        <v>6447</v>
      </c>
      <c r="E4288">
        <v>300</v>
      </c>
      <c r="G4288" s="4">
        <v>143.44999999999999</v>
      </c>
      <c r="H4288" t="s">
        <v>7499</v>
      </c>
      <c r="I4288" s="1" t="s">
        <v>7499</v>
      </c>
      <c r="L4288" s="2">
        <f t="shared" si="716"/>
        <v>114.75999999999999</v>
      </c>
      <c r="M4288" s="3">
        <f t="shared" si="717"/>
        <v>100.41499999999999</v>
      </c>
      <c r="AS4288" s="3">
        <f t="shared" si="708"/>
        <v>106.98100000000001</v>
      </c>
      <c r="AZ4288" s="3">
        <f t="shared" si="709"/>
        <v>107.58749999999999</v>
      </c>
      <c r="BB4288" s="3">
        <f t="shared" si="710"/>
        <v>129.10499999999999</v>
      </c>
      <c r="BI4288" s="3">
        <f t="shared" si="711"/>
        <v>86.07</v>
      </c>
      <c r="BN4288" s="3">
        <f t="shared" si="712"/>
        <v>114.75999999999999</v>
      </c>
      <c r="BU4288" s="3">
        <f t="shared" si="713"/>
        <v>114.75999999999999</v>
      </c>
      <c r="BV4288" s="3">
        <f t="shared" si="714"/>
        <v>114.75999999999999</v>
      </c>
      <c r="BZ4288" s="3">
        <f t="shared" si="715"/>
        <v>69.286349999999999</v>
      </c>
    </row>
    <row r="4289" spans="1:78" x14ac:dyDescent="0.25">
      <c r="A4289" t="s">
        <v>6448</v>
      </c>
      <c r="E4289">
        <v>300</v>
      </c>
      <c r="G4289" s="4">
        <v>131.5</v>
      </c>
      <c r="H4289" t="s">
        <v>7499</v>
      </c>
      <c r="I4289" s="1" t="s">
        <v>7499</v>
      </c>
      <c r="L4289" s="2">
        <f t="shared" si="716"/>
        <v>105.2</v>
      </c>
      <c r="M4289" s="3">
        <f t="shared" si="717"/>
        <v>92.05</v>
      </c>
      <c r="AS4289" s="3">
        <f t="shared" si="708"/>
        <v>172.60799999999998</v>
      </c>
      <c r="AZ4289" s="3">
        <f t="shared" si="709"/>
        <v>98.625</v>
      </c>
      <c r="BB4289" s="3">
        <f t="shared" si="710"/>
        <v>118.35000000000001</v>
      </c>
      <c r="BI4289" s="3">
        <f t="shared" si="711"/>
        <v>78.899999999999991</v>
      </c>
      <c r="BN4289" s="3">
        <f t="shared" si="712"/>
        <v>105.2</v>
      </c>
      <c r="BU4289" s="3">
        <f t="shared" si="713"/>
        <v>105.2</v>
      </c>
      <c r="BV4289" s="3">
        <f t="shared" si="714"/>
        <v>105.2</v>
      </c>
      <c r="BZ4289" s="3">
        <f t="shared" si="715"/>
        <v>63.514499999999998</v>
      </c>
    </row>
    <row r="4290" spans="1:78" x14ac:dyDescent="0.25">
      <c r="A4290" t="s">
        <v>6449</v>
      </c>
      <c r="E4290">
        <v>300</v>
      </c>
      <c r="G4290" s="4">
        <v>172.55</v>
      </c>
      <c r="H4290" t="s">
        <v>7499</v>
      </c>
      <c r="I4290" s="1" t="s">
        <v>7499</v>
      </c>
      <c r="L4290" s="2">
        <f t="shared" si="716"/>
        <v>138.04000000000002</v>
      </c>
      <c r="M4290" s="3">
        <f t="shared" si="717"/>
        <v>120.785</v>
      </c>
      <c r="AS4290" s="3">
        <f t="shared" si="708"/>
        <v>102.73399999999999</v>
      </c>
      <c r="AZ4290" s="3">
        <f t="shared" si="709"/>
        <v>129.41250000000002</v>
      </c>
      <c r="BB4290" s="3">
        <f t="shared" si="710"/>
        <v>155.29500000000002</v>
      </c>
      <c r="BI4290" s="3">
        <f t="shared" si="711"/>
        <v>103.53</v>
      </c>
      <c r="BN4290" s="3">
        <f t="shared" si="712"/>
        <v>138.04000000000002</v>
      </c>
      <c r="BU4290" s="3">
        <f t="shared" si="713"/>
        <v>138.04000000000002</v>
      </c>
      <c r="BV4290" s="3">
        <f t="shared" si="714"/>
        <v>138.04000000000002</v>
      </c>
      <c r="BZ4290" s="3">
        <f t="shared" si="715"/>
        <v>83.341650000000001</v>
      </c>
    </row>
    <row r="4291" spans="1:78" x14ac:dyDescent="0.25">
      <c r="A4291" t="s">
        <v>6450</v>
      </c>
      <c r="E4291">
        <v>300</v>
      </c>
      <c r="G4291" s="4">
        <v>278.39999999999998</v>
      </c>
      <c r="H4291" t="s">
        <v>7499</v>
      </c>
      <c r="I4291" s="1" t="s">
        <v>7499</v>
      </c>
      <c r="L4291" s="2">
        <f t="shared" si="716"/>
        <v>222.72</v>
      </c>
      <c r="M4291" s="3">
        <f t="shared" si="717"/>
        <v>194.87999999999997</v>
      </c>
      <c r="AS4291" s="3">
        <f t="shared" si="708"/>
        <v>0</v>
      </c>
      <c r="AZ4291" s="3">
        <f t="shared" si="709"/>
        <v>208.79999999999998</v>
      </c>
      <c r="BB4291" s="3">
        <f t="shared" si="710"/>
        <v>250.55999999999997</v>
      </c>
      <c r="BI4291" s="3">
        <f t="shared" si="711"/>
        <v>167.04</v>
      </c>
      <c r="BN4291" s="3">
        <f t="shared" si="712"/>
        <v>222.72</v>
      </c>
      <c r="BU4291" s="3">
        <f t="shared" si="713"/>
        <v>222.72</v>
      </c>
      <c r="BV4291" s="3">
        <f t="shared" si="714"/>
        <v>222.72</v>
      </c>
      <c r="BZ4291" s="3">
        <f t="shared" si="715"/>
        <v>134.46719999999999</v>
      </c>
    </row>
    <row r="4292" spans="1:78" x14ac:dyDescent="0.25">
      <c r="A4292" t="s">
        <v>6451</v>
      </c>
      <c r="E4292">
        <v>300</v>
      </c>
      <c r="G4292" s="4">
        <v>165.7</v>
      </c>
      <c r="H4292" t="s">
        <v>7499</v>
      </c>
      <c r="I4292" s="1" t="s">
        <v>7499</v>
      </c>
      <c r="L4292" s="2">
        <f t="shared" si="716"/>
        <v>132.56</v>
      </c>
      <c r="M4292" s="3">
        <f t="shared" si="717"/>
        <v>115.98999999999998</v>
      </c>
      <c r="AS4292" s="3">
        <f t="shared" si="708"/>
        <v>96.378999999999991</v>
      </c>
      <c r="AZ4292" s="3">
        <f t="shared" si="709"/>
        <v>124.27499999999999</v>
      </c>
      <c r="BB4292" s="3">
        <f t="shared" si="710"/>
        <v>149.13</v>
      </c>
      <c r="BI4292" s="3">
        <f t="shared" si="711"/>
        <v>99.419999999999987</v>
      </c>
      <c r="BN4292" s="3">
        <f t="shared" si="712"/>
        <v>132.56</v>
      </c>
      <c r="BU4292" s="3">
        <f t="shared" si="713"/>
        <v>132.56</v>
      </c>
      <c r="BV4292" s="3">
        <f t="shared" si="714"/>
        <v>132.56</v>
      </c>
      <c r="BZ4292" s="3">
        <f t="shared" si="715"/>
        <v>80.03309999999999</v>
      </c>
    </row>
    <row r="4293" spans="1:78" x14ac:dyDescent="0.25">
      <c r="A4293" t="s">
        <v>6452</v>
      </c>
      <c r="E4293">
        <v>300</v>
      </c>
      <c r="G4293" s="4">
        <v>0</v>
      </c>
      <c r="H4293" t="s">
        <v>7499</v>
      </c>
      <c r="I4293" s="1" t="s">
        <v>7499</v>
      </c>
      <c r="L4293" s="2">
        <f t="shared" si="716"/>
        <v>0</v>
      </c>
      <c r="M4293" s="3">
        <f t="shared" si="717"/>
        <v>0</v>
      </c>
      <c r="AS4293" s="3">
        <f t="shared" si="708"/>
        <v>96.378999999999991</v>
      </c>
      <c r="AZ4293" s="3">
        <f t="shared" si="709"/>
        <v>0</v>
      </c>
      <c r="BB4293" s="3">
        <f t="shared" si="710"/>
        <v>0</v>
      </c>
      <c r="BI4293" s="3">
        <f t="shared" si="711"/>
        <v>0</v>
      </c>
      <c r="BN4293" s="3">
        <f t="shared" si="712"/>
        <v>0</v>
      </c>
      <c r="BU4293" s="3">
        <f t="shared" si="713"/>
        <v>0</v>
      </c>
      <c r="BV4293" s="3">
        <f t="shared" si="714"/>
        <v>0</v>
      </c>
      <c r="BZ4293" s="3">
        <f t="shared" si="715"/>
        <v>0</v>
      </c>
    </row>
    <row r="4294" spans="1:78" x14ac:dyDescent="0.25">
      <c r="A4294" t="s">
        <v>6453</v>
      </c>
      <c r="E4294">
        <v>300</v>
      </c>
      <c r="G4294" s="4">
        <v>155.44999999999999</v>
      </c>
      <c r="H4294" t="s">
        <v>7499</v>
      </c>
      <c r="I4294" s="1" t="s">
        <v>7499</v>
      </c>
      <c r="L4294" s="2">
        <f t="shared" si="716"/>
        <v>124.36</v>
      </c>
      <c r="M4294" s="3">
        <f t="shared" si="717"/>
        <v>108.81499999999998</v>
      </c>
      <c r="AS4294" s="3">
        <f t="shared" si="708"/>
        <v>96.378999999999991</v>
      </c>
      <c r="AZ4294" s="3">
        <f t="shared" si="709"/>
        <v>116.58749999999999</v>
      </c>
      <c r="BB4294" s="3">
        <f t="shared" si="710"/>
        <v>139.905</v>
      </c>
      <c r="BI4294" s="3">
        <f t="shared" si="711"/>
        <v>93.27</v>
      </c>
      <c r="BN4294" s="3">
        <f t="shared" si="712"/>
        <v>124.36</v>
      </c>
      <c r="BU4294" s="3">
        <f t="shared" si="713"/>
        <v>124.36</v>
      </c>
      <c r="BV4294" s="3">
        <f t="shared" si="714"/>
        <v>124.36</v>
      </c>
      <c r="BZ4294" s="3">
        <f t="shared" si="715"/>
        <v>75.082349999999991</v>
      </c>
    </row>
    <row r="4295" spans="1:78" x14ac:dyDescent="0.25">
      <c r="A4295" t="s">
        <v>6454</v>
      </c>
      <c r="E4295">
        <v>300</v>
      </c>
      <c r="G4295" s="4">
        <v>155.44999999999999</v>
      </c>
      <c r="H4295" t="s">
        <v>7499</v>
      </c>
      <c r="I4295" s="1" t="s">
        <v>7499</v>
      </c>
      <c r="L4295" s="2">
        <f t="shared" si="716"/>
        <v>124.36</v>
      </c>
      <c r="M4295" s="3">
        <f t="shared" si="717"/>
        <v>108.81499999999998</v>
      </c>
      <c r="AS4295" s="3">
        <f t="shared" si="708"/>
        <v>360.065</v>
      </c>
      <c r="AZ4295" s="3">
        <f t="shared" si="709"/>
        <v>116.58749999999999</v>
      </c>
      <c r="BB4295" s="3">
        <f t="shared" si="710"/>
        <v>139.905</v>
      </c>
      <c r="BI4295" s="3">
        <f t="shared" si="711"/>
        <v>93.27</v>
      </c>
      <c r="BN4295" s="3">
        <f t="shared" si="712"/>
        <v>124.36</v>
      </c>
      <c r="BU4295" s="3">
        <f t="shared" si="713"/>
        <v>124.36</v>
      </c>
      <c r="BV4295" s="3">
        <f t="shared" si="714"/>
        <v>124.36</v>
      </c>
      <c r="BZ4295" s="3">
        <f t="shared" si="715"/>
        <v>75.082349999999991</v>
      </c>
    </row>
    <row r="4296" spans="1:78" x14ac:dyDescent="0.25">
      <c r="A4296" t="s">
        <v>6455</v>
      </c>
      <c r="E4296">
        <v>300</v>
      </c>
      <c r="G4296" s="4">
        <v>155.44999999999999</v>
      </c>
      <c r="H4296" t="s">
        <v>7499</v>
      </c>
      <c r="I4296" s="1" t="s">
        <v>7499</v>
      </c>
      <c r="L4296" s="2">
        <f t="shared" si="716"/>
        <v>124.36</v>
      </c>
      <c r="M4296" s="3">
        <f t="shared" si="717"/>
        <v>108.81499999999998</v>
      </c>
      <c r="AS4296" s="3">
        <f t="shared" ref="AS4296:AS4359" si="718">+G4298*0.62</f>
        <v>80.476000000000013</v>
      </c>
      <c r="AZ4296" s="3">
        <f t="shared" ref="AZ4296:AZ4359" si="719">+G4296*0.75</f>
        <v>116.58749999999999</v>
      </c>
      <c r="BB4296" s="3">
        <f t="shared" ref="BB4296:BB4359" si="720">+G4296*0.9</f>
        <v>139.905</v>
      </c>
      <c r="BI4296" s="3">
        <f t="shared" ref="BI4296:BI4359" si="721">+G4296*0.6</f>
        <v>93.27</v>
      </c>
      <c r="BN4296" s="3">
        <f t="shared" ref="BN4296:BN4359" si="722">+G4296*0.8</f>
        <v>124.36</v>
      </c>
      <c r="BU4296" s="3">
        <f t="shared" ref="BU4296:BU4359" si="723">+G4296*0.8</f>
        <v>124.36</v>
      </c>
      <c r="BV4296" s="3">
        <f t="shared" ref="BV4296:BV4359" si="724">+G4296*0.8</f>
        <v>124.36</v>
      </c>
      <c r="BZ4296" s="3">
        <f t="shared" ref="BZ4296:BZ4359" si="725">+G4296*0.483</f>
        <v>75.082349999999991</v>
      </c>
    </row>
    <row r="4297" spans="1:78" x14ac:dyDescent="0.25">
      <c r="A4297" t="s">
        <v>6456</v>
      </c>
      <c r="E4297">
        <v>300</v>
      </c>
      <c r="G4297" s="4">
        <v>580.75</v>
      </c>
      <c r="H4297" t="s">
        <v>7499</v>
      </c>
      <c r="I4297" s="1" t="s">
        <v>7499</v>
      </c>
      <c r="L4297" s="2">
        <f t="shared" si="716"/>
        <v>464.6</v>
      </c>
      <c r="M4297" s="3">
        <f t="shared" si="717"/>
        <v>406.52499999999998</v>
      </c>
      <c r="AS4297" s="3">
        <f t="shared" si="718"/>
        <v>154.62800000000001</v>
      </c>
      <c r="AZ4297" s="3">
        <f t="shared" si="719"/>
        <v>435.5625</v>
      </c>
      <c r="BB4297" s="3">
        <f t="shared" si="720"/>
        <v>522.67500000000007</v>
      </c>
      <c r="BI4297" s="3">
        <f t="shared" si="721"/>
        <v>348.45</v>
      </c>
      <c r="BN4297" s="3">
        <f t="shared" si="722"/>
        <v>464.6</v>
      </c>
      <c r="BU4297" s="3">
        <f t="shared" si="723"/>
        <v>464.6</v>
      </c>
      <c r="BV4297" s="3">
        <f t="shared" si="724"/>
        <v>464.6</v>
      </c>
      <c r="BZ4297" s="3">
        <f t="shared" si="725"/>
        <v>280.50225</v>
      </c>
    </row>
    <row r="4298" spans="1:78" x14ac:dyDescent="0.25">
      <c r="A4298" t="s">
        <v>6457</v>
      </c>
      <c r="E4298">
        <v>300</v>
      </c>
      <c r="G4298" s="4">
        <v>129.80000000000001</v>
      </c>
      <c r="H4298" t="s">
        <v>7499</v>
      </c>
      <c r="I4298" s="1" t="s">
        <v>7499</v>
      </c>
      <c r="L4298" s="2">
        <f t="shared" ref="L4298:L4361" si="726">G4298*0.8</f>
        <v>103.84000000000002</v>
      </c>
      <c r="M4298" s="3">
        <f t="shared" si="717"/>
        <v>90.86</v>
      </c>
      <c r="AS4298" s="3">
        <f t="shared" si="718"/>
        <v>171.523</v>
      </c>
      <c r="AZ4298" s="3">
        <f t="shared" si="719"/>
        <v>97.350000000000009</v>
      </c>
      <c r="BB4298" s="3">
        <f t="shared" si="720"/>
        <v>116.82000000000001</v>
      </c>
      <c r="BI4298" s="3">
        <f t="shared" si="721"/>
        <v>77.88000000000001</v>
      </c>
      <c r="BN4298" s="3">
        <f t="shared" si="722"/>
        <v>103.84000000000002</v>
      </c>
      <c r="BU4298" s="3">
        <f t="shared" si="723"/>
        <v>103.84000000000002</v>
      </c>
      <c r="BV4298" s="3">
        <f t="shared" si="724"/>
        <v>103.84000000000002</v>
      </c>
      <c r="BZ4298" s="3">
        <f t="shared" si="725"/>
        <v>62.693400000000004</v>
      </c>
    </row>
    <row r="4299" spans="1:78" x14ac:dyDescent="0.25">
      <c r="A4299" t="s">
        <v>6458</v>
      </c>
      <c r="E4299">
        <v>300</v>
      </c>
      <c r="G4299" s="4">
        <v>249.4</v>
      </c>
      <c r="H4299" t="s">
        <v>7499</v>
      </c>
      <c r="I4299" s="1" t="s">
        <v>7499</v>
      </c>
      <c r="L4299" s="2">
        <f t="shared" si="726"/>
        <v>199.52</v>
      </c>
      <c r="M4299" s="3">
        <f t="shared" ref="M4299:M4362" si="727">+G4299*0.7</f>
        <v>174.57999999999998</v>
      </c>
      <c r="AS4299" s="3">
        <f t="shared" si="718"/>
        <v>41.260999999999996</v>
      </c>
      <c r="AZ4299" s="3">
        <f t="shared" si="719"/>
        <v>187.05</v>
      </c>
      <c r="BB4299" s="3">
        <f t="shared" si="720"/>
        <v>224.46</v>
      </c>
      <c r="BI4299" s="3">
        <f t="shared" si="721"/>
        <v>149.63999999999999</v>
      </c>
      <c r="BN4299" s="3">
        <f t="shared" si="722"/>
        <v>199.52</v>
      </c>
      <c r="BU4299" s="3">
        <f t="shared" si="723"/>
        <v>199.52</v>
      </c>
      <c r="BV4299" s="3">
        <f t="shared" si="724"/>
        <v>199.52</v>
      </c>
      <c r="BZ4299" s="3">
        <f t="shared" si="725"/>
        <v>120.4602</v>
      </c>
    </row>
    <row r="4300" spans="1:78" x14ac:dyDescent="0.25">
      <c r="A4300" t="s">
        <v>6459</v>
      </c>
      <c r="E4300">
        <v>300</v>
      </c>
      <c r="G4300" s="4">
        <v>276.64999999999998</v>
      </c>
      <c r="H4300" t="s">
        <v>7499</v>
      </c>
      <c r="I4300" s="1" t="s">
        <v>7499</v>
      </c>
      <c r="L4300" s="2">
        <f t="shared" si="726"/>
        <v>221.32</v>
      </c>
      <c r="M4300" s="3">
        <f t="shared" si="727"/>
        <v>193.65499999999997</v>
      </c>
      <c r="AS4300" s="3">
        <f t="shared" si="718"/>
        <v>96.378999999999991</v>
      </c>
      <c r="AZ4300" s="3">
        <f t="shared" si="719"/>
        <v>207.48749999999998</v>
      </c>
      <c r="BB4300" s="3">
        <f t="shared" si="720"/>
        <v>248.98499999999999</v>
      </c>
      <c r="BI4300" s="3">
        <f t="shared" si="721"/>
        <v>165.98999999999998</v>
      </c>
      <c r="BN4300" s="3">
        <f t="shared" si="722"/>
        <v>221.32</v>
      </c>
      <c r="BU4300" s="3">
        <f t="shared" si="723"/>
        <v>221.32</v>
      </c>
      <c r="BV4300" s="3">
        <f t="shared" si="724"/>
        <v>221.32</v>
      </c>
      <c r="BZ4300" s="3">
        <f t="shared" si="725"/>
        <v>133.62195</v>
      </c>
    </row>
    <row r="4301" spans="1:78" x14ac:dyDescent="0.25">
      <c r="A4301" t="s">
        <v>6460</v>
      </c>
      <c r="E4301">
        <v>300</v>
      </c>
      <c r="G4301" s="4">
        <v>66.55</v>
      </c>
      <c r="H4301" t="s">
        <v>7499</v>
      </c>
      <c r="I4301" s="1" t="s">
        <v>7499</v>
      </c>
      <c r="L4301" s="2">
        <f t="shared" si="726"/>
        <v>53.24</v>
      </c>
      <c r="M4301" s="3">
        <f t="shared" si="727"/>
        <v>46.584999999999994</v>
      </c>
      <c r="AS4301" s="3">
        <f t="shared" si="718"/>
        <v>229.803</v>
      </c>
      <c r="AZ4301" s="3">
        <f t="shared" si="719"/>
        <v>49.912499999999994</v>
      </c>
      <c r="BB4301" s="3">
        <f t="shared" si="720"/>
        <v>59.894999999999996</v>
      </c>
      <c r="BI4301" s="3">
        <f t="shared" si="721"/>
        <v>39.93</v>
      </c>
      <c r="BN4301" s="3">
        <f t="shared" si="722"/>
        <v>53.24</v>
      </c>
      <c r="BU4301" s="3">
        <f t="shared" si="723"/>
        <v>53.24</v>
      </c>
      <c r="BV4301" s="3">
        <f t="shared" si="724"/>
        <v>53.24</v>
      </c>
      <c r="BZ4301" s="3">
        <f t="shared" si="725"/>
        <v>32.143650000000001</v>
      </c>
    </row>
    <row r="4302" spans="1:78" x14ac:dyDescent="0.25">
      <c r="A4302" t="s">
        <v>6461</v>
      </c>
      <c r="E4302">
        <v>300</v>
      </c>
      <c r="G4302" s="4">
        <v>155.44999999999999</v>
      </c>
      <c r="H4302" t="s">
        <v>7499</v>
      </c>
      <c r="I4302" s="1" t="s">
        <v>7499</v>
      </c>
      <c r="L4302" s="2">
        <f t="shared" si="726"/>
        <v>124.36</v>
      </c>
      <c r="M4302" s="3">
        <f t="shared" si="727"/>
        <v>108.81499999999998</v>
      </c>
      <c r="AS4302" s="3">
        <f t="shared" si="718"/>
        <v>285.91300000000001</v>
      </c>
      <c r="AZ4302" s="3">
        <f t="shared" si="719"/>
        <v>116.58749999999999</v>
      </c>
      <c r="BB4302" s="3">
        <f t="shared" si="720"/>
        <v>139.905</v>
      </c>
      <c r="BI4302" s="3">
        <f t="shared" si="721"/>
        <v>93.27</v>
      </c>
      <c r="BN4302" s="3">
        <f t="shared" si="722"/>
        <v>124.36</v>
      </c>
      <c r="BU4302" s="3">
        <f t="shared" si="723"/>
        <v>124.36</v>
      </c>
      <c r="BV4302" s="3">
        <f t="shared" si="724"/>
        <v>124.36</v>
      </c>
      <c r="BZ4302" s="3">
        <f t="shared" si="725"/>
        <v>75.082349999999991</v>
      </c>
    </row>
    <row r="4303" spans="1:78" x14ac:dyDescent="0.25">
      <c r="A4303" t="s">
        <v>6462</v>
      </c>
      <c r="E4303">
        <v>300</v>
      </c>
      <c r="G4303" s="4">
        <v>370.65</v>
      </c>
      <c r="H4303" t="s">
        <v>7499</v>
      </c>
      <c r="I4303" s="1" t="s">
        <v>7499</v>
      </c>
      <c r="L4303" s="2">
        <f t="shared" si="726"/>
        <v>296.52</v>
      </c>
      <c r="M4303" s="3">
        <f t="shared" si="727"/>
        <v>259.45499999999998</v>
      </c>
      <c r="AS4303" s="3">
        <f t="shared" si="718"/>
        <v>175.80100000000002</v>
      </c>
      <c r="AZ4303" s="3">
        <f t="shared" si="719"/>
        <v>277.98749999999995</v>
      </c>
      <c r="BB4303" s="3">
        <f t="shared" si="720"/>
        <v>333.58499999999998</v>
      </c>
      <c r="BI4303" s="3">
        <f t="shared" si="721"/>
        <v>222.39</v>
      </c>
      <c r="BN4303" s="3">
        <f t="shared" si="722"/>
        <v>296.52</v>
      </c>
      <c r="BU4303" s="3">
        <f t="shared" si="723"/>
        <v>296.52</v>
      </c>
      <c r="BV4303" s="3">
        <f t="shared" si="724"/>
        <v>296.52</v>
      </c>
      <c r="BZ4303" s="3">
        <f t="shared" si="725"/>
        <v>179.02394999999999</v>
      </c>
    </row>
    <row r="4304" spans="1:78" x14ac:dyDescent="0.25">
      <c r="A4304" t="s">
        <v>6421</v>
      </c>
      <c r="E4304">
        <v>300</v>
      </c>
      <c r="G4304" s="4">
        <v>461.15</v>
      </c>
      <c r="H4304" t="s">
        <v>7499</v>
      </c>
      <c r="I4304" s="1" t="s">
        <v>7499</v>
      </c>
      <c r="L4304" s="2">
        <f t="shared" si="726"/>
        <v>368.92</v>
      </c>
      <c r="M4304" s="3">
        <f t="shared" si="727"/>
        <v>322.80499999999995</v>
      </c>
      <c r="AS4304" s="3">
        <f t="shared" si="718"/>
        <v>90.023999999999987</v>
      </c>
      <c r="AZ4304" s="3">
        <f t="shared" si="719"/>
        <v>345.86249999999995</v>
      </c>
      <c r="BB4304" s="3">
        <f t="shared" si="720"/>
        <v>415.03499999999997</v>
      </c>
      <c r="BI4304" s="3">
        <f t="shared" si="721"/>
        <v>276.69</v>
      </c>
      <c r="BN4304" s="3">
        <f t="shared" si="722"/>
        <v>368.92</v>
      </c>
      <c r="BU4304" s="3">
        <f t="shared" si="723"/>
        <v>368.92</v>
      </c>
      <c r="BV4304" s="3">
        <f t="shared" si="724"/>
        <v>368.92</v>
      </c>
      <c r="BZ4304" s="3">
        <f t="shared" si="725"/>
        <v>222.73544999999999</v>
      </c>
    </row>
    <row r="4305" spans="1:78" x14ac:dyDescent="0.25">
      <c r="A4305" t="s">
        <v>6463</v>
      </c>
      <c r="E4305">
        <v>300</v>
      </c>
      <c r="G4305" s="4">
        <v>283.55</v>
      </c>
      <c r="H4305" t="s">
        <v>7499</v>
      </c>
      <c r="I4305" s="1" t="s">
        <v>7499</v>
      </c>
      <c r="L4305" s="2">
        <f t="shared" si="726"/>
        <v>226.84000000000003</v>
      </c>
      <c r="M4305" s="3">
        <f t="shared" si="727"/>
        <v>198.48499999999999</v>
      </c>
      <c r="AS4305" s="3">
        <f t="shared" si="718"/>
        <v>42.376999999999995</v>
      </c>
      <c r="AZ4305" s="3">
        <f t="shared" si="719"/>
        <v>212.66250000000002</v>
      </c>
      <c r="BB4305" s="3">
        <f t="shared" si="720"/>
        <v>255.19500000000002</v>
      </c>
      <c r="BI4305" s="3">
        <f t="shared" si="721"/>
        <v>170.13</v>
      </c>
      <c r="BN4305" s="3">
        <f t="shared" si="722"/>
        <v>226.84000000000003</v>
      </c>
      <c r="BU4305" s="3">
        <f t="shared" si="723"/>
        <v>226.84000000000003</v>
      </c>
      <c r="BV4305" s="3">
        <f t="shared" si="724"/>
        <v>226.84000000000003</v>
      </c>
      <c r="BZ4305" s="3">
        <f t="shared" si="725"/>
        <v>136.95465000000002</v>
      </c>
    </row>
    <row r="4306" spans="1:78" x14ac:dyDescent="0.25">
      <c r="A4306" t="s">
        <v>6464</v>
      </c>
      <c r="E4306">
        <v>300</v>
      </c>
      <c r="G4306" s="4">
        <v>145.19999999999999</v>
      </c>
      <c r="H4306" t="s">
        <v>7499</v>
      </c>
      <c r="I4306" s="1" t="s">
        <v>7499</v>
      </c>
      <c r="L4306" s="2">
        <f t="shared" si="726"/>
        <v>116.16</v>
      </c>
      <c r="M4306" s="3">
        <f t="shared" si="727"/>
        <v>101.63999999999999</v>
      </c>
      <c r="AS4306" s="3">
        <f t="shared" si="718"/>
        <v>106.98100000000001</v>
      </c>
      <c r="AZ4306" s="3">
        <f t="shared" si="719"/>
        <v>108.89999999999999</v>
      </c>
      <c r="BB4306" s="3">
        <f t="shared" si="720"/>
        <v>130.68</v>
      </c>
      <c r="BI4306" s="3">
        <f t="shared" si="721"/>
        <v>87.11999999999999</v>
      </c>
      <c r="BN4306" s="3">
        <f t="shared" si="722"/>
        <v>116.16</v>
      </c>
      <c r="BU4306" s="3">
        <f t="shared" si="723"/>
        <v>116.16</v>
      </c>
      <c r="BV4306" s="3">
        <f t="shared" si="724"/>
        <v>116.16</v>
      </c>
      <c r="BZ4306" s="3">
        <f t="shared" si="725"/>
        <v>70.131599999999992</v>
      </c>
    </row>
    <row r="4307" spans="1:78" x14ac:dyDescent="0.25">
      <c r="A4307" t="s">
        <v>6465</v>
      </c>
      <c r="E4307">
        <v>300</v>
      </c>
      <c r="G4307" s="4">
        <v>68.349999999999994</v>
      </c>
      <c r="H4307" t="s">
        <v>7499</v>
      </c>
      <c r="I4307" s="1" t="s">
        <v>7499</v>
      </c>
      <c r="L4307" s="2">
        <f t="shared" si="726"/>
        <v>54.68</v>
      </c>
      <c r="M4307" s="3">
        <f t="shared" si="727"/>
        <v>47.844999999999992</v>
      </c>
      <c r="AS4307" s="3">
        <f t="shared" si="718"/>
        <v>24.366</v>
      </c>
      <c r="AZ4307" s="3">
        <f t="shared" si="719"/>
        <v>51.262499999999996</v>
      </c>
      <c r="BB4307" s="3">
        <f t="shared" si="720"/>
        <v>61.514999999999993</v>
      </c>
      <c r="BI4307" s="3">
        <f t="shared" si="721"/>
        <v>41.01</v>
      </c>
      <c r="BN4307" s="3">
        <f t="shared" si="722"/>
        <v>54.68</v>
      </c>
      <c r="BU4307" s="3">
        <f t="shared" si="723"/>
        <v>54.68</v>
      </c>
      <c r="BV4307" s="3">
        <f t="shared" si="724"/>
        <v>54.68</v>
      </c>
      <c r="BZ4307" s="3">
        <f t="shared" si="725"/>
        <v>33.013049999999993</v>
      </c>
    </row>
    <row r="4308" spans="1:78" x14ac:dyDescent="0.25">
      <c r="A4308" t="s">
        <v>6466</v>
      </c>
      <c r="E4308">
        <v>300</v>
      </c>
      <c r="G4308" s="4">
        <v>172.55</v>
      </c>
      <c r="H4308" t="s">
        <v>7499</v>
      </c>
      <c r="I4308" s="1" t="s">
        <v>7499</v>
      </c>
      <c r="L4308" s="2">
        <f t="shared" si="726"/>
        <v>138.04000000000002</v>
      </c>
      <c r="M4308" s="3">
        <f t="shared" si="727"/>
        <v>120.785</v>
      </c>
      <c r="AS4308" s="3">
        <f t="shared" si="718"/>
        <v>118.575</v>
      </c>
      <c r="AZ4308" s="3">
        <f t="shared" si="719"/>
        <v>129.41250000000002</v>
      </c>
      <c r="BB4308" s="3">
        <f t="shared" si="720"/>
        <v>155.29500000000002</v>
      </c>
      <c r="BI4308" s="3">
        <f t="shared" si="721"/>
        <v>103.53</v>
      </c>
      <c r="BN4308" s="3">
        <f t="shared" si="722"/>
        <v>138.04000000000002</v>
      </c>
      <c r="BU4308" s="3">
        <f t="shared" si="723"/>
        <v>138.04000000000002</v>
      </c>
      <c r="BV4308" s="3">
        <f t="shared" si="724"/>
        <v>138.04000000000002</v>
      </c>
      <c r="BZ4308" s="3">
        <f t="shared" si="725"/>
        <v>83.341650000000001</v>
      </c>
    </row>
    <row r="4309" spans="1:78" x14ac:dyDescent="0.25">
      <c r="A4309" t="s">
        <v>6467</v>
      </c>
      <c r="E4309">
        <v>300</v>
      </c>
      <c r="G4309" s="4">
        <v>39.299999999999997</v>
      </c>
      <c r="H4309" t="s">
        <v>7499</v>
      </c>
      <c r="I4309" s="1" t="s">
        <v>7499</v>
      </c>
      <c r="L4309" s="2">
        <f t="shared" si="726"/>
        <v>31.439999999999998</v>
      </c>
      <c r="M4309" s="3">
        <f t="shared" si="727"/>
        <v>27.509999999999998</v>
      </c>
      <c r="AS4309" s="3">
        <f t="shared" si="718"/>
        <v>37.045000000000002</v>
      </c>
      <c r="AZ4309" s="3">
        <f t="shared" si="719"/>
        <v>29.474999999999998</v>
      </c>
      <c r="BB4309" s="3">
        <f t="shared" si="720"/>
        <v>35.369999999999997</v>
      </c>
      <c r="BI4309" s="3">
        <f t="shared" si="721"/>
        <v>23.58</v>
      </c>
      <c r="BN4309" s="3">
        <f t="shared" si="722"/>
        <v>31.439999999999998</v>
      </c>
      <c r="BU4309" s="3">
        <f t="shared" si="723"/>
        <v>31.439999999999998</v>
      </c>
      <c r="BV4309" s="3">
        <f t="shared" si="724"/>
        <v>31.439999999999998</v>
      </c>
      <c r="BZ4309" s="3">
        <f t="shared" si="725"/>
        <v>18.9819</v>
      </c>
    </row>
    <row r="4310" spans="1:78" x14ac:dyDescent="0.25">
      <c r="A4310" t="s">
        <v>6468</v>
      </c>
      <c r="E4310">
        <v>300</v>
      </c>
      <c r="G4310" s="4">
        <v>191.25</v>
      </c>
      <c r="H4310" t="s">
        <v>7499</v>
      </c>
      <c r="I4310" s="1" t="s">
        <v>7499</v>
      </c>
      <c r="L4310" s="2">
        <f t="shared" si="726"/>
        <v>153</v>
      </c>
      <c r="M4310" s="3">
        <f t="shared" si="727"/>
        <v>133.875</v>
      </c>
      <c r="AS4310" s="3">
        <f t="shared" si="718"/>
        <v>120.714</v>
      </c>
      <c r="AZ4310" s="3">
        <f t="shared" si="719"/>
        <v>143.4375</v>
      </c>
      <c r="BB4310" s="3">
        <f t="shared" si="720"/>
        <v>172.125</v>
      </c>
      <c r="BI4310" s="3">
        <f t="shared" si="721"/>
        <v>114.75</v>
      </c>
      <c r="BN4310" s="3">
        <f t="shared" si="722"/>
        <v>153</v>
      </c>
      <c r="BU4310" s="3">
        <f t="shared" si="723"/>
        <v>153</v>
      </c>
      <c r="BV4310" s="3">
        <f t="shared" si="724"/>
        <v>153</v>
      </c>
      <c r="BZ4310" s="3">
        <f t="shared" si="725"/>
        <v>92.373750000000001</v>
      </c>
    </row>
    <row r="4311" spans="1:78" x14ac:dyDescent="0.25">
      <c r="A4311" t="s">
        <v>6469</v>
      </c>
      <c r="E4311">
        <v>300</v>
      </c>
      <c r="G4311" s="4">
        <v>59.75</v>
      </c>
      <c r="H4311" t="s">
        <v>7499</v>
      </c>
      <c r="I4311" s="1" t="s">
        <v>7499</v>
      </c>
      <c r="L4311" s="2">
        <f t="shared" si="726"/>
        <v>47.800000000000004</v>
      </c>
      <c r="M4311" s="3">
        <f t="shared" si="727"/>
        <v>41.824999999999996</v>
      </c>
      <c r="AS4311" s="3">
        <f t="shared" si="718"/>
        <v>497.67400000000004</v>
      </c>
      <c r="AZ4311" s="3">
        <f t="shared" si="719"/>
        <v>44.8125</v>
      </c>
      <c r="BB4311" s="3">
        <f t="shared" si="720"/>
        <v>53.774999999999999</v>
      </c>
      <c r="BI4311" s="3">
        <f t="shared" si="721"/>
        <v>35.85</v>
      </c>
      <c r="BN4311" s="3">
        <f t="shared" si="722"/>
        <v>47.800000000000004</v>
      </c>
      <c r="BU4311" s="3">
        <f t="shared" si="723"/>
        <v>47.800000000000004</v>
      </c>
      <c r="BV4311" s="3">
        <f t="shared" si="724"/>
        <v>47.800000000000004</v>
      </c>
      <c r="BZ4311" s="3">
        <f t="shared" si="725"/>
        <v>28.859249999999999</v>
      </c>
    </row>
    <row r="4312" spans="1:78" x14ac:dyDescent="0.25">
      <c r="A4312" t="s">
        <v>6470</v>
      </c>
      <c r="E4312">
        <v>300</v>
      </c>
      <c r="G4312" s="4">
        <v>194.7</v>
      </c>
      <c r="H4312" t="s">
        <v>7499</v>
      </c>
      <c r="I4312" s="1" t="s">
        <v>7499</v>
      </c>
      <c r="L4312" s="2">
        <f t="shared" si="726"/>
        <v>155.76</v>
      </c>
      <c r="M4312" s="3">
        <f t="shared" si="727"/>
        <v>136.29</v>
      </c>
      <c r="AS4312" s="3">
        <f t="shared" si="718"/>
        <v>219.20099999999999</v>
      </c>
      <c r="AZ4312" s="3">
        <f t="shared" si="719"/>
        <v>146.02499999999998</v>
      </c>
      <c r="BB4312" s="3">
        <f t="shared" si="720"/>
        <v>175.23</v>
      </c>
      <c r="BI4312" s="3">
        <f t="shared" si="721"/>
        <v>116.82</v>
      </c>
      <c r="BN4312" s="3">
        <f t="shared" si="722"/>
        <v>155.76</v>
      </c>
      <c r="BU4312" s="3">
        <f t="shared" si="723"/>
        <v>155.76</v>
      </c>
      <c r="BV4312" s="3">
        <f t="shared" si="724"/>
        <v>155.76</v>
      </c>
      <c r="BZ4312" s="3">
        <f t="shared" si="725"/>
        <v>94.040099999999995</v>
      </c>
    </row>
    <row r="4313" spans="1:78" x14ac:dyDescent="0.25">
      <c r="A4313" t="s">
        <v>6471</v>
      </c>
      <c r="E4313">
        <v>300</v>
      </c>
      <c r="G4313" s="4">
        <v>802.7</v>
      </c>
      <c r="H4313" t="s">
        <v>7499</v>
      </c>
      <c r="I4313" s="1" t="s">
        <v>7499</v>
      </c>
      <c r="L4313" s="2">
        <f t="shared" si="726"/>
        <v>642.16000000000008</v>
      </c>
      <c r="M4313" s="3">
        <f t="shared" si="727"/>
        <v>561.89</v>
      </c>
      <c r="AS4313" s="3">
        <f t="shared" si="718"/>
        <v>138.72499999999999</v>
      </c>
      <c r="AZ4313" s="3">
        <f t="shared" si="719"/>
        <v>602.02500000000009</v>
      </c>
      <c r="BB4313" s="3">
        <f t="shared" si="720"/>
        <v>722.43000000000006</v>
      </c>
      <c r="BI4313" s="3">
        <f t="shared" si="721"/>
        <v>481.62</v>
      </c>
      <c r="BN4313" s="3">
        <f t="shared" si="722"/>
        <v>642.16000000000008</v>
      </c>
      <c r="BU4313" s="3">
        <f t="shared" si="723"/>
        <v>642.16000000000008</v>
      </c>
      <c r="BV4313" s="3">
        <f t="shared" si="724"/>
        <v>642.16000000000008</v>
      </c>
      <c r="BZ4313" s="3">
        <f t="shared" si="725"/>
        <v>387.70409999999998</v>
      </c>
    </row>
    <row r="4314" spans="1:78" x14ac:dyDescent="0.25">
      <c r="A4314" t="s">
        <v>6472</v>
      </c>
      <c r="E4314">
        <v>300</v>
      </c>
      <c r="G4314" s="4">
        <v>353.55</v>
      </c>
      <c r="H4314" t="s">
        <v>7499</v>
      </c>
      <c r="I4314" s="1" t="s">
        <v>7499</v>
      </c>
      <c r="L4314" s="2">
        <f t="shared" si="726"/>
        <v>282.84000000000003</v>
      </c>
      <c r="M4314" s="3">
        <f t="shared" si="727"/>
        <v>247.48499999999999</v>
      </c>
      <c r="AS4314" s="3">
        <f t="shared" si="718"/>
        <v>338.86099999999999</v>
      </c>
      <c r="AZ4314" s="3">
        <f t="shared" si="719"/>
        <v>265.16250000000002</v>
      </c>
      <c r="BB4314" s="3">
        <f t="shared" si="720"/>
        <v>318.19499999999999</v>
      </c>
      <c r="BI4314" s="3">
        <f t="shared" si="721"/>
        <v>212.13</v>
      </c>
      <c r="BN4314" s="3">
        <f t="shared" si="722"/>
        <v>282.84000000000003</v>
      </c>
      <c r="BU4314" s="3">
        <f t="shared" si="723"/>
        <v>282.84000000000003</v>
      </c>
      <c r="BV4314" s="3">
        <f t="shared" si="724"/>
        <v>282.84000000000003</v>
      </c>
      <c r="BZ4314" s="3">
        <f t="shared" si="725"/>
        <v>170.76464999999999</v>
      </c>
    </row>
    <row r="4315" spans="1:78" x14ac:dyDescent="0.25">
      <c r="A4315" t="s">
        <v>6473</v>
      </c>
      <c r="E4315">
        <v>300</v>
      </c>
      <c r="G4315" s="4">
        <v>223.75</v>
      </c>
      <c r="H4315" t="s">
        <v>7499</v>
      </c>
      <c r="I4315" s="1" t="s">
        <v>7499</v>
      </c>
      <c r="L4315" s="2">
        <f t="shared" si="726"/>
        <v>179</v>
      </c>
      <c r="M4315" s="3">
        <f t="shared" si="727"/>
        <v>156.625</v>
      </c>
      <c r="AS4315" s="3">
        <f t="shared" si="718"/>
        <v>178.93200000000002</v>
      </c>
      <c r="AZ4315" s="3">
        <f t="shared" si="719"/>
        <v>167.8125</v>
      </c>
      <c r="BB4315" s="3">
        <f t="shared" si="720"/>
        <v>201.375</v>
      </c>
      <c r="BI4315" s="3">
        <f t="shared" si="721"/>
        <v>134.25</v>
      </c>
      <c r="BN4315" s="3">
        <f t="shared" si="722"/>
        <v>179</v>
      </c>
      <c r="BU4315" s="3">
        <f t="shared" si="723"/>
        <v>179</v>
      </c>
      <c r="BV4315" s="3">
        <f t="shared" si="724"/>
        <v>179</v>
      </c>
      <c r="BZ4315" s="3">
        <f t="shared" si="725"/>
        <v>108.07124999999999</v>
      </c>
    </row>
    <row r="4316" spans="1:78" x14ac:dyDescent="0.25">
      <c r="A4316" t="s">
        <v>6474</v>
      </c>
      <c r="E4316">
        <v>300</v>
      </c>
      <c r="G4316" s="4">
        <v>546.54999999999995</v>
      </c>
      <c r="H4316" t="s">
        <v>7499</v>
      </c>
      <c r="I4316" s="1" t="s">
        <v>7499</v>
      </c>
      <c r="L4316" s="2">
        <f t="shared" si="726"/>
        <v>437.24</v>
      </c>
      <c r="M4316" s="3">
        <f t="shared" si="727"/>
        <v>382.58499999999992</v>
      </c>
      <c r="AS4316" s="3">
        <f t="shared" si="718"/>
        <v>120.714</v>
      </c>
      <c r="AZ4316" s="3">
        <f t="shared" si="719"/>
        <v>409.91249999999997</v>
      </c>
      <c r="BB4316" s="3">
        <f t="shared" si="720"/>
        <v>491.89499999999998</v>
      </c>
      <c r="BI4316" s="3">
        <f t="shared" si="721"/>
        <v>327.92999999999995</v>
      </c>
      <c r="BN4316" s="3">
        <f t="shared" si="722"/>
        <v>437.24</v>
      </c>
      <c r="BU4316" s="3">
        <f t="shared" si="723"/>
        <v>437.24</v>
      </c>
      <c r="BV4316" s="3">
        <f t="shared" si="724"/>
        <v>437.24</v>
      </c>
      <c r="BZ4316" s="3">
        <f t="shared" si="725"/>
        <v>263.98364999999995</v>
      </c>
    </row>
    <row r="4317" spans="1:78" x14ac:dyDescent="0.25">
      <c r="A4317" t="s">
        <v>6475</v>
      </c>
      <c r="E4317">
        <v>300</v>
      </c>
      <c r="G4317" s="4">
        <v>288.60000000000002</v>
      </c>
      <c r="H4317" t="s">
        <v>7499</v>
      </c>
      <c r="I4317" s="1" t="s">
        <v>7499</v>
      </c>
      <c r="L4317" s="2">
        <f t="shared" si="726"/>
        <v>230.88000000000002</v>
      </c>
      <c r="M4317" s="3">
        <f t="shared" si="727"/>
        <v>202.02</v>
      </c>
      <c r="AS4317" s="3">
        <f t="shared" si="718"/>
        <v>137.67099999999999</v>
      </c>
      <c r="AZ4317" s="3">
        <f t="shared" si="719"/>
        <v>216.45000000000002</v>
      </c>
      <c r="BB4317" s="3">
        <f t="shared" si="720"/>
        <v>259.74</v>
      </c>
      <c r="BI4317" s="3">
        <f t="shared" si="721"/>
        <v>173.16</v>
      </c>
      <c r="BN4317" s="3">
        <f t="shared" si="722"/>
        <v>230.88000000000002</v>
      </c>
      <c r="BU4317" s="3">
        <f t="shared" si="723"/>
        <v>230.88000000000002</v>
      </c>
      <c r="BV4317" s="3">
        <f t="shared" si="724"/>
        <v>230.88000000000002</v>
      </c>
      <c r="BZ4317" s="3">
        <f t="shared" si="725"/>
        <v>139.3938</v>
      </c>
    </row>
    <row r="4318" spans="1:78" x14ac:dyDescent="0.25">
      <c r="A4318" t="s">
        <v>6476</v>
      </c>
      <c r="E4318">
        <v>300</v>
      </c>
      <c r="G4318" s="4">
        <v>194.7</v>
      </c>
      <c r="H4318" t="s">
        <v>7499</v>
      </c>
      <c r="I4318" s="1" t="s">
        <v>7499</v>
      </c>
      <c r="L4318" s="2">
        <f t="shared" si="726"/>
        <v>155.76</v>
      </c>
      <c r="M4318" s="3">
        <f t="shared" si="727"/>
        <v>136.29</v>
      </c>
      <c r="AS4318" s="3">
        <f t="shared" si="718"/>
        <v>347.32400000000001</v>
      </c>
      <c r="AZ4318" s="3">
        <f t="shared" si="719"/>
        <v>146.02499999999998</v>
      </c>
      <c r="BB4318" s="3">
        <f t="shared" si="720"/>
        <v>175.23</v>
      </c>
      <c r="BI4318" s="3">
        <f t="shared" si="721"/>
        <v>116.82</v>
      </c>
      <c r="BN4318" s="3">
        <f t="shared" si="722"/>
        <v>155.76</v>
      </c>
      <c r="BU4318" s="3">
        <f t="shared" si="723"/>
        <v>155.76</v>
      </c>
      <c r="BV4318" s="3">
        <f t="shared" si="724"/>
        <v>155.76</v>
      </c>
      <c r="BZ4318" s="3">
        <f t="shared" si="725"/>
        <v>94.040099999999995</v>
      </c>
    </row>
    <row r="4319" spans="1:78" x14ac:dyDescent="0.25">
      <c r="A4319" t="s">
        <v>6477</v>
      </c>
      <c r="E4319">
        <v>300</v>
      </c>
      <c r="G4319" s="4">
        <v>222.05</v>
      </c>
      <c r="H4319" t="s">
        <v>7499</v>
      </c>
      <c r="I4319" s="1" t="s">
        <v>7499</v>
      </c>
      <c r="L4319" s="2">
        <f t="shared" si="726"/>
        <v>177.64000000000001</v>
      </c>
      <c r="M4319" s="3">
        <f t="shared" si="727"/>
        <v>155.435</v>
      </c>
      <c r="AS4319" s="3">
        <f t="shared" si="718"/>
        <v>164.14500000000001</v>
      </c>
      <c r="AZ4319" s="3">
        <f t="shared" si="719"/>
        <v>166.53750000000002</v>
      </c>
      <c r="BB4319" s="3">
        <f t="shared" si="720"/>
        <v>199.84500000000003</v>
      </c>
      <c r="BI4319" s="3">
        <f t="shared" si="721"/>
        <v>133.22999999999999</v>
      </c>
      <c r="BN4319" s="3">
        <f t="shared" si="722"/>
        <v>177.64000000000001</v>
      </c>
      <c r="BU4319" s="3">
        <f t="shared" si="723"/>
        <v>177.64000000000001</v>
      </c>
      <c r="BV4319" s="3">
        <f t="shared" si="724"/>
        <v>177.64000000000001</v>
      </c>
      <c r="BZ4319" s="3">
        <f t="shared" si="725"/>
        <v>107.25015</v>
      </c>
    </row>
    <row r="4320" spans="1:78" x14ac:dyDescent="0.25">
      <c r="A4320" t="s">
        <v>6478</v>
      </c>
      <c r="E4320">
        <v>300</v>
      </c>
      <c r="G4320" s="4">
        <v>560.20000000000005</v>
      </c>
      <c r="H4320" t="s">
        <v>7499</v>
      </c>
      <c r="I4320" s="1" t="s">
        <v>7499</v>
      </c>
      <c r="L4320" s="2">
        <f t="shared" si="726"/>
        <v>448.16000000000008</v>
      </c>
      <c r="M4320" s="3">
        <f t="shared" si="727"/>
        <v>392.14</v>
      </c>
      <c r="AS4320" s="3">
        <f t="shared" si="718"/>
        <v>80.476000000000013</v>
      </c>
      <c r="AZ4320" s="3">
        <f t="shared" si="719"/>
        <v>420.15000000000003</v>
      </c>
      <c r="BB4320" s="3">
        <f t="shared" si="720"/>
        <v>504.18000000000006</v>
      </c>
      <c r="BI4320" s="3">
        <f t="shared" si="721"/>
        <v>336.12</v>
      </c>
      <c r="BN4320" s="3">
        <f t="shared" si="722"/>
        <v>448.16000000000008</v>
      </c>
      <c r="BU4320" s="3">
        <f t="shared" si="723"/>
        <v>448.16000000000008</v>
      </c>
      <c r="BV4320" s="3">
        <f t="shared" si="724"/>
        <v>448.16000000000008</v>
      </c>
      <c r="BZ4320" s="3">
        <f t="shared" si="725"/>
        <v>270.57660000000004</v>
      </c>
    </row>
    <row r="4321" spans="1:78" x14ac:dyDescent="0.25">
      <c r="A4321" t="s">
        <v>6479</v>
      </c>
      <c r="E4321">
        <v>300</v>
      </c>
      <c r="G4321" s="4">
        <v>264.75</v>
      </c>
      <c r="H4321" t="s">
        <v>7499</v>
      </c>
      <c r="I4321" s="1" t="s">
        <v>7499</v>
      </c>
      <c r="L4321" s="2">
        <f t="shared" si="726"/>
        <v>211.8</v>
      </c>
      <c r="M4321" s="3">
        <f t="shared" si="727"/>
        <v>185.32499999999999</v>
      </c>
      <c r="AS4321" s="3">
        <f t="shared" si="718"/>
        <v>175.80100000000002</v>
      </c>
      <c r="AZ4321" s="3">
        <f t="shared" si="719"/>
        <v>198.5625</v>
      </c>
      <c r="BB4321" s="3">
        <f t="shared" si="720"/>
        <v>238.27500000000001</v>
      </c>
      <c r="BI4321" s="3">
        <f t="shared" si="721"/>
        <v>158.85</v>
      </c>
      <c r="BN4321" s="3">
        <f t="shared" si="722"/>
        <v>211.8</v>
      </c>
      <c r="BU4321" s="3">
        <f t="shared" si="723"/>
        <v>211.8</v>
      </c>
      <c r="BV4321" s="3">
        <f t="shared" si="724"/>
        <v>211.8</v>
      </c>
      <c r="BZ4321" s="3">
        <f t="shared" si="725"/>
        <v>127.87424999999999</v>
      </c>
    </row>
    <row r="4322" spans="1:78" x14ac:dyDescent="0.25">
      <c r="A4322" t="s">
        <v>6480</v>
      </c>
      <c r="E4322">
        <v>300</v>
      </c>
      <c r="G4322" s="4">
        <v>129.80000000000001</v>
      </c>
      <c r="H4322" t="s">
        <v>7499</v>
      </c>
      <c r="I4322" s="1" t="s">
        <v>7499</v>
      </c>
      <c r="L4322" s="2">
        <f t="shared" si="726"/>
        <v>103.84000000000002</v>
      </c>
      <c r="M4322" s="3">
        <f t="shared" si="727"/>
        <v>90.86</v>
      </c>
      <c r="AS4322" s="3">
        <f t="shared" si="718"/>
        <v>151.46600000000001</v>
      </c>
      <c r="AZ4322" s="3">
        <f t="shared" si="719"/>
        <v>97.350000000000009</v>
      </c>
      <c r="BB4322" s="3">
        <f t="shared" si="720"/>
        <v>116.82000000000001</v>
      </c>
      <c r="BI4322" s="3">
        <f t="shared" si="721"/>
        <v>77.88000000000001</v>
      </c>
      <c r="BN4322" s="3">
        <f t="shared" si="722"/>
        <v>103.84000000000002</v>
      </c>
      <c r="BU4322" s="3">
        <f t="shared" si="723"/>
        <v>103.84000000000002</v>
      </c>
      <c r="BV4322" s="3">
        <f t="shared" si="724"/>
        <v>103.84000000000002</v>
      </c>
      <c r="BZ4322" s="3">
        <f t="shared" si="725"/>
        <v>62.693400000000004</v>
      </c>
    </row>
    <row r="4323" spans="1:78" x14ac:dyDescent="0.25">
      <c r="A4323" t="s">
        <v>6481</v>
      </c>
      <c r="E4323">
        <v>300</v>
      </c>
      <c r="G4323" s="4">
        <v>283.55</v>
      </c>
      <c r="H4323" t="s">
        <v>7499</v>
      </c>
      <c r="I4323" s="1" t="s">
        <v>7499</v>
      </c>
      <c r="L4323" s="2">
        <f t="shared" si="726"/>
        <v>226.84000000000003</v>
      </c>
      <c r="M4323" s="3">
        <f t="shared" si="727"/>
        <v>198.48499999999999</v>
      </c>
      <c r="AS4323" s="3">
        <f t="shared" si="718"/>
        <v>219.20099999999999</v>
      </c>
      <c r="AZ4323" s="3">
        <f t="shared" si="719"/>
        <v>212.66250000000002</v>
      </c>
      <c r="BB4323" s="3">
        <f t="shared" si="720"/>
        <v>255.19500000000002</v>
      </c>
      <c r="BI4323" s="3">
        <f t="shared" si="721"/>
        <v>170.13</v>
      </c>
      <c r="BN4323" s="3">
        <f t="shared" si="722"/>
        <v>226.84000000000003</v>
      </c>
      <c r="BU4323" s="3">
        <f t="shared" si="723"/>
        <v>226.84000000000003</v>
      </c>
      <c r="BV4323" s="3">
        <f t="shared" si="724"/>
        <v>226.84000000000003</v>
      </c>
      <c r="BZ4323" s="3">
        <f t="shared" si="725"/>
        <v>136.95465000000002</v>
      </c>
    </row>
    <row r="4324" spans="1:78" x14ac:dyDescent="0.25">
      <c r="A4324" t="s">
        <v>6482</v>
      </c>
      <c r="E4324">
        <v>300</v>
      </c>
      <c r="G4324" s="4">
        <v>244.3</v>
      </c>
      <c r="H4324" t="s">
        <v>7499</v>
      </c>
      <c r="I4324" s="1" t="s">
        <v>7499</v>
      </c>
      <c r="L4324" s="2">
        <f t="shared" si="726"/>
        <v>195.44000000000003</v>
      </c>
      <c r="M4324" s="3">
        <f t="shared" si="727"/>
        <v>171.01</v>
      </c>
      <c r="AS4324" s="3">
        <f t="shared" si="718"/>
        <v>114.35899999999999</v>
      </c>
      <c r="AZ4324" s="3">
        <f t="shared" si="719"/>
        <v>183.22500000000002</v>
      </c>
      <c r="BB4324" s="3">
        <f t="shared" si="720"/>
        <v>219.87</v>
      </c>
      <c r="BI4324" s="3">
        <f t="shared" si="721"/>
        <v>146.58000000000001</v>
      </c>
      <c r="BN4324" s="3">
        <f t="shared" si="722"/>
        <v>195.44000000000003</v>
      </c>
      <c r="BU4324" s="3">
        <f t="shared" si="723"/>
        <v>195.44000000000003</v>
      </c>
      <c r="BV4324" s="3">
        <f t="shared" si="724"/>
        <v>195.44000000000003</v>
      </c>
      <c r="BZ4324" s="3">
        <f t="shared" si="725"/>
        <v>117.9969</v>
      </c>
    </row>
    <row r="4325" spans="1:78" x14ac:dyDescent="0.25">
      <c r="A4325" t="s">
        <v>6483</v>
      </c>
      <c r="E4325">
        <v>300</v>
      </c>
      <c r="G4325" s="4">
        <v>353.55</v>
      </c>
      <c r="H4325" t="s">
        <v>7499</v>
      </c>
      <c r="I4325" s="1" t="s">
        <v>7499</v>
      </c>
      <c r="L4325" s="2">
        <f t="shared" si="726"/>
        <v>282.84000000000003</v>
      </c>
      <c r="M4325" s="3">
        <f t="shared" si="727"/>
        <v>247.48499999999999</v>
      </c>
      <c r="AS4325" s="3">
        <f t="shared" si="718"/>
        <v>219.20099999999999</v>
      </c>
      <c r="AZ4325" s="3">
        <f t="shared" si="719"/>
        <v>265.16250000000002</v>
      </c>
      <c r="BB4325" s="3">
        <f t="shared" si="720"/>
        <v>318.19499999999999</v>
      </c>
      <c r="BI4325" s="3">
        <f t="shared" si="721"/>
        <v>212.13</v>
      </c>
      <c r="BN4325" s="3">
        <f t="shared" si="722"/>
        <v>282.84000000000003</v>
      </c>
      <c r="BU4325" s="3">
        <f t="shared" si="723"/>
        <v>282.84000000000003</v>
      </c>
      <c r="BV4325" s="3">
        <f t="shared" si="724"/>
        <v>282.84000000000003</v>
      </c>
      <c r="BZ4325" s="3">
        <f t="shared" si="725"/>
        <v>170.76464999999999</v>
      </c>
    </row>
    <row r="4326" spans="1:78" x14ac:dyDescent="0.25">
      <c r="A4326" t="s">
        <v>6484</v>
      </c>
      <c r="E4326">
        <v>300</v>
      </c>
      <c r="G4326" s="4">
        <v>184.45</v>
      </c>
      <c r="H4326" t="s">
        <v>7499</v>
      </c>
      <c r="I4326" s="1" t="s">
        <v>7499</v>
      </c>
      <c r="L4326" s="2">
        <f t="shared" si="726"/>
        <v>147.56</v>
      </c>
      <c r="M4326" s="3">
        <f t="shared" si="727"/>
        <v>129.11499999999998</v>
      </c>
      <c r="AS4326" s="3">
        <f t="shared" si="718"/>
        <v>72.043999999999997</v>
      </c>
      <c r="AZ4326" s="3">
        <f t="shared" si="719"/>
        <v>138.33749999999998</v>
      </c>
      <c r="BB4326" s="3">
        <f t="shared" si="720"/>
        <v>166.005</v>
      </c>
      <c r="BI4326" s="3">
        <f t="shared" si="721"/>
        <v>110.66999999999999</v>
      </c>
      <c r="BN4326" s="3">
        <f t="shared" si="722"/>
        <v>147.56</v>
      </c>
      <c r="BU4326" s="3">
        <f t="shared" si="723"/>
        <v>147.56</v>
      </c>
      <c r="BV4326" s="3">
        <f t="shared" si="724"/>
        <v>147.56</v>
      </c>
      <c r="BZ4326" s="3">
        <f t="shared" si="725"/>
        <v>89.089349999999996</v>
      </c>
    </row>
    <row r="4327" spans="1:78" x14ac:dyDescent="0.25">
      <c r="A4327" t="s">
        <v>6485</v>
      </c>
      <c r="E4327">
        <v>300</v>
      </c>
      <c r="G4327" s="4">
        <v>353.55</v>
      </c>
      <c r="H4327" t="s">
        <v>7499</v>
      </c>
      <c r="I4327" s="1" t="s">
        <v>7499</v>
      </c>
      <c r="L4327" s="2">
        <f t="shared" si="726"/>
        <v>282.84000000000003</v>
      </c>
      <c r="M4327" s="3">
        <f t="shared" si="727"/>
        <v>247.48499999999999</v>
      </c>
      <c r="AS4327" s="3">
        <f t="shared" si="718"/>
        <v>45.539000000000001</v>
      </c>
      <c r="AZ4327" s="3">
        <f t="shared" si="719"/>
        <v>265.16250000000002</v>
      </c>
      <c r="BB4327" s="3">
        <f t="shared" si="720"/>
        <v>318.19499999999999</v>
      </c>
      <c r="BI4327" s="3">
        <f t="shared" si="721"/>
        <v>212.13</v>
      </c>
      <c r="BN4327" s="3">
        <f t="shared" si="722"/>
        <v>282.84000000000003</v>
      </c>
      <c r="BU4327" s="3">
        <f t="shared" si="723"/>
        <v>282.84000000000003</v>
      </c>
      <c r="BV4327" s="3">
        <f t="shared" si="724"/>
        <v>282.84000000000003</v>
      </c>
      <c r="BZ4327" s="3">
        <f t="shared" si="725"/>
        <v>170.76464999999999</v>
      </c>
    </row>
    <row r="4328" spans="1:78" x14ac:dyDescent="0.25">
      <c r="A4328" t="s">
        <v>6486</v>
      </c>
      <c r="E4328">
        <v>300</v>
      </c>
      <c r="G4328" s="4">
        <v>116.2</v>
      </c>
      <c r="H4328" t="s">
        <v>7499</v>
      </c>
      <c r="I4328" s="1" t="s">
        <v>7499</v>
      </c>
      <c r="L4328" s="2">
        <f t="shared" si="726"/>
        <v>92.960000000000008</v>
      </c>
      <c r="M4328" s="3">
        <f t="shared" si="727"/>
        <v>81.34</v>
      </c>
      <c r="AS4328" s="3">
        <f t="shared" si="718"/>
        <v>110.205</v>
      </c>
      <c r="AZ4328" s="3">
        <f t="shared" si="719"/>
        <v>87.15</v>
      </c>
      <c r="BB4328" s="3">
        <f t="shared" si="720"/>
        <v>104.58</v>
      </c>
      <c r="BI4328" s="3">
        <f t="shared" si="721"/>
        <v>69.72</v>
      </c>
      <c r="BN4328" s="3">
        <f t="shared" si="722"/>
        <v>92.960000000000008</v>
      </c>
      <c r="BU4328" s="3">
        <f t="shared" si="723"/>
        <v>92.960000000000008</v>
      </c>
      <c r="BV4328" s="3">
        <f t="shared" si="724"/>
        <v>92.960000000000008</v>
      </c>
      <c r="BZ4328" s="3">
        <f t="shared" si="725"/>
        <v>56.124600000000001</v>
      </c>
    </row>
    <row r="4329" spans="1:78" x14ac:dyDescent="0.25">
      <c r="A4329" t="s">
        <v>6487</v>
      </c>
      <c r="E4329">
        <v>300</v>
      </c>
      <c r="G4329" s="4">
        <v>73.45</v>
      </c>
      <c r="H4329" t="s">
        <v>7499</v>
      </c>
      <c r="I4329" s="1" t="s">
        <v>7499</v>
      </c>
      <c r="L4329" s="2">
        <f t="shared" si="726"/>
        <v>58.760000000000005</v>
      </c>
      <c r="M4329" s="3">
        <f t="shared" si="727"/>
        <v>51.414999999999999</v>
      </c>
      <c r="AS4329" s="3">
        <f t="shared" si="718"/>
        <v>96.378999999999991</v>
      </c>
      <c r="AZ4329" s="3">
        <f t="shared" si="719"/>
        <v>55.087500000000006</v>
      </c>
      <c r="BB4329" s="3">
        <f t="shared" si="720"/>
        <v>66.105000000000004</v>
      </c>
      <c r="BI4329" s="3">
        <f t="shared" si="721"/>
        <v>44.07</v>
      </c>
      <c r="BN4329" s="3">
        <f t="shared" si="722"/>
        <v>58.760000000000005</v>
      </c>
      <c r="BU4329" s="3">
        <f t="shared" si="723"/>
        <v>58.760000000000005</v>
      </c>
      <c r="BV4329" s="3">
        <f t="shared" si="724"/>
        <v>58.760000000000005</v>
      </c>
      <c r="BZ4329" s="3">
        <f t="shared" si="725"/>
        <v>35.476350000000004</v>
      </c>
    </row>
    <row r="4330" spans="1:78" x14ac:dyDescent="0.25">
      <c r="A4330" t="s">
        <v>6488</v>
      </c>
      <c r="E4330">
        <v>300</v>
      </c>
      <c r="G4330" s="4">
        <v>177.75</v>
      </c>
      <c r="H4330" t="s">
        <v>7499</v>
      </c>
      <c r="I4330" s="1" t="s">
        <v>7499</v>
      </c>
      <c r="L4330" s="2">
        <f t="shared" si="726"/>
        <v>142.20000000000002</v>
      </c>
      <c r="M4330" s="3">
        <f t="shared" si="727"/>
        <v>124.425</v>
      </c>
      <c r="AS4330" s="3">
        <f t="shared" si="718"/>
        <v>39.152999999999999</v>
      </c>
      <c r="AZ4330" s="3">
        <f t="shared" si="719"/>
        <v>133.3125</v>
      </c>
      <c r="BB4330" s="3">
        <f t="shared" si="720"/>
        <v>159.97499999999999</v>
      </c>
      <c r="BI4330" s="3">
        <f t="shared" si="721"/>
        <v>106.64999999999999</v>
      </c>
      <c r="BN4330" s="3">
        <f t="shared" si="722"/>
        <v>142.20000000000002</v>
      </c>
      <c r="BU4330" s="3">
        <f t="shared" si="723"/>
        <v>142.20000000000002</v>
      </c>
      <c r="BV4330" s="3">
        <f t="shared" si="724"/>
        <v>142.20000000000002</v>
      </c>
      <c r="BZ4330" s="3">
        <f t="shared" si="725"/>
        <v>85.853250000000003</v>
      </c>
    </row>
    <row r="4331" spans="1:78" x14ac:dyDescent="0.25">
      <c r="A4331" t="s">
        <v>6489</v>
      </c>
      <c r="E4331">
        <v>300</v>
      </c>
      <c r="G4331" s="4">
        <v>155.44999999999999</v>
      </c>
      <c r="H4331" t="s">
        <v>7499</v>
      </c>
      <c r="I4331" s="1" t="s">
        <v>7499</v>
      </c>
      <c r="L4331" s="2">
        <f t="shared" si="726"/>
        <v>124.36</v>
      </c>
      <c r="M4331" s="3">
        <f t="shared" si="727"/>
        <v>108.81499999999998</v>
      </c>
      <c r="AS4331" s="3">
        <f t="shared" si="718"/>
        <v>42.376999999999995</v>
      </c>
      <c r="AZ4331" s="3">
        <f t="shared" si="719"/>
        <v>116.58749999999999</v>
      </c>
      <c r="BB4331" s="3">
        <f t="shared" si="720"/>
        <v>139.905</v>
      </c>
      <c r="BI4331" s="3">
        <f t="shared" si="721"/>
        <v>93.27</v>
      </c>
      <c r="BN4331" s="3">
        <f t="shared" si="722"/>
        <v>124.36</v>
      </c>
      <c r="BU4331" s="3">
        <f t="shared" si="723"/>
        <v>124.36</v>
      </c>
      <c r="BV4331" s="3">
        <f t="shared" si="724"/>
        <v>124.36</v>
      </c>
      <c r="BZ4331" s="3">
        <f t="shared" si="725"/>
        <v>75.082349999999991</v>
      </c>
    </row>
    <row r="4332" spans="1:78" x14ac:dyDescent="0.25">
      <c r="A4332" t="s">
        <v>6490</v>
      </c>
      <c r="E4332">
        <v>300</v>
      </c>
      <c r="G4332" s="4">
        <v>63.15</v>
      </c>
      <c r="H4332" t="s">
        <v>7499</v>
      </c>
      <c r="I4332" s="1" t="s">
        <v>7499</v>
      </c>
      <c r="L4332" s="2">
        <f t="shared" si="726"/>
        <v>50.52</v>
      </c>
      <c r="M4332" s="3">
        <f t="shared" si="727"/>
        <v>44.204999999999998</v>
      </c>
      <c r="AS4332" s="3">
        <f t="shared" si="718"/>
        <v>61.410999999999994</v>
      </c>
      <c r="AZ4332" s="3">
        <f t="shared" si="719"/>
        <v>47.362499999999997</v>
      </c>
      <c r="BB4332" s="3">
        <f t="shared" si="720"/>
        <v>56.835000000000001</v>
      </c>
      <c r="BI4332" s="3">
        <f t="shared" si="721"/>
        <v>37.89</v>
      </c>
      <c r="BN4332" s="3">
        <f t="shared" si="722"/>
        <v>50.52</v>
      </c>
      <c r="BU4332" s="3">
        <f t="shared" si="723"/>
        <v>50.52</v>
      </c>
      <c r="BV4332" s="3">
        <f t="shared" si="724"/>
        <v>50.52</v>
      </c>
      <c r="BZ4332" s="3">
        <f t="shared" si="725"/>
        <v>30.501449999999998</v>
      </c>
    </row>
    <row r="4333" spans="1:78" x14ac:dyDescent="0.25">
      <c r="A4333" t="s">
        <v>6491</v>
      </c>
      <c r="E4333">
        <v>300</v>
      </c>
      <c r="G4333" s="4">
        <v>68.349999999999994</v>
      </c>
      <c r="H4333" t="s">
        <v>7499</v>
      </c>
      <c r="I4333" s="1" t="s">
        <v>7499</v>
      </c>
      <c r="L4333" s="2">
        <f t="shared" si="726"/>
        <v>54.68</v>
      </c>
      <c r="M4333" s="3">
        <f t="shared" si="727"/>
        <v>47.844999999999992</v>
      </c>
      <c r="AS4333" s="3">
        <f t="shared" si="718"/>
        <v>96.378999999999991</v>
      </c>
      <c r="AZ4333" s="3">
        <f t="shared" si="719"/>
        <v>51.262499999999996</v>
      </c>
      <c r="BB4333" s="3">
        <f t="shared" si="720"/>
        <v>61.514999999999993</v>
      </c>
      <c r="BI4333" s="3">
        <f t="shared" si="721"/>
        <v>41.01</v>
      </c>
      <c r="BN4333" s="3">
        <f t="shared" si="722"/>
        <v>54.68</v>
      </c>
      <c r="BU4333" s="3">
        <f t="shared" si="723"/>
        <v>54.68</v>
      </c>
      <c r="BV4333" s="3">
        <f t="shared" si="724"/>
        <v>54.68</v>
      </c>
      <c r="BZ4333" s="3">
        <f t="shared" si="725"/>
        <v>33.013049999999993</v>
      </c>
    </row>
    <row r="4334" spans="1:78" x14ac:dyDescent="0.25">
      <c r="A4334" t="s">
        <v>6492</v>
      </c>
      <c r="E4334">
        <v>300</v>
      </c>
      <c r="G4334" s="4">
        <v>99.05</v>
      </c>
      <c r="H4334" t="s">
        <v>7499</v>
      </c>
      <c r="I4334" s="1" t="s">
        <v>7499</v>
      </c>
      <c r="L4334" s="2">
        <f t="shared" si="726"/>
        <v>79.240000000000009</v>
      </c>
      <c r="M4334" s="3">
        <f t="shared" si="727"/>
        <v>69.334999999999994</v>
      </c>
      <c r="AS4334" s="3">
        <f t="shared" si="718"/>
        <v>0</v>
      </c>
      <c r="AZ4334" s="3">
        <f t="shared" si="719"/>
        <v>74.287499999999994</v>
      </c>
      <c r="BB4334" s="3">
        <f t="shared" si="720"/>
        <v>89.144999999999996</v>
      </c>
      <c r="BI4334" s="3">
        <f t="shared" si="721"/>
        <v>59.429999999999993</v>
      </c>
      <c r="BN4334" s="3">
        <f t="shared" si="722"/>
        <v>79.240000000000009</v>
      </c>
      <c r="BU4334" s="3">
        <f t="shared" si="723"/>
        <v>79.240000000000009</v>
      </c>
      <c r="BV4334" s="3">
        <f t="shared" si="724"/>
        <v>79.240000000000009</v>
      </c>
      <c r="BZ4334" s="3">
        <f t="shared" si="725"/>
        <v>47.841149999999999</v>
      </c>
    </row>
    <row r="4335" spans="1:78" x14ac:dyDescent="0.25">
      <c r="A4335" t="s">
        <v>6493</v>
      </c>
      <c r="E4335">
        <v>300</v>
      </c>
      <c r="G4335" s="4">
        <v>155.44999999999999</v>
      </c>
      <c r="H4335" t="s">
        <v>7499</v>
      </c>
      <c r="I4335" s="1" t="s">
        <v>7499</v>
      </c>
      <c r="L4335" s="2">
        <f t="shared" si="726"/>
        <v>124.36</v>
      </c>
      <c r="M4335" s="3">
        <f t="shared" si="727"/>
        <v>108.81499999999998</v>
      </c>
      <c r="AS4335" s="3">
        <f t="shared" si="718"/>
        <v>74.120999999999995</v>
      </c>
      <c r="AZ4335" s="3">
        <f t="shared" si="719"/>
        <v>116.58749999999999</v>
      </c>
      <c r="BB4335" s="3">
        <f t="shared" si="720"/>
        <v>139.905</v>
      </c>
      <c r="BI4335" s="3">
        <f t="shared" si="721"/>
        <v>93.27</v>
      </c>
      <c r="BN4335" s="3">
        <f t="shared" si="722"/>
        <v>124.36</v>
      </c>
      <c r="BU4335" s="3">
        <f t="shared" si="723"/>
        <v>124.36</v>
      </c>
      <c r="BV4335" s="3">
        <f t="shared" si="724"/>
        <v>124.36</v>
      </c>
      <c r="BZ4335" s="3">
        <f t="shared" si="725"/>
        <v>75.082349999999991</v>
      </c>
    </row>
    <row r="4336" spans="1:78" x14ac:dyDescent="0.25">
      <c r="A4336" t="s">
        <v>6494</v>
      </c>
      <c r="E4336">
        <v>300</v>
      </c>
      <c r="G4336" s="4">
        <v>0</v>
      </c>
      <c r="H4336" t="s">
        <v>7499</v>
      </c>
      <c r="I4336" s="1" t="s">
        <v>7499</v>
      </c>
      <c r="L4336" s="2">
        <f t="shared" si="726"/>
        <v>0</v>
      </c>
      <c r="M4336" s="3">
        <f t="shared" si="727"/>
        <v>0</v>
      </c>
      <c r="AS4336" s="3">
        <f t="shared" si="718"/>
        <v>96.378999999999991</v>
      </c>
      <c r="AZ4336" s="3">
        <f t="shared" si="719"/>
        <v>0</v>
      </c>
      <c r="BB4336" s="3">
        <f t="shared" si="720"/>
        <v>0</v>
      </c>
      <c r="BI4336" s="3">
        <f t="shared" si="721"/>
        <v>0</v>
      </c>
      <c r="BN4336" s="3">
        <f t="shared" si="722"/>
        <v>0</v>
      </c>
      <c r="BU4336" s="3">
        <f t="shared" si="723"/>
        <v>0</v>
      </c>
      <c r="BV4336" s="3">
        <f t="shared" si="724"/>
        <v>0</v>
      </c>
      <c r="BZ4336" s="3">
        <f t="shared" si="725"/>
        <v>0</v>
      </c>
    </row>
    <row r="4337" spans="1:78" x14ac:dyDescent="0.25">
      <c r="A4337" t="s">
        <v>6495</v>
      </c>
      <c r="E4337">
        <v>300</v>
      </c>
      <c r="G4337" s="4">
        <v>119.55</v>
      </c>
      <c r="H4337" t="s">
        <v>7499</v>
      </c>
      <c r="I4337" s="1" t="s">
        <v>7499</v>
      </c>
      <c r="L4337" s="2">
        <f t="shared" si="726"/>
        <v>95.64</v>
      </c>
      <c r="M4337" s="3">
        <f t="shared" si="727"/>
        <v>83.684999999999988</v>
      </c>
      <c r="AS4337" s="3">
        <f t="shared" si="718"/>
        <v>96.378999999999991</v>
      </c>
      <c r="AZ4337" s="3">
        <f t="shared" si="719"/>
        <v>89.662499999999994</v>
      </c>
      <c r="BB4337" s="3">
        <f t="shared" si="720"/>
        <v>107.595</v>
      </c>
      <c r="BI4337" s="3">
        <f t="shared" si="721"/>
        <v>71.72999999999999</v>
      </c>
      <c r="BN4337" s="3">
        <f t="shared" si="722"/>
        <v>95.64</v>
      </c>
      <c r="BU4337" s="3">
        <f t="shared" si="723"/>
        <v>95.64</v>
      </c>
      <c r="BV4337" s="3">
        <f t="shared" si="724"/>
        <v>95.64</v>
      </c>
      <c r="BZ4337" s="3">
        <f t="shared" si="725"/>
        <v>57.742649999999998</v>
      </c>
    </row>
    <row r="4338" spans="1:78" x14ac:dyDescent="0.25">
      <c r="A4338" t="s">
        <v>6496</v>
      </c>
      <c r="E4338">
        <v>300</v>
      </c>
      <c r="G4338" s="4">
        <v>155.44999999999999</v>
      </c>
      <c r="H4338" t="s">
        <v>7499</v>
      </c>
      <c r="I4338" s="1" t="s">
        <v>7499</v>
      </c>
      <c r="L4338" s="2">
        <f t="shared" si="726"/>
        <v>124.36</v>
      </c>
      <c r="M4338" s="3">
        <f t="shared" si="727"/>
        <v>108.81499999999998</v>
      </c>
      <c r="AS4338" s="3">
        <f t="shared" si="718"/>
        <v>212.87700000000001</v>
      </c>
      <c r="AZ4338" s="3">
        <f t="shared" si="719"/>
        <v>116.58749999999999</v>
      </c>
      <c r="BB4338" s="3">
        <f t="shared" si="720"/>
        <v>139.905</v>
      </c>
      <c r="BI4338" s="3">
        <f t="shared" si="721"/>
        <v>93.27</v>
      </c>
      <c r="BN4338" s="3">
        <f t="shared" si="722"/>
        <v>124.36</v>
      </c>
      <c r="BU4338" s="3">
        <f t="shared" si="723"/>
        <v>124.36</v>
      </c>
      <c r="BV4338" s="3">
        <f t="shared" si="724"/>
        <v>124.36</v>
      </c>
      <c r="BZ4338" s="3">
        <f t="shared" si="725"/>
        <v>75.082349999999991</v>
      </c>
    </row>
    <row r="4339" spans="1:78" x14ac:dyDescent="0.25">
      <c r="A4339" t="s">
        <v>6496</v>
      </c>
      <c r="E4339">
        <v>300</v>
      </c>
      <c r="G4339" s="4">
        <v>155.44999999999999</v>
      </c>
      <c r="H4339" t="s">
        <v>7499</v>
      </c>
      <c r="I4339" s="1" t="s">
        <v>7499</v>
      </c>
      <c r="L4339" s="2">
        <f t="shared" si="726"/>
        <v>124.36</v>
      </c>
      <c r="M4339" s="3">
        <f t="shared" si="727"/>
        <v>108.81499999999998</v>
      </c>
      <c r="AS4339" s="3">
        <f t="shared" si="718"/>
        <v>15.5</v>
      </c>
      <c r="AZ4339" s="3">
        <f t="shared" si="719"/>
        <v>116.58749999999999</v>
      </c>
      <c r="BB4339" s="3">
        <f t="shared" si="720"/>
        <v>139.905</v>
      </c>
      <c r="BI4339" s="3">
        <f t="shared" si="721"/>
        <v>93.27</v>
      </c>
      <c r="BN4339" s="3">
        <f t="shared" si="722"/>
        <v>124.36</v>
      </c>
      <c r="BU4339" s="3">
        <f t="shared" si="723"/>
        <v>124.36</v>
      </c>
      <c r="BV4339" s="3">
        <f t="shared" si="724"/>
        <v>124.36</v>
      </c>
      <c r="BZ4339" s="3">
        <f t="shared" si="725"/>
        <v>75.082349999999991</v>
      </c>
    </row>
    <row r="4340" spans="1:78" x14ac:dyDescent="0.25">
      <c r="A4340" t="s">
        <v>6497</v>
      </c>
      <c r="E4340">
        <v>300</v>
      </c>
      <c r="G4340" s="4">
        <v>343.35</v>
      </c>
      <c r="H4340" t="s">
        <v>7499</v>
      </c>
      <c r="I4340" s="1" t="s">
        <v>7499</v>
      </c>
      <c r="L4340" s="2">
        <f t="shared" si="726"/>
        <v>274.68</v>
      </c>
      <c r="M4340" s="3">
        <f t="shared" si="727"/>
        <v>240.345</v>
      </c>
      <c r="AS4340" s="3">
        <f t="shared" si="718"/>
        <v>229.803</v>
      </c>
      <c r="AZ4340" s="3">
        <f t="shared" si="719"/>
        <v>257.51250000000005</v>
      </c>
      <c r="BB4340" s="3">
        <f t="shared" si="720"/>
        <v>309.01500000000004</v>
      </c>
      <c r="BI4340" s="3">
        <f t="shared" si="721"/>
        <v>206.01000000000002</v>
      </c>
      <c r="BN4340" s="3">
        <f t="shared" si="722"/>
        <v>274.68</v>
      </c>
      <c r="BU4340" s="3">
        <f t="shared" si="723"/>
        <v>274.68</v>
      </c>
      <c r="BV4340" s="3">
        <f t="shared" si="724"/>
        <v>274.68</v>
      </c>
      <c r="BZ4340" s="3">
        <f t="shared" si="725"/>
        <v>165.83805000000001</v>
      </c>
    </row>
    <row r="4341" spans="1:78" x14ac:dyDescent="0.25">
      <c r="A4341" t="s">
        <v>2816</v>
      </c>
      <c r="E4341">
        <v>300</v>
      </c>
      <c r="G4341" s="4">
        <v>25</v>
      </c>
      <c r="H4341" t="s">
        <v>7499</v>
      </c>
      <c r="I4341" s="1" t="s">
        <v>7499</v>
      </c>
      <c r="L4341" s="2">
        <f t="shared" si="726"/>
        <v>20</v>
      </c>
      <c r="M4341" s="3">
        <f t="shared" si="727"/>
        <v>17.5</v>
      </c>
      <c r="AS4341" s="3">
        <f t="shared" si="718"/>
        <v>115.38199999999999</v>
      </c>
      <c r="AZ4341" s="3">
        <f t="shared" si="719"/>
        <v>18.75</v>
      </c>
      <c r="BB4341" s="3">
        <f t="shared" si="720"/>
        <v>22.5</v>
      </c>
      <c r="BI4341" s="3">
        <f t="shared" si="721"/>
        <v>15</v>
      </c>
      <c r="BN4341" s="3">
        <f t="shared" si="722"/>
        <v>20</v>
      </c>
      <c r="BU4341" s="3">
        <f t="shared" si="723"/>
        <v>20</v>
      </c>
      <c r="BV4341" s="3">
        <f t="shared" si="724"/>
        <v>20</v>
      </c>
      <c r="BZ4341" s="3">
        <f t="shared" si="725"/>
        <v>12.074999999999999</v>
      </c>
    </row>
    <row r="4342" spans="1:78" x14ac:dyDescent="0.25">
      <c r="A4342" t="s">
        <v>6498</v>
      </c>
      <c r="E4342">
        <v>300</v>
      </c>
      <c r="G4342" s="4">
        <v>370.65</v>
      </c>
      <c r="H4342" t="s">
        <v>7499</v>
      </c>
      <c r="I4342" s="1" t="s">
        <v>7499</v>
      </c>
      <c r="L4342" s="2">
        <f t="shared" si="726"/>
        <v>296.52</v>
      </c>
      <c r="M4342" s="3">
        <f t="shared" si="727"/>
        <v>259.45499999999998</v>
      </c>
      <c r="AS4342" s="3">
        <f t="shared" si="718"/>
        <v>901.17</v>
      </c>
      <c r="AZ4342" s="3">
        <f t="shared" si="719"/>
        <v>277.98749999999995</v>
      </c>
      <c r="BB4342" s="3">
        <f t="shared" si="720"/>
        <v>333.58499999999998</v>
      </c>
      <c r="BI4342" s="3">
        <f t="shared" si="721"/>
        <v>222.39</v>
      </c>
      <c r="BN4342" s="3">
        <f t="shared" si="722"/>
        <v>296.52</v>
      </c>
      <c r="BU4342" s="3">
        <f t="shared" si="723"/>
        <v>296.52</v>
      </c>
      <c r="BV4342" s="3">
        <f t="shared" si="724"/>
        <v>296.52</v>
      </c>
      <c r="BZ4342" s="3">
        <f t="shared" si="725"/>
        <v>179.02394999999999</v>
      </c>
    </row>
    <row r="4343" spans="1:78" x14ac:dyDescent="0.25">
      <c r="A4343" t="s">
        <v>6499</v>
      </c>
      <c r="E4343">
        <v>300</v>
      </c>
      <c r="G4343" s="4">
        <v>186.1</v>
      </c>
      <c r="H4343" t="s">
        <v>7499</v>
      </c>
      <c r="I4343" s="1" t="s">
        <v>7499</v>
      </c>
      <c r="L4343" s="2">
        <f t="shared" si="726"/>
        <v>148.88</v>
      </c>
      <c r="M4343" s="3">
        <f t="shared" si="727"/>
        <v>130.26999999999998</v>
      </c>
      <c r="AS4343" s="3">
        <f t="shared" si="718"/>
        <v>61.410999999999994</v>
      </c>
      <c r="AZ4343" s="3">
        <f t="shared" si="719"/>
        <v>139.57499999999999</v>
      </c>
      <c r="BB4343" s="3">
        <f t="shared" si="720"/>
        <v>167.49</v>
      </c>
      <c r="BI4343" s="3">
        <f t="shared" si="721"/>
        <v>111.66</v>
      </c>
      <c r="BN4343" s="3">
        <f t="shared" si="722"/>
        <v>148.88</v>
      </c>
      <c r="BU4343" s="3">
        <f t="shared" si="723"/>
        <v>148.88</v>
      </c>
      <c r="BV4343" s="3">
        <f t="shared" si="724"/>
        <v>148.88</v>
      </c>
      <c r="BZ4343" s="3">
        <f t="shared" si="725"/>
        <v>89.886299999999991</v>
      </c>
    </row>
    <row r="4344" spans="1:78" x14ac:dyDescent="0.25">
      <c r="A4344" t="s">
        <v>6500</v>
      </c>
      <c r="E4344">
        <v>300</v>
      </c>
      <c r="G4344" s="4">
        <v>1453.5</v>
      </c>
      <c r="H4344" t="s">
        <v>7499</v>
      </c>
      <c r="I4344" s="1" t="s">
        <v>7499</v>
      </c>
      <c r="L4344" s="2">
        <f t="shared" si="726"/>
        <v>1162.8</v>
      </c>
      <c r="M4344" s="3">
        <f t="shared" si="727"/>
        <v>1017.4499999999999</v>
      </c>
      <c r="AS4344" s="3">
        <f t="shared" si="718"/>
        <v>570.77200000000005</v>
      </c>
      <c r="AZ4344" s="3">
        <f t="shared" si="719"/>
        <v>1090.125</v>
      </c>
      <c r="BB4344" s="3">
        <f t="shared" si="720"/>
        <v>1308.1500000000001</v>
      </c>
      <c r="BI4344" s="3">
        <f t="shared" si="721"/>
        <v>872.1</v>
      </c>
      <c r="BN4344" s="3">
        <f t="shared" si="722"/>
        <v>1162.8</v>
      </c>
      <c r="BU4344" s="3">
        <f t="shared" si="723"/>
        <v>1162.8</v>
      </c>
      <c r="BV4344" s="3">
        <f t="shared" si="724"/>
        <v>1162.8</v>
      </c>
      <c r="BZ4344" s="3">
        <f t="shared" si="725"/>
        <v>702.04049999999995</v>
      </c>
    </row>
    <row r="4345" spans="1:78" x14ac:dyDescent="0.25">
      <c r="A4345" t="s">
        <v>6501</v>
      </c>
      <c r="E4345">
        <v>300</v>
      </c>
      <c r="G4345" s="4">
        <v>99.05</v>
      </c>
      <c r="H4345" t="s">
        <v>7499</v>
      </c>
      <c r="I4345" s="1" t="s">
        <v>7499</v>
      </c>
      <c r="L4345" s="2">
        <f t="shared" si="726"/>
        <v>79.240000000000009</v>
      </c>
      <c r="M4345" s="3">
        <f t="shared" si="727"/>
        <v>69.334999999999994</v>
      </c>
      <c r="AS4345" s="3">
        <f t="shared" si="718"/>
        <v>120.714</v>
      </c>
      <c r="AZ4345" s="3">
        <f t="shared" si="719"/>
        <v>74.287499999999994</v>
      </c>
      <c r="BB4345" s="3">
        <f t="shared" si="720"/>
        <v>89.144999999999996</v>
      </c>
      <c r="BI4345" s="3">
        <f t="shared" si="721"/>
        <v>59.429999999999993</v>
      </c>
      <c r="BN4345" s="3">
        <f t="shared" si="722"/>
        <v>79.240000000000009</v>
      </c>
      <c r="BU4345" s="3">
        <f t="shared" si="723"/>
        <v>79.240000000000009</v>
      </c>
      <c r="BV4345" s="3">
        <f t="shared" si="724"/>
        <v>79.240000000000009</v>
      </c>
      <c r="BZ4345" s="3">
        <f t="shared" si="725"/>
        <v>47.841149999999999</v>
      </c>
    </row>
    <row r="4346" spans="1:78" x14ac:dyDescent="0.25">
      <c r="A4346" t="s">
        <v>4247</v>
      </c>
      <c r="E4346">
        <v>300</v>
      </c>
      <c r="G4346" s="4">
        <v>920.6</v>
      </c>
      <c r="H4346" t="s">
        <v>7499</v>
      </c>
      <c r="I4346" s="1" t="s">
        <v>7499</v>
      </c>
      <c r="L4346" s="2">
        <f t="shared" si="726"/>
        <v>736.48</v>
      </c>
      <c r="M4346" s="3">
        <f t="shared" si="727"/>
        <v>644.41999999999996</v>
      </c>
      <c r="AS4346" s="3">
        <f t="shared" si="718"/>
        <v>91.078000000000003</v>
      </c>
      <c r="AZ4346" s="3">
        <f t="shared" si="719"/>
        <v>690.45</v>
      </c>
      <c r="BB4346" s="3">
        <f t="shared" si="720"/>
        <v>828.54000000000008</v>
      </c>
      <c r="BI4346" s="3">
        <f t="shared" si="721"/>
        <v>552.36</v>
      </c>
      <c r="BN4346" s="3">
        <f t="shared" si="722"/>
        <v>736.48</v>
      </c>
      <c r="BU4346" s="3">
        <f t="shared" si="723"/>
        <v>736.48</v>
      </c>
      <c r="BV4346" s="3">
        <f t="shared" si="724"/>
        <v>736.48</v>
      </c>
      <c r="BZ4346" s="3">
        <f t="shared" si="725"/>
        <v>444.64979999999997</v>
      </c>
    </row>
    <row r="4347" spans="1:78" x14ac:dyDescent="0.25">
      <c r="A4347" t="s">
        <v>6502</v>
      </c>
      <c r="E4347">
        <v>300</v>
      </c>
      <c r="G4347" s="4">
        <v>194.7</v>
      </c>
      <c r="H4347" t="s">
        <v>7499</v>
      </c>
      <c r="I4347" s="1" t="s">
        <v>7499</v>
      </c>
      <c r="L4347" s="2">
        <f t="shared" si="726"/>
        <v>155.76</v>
      </c>
      <c r="M4347" s="3">
        <f t="shared" si="727"/>
        <v>136.29</v>
      </c>
      <c r="AS4347" s="3">
        <f t="shared" si="718"/>
        <v>120.714</v>
      </c>
      <c r="AZ4347" s="3">
        <f t="shared" si="719"/>
        <v>146.02499999999998</v>
      </c>
      <c r="BB4347" s="3">
        <f t="shared" si="720"/>
        <v>175.23</v>
      </c>
      <c r="BI4347" s="3">
        <f t="shared" si="721"/>
        <v>116.82</v>
      </c>
      <c r="BN4347" s="3">
        <f t="shared" si="722"/>
        <v>155.76</v>
      </c>
      <c r="BU4347" s="3">
        <f t="shared" si="723"/>
        <v>155.76</v>
      </c>
      <c r="BV4347" s="3">
        <f t="shared" si="724"/>
        <v>155.76</v>
      </c>
      <c r="BZ4347" s="3">
        <f t="shared" si="725"/>
        <v>94.040099999999995</v>
      </c>
    </row>
    <row r="4348" spans="1:78" x14ac:dyDescent="0.25">
      <c r="A4348" t="s">
        <v>4275</v>
      </c>
      <c r="E4348">
        <v>300</v>
      </c>
      <c r="G4348" s="4">
        <v>146.9</v>
      </c>
      <c r="H4348" t="s">
        <v>7499</v>
      </c>
      <c r="I4348" s="1" t="s">
        <v>7499</v>
      </c>
      <c r="L4348" s="2">
        <f t="shared" si="726"/>
        <v>117.52000000000001</v>
      </c>
      <c r="M4348" s="3">
        <f t="shared" si="727"/>
        <v>102.83</v>
      </c>
      <c r="AS4348" s="3">
        <f t="shared" si="718"/>
        <v>194.83500000000001</v>
      </c>
      <c r="AZ4348" s="3">
        <f t="shared" si="719"/>
        <v>110.17500000000001</v>
      </c>
      <c r="BB4348" s="3">
        <f t="shared" si="720"/>
        <v>132.21</v>
      </c>
      <c r="BI4348" s="3">
        <f t="shared" si="721"/>
        <v>88.14</v>
      </c>
      <c r="BN4348" s="3">
        <f t="shared" si="722"/>
        <v>117.52000000000001</v>
      </c>
      <c r="BU4348" s="3">
        <f t="shared" si="723"/>
        <v>117.52000000000001</v>
      </c>
      <c r="BV4348" s="3">
        <f t="shared" si="724"/>
        <v>117.52000000000001</v>
      </c>
      <c r="BZ4348" s="3">
        <f t="shared" si="725"/>
        <v>70.952700000000007</v>
      </c>
    </row>
    <row r="4349" spans="1:78" x14ac:dyDescent="0.25">
      <c r="A4349" t="s">
        <v>6503</v>
      </c>
      <c r="E4349">
        <v>300</v>
      </c>
      <c r="G4349" s="4">
        <v>194.7</v>
      </c>
      <c r="H4349" t="s">
        <v>7499</v>
      </c>
      <c r="I4349" s="1" t="s">
        <v>7499</v>
      </c>
      <c r="L4349" s="2">
        <f t="shared" si="726"/>
        <v>155.76</v>
      </c>
      <c r="M4349" s="3">
        <f t="shared" si="727"/>
        <v>136.29</v>
      </c>
      <c r="AS4349" s="3">
        <f t="shared" si="718"/>
        <v>61.410999999999994</v>
      </c>
      <c r="AZ4349" s="3">
        <f t="shared" si="719"/>
        <v>146.02499999999998</v>
      </c>
      <c r="BB4349" s="3">
        <f t="shared" si="720"/>
        <v>175.23</v>
      </c>
      <c r="BI4349" s="3">
        <f t="shared" si="721"/>
        <v>116.82</v>
      </c>
      <c r="BN4349" s="3">
        <f t="shared" si="722"/>
        <v>155.76</v>
      </c>
      <c r="BU4349" s="3">
        <f t="shared" si="723"/>
        <v>155.76</v>
      </c>
      <c r="BV4349" s="3">
        <f t="shared" si="724"/>
        <v>155.76</v>
      </c>
      <c r="BZ4349" s="3">
        <f t="shared" si="725"/>
        <v>94.040099999999995</v>
      </c>
    </row>
    <row r="4350" spans="1:78" x14ac:dyDescent="0.25">
      <c r="A4350" t="s">
        <v>6504</v>
      </c>
      <c r="E4350">
        <v>300</v>
      </c>
      <c r="G4350" s="4">
        <v>314.25</v>
      </c>
      <c r="H4350" t="s">
        <v>7499</v>
      </c>
      <c r="I4350" s="1" t="s">
        <v>7499</v>
      </c>
      <c r="L4350" s="2">
        <f t="shared" si="726"/>
        <v>251.4</v>
      </c>
      <c r="M4350" s="3">
        <f t="shared" si="727"/>
        <v>219.97499999999999</v>
      </c>
      <c r="AS4350" s="3">
        <f t="shared" si="718"/>
        <v>227.85</v>
      </c>
      <c r="AZ4350" s="3">
        <f t="shared" si="719"/>
        <v>235.6875</v>
      </c>
      <c r="BB4350" s="3">
        <f t="shared" si="720"/>
        <v>282.82499999999999</v>
      </c>
      <c r="BI4350" s="3">
        <f t="shared" si="721"/>
        <v>188.54999999999998</v>
      </c>
      <c r="BN4350" s="3">
        <f t="shared" si="722"/>
        <v>251.4</v>
      </c>
      <c r="BU4350" s="3">
        <f t="shared" si="723"/>
        <v>251.4</v>
      </c>
      <c r="BV4350" s="3">
        <f t="shared" si="724"/>
        <v>251.4</v>
      </c>
      <c r="BZ4350" s="3">
        <f t="shared" si="725"/>
        <v>151.78274999999999</v>
      </c>
    </row>
    <row r="4351" spans="1:78" x14ac:dyDescent="0.25">
      <c r="A4351" t="s">
        <v>6505</v>
      </c>
      <c r="E4351">
        <v>300</v>
      </c>
      <c r="G4351" s="4">
        <v>99.05</v>
      </c>
      <c r="H4351" t="s">
        <v>7499</v>
      </c>
      <c r="I4351" s="1" t="s">
        <v>7499</v>
      </c>
      <c r="L4351" s="2">
        <f t="shared" si="726"/>
        <v>79.240000000000009</v>
      </c>
      <c r="M4351" s="3">
        <f t="shared" si="727"/>
        <v>69.334999999999994</v>
      </c>
      <c r="AS4351" s="3">
        <f t="shared" si="718"/>
        <v>227.85</v>
      </c>
      <c r="AZ4351" s="3">
        <f t="shared" si="719"/>
        <v>74.287499999999994</v>
      </c>
      <c r="BB4351" s="3">
        <f t="shared" si="720"/>
        <v>89.144999999999996</v>
      </c>
      <c r="BI4351" s="3">
        <f t="shared" si="721"/>
        <v>59.429999999999993</v>
      </c>
      <c r="BN4351" s="3">
        <f t="shared" si="722"/>
        <v>79.240000000000009</v>
      </c>
      <c r="BU4351" s="3">
        <f t="shared" si="723"/>
        <v>79.240000000000009</v>
      </c>
      <c r="BV4351" s="3">
        <f t="shared" si="724"/>
        <v>79.240000000000009</v>
      </c>
      <c r="BZ4351" s="3">
        <f t="shared" si="725"/>
        <v>47.841149999999999</v>
      </c>
    </row>
    <row r="4352" spans="1:78" x14ac:dyDescent="0.25">
      <c r="A4352" t="s">
        <v>316</v>
      </c>
      <c r="E4352">
        <v>301</v>
      </c>
      <c r="G4352" s="4">
        <v>367.5</v>
      </c>
      <c r="H4352" t="s">
        <v>7499</v>
      </c>
      <c r="I4352" s="1" t="s">
        <v>7499</v>
      </c>
      <c r="L4352" s="2">
        <f t="shared" si="726"/>
        <v>294</v>
      </c>
      <c r="M4352" s="3">
        <f t="shared" si="727"/>
        <v>257.25</v>
      </c>
      <c r="AS4352" s="3">
        <f t="shared" si="718"/>
        <v>41.23</v>
      </c>
      <c r="AZ4352" s="3">
        <f t="shared" si="719"/>
        <v>275.625</v>
      </c>
      <c r="BB4352" s="3">
        <f t="shared" si="720"/>
        <v>330.75</v>
      </c>
      <c r="BI4352" s="3">
        <f t="shared" si="721"/>
        <v>220.5</v>
      </c>
      <c r="BN4352" s="3">
        <f t="shared" si="722"/>
        <v>294</v>
      </c>
      <c r="BU4352" s="3">
        <f t="shared" si="723"/>
        <v>294</v>
      </c>
      <c r="BV4352" s="3">
        <f t="shared" si="724"/>
        <v>294</v>
      </c>
      <c r="BZ4352" s="3">
        <f t="shared" si="725"/>
        <v>177.5025</v>
      </c>
    </row>
    <row r="4353" spans="1:78" x14ac:dyDescent="0.25">
      <c r="A4353" t="s">
        <v>21</v>
      </c>
      <c r="E4353">
        <v>301</v>
      </c>
      <c r="G4353" s="4">
        <v>367.5</v>
      </c>
      <c r="H4353" t="s">
        <v>7499</v>
      </c>
      <c r="I4353" s="1" t="s">
        <v>7499</v>
      </c>
      <c r="L4353" s="2">
        <f t="shared" si="726"/>
        <v>294</v>
      </c>
      <c r="M4353" s="3">
        <f t="shared" si="727"/>
        <v>257.25</v>
      </c>
      <c r="AS4353" s="3">
        <f t="shared" si="718"/>
        <v>30.875999999999998</v>
      </c>
      <c r="AZ4353" s="3">
        <f t="shared" si="719"/>
        <v>275.625</v>
      </c>
      <c r="BB4353" s="3">
        <f t="shared" si="720"/>
        <v>330.75</v>
      </c>
      <c r="BI4353" s="3">
        <f t="shared" si="721"/>
        <v>220.5</v>
      </c>
      <c r="BN4353" s="3">
        <f t="shared" si="722"/>
        <v>294</v>
      </c>
      <c r="BU4353" s="3">
        <f t="shared" si="723"/>
        <v>294</v>
      </c>
      <c r="BV4353" s="3">
        <f t="shared" si="724"/>
        <v>294</v>
      </c>
      <c r="BZ4353" s="3">
        <f t="shared" si="725"/>
        <v>177.5025</v>
      </c>
    </row>
    <row r="4354" spans="1:78" x14ac:dyDescent="0.25">
      <c r="A4354" t="s">
        <v>315</v>
      </c>
      <c r="E4354">
        <v>302</v>
      </c>
      <c r="G4354" s="4">
        <v>66.5</v>
      </c>
      <c r="H4354" t="s">
        <v>7499</v>
      </c>
      <c r="I4354" s="1" t="s">
        <v>7499</v>
      </c>
      <c r="L4354" s="2">
        <f t="shared" si="726"/>
        <v>53.2</v>
      </c>
      <c r="M4354" s="3">
        <f t="shared" si="727"/>
        <v>46.55</v>
      </c>
      <c r="AS4354" s="3">
        <f t="shared" si="718"/>
        <v>877.548</v>
      </c>
      <c r="AZ4354" s="3">
        <f t="shared" si="719"/>
        <v>49.875</v>
      </c>
      <c r="BB4354" s="3">
        <f t="shared" si="720"/>
        <v>59.85</v>
      </c>
      <c r="BI4354" s="3">
        <f t="shared" si="721"/>
        <v>39.9</v>
      </c>
      <c r="BN4354" s="3">
        <f t="shared" si="722"/>
        <v>53.2</v>
      </c>
      <c r="BU4354" s="3">
        <f t="shared" si="723"/>
        <v>53.2</v>
      </c>
      <c r="BV4354" s="3">
        <f t="shared" si="724"/>
        <v>53.2</v>
      </c>
      <c r="BZ4354" s="3">
        <f t="shared" si="725"/>
        <v>32.119500000000002</v>
      </c>
    </row>
    <row r="4355" spans="1:78" x14ac:dyDescent="0.25">
      <c r="A4355" t="s">
        <v>20</v>
      </c>
      <c r="E4355">
        <v>302</v>
      </c>
      <c r="G4355" s="4">
        <v>49.8</v>
      </c>
      <c r="H4355" t="s">
        <v>7499</v>
      </c>
      <c r="I4355" s="1" t="s">
        <v>7499</v>
      </c>
      <c r="L4355" s="2">
        <f t="shared" si="726"/>
        <v>39.840000000000003</v>
      </c>
      <c r="M4355" s="3">
        <f t="shared" si="727"/>
        <v>34.859999999999992</v>
      </c>
      <c r="AS4355" s="3">
        <f t="shared" si="718"/>
        <v>81.84</v>
      </c>
      <c r="AZ4355" s="3">
        <f t="shared" si="719"/>
        <v>37.349999999999994</v>
      </c>
      <c r="BB4355" s="3">
        <f t="shared" si="720"/>
        <v>44.82</v>
      </c>
      <c r="BI4355" s="3">
        <f t="shared" si="721"/>
        <v>29.879999999999995</v>
      </c>
      <c r="BN4355" s="3">
        <f t="shared" si="722"/>
        <v>39.840000000000003</v>
      </c>
      <c r="BU4355" s="3">
        <f t="shared" si="723"/>
        <v>39.840000000000003</v>
      </c>
      <c r="BV4355" s="3">
        <f t="shared" si="724"/>
        <v>39.840000000000003</v>
      </c>
      <c r="BZ4355" s="3">
        <f t="shared" si="725"/>
        <v>24.053399999999996</v>
      </c>
    </row>
    <row r="4356" spans="1:78" x14ac:dyDescent="0.25">
      <c r="A4356" t="s">
        <v>6506</v>
      </c>
      <c r="E4356">
        <v>305</v>
      </c>
      <c r="G4356" s="4">
        <v>1415.4</v>
      </c>
      <c r="H4356" t="s">
        <v>7499</v>
      </c>
      <c r="I4356" s="1" t="s">
        <v>7499</v>
      </c>
      <c r="L4356" s="2">
        <f t="shared" si="726"/>
        <v>1132.3200000000002</v>
      </c>
      <c r="M4356" s="3">
        <f t="shared" si="727"/>
        <v>990.78</v>
      </c>
      <c r="AS4356" s="3">
        <f t="shared" si="718"/>
        <v>116.96300000000001</v>
      </c>
      <c r="AZ4356" s="3">
        <f t="shared" si="719"/>
        <v>1061.5500000000002</v>
      </c>
      <c r="BB4356" s="3">
        <f t="shared" si="720"/>
        <v>1273.8600000000001</v>
      </c>
      <c r="BI4356" s="3">
        <f t="shared" si="721"/>
        <v>849.24</v>
      </c>
      <c r="BN4356" s="3">
        <f t="shared" si="722"/>
        <v>1132.3200000000002</v>
      </c>
      <c r="BU4356" s="3">
        <f t="shared" si="723"/>
        <v>1132.3200000000002</v>
      </c>
      <c r="BV4356" s="3">
        <f t="shared" si="724"/>
        <v>1132.3200000000002</v>
      </c>
      <c r="BZ4356" s="3">
        <f t="shared" si="725"/>
        <v>683.63819999999998</v>
      </c>
    </row>
    <row r="4357" spans="1:78" x14ac:dyDescent="0.25">
      <c r="A4357" t="s">
        <v>16</v>
      </c>
      <c r="E4357">
        <v>306</v>
      </c>
      <c r="G4357" s="4">
        <v>132</v>
      </c>
      <c r="H4357" t="s">
        <v>7499</v>
      </c>
      <c r="I4357" s="1" t="s">
        <v>7499</v>
      </c>
      <c r="L4357" s="2">
        <f t="shared" si="726"/>
        <v>105.60000000000001</v>
      </c>
      <c r="M4357" s="3">
        <f t="shared" si="727"/>
        <v>92.399999999999991</v>
      </c>
      <c r="AS4357" s="3">
        <f t="shared" si="718"/>
        <v>97.65</v>
      </c>
      <c r="AZ4357" s="3">
        <f t="shared" si="719"/>
        <v>99</v>
      </c>
      <c r="BB4357" s="3">
        <f t="shared" si="720"/>
        <v>118.8</v>
      </c>
      <c r="BI4357" s="3">
        <f t="shared" si="721"/>
        <v>79.2</v>
      </c>
      <c r="BN4357" s="3">
        <f t="shared" si="722"/>
        <v>105.60000000000001</v>
      </c>
      <c r="BU4357" s="3">
        <f t="shared" si="723"/>
        <v>105.60000000000001</v>
      </c>
      <c r="BV4357" s="3">
        <f t="shared" si="724"/>
        <v>105.60000000000001</v>
      </c>
      <c r="BZ4357" s="3">
        <f t="shared" si="725"/>
        <v>63.756</v>
      </c>
    </row>
    <row r="4358" spans="1:78" x14ac:dyDescent="0.25">
      <c r="A4358" t="s">
        <v>17</v>
      </c>
      <c r="E4358">
        <v>306</v>
      </c>
      <c r="G4358" s="4">
        <v>188.65</v>
      </c>
      <c r="H4358" t="s">
        <v>7499</v>
      </c>
      <c r="I4358" s="1" t="s">
        <v>7499</v>
      </c>
      <c r="L4358" s="2">
        <f t="shared" si="726"/>
        <v>150.92000000000002</v>
      </c>
      <c r="M4358" s="3">
        <f t="shared" si="727"/>
        <v>132.05500000000001</v>
      </c>
      <c r="AS4358" s="3">
        <f t="shared" si="718"/>
        <v>97.65</v>
      </c>
      <c r="AZ4358" s="3">
        <f t="shared" si="719"/>
        <v>141.48750000000001</v>
      </c>
      <c r="BB4358" s="3">
        <f t="shared" si="720"/>
        <v>169.785</v>
      </c>
      <c r="BI4358" s="3">
        <f t="shared" si="721"/>
        <v>113.19</v>
      </c>
      <c r="BN4358" s="3">
        <f t="shared" si="722"/>
        <v>150.92000000000002</v>
      </c>
      <c r="BU4358" s="3">
        <f t="shared" si="723"/>
        <v>150.92000000000002</v>
      </c>
      <c r="BV4358" s="3">
        <f t="shared" si="724"/>
        <v>150.92000000000002</v>
      </c>
      <c r="BZ4358" s="3">
        <f t="shared" si="725"/>
        <v>91.117949999999993</v>
      </c>
    </row>
    <row r="4359" spans="1:78" x14ac:dyDescent="0.25">
      <c r="A4359" t="s">
        <v>18</v>
      </c>
      <c r="E4359">
        <v>306</v>
      </c>
      <c r="G4359" s="4">
        <v>157.5</v>
      </c>
      <c r="H4359" t="s">
        <v>7499</v>
      </c>
      <c r="I4359" s="1" t="s">
        <v>7499</v>
      </c>
      <c r="L4359" s="2">
        <f t="shared" si="726"/>
        <v>126</v>
      </c>
      <c r="M4359" s="3">
        <f t="shared" si="727"/>
        <v>110.25</v>
      </c>
      <c r="AS4359" s="3">
        <f t="shared" si="718"/>
        <v>30.875999999999998</v>
      </c>
      <c r="AZ4359" s="3">
        <f t="shared" si="719"/>
        <v>118.125</v>
      </c>
      <c r="BB4359" s="3">
        <f t="shared" si="720"/>
        <v>141.75</v>
      </c>
      <c r="BI4359" s="3">
        <f t="shared" si="721"/>
        <v>94.5</v>
      </c>
      <c r="BN4359" s="3">
        <f t="shared" si="722"/>
        <v>126</v>
      </c>
      <c r="BU4359" s="3">
        <f t="shared" si="723"/>
        <v>126</v>
      </c>
      <c r="BV4359" s="3">
        <f t="shared" si="724"/>
        <v>126</v>
      </c>
      <c r="BZ4359" s="3">
        <f t="shared" si="725"/>
        <v>76.072499999999991</v>
      </c>
    </row>
    <row r="4360" spans="1:78" x14ac:dyDescent="0.25">
      <c r="A4360" t="s">
        <v>22</v>
      </c>
      <c r="E4360">
        <v>306</v>
      </c>
      <c r="G4360" s="4">
        <v>157.5</v>
      </c>
      <c r="H4360" t="s">
        <v>7499</v>
      </c>
      <c r="I4360" s="1" t="s">
        <v>7499</v>
      </c>
      <c r="L4360" s="2">
        <f t="shared" si="726"/>
        <v>126</v>
      </c>
      <c r="M4360" s="3">
        <f t="shared" si="727"/>
        <v>110.25</v>
      </c>
      <c r="AS4360" s="3">
        <f t="shared" ref="AS4360:AS4423" si="728">+G4362*0.62</f>
        <v>523.09400000000005</v>
      </c>
      <c r="AZ4360" s="3">
        <f t="shared" ref="AZ4360:AZ4423" si="729">+G4360*0.75</f>
        <v>118.125</v>
      </c>
      <c r="BB4360" s="3">
        <f t="shared" ref="BB4360:BB4423" si="730">+G4360*0.9</f>
        <v>141.75</v>
      </c>
      <c r="BI4360" s="3">
        <f t="shared" ref="BI4360:BI4423" si="731">+G4360*0.6</f>
        <v>94.5</v>
      </c>
      <c r="BN4360" s="3">
        <f t="shared" ref="BN4360:BN4423" si="732">+G4360*0.8</f>
        <v>126</v>
      </c>
      <c r="BU4360" s="3">
        <f t="shared" ref="BU4360:BU4423" si="733">+G4360*0.8</f>
        <v>126</v>
      </c>
      <c r="BV4360" s="3">
        <f t="shared" ref="BV4360:BV4423" si="734">+G4360*0.8</f>
        <v>126</v>
      </c>
      <c r="BZ4360" s="3">
        <f t="shared" ref="BZ4360:BZ4423" si="735">+G4360*0.483</f>
        <v>76.072499999999991</v>
      </c>
    </row>
    <row r="4361" spans="1:78" x14ac:dyDescent="0.25">
      <c r="A4361" t="s">
        <v>23</v>
      </c>
      <c r="E4361">
        <v>306</v>
      </c>
      <c r="G4361" s="4">
        <v>49.8</v>
      </c>
      <c r="H4361" t="s">
        <v>7499</v>
      </c>
      <c r="I4361" s="1" t="s">
        <v>7499</v>
      </c>
      <c r="L4361" s="2">
        <f t="shared" si="726"/>
        <v>39.840000000000003</v>
      </c>
      <c r="M4361" s="3">
        <f t="shared" si="727"/>
        <v>34.859999999999992</v>
      </c>
      <c r="AS4361" s="3">
        <f t="shared" si="728"/>
        <v>1064.261</v>
      </c>
      <c r="AZ4361" s="3">
        <f t="shared" si="729"/>
        <v>37.349999999999994</v>
      </c>
      <c r="BB4361" s="3">
        <f t="shared" si="730"/>
        <v>44.82</v>
      </c>
      <c r="BI4361" s="3">
        <f t="shared" si="731"/>
        <v>29.879999999999995</v>
      </c>
      <c r="BN4361" s="3">
        <f t="shared" si="732"/>
        <v>39.840000000000003</v>
      </c>
      <c r="BU4361" s="3">
        <f t="shared" si="733"/>
        <v>39.840000000000003</v>
      </c>
      <c r="BV4361" s="3">
        <f t="shared" si="734"/>
        <v>39.840000000000003</v>
      </c>
      <c r="BZ4361" s="3">
        <f t="shared" si="735"/>
        <v>24.053399999999996</v>
      </c>
    </row>
    <row r="4362" spans="1:78" x14ac:dyDescent="0.25">
      <c r="A4362" t="s">
        <v>6507</v>
      </c>
      <c r="E4362">
        <v>309</v>
      </c>
      <c r="G4362" s="4">
        <v>843.7</v>
      </c>
      <c r="H4362" t="s">
        <v>7499</v>
      </c>
      <c r="I4362" s="1" t="s">
        <v>7499</v>
      </c>
      <c r="L4362" s="2">
        <f t="shared" ref="L4362:L4425" si="736">G4362*0.8</f>
        <v>674.96</v>
      </c>
      <c r="M4362" s="3">
        <f t="shared" si="727"/>
        <v>590.59</v>
      </c>
      <c r="AS4362" s="3">
        <f t="shared" si="728"/>
        <v>112.623</v>
      </c>
      <c r="AZ4362" s="3">
        <f t="shared" si="729"/>
        <v>632.77500000000009</v>
      </c>
      <c r="BB4362" s="3">
        <f t="shared" si="730"/>
        <v>759.33</v>
      </c>
      <c r="BI4362" s="3">
        <f t="shared" si="731"/>
        <v>506.22</v>
      </c>
      <c r="BN4362" s="3">
        <f t="shared" si="732"/>
        <v>674.96</v>
      </c>
      <c r="BU4362" s="3">
        <f t="shared" si="733"/>
        <v>674.96</v>
      </c>
      <c r="BV4362" s="3">
        <f t="shared" si="734"/>
        <v>674.96</v>
      </c>
      <c r="BZ4362" s="3">
        <f t="shared" si="735"/>
        <v>407.50710000000004</v>
      </c>
    </row>
    <row r="4363" spans="1:78" x14ac:dyDescent="0.25">
      <c r="A4363" t="s">
        <v>6508</v>
      </c>
      <c r="E4363">
        <v>309</v>
      </c>
      <c r="G4363" s="4">
        <v>1716.55</v>
      </c>
      <c r="H4363" t="s">
        <v>7499</v>
      </c>
      <c r="I4363" s="1" t="s">
        <v>7499</v>
      </c>
      <c r="L4363" s="2">
        <f t="shared" si="736"/>
        <v>1373.24</v>
      </c>
      <c r="M4363" s="3">
        <f t="shared" ref="M4363:M4426" si="737">+G4363*0.7</f>
        <v>1201.5849999999998</v>
      </c>
      <c r="AS4363" s="3">
        <f t="shared" si="728"/>
        <v>97.65</v>
      </c>
      <c r="AZ4363" s="3">
        <f t="shared" si="729"/>
        <v>1287.4124999999999</v>
      </c>
      <c r="BB4363" s="3">
        <f t="shared" si="730"/>
        <v>1544.895</v>
      </c>
      <c r="BI4363" s="3">
        <f t="shared" si="731"/>
        <v>1029.9299999999998</v>
      </c>
      <c r="BN4363" s="3">
        <f t="shared" si="732"/>
        <v>1373.24</v>
      </c>
      <c r="BU4363" s="3">
        <f t="shared" si="733"/>
        <v>1373.24</v>
      </c>
      <c r="BV4363" s="3">
        <f t="shared" si="734"/>
        <v>1373.24</v>
      </c>
      <c r="BZ4363" s="3">
        <f t="shared" si="735"/>
        <v>829.09364999999991</v>
      </c>
    </row>
    <row r="4364" spans="1:78" x14ac:dyDescent="0.25">
      <c r="A4364" t="s">
        <v>19</v>
      </c>
      <c r="E4364">
        <v>310</v>
      </c>
      <c r="G4364" s="4">
        <v>181.65</v>
      </c>
      <c r="H4364" t="s">
        <v>7499</v>
      </c>
      <c r="I4364" s="1" t="s">
        <v>7499</v>
      </c>
      <c r="L4364" s="2">
        <f t="shared" si="736"/>
        <v>145.32000000000002</v>
      </c>
      <c r="M4364" s="3">
        <f t="shared" si="737"/>
        <v>127.155</v>
      </c>
      <c r="AS4364" s="3">
        <f t="shared" si="728"/>
        <v>97.65</v>
      </c>
      <c r="AZ4364" s="3">
        <f t="shared" si="729"/>
        <v>136.23750000000001</v>
      </c>
      <c r="BB4364" s="3">
        <f t="shared" si="730"/>
        <v>163.48500000000001</v>
      </c>
      <c r="BI4364" s="3">
        <f t="shared" si="731"/>
        <v>108.99</v>
      </c>
      <c r="BN4364" s="3">
        <f t="shared" si="732"/>
        <v>145.32000000000002</v>
      </c>
      <c r="BU4364" s="3">
        <f t="shared" si="733"/>
        <v>145.32000000000002</v>
      </c>
      <c r="BV4364" s="3">
        <f t="shared" si="734"/>
        <v>145.32000000000002</v>
      </c>
      <c r="BZ4364" s="3">
        <f t="shared" si="735"/>
        <v>87.736949999999993</v>
      </c>
    </row>
    <row r="4365" spans="1:78" x14ac:dyDescent="0.25">
      <c r="A4365" t="s">
        <v>24</v>
      </c>
      <c r="E4365">
        <v>310</v>
      </c>
      <c r="G4365" s="4">
        <v>157.5</v>
      </c>
      <c r="H4365" t="s">
        <v>7499</v>
      </c>
      <c r="I4365" s="1" t="s">
        <v>7499</v>
      </c>
      <c r="L4365" s="2">
        <f t="shared" si="736"/>
        <v>126</v>
      </c>
      <c r="M4365" s="3">
        <f t="shared" si="737"/>
        <v>110.25</v>
      </c>
      <c r="AS4365" s="3">
        <f t="shared" si="728"/>
        <v>600.40800000000002</v>
      </c>
      <c r="AZ4365" s="3">
        <f t="shared" si="729"/>
        <v>118.125</v>
      </c>
      <c r="BB4365" s="3">
        <f t="shared" si="730"/>
        <v>141.75</v>
      </c>
      <c r="BI4365" s="3">
        <f t="shared" si="731"/>
        <v>94.5</v>
      </c>
      <c r="BN4365" s="3">
        <f t="shared" si="732"/>
        <v>126</v>
      </c>
      <c r="BU4365" s="3">
        <f t="shared" si="733"/>
        <v>126</v>
      </c>
      <c r="BV4365" s="3">
        <f t="shared" si="734"/>
        <v>126</v>
      </c>
      <c r="BZ4365" s="3">
        <f t="shared" si="735"/>
        <v>76.072499999999991</v>
      </c>
    </row>
    <row r="4366" spans="1:78" x14ac:dyDescent="0.25">
      <c r="A4366" t="s">
        <v>25</v>
      </c>
      <c r="E4366">
        <v>310</v>
      </c>
      <c r="G4366" s="4">
        <v>157.5</v>
      </c>
      <c r="H4366" t="s">
        <v>7499</v>
      </c>
      <c r="I4366" s="1" t="s">
        <v>7499</v>
      </c>
      <c r="L4366" s="2">
        <f t="shared" si="736"/>
        <v>126</v>
      </c>
      <c r="M4366" s="3">
        <f t="shared" si="737"/>
        <v>110.25</v>
      </c>
      <c r="AS4366" s="3">
        <f t="shared" si="728"/>
        <v>254.13799999999998</v>
      </c>
      <c r="AZ4366" s="3">
        <f t="shared" si="729"/>
        <v>118.125</v>
      </c>
      <c r="BB4366" s="3">
        <f t="shared" si="730"/>
        <v>141.75</v>
      </c>
      <c r="BI4366" s="3">
        <f t="shared" si="731"/>
        <v>94.5</v>
      </c>
      <c r="BN4366" s="3">
        <f t="shared" si="732"/>
        <v>126</v>
      </c>
      <c r="BU4366" s="3">
        <f t="shared" si="733"/>
        <v>126</v>
      </c>
      <c r="BV4366" s="3">
        <f t="shared" si="734"/>
        <v>126</v>
      </c>
      <c r="BZ4366" s="3">
        <f t="shared" si="735"/>
        <v>76.072499999999991</v>
      </c>
    </row>
    <row r="4367" spans="1:78" x14ac:dyDescent="0.25">
      <c r="A4367" t="s">
        <v>2817</v>
      </c>
      <c r="E4367">
        <v>320</v>
      </c>
      <c r="G4367" s="4">
        <v>968.4</v>
      </c>
      <c r="H4367" t="s">
        <v>7499</v>
      </c>
      <c r="I4367" s="1" t="s">
        <v>7499</v>
      </c>
      <c r="L4367" s="2">
        <f t="shared" si="736"/>
        <v>774.72</v>
      </c>
      <c r="M4367" s="3">
        <f t="shared" si="737"/>
        <v>677.88</v>
      </c>
      <c r="AS4367" s="3">
        <f t="shared" si="728"/>
        <v>0</v>
      </c>
      <c r="AZ4367" s="3">
        <f t="shared" si="729"/>
        <v>726.3</v>
      </c>
      <c r="BB4367" s="3">
        <f t="shared" si="730"/>
        <v>871.56</v>
      </c>
      <c r="BI4367" s="3">
        <f t="shared" si="731"/>
        <v>581.04</v>
      </c>
      <c r="BN4367" s="3">
        <f t="shared" si="732"/>
        <v>774.72</v>
      </c>
      <c r="BU4367" s="3">
        <f t="shared" si="733"/>
        <v>774.72</v>
      </c>
      <c r="BV4367" s="3">
        <f t="shared" si="734"/>
        <v>774.72</v>
      </c>
      <c r="BZ4367" s="3">
        <f t="shared" si="735"/>
        <v>467.73719999999997</v>
      </c>
    </row>
    <row r="4368" spans="1:78" x14ac:dyDescent="0.25">
      <c r="A4368" t="s">
        <v>2818</v>
      </c>
      <c r="E4368">
        <v>320</v>
      </c>
      <c r="G4368" s="4">
        <v>409.9</v>
      </c>
      <c r="H4368" t="s">
        <v>7499</v>
      </c>
      <c r="I4368" s="1" t="s">
        <v>7499</v>
      </c>
      <c r="L4368" s="2">
        <f t="shared" si="736"/>
        <v>327.92</v>
      </c>
      <c r="M4368" s="3">
        <f t="shared" si="737"/>
        <v>286.92999999999995</v>
      </c>
      <c r="AS4368" s="3">
        <f t="shared" si="728"/>
        <v>175.80100000000002</v>
      </c>
      <c r="AZ4368" s="3">
        <f t="shared" si="729"/>
        <v>307.42499999999995</v>
      </c>
      <c r="BB4368" s="3">
        <f t="shared" si="730"/>
        <v>368.90999999999997</v>
      </c>
      <c r="BI4368" s="3">
        <f t="shared" si="731"/>
        <v>245.93999999999997</v>
      </c>
      <c r="BN4368" s="3">
        <f t="shared" si="732"/>
        <v>327.92</v>
      </c>
      <c r="BU4368" s="3">
        <f t="shared" si="733"/>
        <v>327.92</v>
      </c>
      <c r="BV4368" s="3">
        <f t="shared" si="734"/>
        <v>327.92</v>
      </c>
      <c r="BZ4368" s="3">
        <f t="shared" si="735"/>
        <v>197.98169999999999</v>
      </c>
    </row>
    <row r="4369" spans="1:78" x14ac:dyDescent="0.25">
      <c r="A4369" t="s">
        <v>2819</v>
      </c>
      <c r="E4369">
        <v>320</v>
      </c>
      <c r="G4369" s="4">
        <v>0</v>
      </c>
      <c r="H4369" t="s">
        <v>7499</v>
      </c>
      <c r="I4369" s="1" t="s">
        <v>7499</v>
      </c>
      <c r="L4369" s="2">
        <f t="shared" si="736"/>
        <v>0</v>
      </c>
      <c r="M4369" s="3">
        <f t="shared" si="737"/>
        <v>0</v>
      </c>
      <c r="AS4369" s="3">
        <f t="shared" si="728"/>
        <v>600.40800000000002</v>
      </c>
      <c r="AZ4369" s="3">
        <f t="shared" si="729"/>
        <v>0</v>
      </c>
      <c r="BB4369" s="3">
        <f t="shared" si="730"/>
        <v>0</v>
      </c>
      <c r="BI4369" s="3">
        <f t="shared" si="731"/>
        <v>0</v>
      </c>
      <c r="BN4369" s="3">
        <f t="shared" si="732"/>
        <v>0</v>
      </c>
      <c r="BU4369" s="3">
        <f t="shared" si="733"/>
        <v>0</v>
      </c>
      <c r="BV4369" s="3">
        <f t="shared" si="734"/>
        <v>0</v>
      </c>
      <c r="BZ4369" s="3">
        <f t="shared" si="735"/>
        <v>0</v>
      </c>
    </row>
    <row r="4370" spans="1:78" x14ac:dyDescent="0.25">
      <c r="A4370" t="s">
        <v>6509</v>
      </c>
      <c r="E4370">
        <v>320</v>
      </c>
      <c r="G4370" s="4">
        <v>283.55</v>
      </c>
      <c r="H4370" t="s">
        <v>7499</v>
      </c>
      <c r="I4370" s="1" t="s">
        <v>7499</v>
      </c>
      <c r="L4370" s="2">
        <f t="shared" si="736"/>
        <v>226.84000000000003</v>
      </c>
      <c r="M4370" s="3">
        <f t="shared" si="737"/>
        <v>198.48499999999999</v>
      </c>
      <c r="AS4370" s="3">
        <f t="shared" si="728"/>
        <v>0</v>
      </c>
      <c r="AZ4370" s="3">
        <f t="shared" si="729"/>
        <v>212.66250000000002</v>
      </c>
      <c r="BB4370" s="3">
        <f t="shared" si="730"/>
        <v>255.19500000000002</v>
      </c>
      <c r="BI4370" s="3">
        <f t="shared" si="731"/>
        <v>170.13</v>
      </c>
      <c r="BN4370" s="3">
        <f t="shared" si="732"/>
        <v>226.84000000000003</v>
      </c>
      <c r="BU4370" s="3">
        <f t="shared" si="733"/>
        <v>226.84000000000003</v>
      </c>
      <c r="BV4370" s="3">
        <f t="shared" si="734"/>
        <v>226.84000000000003</v>
      </c>
      <c r="BZ4370" s="3">
        <f t="shared" si="735"/>
        <v>136.95465000000002</v>
      </c>
    </row>
    <row r="4371" spans="1:78" x14ac:dyDescent="0.25">
      <c r="A4371" t="s">
        <v>6510</v>
      </c>
      <c r="E4371">
        <v>320</v>
      </c>
      <c r="G4371" s="4">
        <v>968.4</v>
      </c>
      <c r="H4371" t="s">
        <v>7499</v>
      </c>
      <c r="I4371" s="1" t="s">
        <v>7499</v>
      </c>
      <c r="L4371" s="2">
        <f t="shared" si="736"/>
        <v>774.72</v>
      </c>
      <c r="M4371" s="3">
        <f t="shared" si="737"/>
        <v>677.88</v>
      </c>
      <c r="AS4371" s="3">
        <f t="shared" si="728"/>
        <v>901.17</v>
      </c>
      <c r="AZ4371" s="3">
        <f t="shared" si="729"/>
        <v>726.3</v>
      </c>
      <c r="BB4371" s="3">
        <f t="shared" si="730"/>
        <v>871.56</v>
      </c>
      <c r="BI4371" s="3">
        <f t="shared" si="731"/>
        <v>581.04</v>
      </c>
      <c r="BN4371" s="3">
        <f t="shared" si="732"/>
        <v>774.72</v>
      </c>
      <c r="BU4371" s="3">
        <f t="shared" si="733"/>
        <v>774.72</v>
      </c>
      <c r="BV4371" s="3">
        <f t="shared" si="734"/>
        <v>774.72</v>
      </c>
      <c r="BZ4371" s="3">
        <f t="shared" si="735"/>
        <v>467.73719999999997</v>
      </c>
    </row>
    <row r="4372" spans="1:78" x14ac:dyDescent="0.25">
      <c r="A4372" t="s">
        <v>2820</v>
      </c>
      <c r="E4372">
        <v>320</v>
      </c>
      <c r="G4372" s="4">
        <v>0</v>
      </c>
      <c r="H4372" t="s">
        <v>7499</v>
      </c>
      <c r="I4372" s="1" t="s">
        <v>7499</v>
      </c>
      <c r="L4372" s="2">
        <f t="shared" si="736"/>
        <v>0</v>
      </c>
      <c r="M4372" s="3">
        <f t="shared" si="737"/>
        <v>0</v>
      </c>
      <c r="AS4372" s="3">
        <f t="shared" si="728"/>
        <v>170.5</v>
      </c>
      <c r="AZ4372" s="3">
        <f t="shared" si="729"/>
        <v>0</v>
      </c>
      <c r="BB4372" s="3">
        <f t="shared" si="730"/>
        <v>0</v>
      </c>
      <c r="BI4372" s="3">
        <f t="shared" si="731"/>
        <v>0</v>
      </c>
      <c r="BN4372" s="3">
        <f t="shared" si="732"/>
        <v>0</v>
      </c>
      <c r="BU4372" s="3">
        <f t="shared" si="733"/>
        <v>0</v>
      </c>
      <c r="BV4372" s="3">
        <f t="shared" si="734"/>
        <v>0</v>
      </c>
      <c r="BZ4372" s="3">
        <f t="shared" si="735"/>
        <v>0</v>
      </c>
    </row>
    <row r="4373" spans="1:78" x14ac:dyDescent="0.25">
      <c r="A4373" t="s">
        <v>2821</v>
      </c>
      <c r="E4373">
        <v>320</v>
      </c>
      <c r="G4373" s="4">
        <v>1453.5</v>
      </c>
      <c r="H4373" t="s">
        <v>7499</v>
      </c>
      <c r="I4373" s="1" t="s">
        <v>7499</v>
      </c>
      <c r="L4373" s="2">
        <f t="shared" si="736"/>
        <v>1162.8</v>
      </c>
      <c r="M4373" s="3">
        <f t="shared" si="737"/>
        <v>1017.4499999999999</v>
      </c>
      <c r="AS4373" s="3">
        <f t="shared" si="728"/>
        <v>600.40800000000002</v>
      </c>
      <c r="AZ4373" s="3">
        <f t="shared" si="729"/>
        <v>1090.125</v>
      </c>
      <c r="BB4373" s="3">
        <f t="shared" si="730"/>
        <v>1308.1500000000001</v>
      </c>
      <c r="BI4373" s="3">
        <f t="shared" si="731"/>
        <v>872.1</v>
      </c>
      <c r="BN4373" s="3">
        <f t="shared" si="732"/>
        <v>1162.8</v>
      </c>
      <c r="BU4373" s="3">
        <f t="shared" si="733"/>
        <v>1162.8</v>
      </c>
      <c r="BV4373" s="3">
        <f t="shared" si="734"/>
        <v>1162.8</v>
      </c>
      <c r="BZ4373" s="3">
        <f t="shared" si="735"/>
        <v>702.04049999999995</v>
      </c>
    </row>
    <row r="4374" spans="1:78" x14ac:dyDescent="0.25">
      <c r="A4374" t="s">
        <v>6511</v>
      </c>
      <c r="E4374">
        <v>320</v>
      </c>
      <c r="G4374" s="4">
        <v>275</v>
      </c>
      <c r="H4374" t="s">
        <v>7499</v>
      </c>
      <c r="I4374" s="1" t="s">
        <v>7499</v>
      </c>
      <c r="L4374" s="2">
        <f t="shared" si="736"/>
        <v>220</v>
      </c>
      <c r="M4374" s="3">
        <f t="shared" si="737"/>
        <v>192.5</v>
      </c>
      <c r="AS4374" s="3">
        <f t="shared" si="728"/>
        <v>175.77</v>
      </c>
      <c r="AZ4374" s="3">
        <f t="shared" si="729"/>
        <v>206.25</v>
      </c>
      <c r="BB4374" s="3">
        <f t="shared" si="730"/>
        <v>247.5</v>
      </c>
      <c r="BI4374" s="3">
        <f t="shared" si="731"/>
        <v>165</v>
      </c>
      <c r="BN4374" s="3">
        <f t="shared" si="732"/>
        <v>220</v>
      </c>
      <c r="BU4374" s="3">
        <f t="shared" si="733"/>
        <v>220</v>
      </c>
      <c r="BV4374" s="3">
        <f t="shared" si="734"/>
        <v>220</v>
      </c>
      <c r="BZ4374" s="3">
        <f t="shared" si="735"/>
        <v>132.82499999999999</v>
      </c>
    </row>
    <row r="4375" spans="1:78" x14ac:dyDescent="0.25">
      <c r="A4375" t="s">
        <v>4279</v>
      </c>
      <c r="E4375">
        <v>320</v>
      </c>
      <c r="G4375" s="4">
        <v>968.4</v>
      </c>
      <c r="H4375" t="s">
        <v>7499</v>
      </c>
      <c r="I4375" s="1" t="s">
        <v>7499</v>
      </c>
      <c r="L4375" s="2">
        <f t="shared" si="736"/>
        <v>774.72</v>
      </c>
      <c r="M4375" s="3">
        <f t="shared" si="737"/>
        <v>677.88</v>
      </c>
      <c r="AS4375" s="3">
        <f t="shared" si="728"/>
        <v>229.803</v>
      </c>
      <c r="AZ4375" s="3">
        <f t="shared" si="729"/>
        <v>726.3</v>
      </c>
      <c r="BB4375" s="3">
        <f t="shared" si="730"/>
        <v>871.56</v>
      </c>
      <c r="BI4375" s="3">
        <f t="shared" si="731"/>
        <v>581.04</v>
      </c>
      <c r="BN4375" s="3">
        <f t="shared" si="732"/>
        <v>774.72</v>
      </c>
      <c r="BU4375" s="3">
        <f t="shared" si="733"/>
        <v>774.72</v>
      </c>
      <c r="BV4375" s="3">
        <f t="shared" si="734"/>
        <v>774.72</v>
      </c>
      <c r="BZ4375" s="3">
        <f t="shared" si="735"/>
        <v>467.73719999999997</v>
      </c>
    </row>
    <row r="4376" spans="1:78" x14ac:dyDescent="0.25">
      <c r="A4376" t="s">
        <v>4280</v>
      </c>
      <c r="E4376">
        <v>320</v>
      </c>
      <c r="G4376" s="4">
        <v>283.5</v>
      </c>
      <c r="H4376" t="s">
        <v>7499</v>
      </c>
      <c r="I4376" s="1" t="s">
        <v>7499</v>
      </c>
      <c r="L4376" s="2">
        <f t="shared" si="736"/>
        <v>226.8</v>
      </c>
      <c r="M4376" s="3">
        <f t="shared" si="737"/>
        <v>198.45</v>
      </c>
      <c r="AS4376" s="3">
        <f t="shared" si="728"/>
        <v>390.72400000000005</v>
      </c>
      <c r="AZ4376" s="3">
        <f t="shared" si="729"/>
        <v>212.625</v>
      </c>
      <c r="BB4376" s="3">
        <f t="shared" si="730"/>
        <v>255.15</v>
      </c>
      <c r="BI4376" s="3">
        <f t="shared" si="731"/>
        <v>170.1</v>
      </c>
      <c r="BN4376" s="3">
        <f t="shared" si="732"/>
        <v>226.8</v>
      </c>
      <c r="BU4376" s="3">
        <f t="shared" si="733"/>
        <v>226.8</v>
      </c>
      <c r="BV4376" s="3">
        <f t="shared" si="734"/>
        <v>226.8</v>
      </c>
      <c r="BZ4376" s="3">
        <f t="shared" si="735"/>
        <v>136.93049999999999</v>
      </c>
    </row>
    <row r="4377" spans="1:78" x14ac:dyDescent="0.25">
      <c r="A4377" t="s">
        <v>6512</v>
      </c>
      <c r="E4377">
        <v>320</v>
      </c>
      <c r="G4377" s="4">
        <v>370.65</v>
      </c>
      <c r="H4377" t="s">
        <v>7499</v>
      </c>
      <c r="I4377" s="1" t="s">
        <v>7499</v>
      </c>
      <c r="L4377" s="2">
        <f t="shared" si="736"/>
        <v>296.52</v>
      </c>
      <c r="M4377" s="3">
        <f t="shared" si="737"/>
        <v>259.45499999999998</v>
      </c>
      <c r="AS4377" s="3">
        <f t="shared" si="728"/>
        <v>205.40600000000001</v>
      </c>
      <c r="AZ4377" s="3">
        <f t="shared" si="729"/>
        <v>277.98749999999995</v>
      </c>
      <c r="BB4377" s="3">
        <f t="shared" si="730"/>
        <v>333.58499999999998</v>
      </c>
      <c r="BI4377" s="3">
        <f t="shared" si="731"/>
        <v>222.39</v>
      </c>
      <c r="BN4377" s="3">
        <f t="shared" si="732"/>
        <v>296.52</v>
      </c>
      <c r="BU4377" s="3">
        <f t="shared" si="733"/>
        <v>296.52</v>
      </c>
      <c r="BV4377" s="3">
        <f t="shared" si="734"/>
        <v>296.52</v>
      </c>
      <c r="BZ4377" s="3">
        <f t="shared" si="735"/>
        <v>179.02394999999999</v>
      </c>
    </row>
    <row r="4378" spans="1:78" x14ac:dyDescent="0.25">
      <c r="A4378" t="s">
        <v>2823</v>
      </c>
      <c r="E4378">
        <v>320</v>
      </c>
      <c r="G4378" s="4">
        <v>630.20000000000005</v>
      </c>
      <c r="H4378" t="s">
        <v>7499</v>
      </c>
      <c r="I4378" s="1" t="s">
        <v>7499</v>
      </c>
      <c r="L4378" s="2">
        <f t="shared" si="736"/>
        <v>504.16000000000008</v>
      </c>
      <c r="M4378" s="3">
        <f t="shared" si="737"/>
        <v>441.14</v>
      </c>
      <c r="AS4378" s="3">
        <f t="shared" si="728"/>
        <v>0</v>
      </c>
      <c r="AZ4378" s="3">
        <f t="shared" si="729"/>
        <v>472.65000000000003</v>
      </c>
      <c r="BB4378" s="3">
        <f t="shared" si="730"/>
        <v>567.18000000000006</v>
      </c>
      <c r="BI4378" s="3">
        <f t="shared" si="731"/>
        <v>378.12</v>
      </c>
      <c r="BN4378" s="3">
        <f t="shared" si="732"/>
        <v>504.16000000000008</v>
      </c>
      <c r="BU4378" s="3">
        <f t="shared" si="733"/>
        <v>504.16000000000008</v>
      </c>
      <c r="BV4378" s="3">
        <f t="shared" si="734"/>
        <v>504.16000000000008</v>
      </c>
      <c r="BZ4378" s="3">
        <f t="shared" si="735"/>
        <v>304.38659999999999</v>
      </c>
    </row>
    <row r="4379" spans="1:78" x14ac:dyDescent="0.25">
      <c r="A4379" t="s">
        <v>6513</v>
      </c>
      <c r="E4379">
        <v>320</v>
      </c>
      <c r="G4379" s="4">
        <v>331.3</v>
      </c>
      <c r="H4379" t="s">
        <v>7499</v>
      </c>
      <c r="I4379" s="1" t="s">
        <v>7499</v>
      </c>
      <c r="L4379" s="2">
        <f t="shared" si="736"/>
        <v>265.04000000000002</v>
      </c>
      <c r="M4379" s="3">
        <f t="shared" si="737"/>
        <v>231.91</v>
      </c>
      <c r="AS4379" s="3">
        <f t="shared" si="728"/>
        <v>221.309</v>
      </c>
      <c r="AZ4379" s="3">
        <f t="shared" si="729"/>
        <v>248.47500000000002</v>
      </c>
      <c r="BB4379" s="3">
        <f t="shared" si="730"/>
        <v>298.17</v>
      </c>
      <c r="BI4379" s="3">
        <f t="shared" si="731"/>
        <v>198.78</v>
      </c>
      <c r="BN4379" s="3">
        <f t="shared" si="732"/>
        <v>265.04000000000002</v>
      </c>
      <c r="BU4379" s="3">
        <f t="shared" si="733"/>
        <v>265.04000000000002</v>
      </c>
      <c r="BV4379" s="3">
        <f t="shared" si="734"/>
        <v>265.04000000000002</v>
      </c>
      <c r="BZ4379" s="3">
        <f t="shared" si="735"/>
        <v>160.0179</v>
      </c>
    </row>
    <row r="4380" spans="1:78" x14ac:dyDescent="0.25">
      <c r="A4380" t="s">
        <v>2824</v>
      </c>
      <c r="E4380">
        <v>320</v>
      </c>
      <c r="G4380" s="4">
        <v>0</v>
      </c>
      <c r="H4380" t="s">
        <v>7499</v>
      </c>
      <c r="I4380" s="1" t="s">
        <v>7499</v>
      </c>
      <c r="L4380" s="2">
        <f t="shared" si="736"/>
        <v>0</v>
      </c>
      <c r="M4380" s="3">
        <f t="shared" si="737"/>
        <v>0</v>
      </c>
      <c r="AS4380" s="3">
        <f t="shared" si="728"/>
        <v>195.92</v>
      </c>
      <c r="AZ4380" s="3">
        <f t="shared" si="729"/>
        <v>0</v>
      </c>
      <c r="BB4380" s="3">
        <f t="shared" si="730"/>
        <v>0</v>
      </c>
      <c r="BI4380" s="3">
        <f t="shared" si="731"/>
        <v>0</v>
      </c>
      <c r="BN4380" s="3">
        <f t="shared" si="732"/>
        <v>0</v>
      </c>
      <c r="BU4380" s="3">
        <f t="shared" si="733"/>
        <v>0</v>
      </c>
      <c r="BV4380" s="3">
        <f t="shared" si="734"/>
        <v>0</v>
      </c>
      <c r="BZ4380" s="3">
        <f t="shared" si="735"/>
        <v>0</v>
      </c>
    </row>
    <row r="4381" spans="1:78" x14ac:dyDescent="0.25">
      <c r="A4381" t="s">
        <v>2825</v>
      </c>
      <c r="E4381">
        <v>320</v>
      </c>
      <c r="G4381" s="4">
        <v>356.95</v>
      </c>
      <c r="H4381" t="s">
        <v>7499</v>
      </c>
      <c r="I4381" s="1" t="s">
        <v>7499</v>
      </c>
      <c r="L4381" s="2">
        <f t="shared" si="736"/>
        <v>285.56</v>
      </c>
      <c r="M4381" s="3">
        <f t="shared" si="737"/>
        <v>249.86499999999998</v>
      </c>
      <c r="AS4381" s="3">
        <f t="shared" si="728"/>
        <v>187.42600000000002</v>
      </c>
      <c r="AZ4381" s="3">
        <f t="shared" si="729"/>
        <v>267.71249999999998</v>
      </c>
      <c r="BB4381" s="3">
        <f t="shared" si="730"/>
        <v>321.255</v>
      </c>
      <c r="BI4381" s="3">
        <f t="shared" si="731"/>
        <v>214.17</v>
      </c>
      <c r="BN4381" s="3">
        <f t="shared" si="732"/>
        <v>285.56</v>
      </c>
      <c r="BU4381" s="3">
        <f t="shared" si="733"/>
        <v>285.56</v>
      </c>
      <c r="BV4381" s="3">
        <f t="shared" si="734"/>
        <v>285.56</v>
      </c>
      <c r="BZ4381" s="3">
        <f t="shared" si="735"/>
        <v>172.40684999999999</v>
      </c>
    </row>
    <row r="4382" spans="1:78" x14ac:dyDescent="0.25">
      <c r="A4382" t="s">
        <v>6514</v>
      </c>
      <c r="E4382">
        <v>320</v>
      </c>
      <c r="G4382" s="4">
        <v>316</v>
      </c>
      <c r="H4382" t="s">
        <v>7499</v>
      </c>
      <c r="I4382" s="1" t="s">
        <v>7499</v>
      </c>
      <c r="L4382" s="2">
        <f t="shared" si="736"/>
        <v>252.8</v>
      </c>
      <c r="M4382" s="3">
        <f t="shared" si="737"/>
        <v>221.2</v>
      </c>
      <c r="AS4382" s="3">
        <f t="shared" si="728"/>
        <v>0</v>
      </c>
      <c r="AZ4382" s="3">
        <f t="shared" si="729"/>
        <v>237</v>
      </c>
      <c r="BB4382" s="3">
        <f t="shared" si="730"/>
        <v>284.40000000000003</v>
      </c>
      <c r="BI4382" s="3">
        <f t="shared" si="731"/>
        <v>189.6</v>
      </c>
      <c r="BN4382" s="3">
        <f t="shared" si="732"/>
        <v>252.8</v>
      </c>
      <c r="BU4382" s="3">
        <f t="shared" si="733"/>
        <v>252.8</v>
      </c>
      <c r="BV4382" s="3">
        <f t="shared" si="734"/>
        <v>252.8</v>
      </c>
      <c r="BZ4382" s="3">
        <f t="shared" si="735"/>
        <v>152.62799999999999</v>
      </c>
    </row>
    <row r="4383" spans="1:78" x14ac:dyDescent="0.25">
      <c r="A4383" t="s">
        <v>2826</v>
      </c>
      <c r="E4383">
        <v>320</v>
      </c>
      <c r="G4383" s="4">
        <v>302.3</v>
      </c>
      <c r="H4383" t="s">
        <v>7499</v>
      </c>
      <c r="I4383" s="1" t="s">
        <v>7499</v>
      </c>
      <c r="L4383" s="2">
        <f t="shared" si="736"/>
        <v>241.84000000000003</v>
      </c>
      <c r="M4383" s="3">
        <f t="shared" si="737"/>
        <v>211.60999999999999</v>
      </c>
      <c r="AS4383" s="3">
        <f t="shared" si="728"/>
        <v>0</v>
      </c>
      <c r="AZ4383" s="3">
        <f t="shared" si="729"/>
        <v>226.72500000000002</v>
      </c>
      <c r="BB4383" s="3">
        <f t="shared" si="730"/>
        <v>272.07</v>
      </c>
      <c r="BI4383" s="3">
        <f t="shared" si="731"/>
        <v>181.38</v>
      </c>
      <c r="BN4383" s="3">
        <f t="shared" si="732"/>
        <v>241.84000000000003</v>
      </c>
      <c r="BU4383" s="3">
        <f t="shared" si="733"/>
        <v>241.84000000000003</v>
      </c>
      <c r="BV4383" s="3">
        <f t="shared" si="734"/>
        <v>241.84000000000003</v>
      </c>
      <c r="BZ4383" s="3">
        <f t="shared" si="735"/>
        <v>146.01089999999999</v>
      </c>
    </row>
    <row r="4384" spans="1:78" x14ac:dyDescent="0.25">
      <c r="A4384" t="s">
        <v>2827</v>
      </c>
      <c r="E4384">
        <v>320</v>
      </c>
      <c r="G4384" s="4">
        <v>0</v>
      </c>
      <c r="H4384" t="s">
        <v>7499</v>
      </c>
      <c r="I4384" s="1" t="s">
        <v>7499</v>
      </c>
      <c r="L4384" s="2">
        <f t="shared" si="736"/>
        <v>0</v>
      </c>
      <c r="M4384" s="3">
        <f t="shared" si="737"/>
        <v>0</v>
      </c>
      <c r="AS4384" s="3">
        <f t="shared" si="728"/>
        <v>600.40800000000002</v>
      </c>
      <c r="AZ4384" s="3">
        <f t="shared" si="729"/>
        <v>0</v>
      </c>
      <c r="BB4384" s="3">
        <f t="shared" si="730"/>
        <v>0</v>
      </c>
      <c r="BI4384" s="3">
        <f t="shared" si="731"/>
        <v>0</v>
      </c>
      <c r="BN4384" s="3">
        <f t="shared" si="732"/>
        <v>0</v>
      </c>
      <c r="BU4384" s="3">
        <f t="shared" si="733"/>
        <v>0</v>
      </c>
      <c r="BV4384" s="3">
        <f t="shared" si="734"/>
        <v>0</v>
      </c>
      <c r="BZ4384" s="3">
        <f t="shared" si="735"/>
        <v>0</v>
      </c>
    </row>
    <row r="4385" spans="1:78" x14ac:dyDescent="0.25">
      <c r="A4385" t="s">
        <v>2828</v>
      </c>
      <c r="E4385">
        <v>320</v>
      </c>
      <c r="G4385" s="4">
        <v>0</v>
      </c>
      <c r="H4385" t="s">
        <v>7499</v>
      </c>
      <c r="I4385" s="1" t="s">
        <v>7499</v>
      </c>
      <c r="L4385" s="2">
        <f t="shared" si="736"/>
        <v>0</v>
      </c>
      <c r="M4385" s="3">
        <f t="shared" si="737"/>
        <v>0</v>
      </c>
      <c r="AS4385" s="3">
        <f t="shared" si="728"/>
        <v>217.06200000000001</v>
      </c>
      <c r="AZ4385" s="3">
        <f t="shared" si="729"/>
        <v>0</v>
      </c>
      <c r="BB4385" s="3">
        <f t="shared" si="730"/>
        <v>0</v>
      </c>
      <c r="BI4385" s="3">
        <f t="shared" si="731"/>
        <v>0</v>
      </c>
      <c r="BN4385" s="3">
        <f t="shared" si="732"/>
        <v>0</v>
      </c>
      <c r="BU4385" s="3">
        <f t="shared" si="733"/>
        <v>0</v>
      </c>
      <c r="BV4385" s="3">
        <f t="shared" si="734"/>
        <v>0</v>
      </c>
      <c r="BZ4385" s="3">
        <f t="shared" si="735"/>
        <v>0</v>
      </c>
    </row>
    <row r="4386" spans="1:78" x14ac:dyDescent="0.25">
      <c r="A4386" t="s">
        <v>6515</v>
      </c>
      <c r="E4386">
        <v>320</v>
      </c>
      <c r="G4386" s="4">
        <v>968.4</v>
      </c>
      <c r="H4386" t="s">
        <v>7499</v>
      </c>
      <c r="I4386" s="1" t="s">
        <v>7499</v>
      </c>
      <c r="L4386" s="2">
        <f t="shared" si="736"/>
        <v>774.72</v>
      </c>
      <c r="M4386" s="3">
        <f t="shared" si="737"/>
        <v>677.88</v>
      </c>
      <c r="AS4386" s="3">
        <f t="shared" si="728"/>
        <v>285.91300000000001</v>
      </c>
      <c r="AZ4386" s="3">
        <f t="shared" si="729"/>
        <v>726.3</v>
      </c>
      <c r="BB4386" s="3">
        <f t="shared" si="730"/>
        <v>871.56</v>
      </c>
      <c r="BI4386" s="3">
        <f t="shared" si="731"/>
        <v>581.04</v>
      </c>
      <c r="BN4386" s="3">
        <f t="shared" si="732"/>
        <v>774.72</v>
      </c>
      <c r="BU4386" s="3">
        <f t="shared" si="733"/>
        <v>774.72</v>
      </c>
      <c r="BV4386" s="3">
        <f t="shared" si="734"/>
        <v>774.72</v>
      </c>
      <c r="BZ4386" s="3">
        <f t="shared" si="735"/>
        <v>467.73719999999997</v>
      </c>
    </row>
    <row r="4387" spans="1:78" x14ac:dyDescent="0.25">
      <c r="A4387" t="s">
        <v>6516</v>
      </c>
      <c r="E4387">
        <v>320</v>
      </c>
      <c r="G4387" s="4">
        <v>350.1</v>
      </c>
      <c r="H4387" t="s">
        <v>7499</v>
      </c>
      <c r="I4387" s="1" t="s">
        <v>7499</v>
      </c>
      <c r="L4387" s="2">
        <f t="shared" si="736"/>
        <v>280.08000000000004</v>
      </c>
      <c r="M4387" s="3">
        <f t="shared" si="737"/>
        <v>245.07</v>
      </c>
      <c r="AS4387" s="3">
        <f t="shared" si="728"/>
        <v>0</v>
      </c>
      <c r="AZ4387" s="3">
        <f t="shared" si="729"/>
        <v>262.57500000000005</v>
      </c>
      <c r="BB4387" s="3">
        <f t="shared" si="730"/>
        <v>315.09000000000003</v>
      </c>
      <c r="BI4387" s="3">
        <f t="shared" si="731"/>
        <v>210.06</v>
      </c>
      <c r="BN4387" s="3">
        <f t="shared" si="732"/>
        <v>280.08000000000004</v>
      </c>
      <c r="BU4387" s="3">
        <f t="shared" si="733"/>
        <v>280.08000000000004</v>
      </c>
      <c r="BV4387" s="3">
        <f t="shared" si="734"/>
        <v>280.08000000000004</v>
      </c>
      <c r="BZ4387" s="3">
        <f t="shared" si="735"/>
        <v>169.09829999999999</v>
      </c>
    </row>
    <row r="4388" spans="1:78" x14ac:dyDescent="0.25">
      <c r="A4388" t="s">
        <v>6517</v>
      </c>
      <c r="E4388">
        <v>320</v>
      </c>
      <c r="G4388" s="4">
        <v>461.15</v>
      </c>
      <c r="H4388" t="s">
        <v>7499</v>
      </c>
      <c r="I4388" s="1" t="s">
        <v>7499</v>
      </c>
      <c r="L4388" s="2">
        <f t="shared" si="736"/>
        <v>368.92</v>
      </c>
      <c r="M4388" s="3">
        <f t="shared" si="737"/>
        <v>322.80499999999995</v>
      </c>
      <c r="AS4388" s="3">
        <f t="shared" si="728"/>
        <v>600.40800000000002</v>
      </c>
      <c r="AZ4388" s="3">
        <f t="shared" si="729"/>
        <v>345.86249999999995</v>
      </c>
      <c r="BB4388" s="3">
        <f t="shared" si="730"/>
        <v>415.03499999999997</v>
      </c>
      <c r="BI4388" s="3">
        <f t="shared" si="731"/>
        <v>276.69</v>
      </c>
      <c r="BN4388" s="3">
        <f t="shared" si="732"/>
        <v>368.92</v>
      </c>
      <c r="BU4388" s="3">
        <f t="shared" si="733"/>
        <v>368.92</v>
      </c>
      <c r="BV4388" s="3">
        <f t="shared" si="734"/>
        <v>368.92</v>
      </c>
      <c r="BZ4388" s="3">
        <f t="shared" si="735"/>
        <v>222.73544999999999</v>
      </c>
    </row>
    <row r="4389" spans="1:78" x14ac:dyDescent="0.25">
      <c r="A4389" t="s">
        <v>2829</v>
      </c>
      <c r="E4389">
        <v>320</v>
      </c>
      <c r="G4389" s="4">
        <v>0</v>
      </c>
      <c r="H4389" t="s">
        <v>7499</v>
      </c>
      <c r="I4389" s="1" t="s">
        <v>7499</v>
      </c>
      <c r="L4389" s="2">
        <f t="shared" si="736"/>
        <v>0</v>
      </c>
      <c r="M4389" s="3">
        <f t="shared" si="737"/>
        <v>0</v>
      </c>
      <c r="AS4389" s="3">
        <f t="shared" si="728"/>
        <v>221.309</v>
      </c>
      <c r="AZ4389" s="3">
        <f t="shared" si="729"/>
        <v>0</v>
      </c>
      <c r="BB4389" s="3">
        <f t="shared" si="730"/>
        <v>0</v>
      </c>
      <c r="BI4389" s="3">
        <f t="shared" si="731"/>
        <v>0</v>
      </c>
      <c r="BN4389" s="3">
        <f t="shared" si="732"/>
        <v>0</v>
      </c>
      <c r="BU4389" s="3">
        <f t="shared" si="733"/>
        <v>0</v>
      </c>
      <c r="BV4389" s="3">
        <f t="shared" si="734"/>
        <v>0</v>
      </c>
      <c r="BZ4389" s="3">
        <f t="shared" si="735"/>
        <v>0</v>
      </c>
    </row>
    <row r="4390" spans="1:78" x14ac:dyDescent="0.25">
      <c r="A4390" t="s">
        <v>6518</v>
      </c>
      <c r="E4390">
        <v>320</v>
      </c>
      <c r="G4390" s="4">
        <v>968.4</v>
      </c>
      <c r="H4390" t="s">
        <v>7499</v>
      </c>
      <c r="I4390" s="1" t="s">
        <v>7499</v>
      </c>
      <c r="L4390" s="2">
        <f t="shared" si="736"/>
        <v>774.72</v>
      </c>
      <c r="M4390" s="3">
        <f t="shared" si="737"/>
        <v>677.88</v>
      </c>
      <c r="AS4390" s="3">
        <f t="shared" si="728"/>
        <v>194.83500000000001</v>
      </c>
      <c r="AZ4390" s="3">
        <f t="shared" si="729"/>
        <v>726.3</v>
      </c>
      <c r="BB4390" s="3">
        <f t="shared" si="730"/>
        <v>871.56</v>
      </c>
      <c r="BI4390" s="3">
        <f t="shared" si="731"/>
        <v>581.04</v>
      </c>
      <c r="BN4390" s="3">
        <f t="shared" si="732"/>
        <v>774.72</v>
      </c>
      <c r="BU4390" s="3">
        <f t="shared" si="733"/>
        <v>774.72</v>
      </c>
      <c r="BV4390" s="3">
        <f t="shared" si="734"/>
        <v>774.72</v>
      </c>
      <c r="BZ4390" s="3">
        <f t="shared" si="735"/>
        <v>467.73719999999997</v>
      </c>
    </row>
    <row r="4391" spans="1:78" x14ac:dyDescent="0.25">
      <c r="A4391" t="s">
        <v>6519</v>
      </c>
      <c r="E4391">
        <v>320</v>
      </c>
      <c r="G4391" s="4">
        <v>356.95</v>
      </c>
      <c r="H4391" t="s">
        <v>7499</v>
      </c>
      <c r="I4391" s="1" t="s">
        <v>7499</v>
      </c>
      <c r="L4391" s="2">
        <f t="shared" si="736"/>
        <v>285.56</v>
      </c>
      <c r="M4391" s="3">
        <f t="shared" si="737"/>
        <v>249.86499999999998</v>
      </c>
      <c r="AS4391" s="3">
        <f t="shared" si="728"/>
        <v>267.964</v>
      </c>
      <c r="AZ4391" s="3">
        <f t="shared" si="729"/>
        <v>267.71249999999998</v>
      </c>
      <c r="BB4391" s="3">
        <f t="shared" si="730"/>
        <v>321.255</v>
      </c>
      <c r="BI4391" s="3">
        <f t="shared" si="731"/>
        <v>214.17</v>
      </c>
      <c r="BN4391" s="3">
        <f t="shared" si="732"/>
        <v>285.56</v>
      </c>
      <c r="BU4391" s="3">
        <f t="shared" si="733"/>
        <v>285.56</v>
      </c>
      <c r="BV4391" s="3">
        <f t="shared" si="734"/>
        <v>285.56</v>
      </c>
      <c r="BZ4391" s="3">
        <f t="shared" si="735"/>
        <v>172.40684999999999</v>
      </c>
    </row>
    <row r="4392" spans="1:78" x14ac:dyDescent="0.25">
      <c r="A4392" t="s">
        <v>6520</v>
      </c>
      <c r="E4392">
        <v>320</v>
      </c>
      <c r="G4392" s="4">
        <v>314.25</v>
      </c>
      <c r="H4392" t="s">
        <v>7499</v>
      </c>
      <c r="I4392" s="1" t="s">
        <v>7499</v>
      </c>
      <c r="L4392" s="2">
        <f t="shared" si="736"/>
        <v>251.4</v>
      </c>
      <c r="M4392" s="3">
        <f t="shared" si="737"/>
        <v>219.97499999999999</v>
      </c>
      <c r="AS4392" s="3">
        <f t="shared" si="728"/>
        <v>129.17699999999999</v>
      </c>
      <c r="AZ4392" s="3">
        <f t="shared" si="729"/>
        <v>235.6875</v>
      </c>
      <c r="BB4392" s="3">
        <f t="shared" si="730"/>
        <v>282.82499999999999</v>
      </c>
      <c r="BI4392" s="3">
        <f t="shared" si="731"/>
        <v>188.54999999999998</v>
      </c>
      <c r="BN4392" s="3">
        <f t="shared" si="732"/>
        <v>251.4</v>
      </c>
      <c r="BU4392" s="3">
        <f t="shared" si="733"/>
        <v>251.4</v>
      </c>
      <c r="BV4392" s="3">
        <f t="shared" si="734"/>
        <v>251.4</v>
      </c>
      <c r="BZ4392" s="3">
        <f t="shared" si="735"/>
        <v>151.78274999999999</v>
      </c>
    </row>
    <row r="4393" spans="1:78" x14ac:dyDescent="0.25">
      <c r="A4393" t="s">
        <v>6521</v>
      </c>
      <c r="E4393">
        <v>320</v>
      </c>
      <c r="G4393" s="4">
        <v>432.2</v>
      </c>
      <c r="H4393" t="s">
        <v>7499</v>
      </c>
      <c r="I4393" s="1" t="s">
        <v>7499</v>
      </c>
      <c r="L4393" s="2">
        <f t="shared" si="736"/>
        <v>345.76</v>
      </c>
      <c r="M4393" s="3">
        <f t="shared" si="737"/>
        <v>302.53999999999996</v>
      </c>
      <c r="AS4393" s="3">
        <f t="shared" si="728"/>
        <v>600.40800000000002</v>
      </c>
      <c r="AZ4393" s="3">
        <f t="shared" si="729"/>
        <v>324.14999999999998</v>
      </c>
      <c r="BB4393" s="3">
        <f t="shared" si="730"/>
        <v>388.98</v>
      </c>
      <c r="BI4393" s="3">
        <f t="shared" si="731"/>
        <v>259.32</v>
      </c>
      <c r="BN4393" s="3">
        <f t="shared" si="732"/>
        <v>345.76</v>
      </c>
      <c r="BU4393" s="3">
        <f t="shared" si="733"/>
        <v>345.76</v>
      </c>
      <c r="BV4393" s="3">
        <f t="shared" si="734"/>
        <v>345.76</v>
      </c>
      <c r="BZ4393" s="3">
        <f t="shared" si="735"/>
        <v>208.7526</v>
      </c>
    </row>
    <row r="4394" spans="1:78" x14ac:dyDescent="0.25">
      <c r="A4394" t="s">
        <v>4281</v>
      </c>
      <c r="E4394">
        <v>320</v>
      </c>
      <c r="G4394" s="4">
        <v>208.35</v>
      </c>
      <c r="H4394" t="s">
        <v>7499</v>
      </c>
      <c r="I4394" s="1" t="s">
        <v>7499</v>
      </c>
      <c r="L4394" s="2">
        <f t="shared" si="736"/>
        <v>166.68</v>
      </c>
      <c r="M4394" s="3">
        <f t="shared" si="737"/>
        <v>145.845</v>
      </c>
      <c r="AS4394" s="3">
        <f t="shared" si="728"/>
        <v>325.09700000000004</v>
      </c>
      <c r="AZ4394" s="3">
        <f t="shared" si="729"/>
        <v>156.26249999999999</v>
      </c>
      <c r="BB4394" s="3">
        <f t="shared" si="730"/>
        <v>187.51499999999999</v>
      </c>
      <c r="BI4394" s="3">
        <f t="shared" si="731"/>
        <v>125.00999999999999</v>
      </c>
      <c r="BN4394" s="3">
        <f t="shared" si="732"/>
        <v>166.68</v>
      </c>
      <c r="BU4394" s="3">
        <f t="shared" si="733"/>
        <v>166.68</v>
      </c>
      <c r="BV4394" s="3">
        <f t="shared" si="734"/>
        <v>166.68</v>
      </c>
      <c r="BZ4394" s="3">
        <f t="shared" si="735"/>
        <v>100.63305</v>
      </c>
    </row>
    <row r="4395" spans="1:78" x14ac:dyDescent="0.25">
      <c r="A4395" t="s">
        <v>6522</v>
      </c>
      <c r="E4395">
        <v>320</v>
      </c>
      <c r="G4395" s="4">
        <v>968.4</v>
      </c>
      <c r="H4395" t="s">
        <v>7499</v>
      </c>
      <c r="I4395" s="1" t="s">
        <v>7499</v>
      </c>
      <c r="L4395" s="2">
        <f t="shared" si="736"/>
        <v>774.72</v>
      </c>
      <c r="M4395" s="3">
        <f t="shared" si="737"/>
        <v>677.88</v>
      </c>
      <c r="AS4395" s="3">
        <f t="shared" si="728"/>
        <v>1085.403</v>
      </c>
      <c r="AZ4395" s="3">
        <f t="shared" si="729"/>
        <v>726.3</v>
      </c>
      <c r="BB4395" s="3">
        <f t="shared" si="730"/>
        <v>871.56</v>
      </c>
      <c r="BI4395" s="3">
        <f t="shared" si="731"/>
        <v>581.04</v>
      </c>
      <c r="BN4395" s="3">
        <f t="shared" si="732"/>
        <v>774.72</v>
      </c>
      <c r="BU4395" s="3">
        <f t="shared" si="733"/>
        <v>774.72</v>
      </c>
      <c r="BV4395" s="3">
        <f t="shared" si="734"/>
        <v>774.72</v>
      </c>
      <c r="BZ4395" s="3">
        <f t="shared" si="735"/>
        <v>467.73719999999997</v>
      </c>
    </row>
    <row r="4396" spans="1:78" x14ac:dyDescent="0.25">
      <c r="A4396" t="s">
        <v>2830</v>
      </c>
      <c r="E4396">
        <v>320</v>
      </c>
      <c r="G4396" s="4">
        <v>524.35</v>
      </c>
      <c r="H4396" t="s">
        <v>7499</v>
      </c>
      <c r="I4396" s="1" t="s">
        <v>7499</v>
      </c>
      <c r="L4396" s="2">
        <f t="shared" si="736"/>
        <v>419.48</v>
      </c>
      <c r="M4396" s="3">
        <f t="shared" si="737"/>
        <v>367.04500000000002</v>
      </c>
      <c r="AS4396" s="3">
        <f t="shared" si="728"/>
        <v>0</v>
      </c>
      <c r="AZ4396" s="3">
        <f t="shared" si="729"/>
        <v>393.26250000000005</v>
      </c>
      <c r="BB4396" s="3">
        <f t="shared" si="730"/>
        <v>471.91500000000002</v>
      </c>
      <c r="BI4396" s="3">
        <f t="shared" si="731"/>
        <v>314.61</v>
      </c>
      <c r="BN4396" s="3">
        <f t="shared" si="732"/>
        <v>419.48</v>
      </c>
      <c r="BU4396" s="3">
        <f t="shared" si="733"/>
        <v>419.48</v>
      </c>
      <c r="BV4396" s="3">
        <f t="shared" si="734"/>
        <v>419.48</v>
      </c>
      <c r="BZ4396" s="3">
        <f t="shared" si="735"/>
        <v>253.26105000000001</v>
      </c>
    </row>
    <row r="4397" spans="1:78" x14ac:dyDescent="0.25">
      <c r="A4397" t="s">
        <v>6523</v>
      </c>
      <c r="E4397">
        <v>320</v>
      </c>
      <c r="G4397" s="4">
        <v>1750.65</v>
      </c>
      <c r="H4397" t="s">
        <v>7499</v>
      </c>
      <c r="I4397" s="1" t="s">
        <v>7499</v>
      </c>
      <c r="L4397" s="2">
        <f t="shared" si="736"/>
        <v>1400.5200000000002</v>
      </c>
      <c r="M4397" s="3">
        <f t="shared" si="737"/>
        <v>1225.4549999999999</v>
      </c>
      <c r="AS4397" s="3">
        <f t="shared" si="728"/>
        <v>600.40800000000002</v>
      </c>
      <c r="AZ4397" s="3">
        <f t="shared" si="729"/>
        <v>1312.9875000000002</v>
      </c>
      <c r="BB4397" s="3">
        <f t="shared" si="730"/>
        <v>1575.585</v>
      </c>
      <c r="BI4397" s="3">
        <f t="shared" si="731"/>
        <v>1050.3900000000001</v>
      </c>
      <c r="BN4397" s="3">
        <f t="shared" si="732"/>
        <v>1400.5200000000002</v>
      </c>
      <c r="BU4397" s="3">
        <f t="shared" si="733"/>
        <v>1400.5200000000002</v>
      </c>
      <c r="BV4397" s="3">
        <f t="shared" si="734"/>
        <v>1400.5200000000002</v>
      </c>
      <c r="BZ4397" s="3">
        <f t="shared" si="735"/>
        <v>845.56394999999998</v>
      </c>
    </row>
    <row r="4398" spans="1:78" x14ac:dyDescent="0.25">
      <c r="A4398" t="s">
        <v>2831</v>
      </c>
      <c r="E4398">
        <v>320</v>
      </c>
      <c r="G4398" s="4">
        <v>0</v>
      </c>
      <c r="H4398" t="s">
        <v>7499</v>
      </c>
      <c r="I4398" s="1" t="s">
        <v>7499</v>
      </c>
      <c r="L4398" s="2">
        <f t="shared" si="736"/>
        <v>0</v>
      </c>
      <c r="M4398" s="3">
        <f t="shared" si="737"/>
        <v>0</v>
      </c>
      <c r="AS4398" s="3">
        <f t="shared" si="728"/>
        <v>194.83500000000001</v>
      </c>
      <c r="AZ4398" s="3">
        <f t="shared" si="729"/>
        <v>0</v>
      </c>
      <c r="BB4398" s="3">
        <f t="shared" si="730"/>
        <v>0</v>
      </c>
      <c r="BI4398" s="3">
        <f t="shared" si="731"/>
        <v>0</v>
      </c>
      <c r="BN4398" s="3">
        <f t="shared" si="732"/>
        <v>0</v>
      </c>
      <c r="BU4398" s="3">
        <f t="shared" si="733"/>
        <v>0</v>
      </c>
      <c r="BV4398" s="3">
        <f t="shared" si="734"/>
        <v>0</v>
      </c>
      <c r="BZ4398" s="3">
        <f t="shared" si="735"/>
        <v>0</v>
      </c>
    </row>
    <row r="4399" spans="1:78" x14ac:dyDescent="0.25">
      <c r="A4399" t="s">
        <v>6524</v>
      </c>
      <c r="E4399">
        <v>320</v>
      </c>
      <c r="G4399" s="4">
        <v>968.4</v>
      </c>
      <c r="H4399" t="s">
        <v>7499</v>
      </c>
      <c r="I4399" s="1" t="s">
        <v>7499</v>
      </c>
      <c r="L4399" s="2">
        <f t="shared" si="736"/>
        <v>774.72</v>
      </c>
      <c r="M4399" s="3">
        <f t="shared" si="737"/>
        <v>677.88</v>
      </c>
      <c r="AS4399" s="3">
        <f t="shared" si="728"/>
        <v>254.13799999999998</v>
      </c>
      <c r="AZ4399" s="3">
        <f t="shared" si="729"/>
        <v>726.3</v>
      </c>
      <c r="BB4399" s="3">
        <f t="shared" si="730"/>
        <v>871.56</v>
      </c>
      <c r="BI4399" s="3">
        <f t="shared" si="731"/>
        <v>581.04</v>
      </c>
      <c r="BN4399" s="3">
        <f t="shared" si="732"/>
        <v>774.72</v>
      </c>
      <c r="BU4399" s="3">
        <f t="shared" si="733"/>
        <v>774.72</v>
      </c>
      <c r="BV4399" s="3">
        <f t="shared" si="734"/>
        <v>774.72</v>
      </c>
      <c r="BZ4399" s="3">
        <f t="shared" si="735"/>
        <v>467.73719999999997</v>
      </c>
    </row>
    <row r="4400" spans="1:78" x14ac:dyDescent="0.25">
      <c r="A4400" t="s">
        <v>2832</v>
      </c>
      <c r="E4400">
        <v>320</v>
      </c>
      <c r="G4400" s="4">
        <v>314.25</v>
      </c>
      <c r="H4400" t="s">
        <v>7499</v>
      </c>
      <c r="I4400" s="1" t="s">
        <v>7499</v>
      </c>
      <c r="L4400" s="2">
        <f t="shared" si="736"/>
        <v>251.4</v>
      </c>
      <c r="M4400" s="3">
        <f t="shared" si="737"/>
        <v>219.97499999999999</v>
      </c>
      <c r="AS4400" s="3">
        <f t="shared" si="728"/>
        <v>0</v>
      </c>
      <c r="AZ4400" s="3">
        <f t="shared" si="729"/>
        <v>235.6875</v>
      </c>
      <c r="BB4400" s="3">
        <f t="shared" si="730"/>
        <v>282.82499999999999</v>
      </c>
      <c r="BI4400" s="3">
        <f t="shared" si="731"/>
        <v>188.54999999999998</v>
      </c>
      <c r="BN4400" s="3">
        <f t="shared" si="732"/>
        <v>251.4</v>
      </c>
      <c r="BU4400" s="3">
        <f t="shared" si="733"/>
        <v>251.4</v>
      </c>
      <c r="BV4400" s="3">
        <f t="shared" si="734"/>
        <v>251.4</v>
      </c>
      <c r="BZ4400" s="3">
        <f t="shared" si="735"/>
        <v>151.78274999999999</v>
      </c>
    </row>
    <row r="4401" spans="1:78" x14ac:dyDescent="0.25">
      <c r="A4401" t="s">
        <v>6525</v>
      </c>
      <c r="E4401">
        <v>320</v>
      </c>
      <c r="G4401" s="4">
        <v>409.9</v>
      </c>
      <c r="H4401" t="s">
        <v>7499</v>
      </c>
      <c r="I4401" s="1" t="s">
        <v>7499</v>
      </c>
      <c r="L4401" s="2">
        <f t="shared" si="736"/>
        <v>327.92</v>
      </c>
      <c r="M4401" s="3">
        <f t="shared" si="737"/>
        <v>286.92999999999995</v>
      </c>
      <c r="AS4401" s="3">
        <f t="shared" si="728"/>
        <v>0</v>
      </c>
      <c r="AZ4401" s="3">
        <f t="shared" si="729"/>
        <v>307.42499999999995</v>
      </c>
      <c r="BB4401" s="3">
        <f t="shared" si="730"/>
        <v>368.90999999999997</v>
      </c>
      <c r="BI4401" s="3">
        <f t="shared" si="731"/>
        <v>245.93999999999997</v>
      </c>
      <c r="BN4401" s="3">
        <f t="shared" si="732"/>
        <v>327.92</v>
      </c>
      <c r="BU4401" s="3">
        <f t="shared" si="733"/>
        <v>327.92</v>
      </c>
      <c r="BV4401" s="3">
        <f t="shared" si="734"/>
        <v>327.92</v>
      </c>
      <c r="BZ4401" s="3">
        <f t="shared" si="735"/>
        <v>197.98169999999999</v>
      </c>
    </row>
    <row r="4402" spans="1:78" x14ac:dyDescent="0.25">
      <c r="A4402" t="s">
        <v>2833</v>
      </c>
      <c r="E4402">
        <v>320</v>
      </c>
      <c r="G4402" s="4">
        <v>0</v>
      </c>
      <c r="H4402" t="s">
        <v>7499</v>
      </c>
      <c r="I4402" s="1" t="s">
        <v>7499</v>
      </c>
      <c r="L4402" s="2">
        <f t="shared" si="736"/>
        <v>0</v>
      </c>
      <c r="M4402" s="3">
        <f t="shared" si="737"/>
        <v>0</v>
      </c>
      <c r="AS4402" s="3">
        <f t="shared" si="728"/>
        <v>0</v>
      </c>
      <c r="AZ4402" s="3">
        <f t="shared" si="729"/>
        <v>0</v>
      </c>
      <c r="BB4402" s="3">
        <f t="shared" si="730"/>
        <v>0</v>
      </c>
      <c r="BI4402" s="3">
        <f t="shared" si="731"/>
        <v>0</v>
      </c>
      <c r="BN4402" s="3">
        <f t="shared" si="732"/>
        <v>0</v>
      </c>
      <c r="BU4402" s="3">
        <f t="shared" si="733"/>
        <v>0</v>
      </c>
      <c r="BV4402" s="3">
        <f t="shared" si="734"/>
        <v>0</v>
      </c>
      <c r="BZ4402" s="3">
        <f t="shared" si="735"/>
        <v>0</v>
      </c>
    </row>
    <row r="4403" spans="1:78" x14ac:dyDescent="0.25">
      <c r="A4403" t="s">
        <v>2834</v>
      </c>
      <c r="E4403">
        <v>320</v>
      </c>
      <c r="G4403" s="4">
        <v>0</v>
      </c>
      <c r="H4403" t="s">
        <v>7499</v>
      </c>
      <c r="I4403" s="1" t="s">
        <v>7499</v>
      </c>
      <c r="L4403" s="2">
        <f t="shared" si="736"/>
        <v>0</v>
      </c>
      <c r="M4403" s="3">
        <f t="shared" si="737"/>
        <v>0</v>
      </c>
      <c r="AS4403" s="3">
        <f t="shared" si="728"/>
        <v>0</v>
      </c>
      <c r="AZ4403" s="3">
        <f t="shared" si="729"/>
        <v>0</v>
      </c>
      <c r="BB4403" s="3">
        <f t="shared" si="730"/>
        <v>0</v>
      </c>
      <c r="BI4403" s="3">
        <f t="shared" si="731"/>
        <v>0</v>
      </c>
      <c r="BN4403" s="3">
        <f t="shared" si="732"/>
        <v>0</v>
      </c>
      <c r="BU4403" s="3">
        <f t="shared" si="733"/>
        <v>0</v>
      </c>
      <c r="BV4403" s="3">
        <f t="shared" si="734"/>
        <v>0</v>
      </c>
      <c r="BZ4403" s="3">
        <f t="shared" si="735"/>
        <v>0</v>
      </c>
    </row>
    <row r="4404" spans="1:78" x14ac:dyDescent="0.25">
      <c r="A4404" t="s">
        <v>2835</v>
      </c>
      <c r="E4404">
        <v>320</v>
      </c>
      <c r="G4404" s="4">
        <v>0</v>
      </c>
      <c r="H4404" t="s">
        <v>7499</v>
      </c>
      <c r="I4404" s="1" t="s">
        <v>7499</v>
      </c>
      <c r="L4404" s="2">
        <f t="shared" si="736"/>
        <v>0</v>
      </c>
      <c r="M4404" s="3">
        <f t="shared" si="737"/>
        <v>0</v>
      </c>
      <c r="AS4404" s="3">
        <f t="shared" si="728"/>
        <v>0</v>
      </c>
      <c r="AZ4404" s="3">
        <f t="shared" si="729"/>
        <v>0</v>
      </c>
      <c r="BB4404" s="3">
        <f t="shared" si="730"/>
        <v>0</v>
      </c>
      <c r="BI4404" s="3">
        <f t="shared" si="731"/>
        <v>0</v>
      </c>
      <c r="BN4404" s="3">
        <f t="shared" si="732"/>
        <v>0</v>
      </c>
      <c r="BU4404" s="3">
        <f t="shared" si="733"/>
        <v>0</v>
      </c>
      <c r="BV4404" s="3">
        <f t="shared" si="734"/>
        <v>0</v>
      </c>
      <c r="BZ4404" s="3">
        <f t="shared" si="735"/>
        <v>0</v>
      </c>
    </row>
    <row r="4405" spans="1:78" x14ac:dyDescent="0.25">
      <c r="A4405" t="s">
        <v>2836</v>
      </c>
      <c r="E4405">
        <v>320</v>
      </c>
      <c r="G4405" s="4">
        <v>0</v>
      </c>
      <c r="H4405" t="s">
        <v>7499</v>
      </c>
      <c r="I4405" s="1" t="s">
        <v>7499</v>
      </c>
      <c r="L4405" s="2">
        <f t="shared" si="736"/>
        <v>0</v>
      </c>
      <c r="M4405" s="3">
        <f t="shared" si="737"/>
        <v>0</v>
      </c>
      <c r="AS4405" s="3">
        <f t="shared" si="728"/>
        <v>285.91300000000001</v>
      </c>
      <c r="AZ4405" s="3">
        <f t="shared" si="729"/>
        <v>0</v>
      </c>
      <c r="BB4405" s="3">
        <f t="shared" si="730"/>
        <v>0</v>
      </c>
      <c r="BI4405" s="3">
        <f t="shared" si="731"/>
        <v>0</v>
      </c>
      <c r="BN4405" s="3">
        <f t="shared" si="732"/>
        <v>0</v>
      </c>
      <c r="BU4405" s="3">
        <f t="shared" si="733"/>
        <v>0</v>
      </c>
      <c r="BV4405" s="3">
        <f t="shared" si="734"/>
        <v>0</v>
      </c>
      <c r="BZ4405" s="3">
        <f t="shared" si="735"/>
        <v>0</v>
      </c>
    </row>
    <row r="4406" spans="1:78" x14ac:dyDescent="0.25">
      <c r="A4406" t="s">
        <v>2837</v>
      </c>
      <c r="E4406">
        <v>320</v>
      </c>
      <c r="G4406" s="4">
        <v>0</v>
      </c>
      <c r="H4406" t="s">
        <v>7499</v>
      </c>
      <c r="I4406" s="1" t="s">
        <v>7499</v>
      </c>
      <c r="L4406" s="2">
        <f t="shared" si="736"/>
        <v>0</v>
      </c>
      <c r="M4406" s="3">
        <f t="shared" si="737"/>
        <v>0</v>
      </c>
      <c r="AS4406" s="3">
        <f t="shared" si="728"/>
        <v>0</v>
      </c>
      <c r="AZ4406" s="3">
        <f t="shared" si="729"/>
        <v>0</v>
      </c>
      <c r="BB4406" s="3">
        <f t="shared" si="730"/>
        <v>0</v>
      </c>
      <c r="BI4406" s="3">
        <f t="shared" si="731"/>
        <v>0</v>
      </c>
      <c r="BN4406" s="3">
        <f t="shared" si="732"/>
        <v>0</v>
      </c>
      <c r="BU4406" s="3">
        <f t="shared" si="733"/>
        <v>0</v>
      </c>
      <c r="BV4406" s="3">
        <f t="shared" si="734"/>
        <v>0</v>
      </c>
      <c r="BZ4406" s="3">
        <f t="shared" si="735"/>
        <v>0</v>
      </c>
    </row>
    <row r="4407" spans="1:78" x14ac:dyDescent="0.25">
      <c r="A4407" t="s">
        <v>4282</v>
      </c>
      <c r="E4407">
        <v>320</v>
      </c>
      <c r="G4407" s="4">
        <v>461.15</v>
      </c>
      <c r="H4407" t="s">
        <v>7499</v>
      </c>
      <c r="I4407" s="1" t="s">
        <v>7499</v>
      </c>
      <c r="L4407" s="2">
        <f t="shared" si="736"/>
        <v>368.92</v>
      </c>
      <c r="M4407" s="3">
        <f t="shared" si="737"/>
        <v>322.80499999999995</v>
      </c>
      <c r="AS4407" s="3">
        <f t="shared" si="728"/>
        <v>301.81600000000003</v>
      </c>
      <c r="AZ4407" s="3">
        <f t="shared" si="729"/>
        <v>345.86249999999995</v>
      </c>
      <c r="BB4407" s="3">
        <f t="shared" si="730"/>
        <v>415.03499999999997</v>
      </c>
      <c r="BI4407" s="3">
        <f t="shared" si="731"/>
        <v>276.69</v>
      </c>
      <c r="BN4407" s="3">
        <f t="shared" si="732"/>
        <v>368.92</v>
      </c>
      <c r="BU4407" s="3">
        <f t="shared" si="733"/>
        <v>368.92</v>
      </c>
      <c r="BV4407" s="3">
        <f t="shared" si="734"/>
        <v>368.92</v>
      </c>
      <c r="BZ4407" s="3">
        <f t="shared" si="735"/>
        <v>222.73544999999999</v>
      </c>
    </row>
    <row r="4408" spans="1:78" x14ac:dyDescent="0.25">
      <c r="A4408" t="s">
        <v>2838</v>
      </c>
      <c r="E4408">
        <v>320</v>
      </c>
      <c r="G4408" s="4">
        <v>0</v>
      </c>
      <c r="H4408" t="s">
        <v>7499</v>
      </c>
      <c r="I4408" s="1" t="s">
        <v>7499</v>
      </c>
      <c r="L4408" s="2">
        <f t="shared" si="736"/>
        <v>0</v>
      </c>
      <c r="M4408" s="3">
        <f t="shared" si="737"/>
        <v>0</v>
      </c>
      <c r="AS4408" s="3">
        <f t="shared" si="728"/>
        <v>151.46600000000001</v>
      </c>
      <c r="AZ4408" s="3">
        <f t="shared" si="729"/>
        <v>0</v>
      </c>
      <c r="BB4408" s="3">
        <f t="shared" si="730"/>
        <v>0</v>
      </c>
      <c r="BI4408" s="3">
        <f t="shared" si="731"/>
        <v>0</v>
      </c>
      <c r="BN4408" s="3">
        <f t="shared" si="732"/>
        <v>0</v>
      </c>
      <c r="BU4408" s="3">
        <f t="shared" si="733"/>
        <v>0</v>
      </c>
      <c r="BV4408" s="3">
        <f t="shared" si="734"/>
        <v>0</v>
      </c>
      <c r="BZ4408" s="3">
        <f t="shared" si="735"/>
        <v>0</v>
      </c>
    </row>
    <row r="4409" spans="1:78" x14ac:dyDescent="0.25">
      <c r="A4409" t="s">
        <v>2839</v>
      </c>
      <c r="E4409">
        <v>320</v>
      </c>
      <c r="G4409" s="4">
        <v>486.8</v>
      </c>
      <c r="H4409" t="s">
        <v>7499</v>
      </c>
      <c r="I4409" s="1" t="s">
        <v>7499</v>
      </c>
      <c r="L4409" s="2">
        <f t="shared" si="736"/>
        <v>389.44000000000005</v>
      </c>
      <c r="M4409" s="3">
        <f t="shared" si="737"/>
        <v>340.76</v>
      </c>
      <c r="AS4409" s="3">
        <f t="shared" si="728"/>
        <v>1500.5550000000001</v>
      </c>
      <c r="AZ4409" s="3">
        <f t="shared" si="729"/>
        <v>365.1</v>
      </c>
      <c r="BB4409" s="3">
        <f t="shared" si="730"/>
        <v>438.12</v>
      </c>
      <c r="BI4409" s="3">
        <f t="shared" si="731"/>
        <v>292.08</v>
      </c>
      <c r="BN4409" s="3">
        <f t="shared" si="732"/>
        <v>389.44000000000005</v>
      </c>
      <c r="BU4409" s="3">
        <f t="shared" si="733"/>
        <v>389.44000000000005</v>
      </c>
      <c r="BV4409" s="3">
        <f t="shared" si="734"/>
        <v>389.44000000000005</v>
      </c>
      <c r="BZ4409" s="3">
        <f t="shared" si="735"/>
        <v>235.12440000000001</v>
      </c>
    </row>
    <row r="4410" spans="1:78" x14ac:dyDescent="0.25">
      <c r="A4410" t="s">
        <v>6526</v>
      </c>
      <c r="E4410">
        <v>320</v>
      </c>
      <c r="G4410" s="4">
        <v>244.3</v>
      </c>
      <c r="H4410" t="s">
        <v>7499</v>
      </c>
      <c r="I4410" s="1" t="s">
        <v>7499</v>
      </c>
      <c r="L4410" s="2">
        <f t="shared" si="736"/>
        <v>195.44000000000003</v>
      </c>
      <c r="M4410" s="3">
        <f t="shared" si="737"/>
        <v>171.01</v>
      </c>
      <c r="AS4410" s="3">
        <f t="shared" si="728"/>
        <v>187.42600000000002</v>
      </c>
      <c r="AZ4410" s="3">
        <f t="shared" si="729"/>
        <v>183.22500000000002</v>
      </c>
      <c r="BB4410" s="3">
        <f t="shared" si="730"/>
        <v>219.87</v>
      </c>
      <c r="BI4410" s="3">
        <f t="shared" si="731"/>
        <v>146.58000000000001</v>
      </c>
      <c r="BN4410" s="3">
        <f t="shared" si="732"/>
        <v>195.44000000000003</v>
      </c>
      <c r="BU4410" s="3">
        <f t="shared" si="733"/>
        <v>195.44000000000003</v>
      </c>
      <c r="BV4410" s="3">
        <f t="shared" si="734"/>
        <v>195.44000000000003</v>
      </c>
      <c r="BZ4410" s="3">
        <f t="shared" si="735"/>
        <v>117.9969</v>
      </c>
    </row>
    <row r="4411" spans="1:78" x14ac:dyDescent="0.25">
      <c r="A4411" t="s">
        <v>2840</v>
      </c>
      <c r="E4411">
        <v>320</v>
      </c>
      <c r="G4411" s="4">
        <v>2420.25</v>
      </c>
      <c r="H4411" t="s">
        <v>7499</v>
      </c>
      <c r="I4411" s="1" t="s">
        <v>7499</v>
      </c>
      <c r="L4411" s="2">
        <f t="shared" si="736"/>
        <v>1936.2</v>
      </c>
      <c r="M4411" s="3">
        <f t="shared" si="737"/>
        <v>1694.175</v>
      </c>
      <c r="AS4411" s="3">
        <f t="shared" si="728"/>
        <v>243.56700000000001</v>
      </c>
      <c r="AZ4411" s="3">
        <f t="shared" si="729"/>
        <v>1815.1875</v>
      </c>
      <c r="BB4411" s="3">
        <f t="shared" si="730"/>
        <v>2178.2249999999999</v>
      </c>
      <c r="BI4411" s="3">
        <f t="shared" si="731"/>
        <v>1452.1499999999999</v>
      </c>
      <c r="BN4411" s="3">
        <f t="shared" si="732"/>
        <v>1936.2</v>
      </c>
      <c r="BU4411" s="3">
        <f t="shared" si="733"/>
        <v>1936.2</v>
      </c>
      <c r="BV4411" s="3">
        <f t="shared" si="734"/>
        <v>1936.2</v>
      </c>
      <c r="BZ4411" s="3">
        <f t="shared" si="735"/>
        <v>1168.9807499999999</v>
      </c>
    </row>
    <row r="4412" spans="1:78" x14ac:dyDescent="0.25">
      <c r="A4412" t="s">
        <v>2841</v>
      </c>
      <c r="E4412">
        <v>320</v>
      </c>
      <c r="G4412" s="4">
        <v>302.3</v>
      </c>
      <c r="H4412" t="s">
        <v>7499</v>
      </c>
      <c r="I4412" s="1" t="s">
        <v>7499</v>
      </c>
      <c r="L4412" s="2">
        <f t="shared" si="736"/>
        <v>241.84000000000003</v>
      </c>
      <c r="M4412" s="3">
        <f t="shared" si="737"/>
        <v>211.60999999999999</v>
      </c>
      <c r="AS4412" s="3">
        <f t="shared" si="728"/>
        <v>298.59199999999998</v>
      </c>
      <c r="AZ4412" s="3">
        <f t="shared" si="729"/>
        <v>226.72500000000002</v>
      </c>
      <c r="BB4412" s="3">
        <f t="shared" si="730"/>
        <v>272.07</v>
      </c>
      <c r="BI4412" s="3">
        <f t="shared" si="731"/>
        <v>181.38</v>
      </c>
      <c r="BN4412" s="3">
        <f t="shared" si="732"/>
        <v>241.84000000000003</v>
      </c>
      <c r="BU4412" s="3">
        <f t="shared" si="733"/>
        <v>241.84000000000003</v>
      </c>
      <c r="BV4412" s="3">
        <f t="shared" si="734"/>
        <v>241.84000000000003</v>
      </c>
      <c r="BZ4412" s="3">
        <f t="shared" si="735"/>
        <v>146.01089999999999</v>
      </c>
    </row>
    <row r="4413" spans="1:78" x14ac:dyDescent="0.25">
      <c r="A4413" t="s">
        <v>2842</v>
      </c>
      <c r="E4413">
        <v>320</v>
      </c>
      <c r="G4413" s="4">
        <v>392.85</v>
      </c>
      <c r="H4413" t="s">
        <v>7499</v>
      </c>
      <c r="I4413" s="1" t="s">
        <v>7499</v>
      </c>
      <c r="L4413" s="2">
        <f t="shared" si="736"/>
        <v>314.28000000000003</v>
      </c>
      <c r="M4413" s="3">
        <f t="shared" si="737"/>
        <v>274.995</v>
      </c>
      <c r="AS4413" s="3">
        <f t="shared" si="728"/>
        <v>0</v>
      </c>
      <c r="AZ4413" s="3">
        <f t="shared" si="729"/>
        <v>294.63750000000005</v>
      </c>
      <c r="BB4413" s="3">
        <f t="shared" si="730"/>
        <v>353.56500000000005</v>
      </c>
      <c r="BI4413" s="3">
        <f t="shared" si="731"/>
        <v>235.71</v>
      </c>
      <c r="BN4413" s="3">
        <f t="shared" si="732"/>
        <v>314.28000000000003</v>
      </c>
      <c r="BU4413" s="3">
        <f t="shared" si="733"/>
        <v>314.28000000000003</v>
      </c>
      <c r="BV4413" s="3">
        <f t="shared" si="734"/>
        <v>314.28000000000003</v>
      </c>
      <c r="BZ4413" s="3">
        <f t="shared" si="735"/>
        <v>189.74655000000001</v>
      </c>
    </row>
    <row r="4414" spans="1:78" x14ac:dyDescent="0.25">
      <c r="A4414" t="s">
        <v>2843</v>
      </c>
      <c r="E4414">
        <v>320</v>
      </c>
      <c r="G4414" s="4">
        <v>481.6</v>
      </c>
      <c r="H4414" t="s">
        <v>7499</v>
      </c>
      <c r="I4414" s="1" t="s">
        <v>7499</v>
      </c>
      <c r="L4414" s="2">
        <f t="shared" si="736"/>
        <v>385.28000000000003</v>
      </c>
      <c r="M4414" s="3">
        <f t="shared" si="737"/>
        <v>337.12</v>
      </c>
      <c r="AS4414" s="3">
        <f t="shared" si="728"/>
        <v>600.40800000000002</v>
      </c>
      <c r="AZ4414" s="3">
        <f t="shared" si="729"/>
        <v>361.20000000000005</v>
      </c>
      <c r="BB4414" s="3">
        <f t="shared" si="730"/>
        <v>433.44000000000005</v>
      </c>
      <c r="BI4414" s="3">
        <f t="shared" si="731"/>
        <v>288.95999999999998</v>
      </c>
      <c r="BN4414" s="3">
        <f t="shared" si="732"/>
        <v>385.28000000000003</v>
      </c>
      <c r="BU4414" s="3">
        <f t="shared" si="733"/>
        <v>385.28000000000003</v>
      </c>
      <c r="BV4414" s="3">
        <f t="shared" si="734"/>
        <v>385.28000000000003</v>
      </c>
      <c r="BZ4414" s="3">
        <f t="shared" si="735"/>
        <v>232.61279999999999</v>
      </c>
    </row>
    <row r="4415" spans="1:78" x14ac:dyDescent="0.25">
      <c r="A4415" t="s">
        <v>2844</v>
      </c>
      <c r="E4415">
        <v>320</v>
      </c>
      <c r="G4415" s="4">
        <v>0</v>
      </c>
      <c r="H4415" t="s">
        <v>7499</v>
      </c>
      <c r="I4415" s="1" t="s">
        <v>7499</v>
      </c>
      <c r="L4415" s="2">
        <f t="shared" si="736"/>
        <v>0</v>
      </c>
      <c r="M4415" s="3">
        <f t="shared" si="737"/>
        <v>0</v>
      </c>
      <c r="AS4415" s="3">
        <f t="shared" si="728"/>
        <v>0</v>
      </c>
      <c r="AZ4415" s="3">
        <f t="shared" si="729"/>
        <v>0</v>
      </c>
      <c r="BB4415" s="3">
        <f t="shared" si="730"/>
        <v>0</v>
      </c>
      <c r="BI4415" s="3">
        <f t="shared" si="731"/>
        <v>0</v>
      </c>
      <c r="BN4415" s="3">
        <f t="shared" si="732"/>
        <v>0</v>
      </c>
      <c r="BU4415" s="3">
        <f t="shared" si="733"/>
        <v>0</v>
      </c>
      <c r="BV4415" s="3">
        <f t="shared" si="734"/>
        <v>0</v>
      </c>
      <c r="BZ4415" s="3">
        <f t="shared" si="735"/>
        <v>0</v>
      </c>
    </row>
    <row r="4416" spans="1:78" x14ac:dyDescent="0.25">
      <c r="A4416" t="s">
        <v>6527</v>
      </c>
      <c r="E4416">
        <v>320</v>
      </c>
      <c r="G4416" s="4">
        <v>968.4</v>
      </c>
      <c r="H4416" t="s">
        <v>7499</v>
      </c>
      <c r="I4416" s="1" t="s">
        <v>7499</v>
      </c>
      <c r="L4416" s="2">
        <f t="shared" si="736"/>
        <v>774.72</v>
      </c>
      <c r="M4416" s="3">
        <f t="shared" si="737"/>
        <v>677.88</v>
      </c>
      <c r="AS4416" s="3">
        <f t="shared" si="728"/>
        <v>0</v>
      </c>
      <c r="AZ4416" s="3">
        <f t="shared" si="729"/>
        <v>726.3</v>
      </c>
      <c r="BB4416" s="3">
        <f t="shared" si="730"/>
        <v>871.56</v>
      </c>
      <c r="BI4416" s="3">
        <f t="shared" si="731"/>
        <v>581.04</v>
      </c>
      <c r="BN4416" s="3">
        <f t="shared" si="732"/>
        <v>774.72</v>
      </c>
      <c r="BU4416" s="3">
        <f t="shared" si="733"/>
        <v>774.72</v>
      </c>
      <c r="BV4416" s="3">
        <f t="shared" si="734"/>
        <v>774.72</v>
      </c>
      <c r="BZ4416" s="3">
        <f t="shared" si="735"/>
        <v>467.73719999999997</v>
      </c>
    </row>
    <row r="4417" spans="1:78" x14ac:dyDescent="0.25">
      <c r="A4417" t="s">
        <v>4283</v>
      </c>
      <c r="E4417">
        <v>320</v>
      </c>
      <c r="G4417" s="4">
        <v>0</v>
      </c>
      <c r="H4417" t="s">
        <v>7499</v>
      </c>
      <c r="I4417" s="1" t="s">
        <v>7499</v>
      </c>
      <c r="L4417" s="2">
        <f t="shared" si="736"/>
        <v>0</v>
      </c>
      <c r="M4417" s="3">
        <f t="shared" si="737"/>
        <v>0</v>
      </c>
      <c r="AS4417" s="3">
        <f t="shared" si="728"/>
        <v>0</v>
      </c>
      <c r="AZ4417" s="3">
        <f t="shared" si="729"/>
        <v>0</v>
      </c>
      <c r="BB4417" s="3">
        <f t="shared" si="730"/>
        <v>0</v>
      </c>
      <c r="BI4417" s="3">
        <f t="shared" si="731"/>
        <v>0</v>
      </c>
      <c r="BN4417" s="3">
        <f t="shared" si="732"/>
        <v>0</v>
      </c>
      <c r="BU4417" s="3">
        <f t="shared" si="733"/>
        <v>0</v>
      </c>
      <c r="BV4417" s="3">
        <f t="shared" si="734"/>
        <v>0</v>
      </c>
      <c r="BZ4417" s="3">
        <f t="shared" si="735"/>
        <v>0</v>
      </c>
    </row>
    <row r="4418" spans="1:78" x14ac:dyDescent="0.25">
      <c r="A4418" t="s">
        <v>2845</v>
      </c>
      <c r="E4418">
        <v>320</v>
      </c>
      <c r="G4418" s="4">
        <v>0</v>
      </c>
      <c r="H4418" t="s">
        <v>7499</v>
      </c>
      <c r="I4418" s="1" t="s">
        <v>7499</v>
      </c>
      <c r="L4418" s="2">
        <f t="shared" si="736"/>
        <v>0</v>
      </c>
      <c r="M4418" s="3">
        <f t="shared" si="737"/>
        <v>0</v>
      </c>
      <c r="AS4418" s="3">
        <f t="shared" si="728"/>
        <v>175.80100000000002</v>
      </c>
      <c r="AZ4418" s="3">
        <f t="shared" si="729"/>
        <v>0</v>
      </c>
      <c r="BB4418" s="3">
        <f t="shared" si="730"/>
        <v>0</v>
      </c>
      <c r="BI4418" s="3">
        <f t="shared" si="731"/>
        <v>0</v>
      </c>
      <c r="BN4418" s="3">
        <f t="shared" si="732"/>
        <v>0</v>
      </c>
      <c r="BU4418" s="3">
        <f t="shared" si="733"/>
        <v>0</v>
      </c>
      <c r="BV4418" s="3">
        <f t="shared" si="734"/>
        <v>0</v>
      </c>
      <c r="BZ4418" s="3">
        <f t="shared" si="735"/>
        <v>0</v>
      </c>
    </row>
    <row r="4419" spans="1:78" x14ac:dyDescent="0.25">
      <c r="A4419" t="s">
        <v>4284</v>
      </c>
      <c r="E4419">
        <v>320</v>
      </c>
      <c r="G4419" s="4">
        <v>0</v>
      </c>
      <c r="H4419" t="s">
        <v>7499</v>
      </c>
      <c r="I4419" s="1" t="s">
        <v>7499</v>
      </c>
      <c r="L4419" s="2">
        <f t="shared" si="736"/>
        <v>0</v>
      </c>
      <c r="M4419" s="3">
        <f t="shared" si="737"/>
        <v>0</v>
      </c>
      <c r="AS4419" s="3">
        <f t="shared" si="728"/>
        <v>212.87700000000001</v>
      </c>
      <c r="AZ4419" s="3">
        <f t="shared" si="729"/>
        <v>0</v>
      </c>
      <c r="BB4419" s="3">
        <f t="shared" si="730"/>
        <v>0</v>
      </c>
      <c r="BI4419" s="3">
        <f t="shared" si="731"/>
        <v>0</v>
      </c>
      <c r="BN4419" s="3">
        <f t="shared" si="732"/>
        <v>0</v>
      </c>
      <c r="BU4419" s="3">
        <f t="shared" si="733"/>
        <v>0</v>
      </c>
      <c r="BV4419" s="3">
        <f t="shared" si="734"/>
        <v>0</v>
      </c>
      <c r="BZ4419" s="3">
        <f t="shared" si="735"/>
        <v>0</v>
      </c>
    </row>
    <row r="4420" spans="1:78" x14ac:dyDescent="0.25">
      <c r="A4420" t="s">
        <v>4285</v>
      </c>
      <c r="E4420">
        <v>320</v>
      </c>
      <c r="G4420" s="4">
        <v>283.55</v>
      </c>
      <c r="H4420" t="s">
        <v>7499</v>
      </c>
      <c r="I4420" s="1" t="s">
        <v>7499</v>
      </c>
      <c r="L4420" s="2">
        <f t="shared" si="736"/>
        <v>226.84000000000003</v>
      </c>
      <c r="M4420" s="3">
        <f t="shared" si="737"/>
        <v>198.48499999999999</v>
      </c>
      <c r="AS4420" s="3">
        <f t="shared" si="728"/>
        <v>208.59899999999999</v>
      </c>
      <c r="AZ4420" s="3">
        <f t="shared" si="729"/>
        <v>212.66250000000002</v>
      </c>
      <c r="BB4420" s="3">
        <f t="shared" si="730"/>
        <v>255.19500000000002</v>
      </c>
      <c r="BI4420" s="3">
        <f t="shared" si="731"/>
        <v>170.13</v>
      </c>
      <c r="BN4420" s="3">
        <f t="shared" si="732"/>
        <v>226.84000000000003</v>
      </c>
      <c r="BU4420" s="3">
        <f t="shared" si="733"/>
        <v>226.84000000000003</v>
      </c>
      <c r="BV4420" s="3">
        <f t="shared" si="734"/>
        <v>226.84000000000003</v>
      </c>
      <c r="BZ4420" s="3">
        <f t="shared" si="735"/>
        <v>136.95465000000002</v>
      </c>
    </row>
    <row r="4421" spans="1:78" x14ac:dyDescent="0.25">
      <c r="A4421" t="s">
        <v>6528</v>
      </c>
      <c r="E4421">
        <v>320</v>
      </c>
      <c r="G4421" s="4">
        <v>343.35</v>
      </c>
      <c r="H4421" t="s">
        <v>7499</v>
      </c>
      <c r="I4421" s="1" t="s">
        <v>7499</v>
      </c>
      <c r="L4421" s="2">
        <f t="shared" si="736"/>
        <v>274.68</v>
      </c>
      <c r="M4421" s="3">
        <f t="shared" si="737"/>
        <v>240.345</v>
      </c>
      <c r="AS4421" s="3">
        <f t="shared" si="728"/>
        <v>600.40800000000002</v>
      </c>
      <c r="AZ4421" s="3">
        <f t="shared" si="729"/>
        <v>257.51250000000005</v>
      </c>
      <c r="BB4421" s="3">
        <f t="shared" si="730"/>
        <v>309.01500000000004</v>
      </c>
      <c r="BI4421" s="3">
        <f t="shared" si="731"/>
        <v>206.01000000000002</v>
      </c>
      <c r="BN4421" s="3">
        <f t="shared" si="732"/>
        <v>274.68</v>
      </c>
      <c r="BU4421" s="3">
        <f t="shared" si="733"/>
        <v>274.68</v>
      </c>
      <c r="BV4421" s="3">
        <f t="shared" si="734"/>
        <v>274.68</v>
      </c>
      <c r="BZ4421" s="3">
        <f t="shared" si="735"/>
        <v>165.83805000000001</v>
      </c>
    </row>
    <row r="4422" spans="1:78" x14ac:dyDescent="0.25">
      <c r="A4422" t="s">
        <v>6529</v>
      </c>
      <c r="E4422">
        <v>320</v>
      </c>
      <c r="G4422" s="4">
        <v>336.45</v>
      </c>
      <c r="H4422" t="s">
        <v>7499</v>
      </c>
      <c r="I4422" s="1" t="s">
        <v>7499</v>
      </c>
      <c r="L4422" s="2">
        <f t="shared" si="736"/>
        <v>269.16000000000003</v>
      </c>
      <c r="M4422" s="3">
        <f t="shared" si="737"/>
        <v>235.51499999999999</v>
      </c>
      <c r="AS4422" s="3">
        <f t="shared" si="728"/>
        <v>0</v>
      </c>
      <c r="AZ4422" s="3">
        <f t="shared" si="729"/>
        <v>252.33749999999998</v>
      </c>
      <c r="BB4422" s="3">
        <f t="shared" si="730"/>
        <v>302.80500000000001</v>
      </c>
      <c r="BI4422" s="3">
        <f t="shared" si="731"/>
        <v>201.86999999999998</v>
      </c>
      <c r="BN4422" s="3">
        <f t="shared" si="732"/>
        <v>269.16000000000003</v>
      </c>
      <c r="BU4422" s="3">
        <f t="shared" si="733"/>
        <v>269.16000000000003</v>
      </c>
      <c r="BV4422" s="3">
        <f t="shared" si="734"/>
        <v>269.16000000000003</v>
      </c>
      <c r="BZ4422" s="3">
        <f t="shared" si="735"/>
        <v>162.50534999999999</v>
      </c>
    </row>
    <row r="4423" spans="1:78" x14ac:dyDescent="0.25">
      <c r="A4423" t="s">
        <v>6530</v>
      </c>
      <c r="E4423">
        <v>320</v>
      </c>
      <c r="G4423" s="4">
        <v>968.4</v>
      </c>
      <c r="H4423" t="s">
        <v>7499</v>
      </c>
      <c r="I4423" s="1" t="s">
        <v>7499</v>
      </c>
      <c r="L4423" s="2">
        <f t="shared" si="736"/>
        <v>774.72</v>
      </c>
      <c r="M4423" s="3">
        <f t="shared" si="737"/>
        <v>677.88</v>
      </c>
      <c r="AS4423" s="3">
        <f t="shared" si="728"/>
        <v>351.57099999999997</v>
      </c>
      <c r="AZ4423" s="3">
        <f t="shared" si="729"/>
        <v>726.3</v>
      </c>
      <c r="BB4423" s="3">
        <f t="shared" si="730"/>
        <v>871.56</v>
      </c>
      <c r="BI4423" s="3">
        <f t="shared" si="731"/>
        <v>581.04</v>
      </c>
      <c r="BN4423" s="3">
        <f t="shared" si="732"/>
        <v>774.72</v>
      </c>
      <c r="BU4423" s="3">
        <f t="shared" si="733"/>
        <v>774.72</v>
      </c>
      <c r="BV4423" s="3">
        <f t="shared" si="734"/>
        <v>774.72</v>
      </c>
      <c r="BZ4423" s="3">
        <f t="shared" si="735"/>
        <v>467.73719999999997</v>
      </c>
    </row>
    <row r="4424" spans="1:78" x14ac:dyDescent="0.25">
      <c r="A4424" t="s">
        <v>2846</v>
      </c>
      <c r="E4424">
        <v>320</v>
      </c>
      <c r="G4424" s="4">
        <v>0</v>
      </c>
      <c r="H4424" t="s">
        <v>7499</v>
      </c>
      <c r="I4424" s="1" t="s">
        <v>7499</v>
      </c>
      <c r="L4424" s="2">
        <f t="shared" si="736"/>
        <v>0</v>
      </c>
      <c r="M4424" s="3">
        <f t="shared" si="737"/>
        <v>0</v>
      </c>
      <c r="AS4424" s="3">
        <f t="shared" ref="AS4424:AS4487" si="738">+G4426*0.62</f>
        <v>301.81600000000003</v>
      </c>
      <c r="AZ4424" s="3">
        <f t="shared" ref="AZ4424:AZ4487" si="739">+G4424*0.75</f>
        <v>0</v>
      </c>
      <c r="BB4424" s="3">
        <f t="shared" ref="BB4424:BB4487" si="740">+G4424*0.9</f>
        <v>0</v>
      </c>
      <c r="BI4424" s="3">
        <f t="shared" ref="BI4424:BI4487" si="741">+G4424*0.6</f>
        <v>0</v>
      </c>
      <c r="BN4424" s="3">
        <f t="shared" ref="BN4424:BN4487" si="742">+G4424*0.8</f>
        <v>0</v>
      </c>
      <c r="BU4424" s="3">
        <f t="shared" ref="BU4424:BU4487" si="743">+G4424*0.8</f>
        <v>0</v>
      </c>
      <c r="BV4424" s="3">
        <f t="shared" ref="BV4424:BV4487" si="744">+G4424*0.8</f>
        <v>0</v>
      </c>
      <c r="BZ4424" s="3">
        <f t="shared" ref="BZ4424:BZ4487" si="745">+G4424*0.483</f>
        <v>0</v>
      </c>
    </row>
    <row r="4425" spans="1:78" x14ac:dyDescent="0.25">
      <c r="A4425" t="s">
        <v>2847</v>
      </c>
      <c r="E4425">
        <v>320</v>
      </c>
      <c r="G4425" s="4">
        <v>567.04999999999995</v>
      </c>
      <c r="H4425" t="s">
        <v>7499</v>
      </c>
      <c r="I4425" s="1" t="s">
        <v>7499</v>
      </c>
      <c r="L4425" s="2">
        <f t="shared" si="736"/>
        <v>453.64</v>
      </c>
      <c r="M4425" s="3">
        <f t="shared" si="737"/>
        <v>396.93499999999995</v>
      </c>
      <c r="AS4425" s="3">
        <f t="shared" si="738"/>
        <v>208.59899999999999</v>
      </c>
      <c r="AZ4425" s="3">
        <f t="shared" si="739"/>
        <v>425.28749999999997</v>
      </c>
      <c r="BB4425" s="3">
        <f t="shared" si="740"/>
        <v>510.34499999999997</v>
      </c>
      <c r="BI4425" s="3">
        <f t="shared" si="741"/>
        <v>340.22999999999996</v>
      </c>
      <c r="BN4425" s="3">
        <f t="shared" si="742"/>
        <v>453.64</v>
      </c>
      <c r="BU4425" s="3">
        <f t="shared" si="743"/>
        <v>453.64</v>
      </c>
      <c r="BV4425" s="3">
        <f t="shared" si="744"/>
        <v>453.64</v>
      </c>
      <c r="BZ4425" s="3">
        <f t="shared" si="745"/>
        <v>273.88514999999995</v>
      </c>
    </row>
    <row r="4426" spans="1:78" x14ac:dyDescent="0.25">
      <c r="A4426" t="s">
        <v>2848</v>
      </c>
      <c r="E4426">
        <v>320</v>
      </c>
      <c r="G4426" s="4">
        <v>486.8</v>
      </c>
      <c r="H4426" t="s">
        <v>7499</v>
      </c>
      <c r="I4426" s="1" t="s">
        <v>7499</v>
      </c>
      <c r="L4426" s="2">
        <f t="shared" ref="L4426:L4489" si="746">G4426*0.8</f>
        <v>389.44000000000005</v>
      </c>
      <c r="M4426" s="3">
        <f t="shared" si="737"/>
        <v>340.76</v>
      </c>
      <c r="AS4426" s="3">
        <f t="shared" si="738"/>
        <v>0</v>
      </c>
      <c r="AZ4426" s="3">
        <f t="shared" si="739"/>
        <v>365.1</v>
      </c>
      <c r="BB4426" s="3">
        <f t="shared" si="740"/>
        <v>438.12</v>
      </c>
      <c r="BI4426" s="3">
        <f t="shared" si="741"/>
        <v>292.08</v>
      </c>
      <c r="BN4426" s="3">
        <f t="shared" si="742"/>
        <v>389.44000000000005</v>
      </c>
      <c r="BU4426" s="3">
        <f t="shared" si="743"/>
        <v>389.44000000000005</v>
      </c>
      <c r="BV4426" s="3">
        <f t="shared" si="744"/>
        <v>389.44000000000005</v>
      </c>
      <c r="BZ4426" s="3">
        <f t="shared" si="745"/>
        <v>235.12440000000001</v>
      </c>
    </row>
    <row r="4427" spans="1:78" x14ac:dyDescent="0.25">
      <c r="A4427" t="s">
        <v>2849</v>
      </c>
      <c r="E4427">
        <v>320</v>
      </c>
      <c r="G4427" s="4">
        <v>336.45</v>
      </c>
      <c r="H4427" t="s">
        <v>7499</v>
      </c>
      <c r="I4427" s="1" t="s">
        <v>7499</v>
      </c>
      <c r="L4427" s="2">
        <f t="shared" si="746"/>
        <v>269.16000000000003</v>
      </c>
      <c r="M4427" s="3">
        <f t="shared" ref="M4427:M4490" si="747">+G4427*0.7</f>
        <v>235.51499999999999</v>
      </c>
      <c r="AS4427" s="3">
        <f t="shared" si="738"/>
        <v>208.59899999999999</v>
      </c>
      <c r="AZ4427" s="3">
        <f t="shared" si="739"/>
        <v>252.33749999999998</v>
      </c>
      <c r="BB4427" s="3">
        <f t="shared" si="740"/>
        <v>302.80500000000001</v>
      </c>
      <c r="BI4427" s="3">
        <f t="shared" si="741"/>
        <v>201.86999999999998</v>
      </c>
      <c r="BN4427" s="3">
        <f t="shared" si="742"/>
        <v>269.16000000000003</v>
      </c>
      <c r="BU4427" s="3">
        <f t="shared" si="743"/>
        <v>269.16000000000003</v>
      </c>
      <c r="BV4427" s="3">
        <f t="shared" si="744"/>
        <v>269.16000000000003</v>
      </c>
      <c r="BZ4427" s="3">
        <f t="shared" si="745"/>
        <v>162.50534999999999</v>
      </c>
    </row>
    <row r="4428" spans="1:78" x14ac:dyDescent="0.25">
      <c r="A4428" t="s">
        <v>2850</v>
      </c>
      <c r="E4428">
        <v>320</v>
      </c>
      <c r="G4428" s="4">
        <v>0</v>
      </c>
      <c r="H4428" t="s">
        <v>7499</v>
      </c>
      <c r="I4428" s="1" t="s">
        <v>7499</v>
      </c>
      <c r="L4428" s="2">
        <f t="shared" si="746"/>
        <v>0</v>
      </c>
      <c r="M4428" s="3">
        <f t="shared" si="747"/>
        <v>0</v>
      </c>
      <c r="AS4428" s="3">
        <f t="shared" si="738"/>
        <v>221.309</v>
      </c>
      <c r="AZ4428" s="3">
        <f t="shared" si="739"/>
        <v>0</v>
      </c>
      <c r="BB4428" s="3">
        <f t="shared" si="740"/>
        <v>0</v>
      </c>
      <c r="BI4428" s="3">
        <f t="shared" si="741"/>
        <v>0</v>
      </c>
      <c r="BN4428" s="3">
        <f t="shared" si="742"/>
        <v>0</v>
      </c>
      <c r="BU4428" s="3">
        <f t="shared" si="743"/>
        <v>0</v>
      </c>
      <c r="BV4428" s="3">
        <f t="shared" si="744"/>
        <v>0</v>
      </c>
      <c r="BZ4428" s="3">
        <f t="shared" si="745"/>
        <v>0</v>
      </c>
    </row>
    <row r="4429" spans="1:78" x14ac:dyDescent="0.25">
      <c r="A4429" t="s">
        <v>4286</v>
      </c>
      <c r="E4429">
        <v>320</v>
      </c>
      <c r="G4429" s="4">
        <v>336.45</v>
      </c>
      <c r="H4429" t="s">
        <v>7499</v>
      </c>
      <c r="I4429" s="1" t="s">
        <v>7499</v>
      </c>
      <c r="L4429" s="2">
        <f t="shared" si="746"/>
        <v>269.16000000000003</v>
      </c>
      <c r="M4429" s="3">
        <f t="shared" si="747"/>
        <v>235.51499999999999</v>
      </c>
      <c r="AS4429" s="3">
        <f t="shared" si="738"/>
        <v>318.77299999999997</v>
      </c>
      <c r="AZ4429" s="3">
        <f t="shared" si="739"/>
        <v>252.33749999999998</v>
      </c>
      <c r="BB4429" s="3">
        <f t="shared" si="740"/>
        <v>302.80500000000001</v>
      </c>
      <c r="BI4429" s="3">
        <f t="shared" si="741"/>
        <v>201.86999999999998</v>
      </c>
      <c r="BN4429" s="3">
        <f t="shared" si="742"/>
        <v>269.16000000000003</v>
      </c>
      <c r="BU4429" s="3">
        <f t="shared" si="743"/>
        <v>269.16000000000003</v>
      </c>
      <c r="BV4429" s="3">
        <f t="shared" si="744"/>
        <v>269.16000000000003</v>
      </c>
      <c r="BZ4429" s="3">
        <f t="shared" si="745"/>
        <v>162.50534999999999</v>
      </c>
    </row>
    <row r="4430" spans="1:78" x14ac:dyDescent="0.25">
      <c r="A4430" t="s">
        <v>4287</v>
      </c>
      <c r="E4430">
        <v>320</v>
      </c>
      <c r="G4430" s="4">
        <v>356.95</v>
      </c>
      <c r="H4430" t="s">
        <v>7499</v>
      </c>
      <c r="I4430" s="1" t="s">
        <v>7499</v>
      </c>
      <c r="L4430" s="2">
        <f t="shared" si="746"/>
        <v>285.56</v>
      </c>
      <c r="M4430" s="3">
        <f t="shared" si="747"/>
        <v>249.86499999999998</v>
      </c>
      <c r="AS4430" s="3">
        <f t="shared" si="738"/>
        <v>318.77299999999997</v>
      </c>
      <c r="AZ4430" s="3">
        <f t="shared" si="739"/>
        <v>267.71249999999998</v>
      </c>
      <c r="BB4430" s="3">
        <f t="shared" si="740"/>
        <v>321.255</v>
      </c>
      <c r="BI4430" s="3">
        <f t="shared" si="741"/>
        <v>214.17</v>
      </c>
      <c r="BN4430" s="3">
        <f t="shared" si="742"/>
        <v>285.56</v>
      </c>
      <c r="BU4430" s="3">
        <f t="shared" si="743"/>
        <v>285.56</v>
      </c>
      <c r="BV4430" s="3">
        <f t="shared" si="744"/>
        <v>285.56</v>
      </c>
      <c r="BZ4430" s="3">
        <f t="shared" si="745"/>
        <v>172.40684999999999</v>
      </c>
    </row>
    <row r="4431" spans="1:78" x14ac:dyDescent="0.25">
      <c r="A4431" t="s">
        <v>2851</v>
      </c>
      <c r="E4431">
        <v>320</v>
      </c>
      <c r="G4431" s="4">
        <v>514.15</v>
      </c>
      <c r="H4431" t="s">
        <v>7499</v>
      </c>
      <c r="I4431" s="1" t="s">
        <v>7499</v>
      </c>
      <c r="L4431" s="2">
        <f t="shared" si="746"/>
        <v>411.32</v>
      </c>
      <c r="M4431" s="3">
        <f t="shared" si="747"/>
        <v>359.90499999999997</v>
      </c>
      <c r="AS4431" s="3">
        <f t="shared" si="738"/>
        <v>229.803</v>
      </c>
      <c r="AZ4431" s="3">
        <f t="shared" si="739"/>
        <v>385.61249999999995</v>
      </c>
      <c r="BB4431" s="3">
        <f t="shared" si="740"/>
        <v>462.73500000000001</v>
      </c>
      <c r="BI4431" s="3">
        <f t="shared" si="741"/>
        <v>308.48999999999995</v>
      </c>
      <c r="BN4431" s="3">
        <f t="shared" si="742"/>
        <v>411.32</v>
      </c>
      <c r="BU4431" s="3">
        <f t="shared" si="743"/>
        <v>411.32</v>
      </c>
      <c r="BV4431" s="3">
        <f t="shared" si="744"/>
        <v>411.32</v>
      </c>
      <c r="BZ4431" s="3">
        <f t="shared" si="745"/>
        <v>248.33444999999998</v>
      </c>
    </row>
    <row r="4432" spans="1:78" x14ac:dyDescent="0.25">
      <c r="A4432" t="s">
        <v>6531</v>
      </c>
      <c r="E4432">
        <v>320</v>
      </c>
      <c r="G4432" s="4">
        <v>514.15</v>
      </c>
      <c r="H4432" t="s">
        <v>7499</v>
      </c>
      <c r="I4432" s="1" t="s">
        <v>7499</v>
      </c>
      <c r="L4432" s="2">
        <f t="shared" si="746"/>
        <v>411.32</v>
      </c>
      <c r="M4432" s="3">
        <f t="shared" si="747"/>
        <v>359.90499999999997</v>
      </c>
      <c r="AS4432" s="3">
        <f t="shared" si="738"/>
        <v>0</v>
      </c>
      <c r="AZ4432" s="3">
        <f t="shared" si="739"/>
        <v>385.61249999999995</v>
      </c>
      <c r="BB4432" s="3">
        <f t="shared" si="740"/>
        <v>462.73500000000001</v>
      </c>
      <c r="BI4432" s="3">
        <f t="shared" si="741"/>
        <v>308.48999999999995</v>
      </c>
      <c r="BN4432" s="3">
        <f t="shared" si="742"/>
        <v>411.32</v>
      </c>
      <c r="BU4432" s="3">
        <f t="shared" si="743"/>
        <v>411.32</v>
      </c>
      <c r="BV4432" s="3">
        <f t="shared" si="744"/>
        <v>411.32</v>
      </c>
      <c r="BZ4432" s="3">
        <f t="shared" si="745"/>
        <v>248.33444999999998</v>
      </c>
    </row>
    <row r="4433" spans="1:78" x14ac:dyDescent="0.25">
      <c r="A4433" t="s">
        <v>2852</v>
      </c>
      <c r="E4433">
        <v>320</v>
      </c>
      <c r="G4433" s="4">
        <v>370.65</v>
      </c>
      <c r="H4433" t="s">
        <v>7499</v>
      </c>
      <c r="I4433" s="1" t="s">
        <v>7499</v>
      </c>
      <c r="L4433" s="2">
        <f t="shared" si="746"/>
        <v>296.52</v>
      </c>
      <c r="M4433" s="3">
        <f t="shared" si="747"/>
        <v>259.45499999999998</v>
      </c>
      <c r="AS4433" s="3">
        <f t="shared" si="738"/>
        <v>0</v>
      </c>
      <c r="AZ4433" s="3">
        <f t="shared" si="739"/>
        <v>277.98749999999995</v>
      </c>
      <c r="BB4433" s="3">
        <f t="shared" si="740"/>
        <v>333.58499999999998</v>
      </c>
      <c r="BI4433" s="3">
        <f t="shared" si="741"/>
        <v>222.39</v>
      </c>
      <c r="BN4433" s="3">
        <f t="shared" si="742"/>
        <v>296.52</v>
      </c>
      <c r="BU4433" s="3">
        <f t="shared" si="743"/>
        <v>296.52</v>
      </c>
      <c r="BV4433" s="3">
        <f t="shared" si="744"/>
        <v>296.52</v>
      </c>
      <c r="BZ4433" s="3">
        <f t="shared" si="745"/>
        <v>179.02394999999999</v>
      </c>
    </row>
    <row r="4434" spans="1:78" x14ac:dyDescent="0.25">
      <c r="A4434" t="s">
        <v>2853</v>
      </c>
      <c r="E4434">
        <v>320</v>
      </c>
      <c r="G4434" s="4">
        <v>0</v>
      </c>
      <c r="H4434" t="s">
        <v>7499</v>
      </c>
      <c r="I4434" s="1" t="s">
        <v>7499</v>
      </c>
      <c r="L4434" s="2">
        <f t="shared" si="746"/>
        <v>0</v>
      </c>
      <c r="M4434" s="3">
        <f t="shared" si="747"/>
        <v>0</v>
      </c>
      <c r="AS4434" s="3">
        <f t="shared" si="738"/>
        <v>0</v>
      </c>
      <c r="AZ4434" s="3">
        <f t="shared" si="739"/>
        <v>0</v>
      </c>
      <c r="BB4434" s="3">
        <f t="shared" si="740"/>
        <v>0</v>
      </c>
      <c r="BI4434" s="3">
        <f t="shared" si="741"/>
        <v>0</v>
      </c>
      <c r="BN4434" s="3">
        <f t="shared" si="742"/>
        <v>0</v>
      </c>
      <c r="BU4434" s="3">
        <f t="shared" si="743"/>
        <v>0</v>
      </c>
      <c r="BV4434" s="3">
        <f t="shared" si="744"/>
        <v>0</v>
      </c>
      <c r="BZ4434" s="3">
        <f t="shared" si="745"/>
        <v>0</v>
      </c>
    </row>
    <row r="4435" spans="1:78" x14ac:dyDescent="0.25">
      <c r="A4435" t="s">
        <v>2854</v>
      </c>
      <c r="E4435">
        <v>320</v>
      </c>
      <c r="G4435" s="4">
        <v>0</v>
      </c>
      <c r="H4435" t="s">
        <v>7499</v>
      </c>
      <c r="I4435" s="1" t="s">
        <v>7499</v>
      </c>
      <c r="L4435" s="2">
        <f t="shared" si="746"/>
        <v>0</v>
      </c>
      <c r="M4435" s="3">
        <f t="shared" si="747"/>
        <v>0</v>
      </c>
      <c r="AS4435" s="3">
        <f t="shared" si="738"/>
        <v>1948.5049999999999</v>
      </c>
      <c r="AZ4435" s="3">
        <f t="shared" si="739"/>
        <v>0</v>
      </c>
      <c r="BB4435" s="3">
        <f t="shared" si="740"/>
        <v>0</v>
      </c>
      <c r="BI4435" s="3">
        <f t="shared" si="741"/>
        <v>0</v>
      </c>
      <c r="BN4435" s="3">
        <f t="shared" si="742"/>
        <v>0</v>
      </c>
      <c r="BU4435" s="3">
        <f t="shared" si="743"/>
        <v>0</v>
      </c>
      <c r="BV4435" s="3">
        <f t="shared" si="744"/>
        <v>0</v>
      </c>
      <c r="BZ4435" s="3">
        <f t="shared" si="745"/>
        <v>0</v>
      </c>
    </row>
    <row r="4436" spans="1:78" x14ac:dyDescent="0.25">
      <c r="A4436" t="s">
        <v>2855</v>
      </c>
      <c r="E4436">
        <v>320</v>
      </c>
      <c r="G4436" s="4">
        <v>0</v>
      </c>
      <c r="H4436" t="s">
        <v>7499</v>
      </c>
      <c r="I4436" s="1" t="s">
        <v>7499</v>
      </c>
      <c r="L4436" s="2">
        <f t="shared" si="746"/>
        <v>0</v>
      </c>
      <c r="M4436" s="3">
        <f t="shared" si="747"/>
        <v>0</v>
      </c>
      <c r="AS4436" s="3">
        <f t="shared" si="738"/>
        <v>217.06200000000001</v>
      </c>
      <c r="AZ4436" s="3">
        <f t="shared" si="739"/>
        <v>0</v>
      </c>
      <c r="BB4436" s="3">
        <f t="shared" si="740"/>
        <v>0</v>
      </c>
      <c r="BI4436" s="3">
        <f t="shared" si="741"/>
        <v>0</v>
      </c>
      <c r="BN4436" s="3">
        <f t="shared" si="742"/>
        <v>0</v>
      </c>
      <c r="BU4436" s="3">
        <f t="shared" si="743"/>
        <v>0</v>
      </c>
      <c r="BV4436" s="3">
        <f t="shared" si="744"/>
        <v>0</v>
      </c>
      <c r="BZ4436" s="3">
        <f t="shared" si="745"/>
        <v>0</v>
      </c>
    </row>
    <row r="4437" spans="1:78" x14ac:dyDescent="0.25">
      <c r="A4437" t="s">
        <v>6532</v>
      </c>
      <c r="E4437">
        <v>320</v>
      </c>
      <c r="G4437" s="4">
        <v>3142.75</v>
      </c>
      <c r="H4437" t="s">
        <v>7499</v>
      </c>
      <c r="I4437" s="1" t="s">
        <v>7499</v>
      </c>
      <c r="L4437" s="2">
        <f t="shared" si="746"/>
        <v>2514.2000000000003</v>
      </c>
      <c r="M4437" s="3">
        <f t="shared" si="747"/>
        <v>2199.9249999999997</v>
      </c>
      <c r="AS4437" s="3">
        <f t="shared" si="738"/>
        <v>187.42600000000002</v>
      </c>
      <c r="AZ4437" s="3">
        <f t="shared" si="739"/>
        <v>2357.0625</v>
      </c>
      <c r="BB4437" s="3">
        <f t="shared" si="740"/>
        <v>2828.4749999999999</v>
      </c>
      <c r="BI4437" s="3">
        <f t="shared" si="741"/>
        <v>1885.6499999999999</v>
      </c>
      <c r="BN4437" s="3">
        <f t="shared" si="742"/>
        <v>2514.2000000000003</v>
      </c>
      <c r="BU4437" s="3">
        <f t="shared" si="743"/>
        <v>2514.2000000000003</v>
      </c>
      <c r="BV4437" s="3">
        <f t="shared" si="744"/>
        <v>2514.2000000000003</v>
      </c>
      <c r="BZ4437" s="3">
        <f t="shared" si="745"/>
        <v>1517.9482499999999</v>
      </c>
    </row>
    <row r="4438" spans="1:78" x14ac:dyDescent="0.25">
      <c r="A4438" t="s">
        <v>2856</v>
      </c>
      <c r="E4438">
        <v>320</v>
      </c>
      <c r="G4438" s="4">
        <v>350.1</v>
      </c>
      <c r="H4438" t="s">
        <v>7499</v>
      </c>
      <c r="I4438" s="1" t="s">
        <v>7499</v>
      </c>
      <c r="L4438" s="2">
        <f t="shared" si="746"/>
        <v>280.08000000000004</v>
      </c>
      <c r="M4438" s="3">
        <f t="shared" si="747"/>
        <v>245.07</v>
      </c>
      <c r="AS4438" s="3">
        <f t="shared" si="738"/>
        <v>217.06200000000001</v>
      </c>
      <c r="AZ4438" s="3">
        <f t="shared" si="739"/>
        <v>262.57500000000005</v>
      </c>
      <c r="BB4438" s="3">
        <f t="shared" si="740"/>
        <v>315.09000000000003</v>
      </c>
      <c r="BI4438" s="3">
        <f t="shared" si="741"/>
        <v>210.06</v>
      </c>
      <c r="BN4438" s="3">
        <f t="shared" si="742"/>
        <v>280.08000000000004</v>
      </c>
      <c r="BU4438" s="3">
        <f t="shared" si="743"/>
        <v>280.08000000000004</v>
      </c>
      <c r="BV4438" s="3">
        <f t="shared" si="744"/>
        <v>280.08000000000004</v>
      </c>
      <c r="BZ4438" s="3">
        <f t="shared" si="745"/>
        <v>169.09829999999999</v>
      </c>
    </row>
    <row r="4439" spans="1:78" x14ac:dyDescent="0.25">
      <c r="A4439" t="s">
        <v>4288</v>
      </c>
      <c r="E4439">
        <v>320</v>
      </c>
      <c r="G4439" s="4">
        <v>302.3</v>
      </c>
      <c r="H4439" t="s">
        <v>7499</v>
      </c>
      <c r="I4439" s="1" t="s">
        <v>7499</v>
      </c>
      <c r="L4439" s="2">
        <f t="shared" si="746"/>
        <v>241.84000000000003</v>
      </c>
      <c r="M4439" s="3">
        <f t="shared" si="747"/>
        <v>211.60999999999999</v>
      </c>
      <c r="AS4439" s="3">
        <f t="shared" si="738"/>
        <v>0</v>
      </c>
      <c r="AZ4439" s="3">
        <f t="shared" si="739"/>
        <v>226.72500000000002</v>
      </c>
      <c r="BB4439" s="3">
        <f t="shared" si="740"/>
        <v>272.07</v>
      </c>
      <c r="BI4439" s="3">
        <f t="shared" si="741"/>
        <v>181.38</v>
      </c>
      <c r="BN4439" s="3">
        <f t="shared" si="742"/>
        <v>241.84000000000003</v>
      </c>
      <c r="BU4439" s="3">
        <f t="shared" si="743"/>
        <v>241.84000000000003</v>
      </c>
      <c r="BV4439" s="3">
        <f t="shared" si="744"/>
        <v>241.84000000000003</v>
      </c>
      <c r="BZ4439" s="3">
        <f t="shared" si="745"/>
        <v>146.01089999999999</v>
      </c>
    </row>
    <row r="4440" spans="1:78" x14ac:dyDescent="0.25">
      <c r="A4440" t="s">
        <v>6533</v>
      </c>
      <c r="E4440">
        <v>320</v>
      </c>
      <c r="G4440" s="4">
        <v>350.1</v>
      </c>
      <c r="H4440" t="s">
        <v>7499</v>
      </c>
      <c r="I4440" s="1" t="s">
        <v>7499</v>
      </c>
      <c r="L4440" s="2">
        <f t="shared" si="746"/>
        <v>280.08000000000004</v>
      </c>
      <c r="M4440" s="3">
        <f t="shared" si="747"/>
        <v>245.07</v>
      </c>
      <c r="AS4440" s="3">
        <f t="shared" si="738"/>
        <v>0</v>
      </c>
      <c r="AZ4440" s="3">
        <f t="shared" si="739"/>
        <v>262.57500000000005</v>
      </c>
      <c r="BB4440" s="3">
        <f t="shared" si="740"/>
        <v>315.09000000000003</v>
      </c>
      <c r="BI4440" s="3">
        <f t="shared" si="741"/>
        <v>210.06</v>
      </c>
      <c r="BN4440" s="3">
        <f t="shared" si="742"/>
        <v>280.08000000000004</v>
      </c>
      <c r="BU4440" s="3">
        <f t="shared" si="743"/>
        <v>280.08000000000004</v>
      </c>
      <c r="BV4440" s="3">
        <f t="shared" si="744"/>
        <v>280.08000000000004</v>
      </c>
      <c r="BZ4440" s="3">
        <f t="shared" si="745"/>
        <v>169.09829999999999</v>
      </c>
    </row>
    <row r="4441" spans="1:78" x14ac:dyDescent="0.25">
      <c r="A4441" t="s">
        <v>2857</v>
      </c>
      <c r="E4441">
        <v>320</v>
      </c>
      <c r="G4441" s="4">
        <v>0</v>
      </c>
      <c r="H4441" t="s">
        <v>7499</v>
      </c>
      <c r="I4441" s="1" t="s">
        <v>7499</v>
      </c>
      <c r="L4441" s="2">
        <f t="shared" si="746"/>
        <v>0</v>
      </c>
      <c r="M4441" s="3">
        <f t="shared" si="747"/>
        <v>0</v>
      </c>
      <c r="AS4441" s="3">
        <f t="shared" si="738"/>
        <v>187.42600000000002</v>
      </c>
      <c r="AZ4441" s="3">
        <f t="shared" si="739"/>
        <v>0</v>
      </c>
      <c r="BB4441" s="3">
        <f t="shared" si="740"/>
        <v>0</v>
      </c>
      <c r="BI4441" s="3">
        <f t="shared" si="741"/>
        <v>0</v>
      </c>
      <c r="BN4441" s="3">
        <f t="shared" si="742"/>
        <v>0</v>
      </c>
      <c r="BU4441" s="3">
        <f t="shared" si="743"/>
        <v>0</v>
      </c>
      <c r="BV4441" s="3">
        <f t="shared" si="744"/>
        <v>0</v>
      </c>
      <c r="BZ4441" s="3">
        <f t="shared" si="745"/>
        <v>0</v>
      </c>
    </row>
    <row r="4442" spans="1:78" x14ac:dyDescent="0.25">
      <c r="A4442" t="s">
        <v>2858</v>
      </c>
      <c r="E4442">
        <v>320</v>
      </c>
      <c r="G4442" s="4">
        <v>0</v>
      </c>
      <c r="H4442" t="s">
        <v>7499</v>
      </c>
      <c r="I4442" s="1" t="s">
        <v>7499</v>
      </c>
      <c r="L4442" s="2">
        <f t="shared" si="746"/>
        <v>0</v>
      </c>
      <c r="M4442" s="3">
        <f t="shared" si="747"/>
        <v>0</v>
      </c>
      <c r="AS4442" s="3">
        <f t="shared" si="738"/>
        <v>248.83700000000002</v>
      </c>
      <c r="AZ4442" s="3">
        <f t="shared" si="739"/>
        <v>0</v>
      </c>
      <c r="BB4442" s="3">
        <f t="shared" si="740"/>
        <v>0</v>
      </c>
      <c r="BI4442" s="3">
        <f t="shared" si="741"/>
        <v>0</v>
      </c>
      <c r="BN4442" s="3">
        <f t="shared" si="742"/>
        <v>0</v>
      </c>
      <c r="BU4442" s="3">
        <f t="shared" si="743"/>
        <v>0</v>
      </c>
      <c r="BV4442" s="3">
        <f t="shared" si="744"/>
        <v>0</v>
      </c>
      <c r="BZ4442" s="3">
        <f t="shared" si="745"/>
        <v>0</v>
      </c>
    </row>
    <row r="4443" spans="1:78" x14ac:dyDescent="0.25">
      <c r="A4443" t="s">
        <v>6534</v>
      </c>
      <c r="E4443">
        <v>320</v>
      </c>
      <c r="G4443" s="4">
        <v>302.3</v>
      </c>
      <c r="H4443" t="s">
        <v>7499</v>
      </c>
      <c r="I4443" s="1" t="s">
        <v>7499</v>
      </c>
      <c r="L4443" s="2">
        <f t="shared" si="746"/>
        <v>241.84000000000003</v>
      </c>
      <c r="M4443" s="3">
        <f t="shared" si="747"/>
        <v>211.60999999999999</v>
      </c>
      <c r="AS4443" s="3">
        <f t="shared" si="738"/>
        <v>0</v>
      </c>
      <c r="AZ4443" s="3">
        <f t="shared" si="739"/>
        <v>226.72500000000002</v>
      </c>
      <c r="BB4443" s="3">
        <f t="shared" si="740"/>
        <v>272.07</v>
      </c>
      <c r="BI4443" s="3">
        <f t="shared" si="741"/>
        <v>181.38</v>
      </c>
      <c r="BN4443" s="3">
        <f t="shared" si="742"/>
        <v>241.84000000000003</v>
      </c>
      <c r="BU4443" s="3">
        <f t="shared" si="743"/>
        <v>241.84000000000003</v>
      </c>
      <c r="BV4443" s="3">
        <f t="shared" si="744"/>
        <v>241.84000000000003</v>
      </c>
      <c r="BZ4443" s="3">
        <f t="shared" si="745"/>
        <v>146.01089999999999</v>
      </c>
    </row>
    <row r="4444" spans="1:78" x14ac:dyDescent="0.25">
      <c r="A4444" t="s">
        <v>6535</v>
      </c>
      <c r="E4444">
        <v>320</v>
      </c>
      <c r="G4444" s="4">
        <v>401.35</v>
      </c>
      <c r="H4444" t="s">
        <v>7499</v>
      </c>
      <c r="I4444" s="1" t="s">
        <v>7499</v>
      </c>
      <c r="L4444" s="2">
        <f t="shared" si="746"/>
        <v>321.08000000000004</v>
      </c>
      <c r="M4444" s="3">
        <f t="shared" si="747"/>
        <v>280.94499999999999</v>
      </c>
      <c r="AS4444" s="3">
        <f t="shared" si="738"/>
        <v>195.92</v>
      </c>
      <c r="AZ4444" s="3">
        <f t="shared" si="739"/>
        <v>301.01250000000005</v>
      </c>
      <c r="BB4444" s="3">
        <f t="shared" si="740"/>
        <v>361.21500000000003</v>
      </c>
      <c r="BI4444" s="3">
        <f t="shared" si="741"/>
        <v>240.81</v>
      </c>
      <c r="BN4444" s="3">
        <f t="shared" si="742"/>
        <v>321.08000000000004</v>
      </c>
      <c r="BU4444" s="3">
        <f t="shared" si="743"/>
        <v>321.08000000000004</v>
      </c>
      <c r="BV4444" s="3">
        <f t="shared" si="744"/>
        <v>321.08000000000004</v>
      </c>
      <c r="BZ4444" s="3">
        <f t="shared" si="745"/>
        <v>193.85204999999999</v>
      </c>
    </row>
    <row r="4445" spans="1:78" x14ac:dyDescent="0.25">
      <c r="A4445" t="s">
        <v>6536</v>
      </c>
      <c r="E4445">
        <v>320</v>
      </c>
      <c r="G4445" s="4">
        <v>0</v>
      </c>
      <c r="H4445" t="s">
        <v>7499</v>
      </c>
      <c r="I4445" s="1" t="s">
        <v>7499</v>
      </c>
      <c r="L4445" s="2">
        <f t="shared" si="746"/>
        <v>0</v>
      </c>
      <c r="M4445" s="3">
        <f t="shared" si="747"/>
        <v>0</v>
      </c>
      <c r="AS4445" s="3">
        <f t="shared" si="738"/>
        <v>373.82900000000001</v>
      </c>
      <c r="AZ4445" s="3">
        <f t="shared" si="739"/>
        <v>0</v>
      </c>
      <c r="BB4445" s="3">
        <f t="shared" si="740"/>
        <v>0</v>
      </c>
      <c r="BI4445" s="3">
        <f t="shared" si="741"/>
        <v>0</v>
      </c>
      <c r="BN4445" s="3">
        <f t="shared" si="742"/>
        <v>0</v>
      </c>
      <c r="BU4445" s="3">
        <f t="shared" si="743"/>
        <v>0</v>
      </c>
      <c r="BV4445" s="3">
        <f t="shared" si="744"/>
        <v>0</v>
      </c>
      <c r="BZ4445" s="3">
        <f t="shared" si="745"/>
        <v>0</v>
      </c>
    </row>
    <row r="4446" spans="1:78" x14ac:dyDescent="0.25">
      <c r="A4446" t="s">
        <v>6537</v>
      </c>
      <c r="E4446">
        <v>320</v>
      </c>
      <c r="G4446" s="4">
        <v>316</v>
      </c>
      <c r="H4446" t="s">
        <v>7499</v>
      </c>
      <c r="I4446" s="1" t="s">
        <v>7499</v>
      </c>
      <c r="L4446" s="2">
        <f t="shared" si="746"/>
        <v>252.8</v>
      </c>
      <c r="M4446" s="3">
        <f t="shared" si="747"/>
        <v>221.2</v>
      </c>
      <c r="AS4446" s="3">
        <f t="shared" si="738"/>
        <v>0</v>
      </c>
      <c r="AZ4446" s="3">
        <f t="shared" si="739"/>
        <v>237</v>
      </c>
      <c r="BB4446" s="3">
        <f t="shared" si="740"/>
        <v>284.40000000000003</v>
      </c>
      <c r="BI4446" s="3">
        <f t="shared" si="741"/>
        <v>189.6</v>
      </c>
      <c r="BN4446" s="3">
        <f t="shared" si="742"/>
        <v>252.8</v>
      </c>
      <c r="BU4446" s="3">
        <f t="shared" si="743"/>
        <v>252.8</v>
      </c>
      <c r="BV4446" s="3">
        <f t="shared" si="744"/>
        <v>252.8</v>
      </c>
      <c r="BZ4446" s="3">
        <f t="shared" si="745"/>
        <v>152.62799999999999</v>
      </c>
    </row>
    <row r="4447" spans="1:78" x14ac:dyDescent="0.25">
      <c r="A4447" t="s">
        <v>6538</v>
      </c>
      <c r="E4447">
        <v>320</v>
      </c>
      <c r="G4447" s="4">
        <v>602.95000000000005</v>
      </c>
      <c r="H4447" t="s">
        <v>7499</v>
      </c>
      <c r="I4447" s="1" t="s">
        <v>7499</v>
      </c>
      <c r="L4447" s="2">
        <f t="shared" si="746"/>
        <v>482.36000000000007</v>
      </c>
      <c r="M4447" s="3">
        <f t="shared" si="747"/>
        <v>422.065</v>
      </c>
      <c r="AS4447" s="3">
        <f t="shared" si="738"/>
        <v>0</v>
      </c>
      <c r="AZ4447" s="3">
        <f t="shared" si="739"/>
        <v>452.21250000000003</v>
      </c>
      <c r="BB4447" s="3">
        <f t="shared" si="740"/>
        <v>542.65500000000009</v>
      </c>
      <c r="BI4447" s="3">
        <f t="shared" si="741"/>
        <v>361.77000000000004</v>
      </c>
      <c r="BN4447" s="3">
        <f t="shared" si="742"/>
        <v>482.36000000000007</v>
      </c>
      <c r="BU4447" s="3">
        <f t="shared" si="743"/>
        <v>482.36000000000007</v>
      </c>
      <c r="BV4447" s="3">
        <f t="shared" si="744"/>
        <v>482.36000000000007</v>
      </c>
      <c r="BZ4447" s="3">
        <f t="shared" si="745"/>
        <v>291.22485</v>
      </c>
    </row>
    <row r="4448" spans="1:78" x14ac:dyDescent="0.25">
      <c r="A4448" t="s">
        <v>4289</v>
      </c>
      <c r="E4448">
        <v>320</v>
      </c>
      <c r="G4448" s="4">
        <v>0</v>
      </c>
      <c r="H4448" t="s">
        <v>7499</v>
      </c>
      <c r="I4448" s="1" t="s">
        <v>7499</v>
      </c>
      <c r="L4448" s="2">
        <f t="shared" si="746"/>
        <v>0</v>
      </c>
      <c r="M4448" s="3">
        <f t="shared" si="747"/>
        <v>0</v>
      </c>
      <c r="AS4448" s="3">
        <f t="shared" si="738"/>
        <v>0</v>
      </c>
      <c r="AZ4448" s="3">
        <f t="shared" si="739"/>
        <v>0</v>
      </c>
      <c r="BB4448" s="3">
        <f t="shared" si="740"/>
        <v>0</v>
      </c>
      <c r="BI4448" s="3">
        <f t="shared" si="741"/>
        <v>0</v>
      </c>
      <c r="BN4448" s="3">
        <f t="shared" si="742"/>
        <v>0</v>
      </c>
      <c r="BU4448" s="3">
        <f t="shared" si="743"/>
        <v>0</v>
      </c>
      <c r="BV4448" s="3">
        <f t="shared" si="744"/>
        <v>0</v>
      </c>
      <c r="BZ4448" s="3">
        <f t="shared" si="745"/>
        <v>0</v>
      </c>
    </row>
    <row r="4449" spans="1:78" x14ac:dyDescent="0.25">
      <c r="A4449" t="s">
        <v>2859</v>
      </c>
      <c r="E4449">
        <v>320</v>
      </c>
      <c r="G4449" s="4">
        <v>0</v>
      </c>
      <c r="H4449" t="s">
        <v>7499</v>
      </c>
      <c r="I4449" s="1" t="s">
        <v>7499</v>
      </c>
      <c r="L4449" s="2">
        <f t="shared" si="746"/>
        <v>0</v>
      </c>
      <c r="M4449" s="3">
        <f t="shared" si="747"/>
        <v>0</v>
      </c>
      <c r="AS4449" s="3">
        <f t="shared" si="738"/>
        <v>0</v>
      </c>
      <c r="AZ4449" s="3">
        <f t="shared" si="739"/>
        <v>0</v>
      </c>
      <c r="BB4449" s="3">
        <f t="shared" si="740"/>
        <v>0</v>
      </c>
      <c r="BI4449" s="3">
        <f t="shared" si="741"/>
        <v>0</v>
      </c>
      <c r="BN4449" s="3">
        <f t="shared" si="742"/>
        <v>0</v>
      </c>
      <c r="BU4449" s="3">
        <f t="shared" si="743"/>
        <v>0</v>
      </c>
      <c r="BV4449" s="3">
        <f t="shared" si="744"/>
        <v>0</v>
      </c>
      <c r="BZ4449" s="3">
        <f t="shared" si="745"/>
        <v>0</v>
      </c>
    </row>
    <row r="4450" spans="1:78" x14ac:dyDescent="0.25">
      <c r="A4450" t="s">
        <v>6539</v>
      </c>
      <c r="E4450">
        <v>320</v>
      </c>
      <c r="G4450" s="4">
        <v>0</v>
      </c>
      <c r="H4450" t="s">
        <v>7499</v>
      </c>
      <c r="I4450" s="1" t="s">
        <v>7499</v>
      </c>
      <c r="L4450" s="2">
        <f t="shared" si="746"/>
        <v>0</v>
      </c>
      <c r="M4450" s="3">
        <f t="shared" si="747"/>
        <v>0</v>
      </c>
      <c r="AS4450" s="3">
        <f t="shared" si="738"/>
        <v>0</v>
      </c>
      <c r="AZ4450" s="3">
        <f t="shared" si="739"/>
        <v>0</v>
      </c>
      <c r="BB4450" s="3">
        <f t="shared" si="740"/>
        <v>0</v>
      </c>
      <c r="BI4450" s="3">
        <f t="shared" si="741"/>
        <v>0</v>
      </c>
      <c r="BN4450" s="3">
        <f t="shared" si="742"/>
        <v>0</v>
      </c>
      <c r="BU4450" s="3">
        <f t="shared" si="743"/>
        <v>0</v>
      </c>
      <c r="BV4450" s="3">
        <f t="shared" si="744"/>
        <v>0</v>
      </c>
      <c r="BZ4450" s="3">
        <f t="shared" si="745"/>
        <v>0</v>
      </c>
    </row>
    <row r="4451" spans="1:78" x14ac:dyDescent="0.25">
      <c r="A4451" t="s">
        <v>2822</v>
      </c>
      <c r="E4451">
        <v>320</v>
      </c>
      <c r="G4451" s="4">
        <v>0</v>
      </c>
      <c r="H4451" t="s">
        <v>7499</v>
      </c>
      <c r="I4451" s="1" t="s">
        <v>7499</v>
      </c>
      <c r="L4451" s="2">
        <f t="shared" si="746"/>
        <v>0</v>
      </c>
      <c r="M4451" s="3">
        <f t="shared" si="747"/>
        <v>0</v>
      </c>
      <c r="AS4451" s="3">
        <f t="shared" si="738"/>
        <v>901.17</v>
      </c>
      <c r="AZ4451" s="3">
        <f t="shared" si="739"/>
        <v>0</v>
      </c>
      <c r="BB4451" s="3">
        <f t="shared" si="740"/>
        <v>0</v>
      </c>
      <c r="BI4451" s="3">
        <f t="shared" si="741"/>
        <v>0</v>
      </c>
      <c r="BN4451" s="3">
        <f t="shared" si="742"/>
        <v>0</v>
      </c>
      <c r="BU4451" s="3">
        <f t="shared" si="743"/>
        <v>0</v>
      </c>
      <c r="BV4451" s="3">
        <f t="shared" si="744"/>
        <v>0</v>
      </c>
      <c r="BZ4451" s="3">
        <f t="shared" si="745"/>
        <v>0</v>
      </c>
    </row>
    <row r="4452" spans="1:78" x14ac:dyDescent="0.25">
      <c r="A4452" t="s">
        <v>2860</v>
      </c>
      <c r="E4452">
        <v>320</v>
      </c>
      <c r="G4452" s="4">
        <v>0</v>
      </c>
      <c r="H4452" t="s">
        <v>7499</v>
      </c>
      <c r="I4452" s="1" t="s">
        <v>7499</v>
      </c>
      <c r="L4452" s="2">
        <f t="shared" si="746"/>
        <v>0</v>
      </c>
      <c r="M4452" s="3">
        <f t="shared" si="747"/>
        <v>0</v>
      </c>
      <c r="AS4452" s="3">
        <f t="shared" si="738"/>
        <v>212.87700000000001</v>
      </c>
      <c r="AZ4452" s="3">
        <f t="shared" si="739"/>
        <v>0</v>
      </c>
      <c r="BB4452" s="3">
        <f t="shared" si="740"/>
        <v>0</v>
      </c>
      <c r="BI4452" s="3">
        <f t="shared" si="741"/>
        <v>0</v>
      </c>
      <c r="BN4452" s="3">
        <f t="shared" si="742"/>
        <v>0</v>
      </c>
      <c r="BU4452" s="3">
        <f t="shared" si="743"/>
        <v>0</v>
      </c>
      <c r="BV4452" s="3">
        <f t="shared" si="744"/>
        <v>0</v>
      </c>
      <c r="BZ4452" s="3">
        <f t="shared" si="745"/>
        <v>0</v>
      </c>
    </row>
    <row r="4453" spans="1:78" x14ac:dyDescent="0.25">
      <c r="A4453" t="s">
        <v>6540</v>
      </c>
      <c r="E4453">
        <v>320</v>
      </c>
      <c r="G4453" s="4">
        <v>1453.5</v>
      </c>
      <c r="H4453" t="s">
        <v>7499</v>
      </c>
      <c r="I4453" s="1" t="s">
        <v>7499</v>
      </c>
      <c r="L4453" s="2">
        <f t="shared" si="746"/>
        <v>1162.8</v>
      </c>
      <c r="M4453" s="3">
        <f t="shared" si="747"/>
        <v>1017.4499999999999</v>
      </c>
      <c r="AS4453" s="3">
        <f t="shared" si="738"/>
        <v>0</v>
      </c>
      <c r="AZ4453" s="3">
        <f t="shared" si="739"/>
        <v>1090.125</v>
      </c>
      <c r="BB4453" s="3">
        <f t="shared" si="740"/>
        <v>1308.1500000000001</v>
      </c>
      <c r="BI4453" s="3">
        <f t="shared" si="741"/>
        <v>872.1</v>
      </c>
      <c r="BN4453" s="3">
        <f t="shared" si="742"/>
        <v>1162.8</v>
      </c>
      <c r="BU4453" s="3">
        <f t="shared" si="743"/>
        <v>1162.8</v>
      </c>
      <c r="BV4453" s="3">
        <f t="shared" si="744"/>
        <v>1162.8</v>
      </c>
      <c r="BZ4453" s="3">
        <f t="shared" si="745"/>
        <v>702.04049999999995</v>
      </c>
    </row>
    <row r="4454" spans="1:78" x14ac:dyDescent="0.25">
      <c r="A4454" t="s">
        <v>2861</v>
      </c>
      <c r="E4454">
        <v>320</v>
      </c>
      <c r="G4454" s="4">
        <v>343.35</v>
      </c>
      <c r="H4454" t="s">
        <v>7499</v>
      </c>
      <c r="I4454" s="1" t="s">
        <v>7499</v>
      </c>
      <c r="L4454" s="2">
        <f t="shared" si="746"/>
        <v>274.68</v>
      </c>
      <c r="M4454" s="3">
        <f t="shared" si="747"/>
        <v>240.345</v>
      </c>
      <c r="AS4454" s="3">
        <f t="shared" si="738"/>
        <v>285.91300000000001</v>
      </c>
      <c r="AZ4454" s="3">
        <f t="shared" si="739"/>
        <v>257.51250000000005</v>
      </c>
      <c r="BB4454" s="3">
        <f t="shared" si="740"/>
        <v>309.01500000000004</v>
      </c>
      <c r="BI4454" s="3">
        <f t="shared" si="741"/>
        <v>206.01000000000002</v>
      </c>
      <c r="BN4454" s="3">
        <f t="shared" si="742"/>
        <v>274.68</v>
      </c>
      <c r="BU4454" s="3">
        <f t="shared" si="743"/>
        <v>274.68</v>
      </c>
      <c r="BV4454" s="3">
        <f t="shared" si="744"/>
        <v>274.68</v>
      </c>
      <c r="BZ4454" s="3">
        <f t="shared" si="745"/>
        <v>165.83805000000001</v>
      </c>
    </row>
    <row r="4455" spans="1:78" x14ac:dyDescent="0.25">
      <c r="A4455" t="s">
        <v>2862</v>
      </c>
      <c r="E4455">
        <v>320</v>
      </c>
      <c r="G4455" s="4">
        <v>0</v>
      </c>
      <c r="H4455" t="s">
        <v>7499</v>
      </c>
      <c r="I4455" s="1" t="s">
        <v>7499</v>
      </c>
      <c r="L4455" s="2">
        <f t="shared" si="746"/>
        <v>0</v>
      </c>
      <c r="M4455" s="3">
        <f t="shared" si="747"/>
        <v>0</v>
      </c>
      <c r="AS4455" s="3">
        <f t="shared" si="738"/>
        <v>0</v>
      </c>
      <c r="AZ4455" s="3">
        <f t="shared" si="739"/>
        <v>0</v>
      </c>
      <c r="BB4455" s="3">
        <f t="shared" si="740"/>
        <v>0</v>
      </c>
      <c r="BI4455" s="3">
        <f t="shared" si="741"/>
        <v>0</v>
      </c>
      <c r="BN4455" s="3">
        <f t="shared" si="742"/>
        <v>0</v>
      </c>
      <c r="BU4455" s="3">
        <f t="shared" si="743"/>
        <v>0</v>
      </c>
      <c r="BV4455" s="3">
        <f t="shared" si="744"/>
        <v>0</v>
      </c>
      <c r="BZ4455" s="3">
        <f t="shared" si="745"/>
        <v>0</v>
      </c>
    </row>
    <row r="4456" spans="1:78" x14ac:dyDescent="0.25">
      <c r="A4456" t="s">
        <v>2863</v>
      </c>
      <c r="E4456">
        <v>320</v>
      </c>
      <c r="G4456" s="4">
        <v>461.15</v>
      </c>
      <c r="H4456" t="s">
        <v>7499</v>
      </c>
      <c r="I4456" s="1" t="s">
        <v>7499</v>
      </c>
      <c r="L4456" s="2">
        <f t="shared" si="746"/>
        <v>368.92</v>
      </c>
      <c r="M4456" s="3">
        <f t="shared" si="747"/>
        <v>322.80499999999995</v>
      </c>
      <c r="AS4456" s="3">
        <f t="shared" si="738"/>
        <v>0</v>
      </c>
      <c r="AZ4456" s="3">
        <f t="shared" si="739"/>
        <v>345.86249999999995</v>
      </c>
      <c r="BB4456" s="3">
        <f t="shared" si="740"/>
        <v>415.03499999999997</v>
      </c>
      <c r="BI4456" s="3">
        <f t="shared" si="741"/>
        <v>276.69</v>
      </c>
      <c r="BN4456" s="3">
        <f t="shared" si="742"/>
        <v>368.92</v>
      </c>
      <c r="BU4456" s="3">
        <f t="shared" si="743"/>
        <v>368.92</v>
      </c>
      <c r="BV4456" s="3">
        <f t="shared" si="744"/>
        <v>368.92</v>
      </c>
      <c r="BZ4456" s="3">
        <f t="shared" si="745"/>
        <v>222.73544999999999</v>
      </c>
    </row>
    <row r="4457" spans="1:78" x14ac:dyDescent="0.25">
      <c r="A4457" t="s">
        <v>2864</v>
      </c>
      <c r="E4457">
        <v>320</v>
      </c>
      <c r="G4457" s="4">
        <v>0</v>
      </c>
      <c r="H4457" t="s">
        <v>7499</v>
      </c>
      <c r="I4457" s="1" t="s">
        <v>7499</v>
      </c>
      <c r="L4457" s="2">
        <f t="shared" si="746"/>
        <v>0</v>
      </c>
      <c r="M4457" s="3">
        <f t="shared" si="747"/>
        <v>0</v>
      </c>
      <c r="AS4457" s="3">
        <f t="shared" si="738"/>
        <v>0</v>
      </c>
      <c r="AZ4457" s="3">
        <f t="shared" si="739"/>
        <v>0</v>
      </c>
      <c r="BB4457" s="3">
        <f t="shared" si="740"/>
        <v>0</v>
      </c>
      <c r="BI4457" s="3">
        <f t="shared" si="741"/>
        <v>0</v>
      </c>
      <c r="BN4457" s="3">
        <f t="shared" si="742"/>
        <v>0</v>
      </c>
      <c r="BU4457" s="3">
        <f t="shared" si="743"/>
        <v>0</v>
      </c>
      <c r="BV4457" s="3">
        <f t="shared" si="744"/>
        <v>0</v>
      </c>
      <c r="BZ4457" s="3">
        <f t="shared" si="745"/>
        <v>0</v>
      </c>
    </row>
    <row r="4458" spans="1:78" x14ac:dyDescent="0.25">
      <c r="A4458" t="s">
        <v>2865</v>
      </c>
      <c r="E4458">
        <v>320</v>
      </c>
      <c r="G4458" s="4">
        <v>0</v>
      </c>
      <c r="H4458" t="s">
        <v>7499</v>
      </c>
      <c r="I4458" s="1" t="s">
        <v>7499</v>
      </c>
      <c r="L4458" s="2">
        <f t="shared" si="746"/>
        <v>0</v>
      </c>
      <c r="M4458" s="3">
        <f t="shared" si="747"/>
        <v>0</v>
      </c>
      <c r="AS4458" s="3">
        <f t="shared" si="738"/>
        <v>0</v>
      </c>
      <c r="AZ4458" s="3">
        <f t="shared" si="739"/>
        <v>0</v>
      </c>
      <c r="BB4458" s="3">
        <f t="shared" si="740"/>
        <v>0</v>
      </c>
      <c r="BI4458" s="3">
        <f t="shared" si="741"/>
        <v>0</v>
      </c>
      <c r="BN4458" s="3">
        <f t="shared" si="742"/>
        <v>0</v>
      </c>
      <c r="BU4458" s="3">
        <f t="shared" si="743"/>
        <v>0</v>
      </c>
      <c r="BV4458" s="3">
        <f t="shared" si="744"/>
        <v>0</v>
      </c>
      <c r="BZ4458" s="3">
        <f t="shared" si="745"/>
        <v>0</v>
      </c>
    </row>
    <row r="4459" spans="1:78" x14ac:dyDescent="0.25">
      <c r="A4459" t="s">
        <v>6541</v>
      </c>
      <c r="E4459">
        <v>320</v>
      </c>
      <c r="G4459" s="4">
        <v>0</v>
      </c>
      <c r="H4459" t="s">
        <v>7499</v>
      </c>
      <c r="I4459" s="1" t="s">
        <v>7499</v>
      </c>
      <c r="L4459" s="2">
        <f t="shared" si="746"/>
        <v>0</v>
      </c>
      <c r="M4459" s="3">
        <f t="shared" si="747"/>
        <v>0</v>
      </c>
      <c r="AS4459" s="3">
        <f t="shared" si="738"/>
        <v>0</v>
      </c>
      <c r="AZ4459" s="3">
        <f t="shared" si="739"/>
        <v>0</v>
      </c>
      <c r="BB4459" s="3">
        <f t="shared" si="740"/>
        <v>0</v>
      </c>
      <c r="BI4459" s="3">
        <f t="shared" si="741"/>
        <v>0</v>
      </c>
      <c r="BN4459" s="3">
        <f t="shared" si="742"/>
        <v>0</v>
      </c>
      <c r="BU4459" s="3">
        <f t="shared" si="743"/>
        <v>0</v>
      </c>
      <c r="BV4459" s="3">
        <f t="shared" si="744"/>
        <v>0</v>
      </c>
      <c r="BZ4459" s="3">
        <f t="shared" si="745"/>
        <v>0</v>
      </c>
    </row>
    <row r="4460" spans="1:78" x14ac:dyDescent="0.25">
      <c r="A4460" t="s">
        <v>2866</v>
      </c>
      <c r="E4460">
        <v>320</v>
      </c>
      <c r="G4460" s="4">
        <v>0</v>
      </c>
      <c r="H4460" t="s">
        <v>7499</v>
      </c>
      <c r="I4460" s="1" t="s">
        <v>7499</v>
      </c>
      <c r="L4460" s="2">
        <f t="shared" si="746"/>
        <v>0</v>
      </c>
      <c r="M4460" s="3">
        <f t="shared" si="747"/>
        <v>0</v>
      </c>
      <c r="AS4460" s="3">
        <f t="shared" si="738"/>
        <v>187.42600000000002</v>
      </c>
      <c r="AZ4460" s="3">
        <f t="shared" si="739"/>
        <v>0</v>
      </c>
      <c r="BB4460" s="3">
        <f t="shared" si="740"/>
        <v>0</v>
      </c>
      <c r="BI4460" s="3">
        <f t="shared" si="741"/>
        <v>0</v>
      </c>
      <c r="BN4460" s="3">
        <f t="shared" si="742"/>
        <v>0</v>
      </c>
      <c r="BU4460" s="3">
        <f t="shared" si="743"/>
        <v>0</v>
      </c>
      <c r="BV4460" s="3">
        <f t="shared" si="744"/>
        <v>0</v>
      </c>
      <c r="BZ4460" s="3">
        <f t="shared" si="745"/>
        <v>0</v>
      </c>
    </row>
    <row r="4461" spans="1:78" x14ac:dyDescent="0.25">
      <c r="A4461" t="s">
        <v>2867</v>
      </c>
      <c r="E4461">
        <v>320</v>
      </c>
      <c r="G4461" s="4">
        <v>0</v>
      </c>
      <c r="H4461" t="s">
        <v>7499</v>
      </c>
      <c r="I4461" s="1" t="s">
        <v>7499</v>
      </c>
      <c r="L4461" s="2">
        <f t="shared" si="746"/>
        <v>0</v>
      </c>
      <c r="M4461" s="3">
        <f t="shared" si="747"/>
        <v>0</v>
      </c>
      <c r="AS4461" s="3">
        <f t="shared" si="738"/>
        <v>4.2160000000000002</v>
      </c>
      <c r="AZ4461" s="3">
        <f t="shared" si="739"/>
        <v>0</v>
      </c>
      <c r="BB4461" s="3">
        <f t="shared" si="740"/>
        <v>0</v>
      </c>
      <c r="BI4461" s="3">
        <f t="shared" si="741"/>
        <v>0</v>
      </c>
      <c r="BN4461" s="3">
        <f t="shared" si="742"/>
        <v>0</v>
      </c>
      <c r="BU4461" s="3">
        <f t="shared" si="743"/>
        <v>0</v>
      </c>
      <c r="BV4461" s="3">
        <f t="shared" si="744"/>
        <v>0</v>
      </c>
      <c r="BZ4461" s="3">
        <f t="shared" si="745"/>
        <v>0</v>
      </c>
    </row>
    <row r="4462" spans="1:78" x14ac:dyDescent="0.25">
      <c r="A4462" t="s">
        <v>6542</v>
      </c>
      <c r="E4462">
        <v>320</v>
      </c>
      <c r="G4462" s="4">
        <v>302.3</v>
      </c>
      <c r="H4462" t="s">
        <v>7499</v>
      </c>
      <c r="I4462" s="1" t="s">
        <v>7499</v>
      </c>
      <c r="L4462" s="2">
        <f t="shared" si="746"/>
        <v>241.84000000000003</v>
      </c>
      <c r="M4462" s="3">
        <f t="shared" si="747"/>
        <v>211.60999999999999</v>
      </c>
      <c r="AS4462" s="3">
        <f t="shared" si="738"/>
        <v>224.471</v>
      </c>
      <c r="AZ4462" s="3">
        <f t="shared" si="739"/>
        <v>226.72500000000002</v>
      </c>
      <c r="BB4462" s="3">
        <f t="shared" si="740"/>
        <v>272.07</v>
      </c>
      <c r="BI4462" s="3">
        <f t="shared" si="741"/>
        <v>181.38</v>
      </c>
      <c r="BN4462" s="3">
        <f t="shared" si="742"/>
        <v>241.84000000000003</v>
      </c>
      <c r="BU4462" s="3">
        <f t="shared" si="743"/>
        <v>241.84000000000003</v>
      </c>
      <c r="BV4462" s="3">
        <f t="shared" si="744"/>
        <v>241.84000000000003</v>
      </c>
      <c r="BZ4462" s="3">
        <f t="shared" si="745"/>
        <v>146.01089999999999</v>
      </c>
    </row>
    <row r="4463" spans="1:78" x14ac:dyDescent="0.25">
      <c r="A4463" t="s">
        <v>6543</v>
      </c>
      <c r="E4463">
        <v>320</v>
      </c>
      <c r="G4463" s="4">
        <v>6.8</v>
      </c>
      <c r="H4463" t="s">
        <v>7499</v>
      </c>
      <c r="I4463" s="1" t="s">
        <v>7499</v>
      </c>
      <c r="L4463" s="2">
        <f t="shared" si="746"/>
        <v>5.44</v>
      </c>
      <c r="M4463" s="3">
        <f t="shared" si="747"/>
        <v>4.76</v>
      </c>
      <c r="AS4463" s="3">
        <f t="shared" si="738"/>
        <v>224.471</v>
      </c>
      <c r="AZ4463" s="3">
        <f t="shared" si="739"/>
        <v>5.0999999999999996</v>
      </c>
      <c r="BB4463" s="3">
        <f t="shared" si="740"/>
        <v>6.12</v>
      </c>
      <c r="BI4463" s="3">
        <f t="shared" si="741"/>
        <v>4.08</v>
      </c>
      <c r="BN4463" s="3">
        <f t="shared" si="742"/>
        <v>5.44</v>
      </c>
      <c r="BU4463" s="3">
        <f t="shared" si="743"/>
        <v>5.44</v>
      </c>
      <c r="BV4463" s="3">
        <f t="shared" si="744"/>
        <v>5.44</v>
      </c>
      <c r="BZ4463" s="3">
        <f t="shared" si="745"/>
        <v>3.2843999999999998</v>
      </c>
    </row>
    <row r="4464" spans="1:78" x14ac:dyDescent="0.25">
      <c r="A4464" t="s">
        <v>6544</v>
      </c>
      <c r="E4464">
        <v>320</v>
      </c>
      <c r="G4464" s="4">
        <v>362.05</v>
      </c>
      <c r="H4464" t="s">
        <v>7499</v>
      </c>
      <c r="I4464" s="1" t="s">
        <v>7499</v>
      </c>
      <c r="L4464" s="2">
        <f t="shared" si="746"/>
        <v>289.64000000000004</v>
      </c>
      <c r="M4464" s="3">
        <f t="shared" si="747"/>
        <v>253.435</v>
      </c>
      <c r="AS4464" s="3">
        <f t="shared" si="738"/>
        <v>229.803</v>
      </c>
      <c r="AZ4464" s="3">
        <f t="shared" si="739"/>
        <v>271.53750000000002</v>
      </c>
      <c r="BB4464" s="3">
        <f t="shared" si="740"/>
        <v>325.84500000000003</v>
      </c>
      <c r="BI4464" s="3">
        <f t="shared" si="741"/>
        <v>217.23</v>
      </c>
      <c r="BN4464" s="3">
        <f t="shared" si="742"/>
        <v>289.64000000000004</v>
      </c>
      <c r="BU4464" s="3">
        <f t="shared" si="743"/>
        <v>289.64000000000004</v>
      </c>
      <c r="BV4464" s="3">
        <f t="shared" si="744"/>
        <v>289.64000000000004</v>
      </c>
      <c r="BZ4464" s="3">
        <f t="shared" si="745"/>
        <v>174.87015</v>
      </c>
    </row>
    <row r="4465" spans="1:78" x14ac:dyDescent="0.25">
      <c r="A4465" t="s">
        <v>6545</v>
      </c>
      <c r="E4465">
        <v>320</v>
      </c>
      <c r="G4465" s="4">
        <v>362.05</v>
      </c>
      <c r="H4465" t="s">
        <v>7499</v>
      </c>
      <c r="I4465" s="1" t="s">
        <v>7499</v>
      </c>
      <c r="L4465" s="2">
        <f t="shared" si="746"/>
        <v>289.64000000000004</v>
      </c>
      <c r="M4465" s="3">
        <f t="shared" si="747"/>
        <v>253.435</v>
      </c>
      <c r="AS4465" s="3">
        <f t="shared" si="738"/>
        <v>229.803</v>
      </c>
      <c r="AZ4465" s="3">
        <f t="shared" si="739"/>
        <v>271.53750000000002</v>
      </c>
      <c r="BB4465" s="3">
        <f t="shared" si="740"/>
        <v>325.84500000000003</v>
      </c>
      <c r="BI4465" s="3">
        <f t="shared" si="741"/>
        <v>217.23</v>
      </c>
      <c r="BN4465" s="3">
        <f t="shared" si="742"/>
        <v>289.64000000000004</v>
      </c>
      <c r="BU4465" s="3">
        <f t="shared" si="743"/>
        <v>289.64000000000004</v>
      </c>
      <c r="BV4465" s="3">
        <f t="shared" si="744"/>
        <v>289.64000000000004</v>
      </c>
      <c r="BZ4465" s="3">
        <f t="shared" si="745"/>
        <v>174.87015</v>
      </c>
    </row>
    <row r="4466" spans="1:78" x14ac:dyDescent="0.25">
      <c r="A4466" t="s">
        <v>6546</v>
      </c>
      <c r="E4466">
        <v>320</v>
      </c>
      <c r="G4466" s="4">
        <v>370.65</v>
      </c>
      <c r="H4466" t="s">
        <v>7499</v>
      </c>
      <c r="I4466" s="1" t="s">
        <v>7499</v>
      </c>
      <c r="L4466" s="2">
        <f t="shared" si="746"/>
        <v>296.52</v>
      </c>
      <c r="M4466" s="3">
        <f t="shared" si="747"/>
        <v>259.45499999999998</v>
      </c>
      <c r="AS4466" s="3">
        <f t="shared" si="738"/>
        <v>194.83500000000001</v>
      </c>
      <c r="AZ4466" s="3">
        <f t="shared" si="739"/>
        <v>277.98749999999995</v>
      </c>
      <c r="BB4466" s="3">
        <f t="shared" si="740"/>
        <v>333.58499999999998</v>
      </c>
      <c r="BI4466" s="3">
        <f t="shared" si="741"/>
        <v>222.39</v>
      </c>
      <c r="BN4466" s="3">
        <f t="shared" si="742"/>
        <v>296.52</v>
      </c>
      <c r="BU4466" s="3">
        <f t="shared" si="743"/>
        <v>296.52</v>
      </c>
      <c r="BV4466" s="3">
        <f t="shared" si="744"/>
        <v>296.52</v>
      </c>
      <c r="BZ4466" s="3">
        <f t="shared" si="745"/>
        <v>179.02394999999999</v>
      </c>
    </row>
    <row r="4467" spans="1:78" x14ac:dyDescent="0.25">
      <c r="A4467" t="s">
        <v>6547</v>
      </c>
      <c r="E4467">
        <v>320</v>
      </c>
      <c r="G4467" s="4">
        <v>370.65</v>
      </c>
      <c r="H4467" t="s">
        <v>7499</v>
      </c>
      <c r="I4467" s="1" t="s">
        <v>7499</v>
      </c>
      <c r="L4467" s="2">
        <f t="shared" si="746"/>
        <v>296.52</v>
      </c>
      <c r="M4467" s="3">
        <f t="shared" si="747"/>
        <v>259.45499999999998</v>
      </c>
      <c r="AS4467" s="3">
        <f t="shared" si="738"/>
        <v>194.83500000000001</v>
      </c>
      <c r="AZ4467" s="3">
        <f t="shared" si="739"/>
        <v>277.98749999999995</v>
      </c>
      <c r="BB4467" s="3">
        <f t="shared" si="740"/>
        <v>333.58499999999998</v>
      </c>
      <c r="BI4467" s="3">
        <f t="shared" si="741"/>
        <v>222.39</v>
      </c>
      <c r="BN4467" s="3">
        <f t="shared" si="742"/>
        <v>296.52</v>
      </c>
      <c r="BU4467" s="3">
        <f t="shared" si="743"/>
        <v>296.52</v>
      </c>
      <c r="BV4467" s="3">
        <f t="shared" si="744"/>
        <v>296.52</v>
      </c>
      <c r="BZ4467" s="3">
        <f t="shared" si="745"/>
        <v>179.02394999999999</v>
      </c>
    </row>
    <row r="4468" spans="1:78" x14ac:dyDescent="0.25">
      <c r="A4468" t="s">
        <v>6548</v>
      </c>
      <c r="E4468">
        <v>320</v>
      </c>
      <c r="G4468" s="4">
        <v>314.25</v>
      </c>
      <c r="H4468" t="s">
        <v>7499</v>
      </c>
      <c r="I4468" s="1" t="s">
        <v>7499</v>
      </c>
      <c r="L4468" s="2">
        <f t="shared" si="746"/>
        <v>251.4</v>
      </c>
      <c r="M4468" s="3">
        <f t="shared" si="747"/>
        <v>219.97499999999999</v>
      </c>
      <c r="AS4468" s="3">
        <f t="shared" si="738"/>
        <v>205.40600000000001</v>
      </c>
      <c r="AZ4468" s="3">
        <f t="shared" si="739"/>
        <v>235.6875</v>
      </c>
      <c r="BB4468" s="3">
        <f t="shared" si="740"/>
        <v>282.82499999999999</v>
      </c>
      <c r="BI4468" s="3">
        <f t="shared" si="741"/>
        <v>188.54999999999998</v>
      </c>
      <c r="BN4468" s="3">
        <f t="shared" si="742"/>
        <v>251.4</v>
      </c>
      <c r="BU4468" s="3">
        <f t="shared" si="743"/>
        <v>251.4</v>
      </c>
      <c r="BV4468" s="3">
        <f t="shared" si="744"/>
        <v>251.4</v>
      </c>
      <c r="BZ4468" s="3">
        <f t="shared" si="745"/>
        <v>151.78274999999999</v>
      </c>
    </row>
    <row r="4469" spans="1:78" x14ac:dyDescent="0.25">
      <c r="A4469" t="s">
        <v>6549</v>
      </c>
      <c r="E4469">
        <v>320</v>
      </c>
      <c r="G4469" s="4">
        <v>314.25</v>
      </c>
      <c r="H4469" t="s">
        <v>7499</v>
      </c>
      <c r="I4469" s="1" t="s">
        <v>7499</v>
      </c>
      <c r="L4469" s="2">
        <f t="shared" si="746"/>
        <v>251.4</v>
      </c>
      <c r="M4469" s="3">
        <f t="shared" si="747"/>
        <v>219.97499999999999</v>
      </c>
      <c r="AS4469" s="3">
        <f t="shared" si="738"/>
        <v>205.40600000000001</v>
      </c>
      <c r="AZ4469" s="3">
        <f t="shared" si="739"/>
        <v>235.6875</v>
      </c>
      <c r="BB4469" s="3">
        <f t="shared" si="740"/>
        <v>282.82499999999999</v>
      </c>
      <c r="BI4469" s="3">
        <f t="shared" si="741"/>
        <v>188.54999999999998</v>
      </c>
      <c r="BN4469" s="3">
        <f t="shared" si="742"/>
        <v>251.4</v>
      </c>
      <c r="BU4469" s="3">
        <f t="shared" si="743"/>
        <v>251.4</v>
      </c>
      <c r="BV4469" s="3">
        <f t="shared" si="744"/>
        <v>251.4</v>
      </c>
      <c r="BZ4469" s="3">
        <f t="shared" si="745"/>
        <v>151.78274999999999</v>
      </c>
    </row>
    <row r="4470" spans="1:78" x14ac:dyDescent="0.25">
      <c r="A4470" t="s">
        <v>6550</v>
      </c>
      <c r="E4470">
        <v>320</v>
      </c>
      <c r="G4470" s="4">
        <v>331.3</v>
      </c>
      <c r="H4470" t="s">
        <v>7499</v>
      </c>
      <c r="I4470" s="1" t="s">
        <v>7499</v>
      </c>
      <c r="L4470" s="2">
        <f t="shared" si="746"/>
        <v>265.04000000000002</v>
      </c>
      <c r="M4470" s="3">
        <f t="shared" si="747"/>
        <v>231.91</v>
      </c>
      <c r="AS4470" s="3">
        <f t="shared" si="738"/>
        <v>195.92</v>
      </c>
      <c r="AZ4470" s="3">
        <f t="shared" si="739"/>
        <v>248.47500000000002</v>
      </c>
      <c r="BB4470" s="3">
        <f t="shared" si="740"/>
        <v>298.17</v>
      </c>
      <c r="BI4470" s="3">
        <f t="shared" si="741"/>
        <v>198.78</v>
      </c>
      <c r="BN4470" s="3">
        <f t="shared" si="742"/>
        <v>265.04000000000002</v>
      </c>
      <c r="BU4470" s="3">
        <f t="shared" si="743"/>
        <v>265.04000000000002</v>
      </c>
      <c r="BV4470" s="3">
        <f t="shared" si="744"/>
        <v>265.04000000000002</v>
      </c>
      <c r="BZ4470" s="3">
        <f t="shared" si="745"/>
        <v>160.0179</v>
      </c>
    </row>
    <row r="4471" spans="1:78" x14ac:dyDescent="0.25">
      <c r="A4471" t="s">
        <v>6551</v>
      </c>
      <c r="E4471">
        <v>320</v>
      </c>
      <c r="G4471" s="4">
        <v>331.3</v>
      </c>
      <c r="H4471" t="s">
        <v>7499</v>
      </c>
      <c r="I4471" s="1" t="s">
        <v>7499</v>
      </c>
      <c r="L4471" s="2">
        <f t="shared" si="746"/>
        <v>265.04000000000002</v>
      </c>
      <c r="M4471" s="3">
        <f t="shared" si="747"/>
        <v>231.91</v>
      </c>
      <c r="AS4471" s="3">
        <f t="shared" si="738"/>
        <v>195.92</v>
      </c>
      <c r="AZ4471" s="3">
        <f t="shared" si="739"/>
        <v>248.47500000000002</v>
      </c>
      <c r="BB4471" s="3">
        <f t="shared" si="740"/>
        <v>298.17</v>
      </c>
      <c r="BI4471" s="3">
        <f t="shared" si="741"/>
        <v>198.78</v>
      </c>
      <c r="BN4471" s="3">
        <f t="shared" si="742"/>
        <v>265.04000000000002</v>
      </c>
      <c r="BU4471" s="3">
        <f t="shared" si="743"/>
        <v>265.04000000000002</v>
      </c>
      <c r="BV4471" s="3">
        <f t="shared" si="744"/>
        <v>265.04000000000002</v>
      </c>
      <c r="BZ4471" s="3">
        <f t="shared" si="745"/>
        <v>160.0179</v>
      </c>
    </row>
    <row r="4472" spans="1:78" x14ac:dyDescent="0.25">
      <c r="A4472" t="s">
        <v>6552</v>
      </c>
      <c r="E4472">
        <v>320</v>
      </c>
      <c r="G4472" s="4">
        <v>316</v>
      </c>
      <c r="H4472" t="s">
        <v>7499</v>
      </c>
      <c r="I4472" s="1" t="s">
        <v>7499</v>
      </c>
      <c r="L4472" s="2">
        <f t="shared" si="746"/>
        <v>252.8</v>
      </c>
      <c r="M4472" s="3">
        <f t="shared" si="747"/>
        <v>221.2</v>
      </c>
      <c r="AS4472" s="3">
        <f t="shared" si="738"/>
        <v>200.10499999999999</v>
      </c>
      <c r="AZ4472" s="3">
        <f t="shared" si="739"/>
        <v>237</v>
      </c>
      <c r="BB4472" s="3">
        <f t="shared" si="740"/>
        <v>284.40000000000003</v>
      </c>
      <c r="BI4472" s="3">
        <f t="shared" si="741"/>
        <v>189.6</v>
      </c>
      <c r="BN4472" s="3">
        <f t="shared" si="742"/>
        <v>252.8</v>
      </c>
      <c r="BU4472" s="3">
        <f t="shared" si="743"/>
        <v>252.8</v>
      </c>
      <c r="BV4472" s="3">
        <f t="shared" si="744"/>
        <v>252.8</v>
      </c>
      <c r="BZ4472" s="3">
        <f t="shared" si="745"/>
        <v>152.62799999999999</v>
      </c>
    </row>
    <row r="4473" spans="1:78" x14ac:dyDescent="0.25">
      <c r="A4473" t="s">
        <v>6553</v>
      </c>
      <c r="E4473">
        <v>320</v>
      </c>
      <c r="G4473" s="4">
        <v>316</v>
      </c>
      <c r="H4473" t="s">
        <v>7499</v>
      </c>
      <c r="I4473" s="1" t="s">
        <v>7499</v>
      </c>
      <c r="L4473" s="2">
        <f t="shared" si="746"/>
        <v>252.8</v>
      </c>
      <c r="M4473" s="3">
        <f t="shared" si="747"/>
        <v>221.2</v>
      </c>
      <c r="AS4473" s="3">
        <f t="shared" si="738"/>
        <v>200.10499999999999</v>
      </c>
      <c r="AZ4473" s="3">
        <f t="shared" si="739"/>
        <v>237</v>
      </c>
      <c r="BB4473" s="3">
        <f t="shared" si="740"/>
        <v>284.40000000000003</v>
      </c>
      <c r="BI4473" s="3">
        <f t="shared" si="741"/>
        <v>189.6</v>
      </c>
      <c r="BN4473" s="3">
        <f t="shared" si="742"/>
        <v>252.8</v>
      </c>
      <c r="BU4473" s="3">
        <f t="shared" si="743"/>
        <v>252.8</v>
      </c>
      <c r="BV4473" s="3">
        <f t="shared" si="744"/>
        <v>252.8</v>
      </c>
      <c r="BZ4473" s="3">
        <f t="shared" si="745"/>
        <v>152.62799999999999</v>
      </c>
    </row>
    <row r="4474" spans="1:78" x14ac:dyDescent="0.25">
      <c r="A4474" t="s">
        <v>6554</v>
      </c>
      <c r="E4474">
        <v>320</v>
      </c>
      <c r="G4474" s="4">
        <v>322.75</v>
      </c>
      <c r="H4474" t="s">
        <v>7499</v>
      </c>
      <c r="I4474" s="1" t="s">
        <v>7499</v>
      </c>
      <c r="L4474" s="2">
        <f t="shared" si="746"/>
        <v>258.2</v>
      </c>
      <c r="M4474" s="3">
        <f t="shared" si="747"/>
        <v>225.92499999999998</v>
      </c>
      <c r="AS4474" s="3">
        <f t="shared" si="738"/>
        <v>217.06200000000001</v>
      </c>
      <c r="AZ4474" s="3">
        <f t="shared" si="739"/>
        <v>242.0625</v>
      </c>
      <c r="BB4474" s="3">
        <f t="shared" si="740"/>
        <v>290.47500000000002</v>
      </c>
      <c r="BI4474" s="3">
        <f t="shared" si="741"/>
        <v>193.65</v>
      </c>
      <c r="BN4474" s="3">
        <f t="shared" si="742"/>
        <v>258.2</v>
      </c>
      <c r="BU4474" s="3">
        <f t="shared" si="743"/>
        <v>258.2</v>
      </c>
      <c r="BV4474" s="3">
        <f t="shared" si="744"/>
        <v>258.2</v>
      </c>
      <c r="BZ4474" s="3">
        <f t="shared" si="745"/>
        <v>155.88825</v>
      </c>
    </row>
    <row r="4475" spans="1:78" x14ac:dyDescent="0.25">
      <c r="A4475" t="s">
        <v>6555</v>
      </c>
      <c r="E4475">
        <v>320</v>
      </c>
      <c r="G4475" s="4">
        <v>322.75</v>
      </c>
      <c r="H4475" t="s">
        <v>7499</v>
      </c>
      <c r="I4475" s="1" t="s">
        <v>7499</v>
      </c>
      <c r="L4475" s="2">
        <f t="shared" si="746"/>
        <v>258.2</v>
      </c>
      <c r="M4475" s="3">
        <f t="shared" si="747"/>
        <v>225.92499999999998</v>
      </c>
      <c r="AS4475" s="3">
        <f t="shared" si="738"/>
        <v>217.06200000000001</v>
      </c>
      <c r="AZ4475" s="3">
        <f t="shared" si="739"/>
        <v>242.0625</v>
      </c>
      <c r="BB4475" s="3">
        <f t="shared" si="740"/>
        <v>290.47500000000002</v>
      </c>
      <c r="BI4475" s="3">
        <f t="shared" si="741"/>
        <v>193.65</v>
      </c>
      <c r="BN4475" s="3">
        <f t="shared" si="742"/>
        <v>258.2</v>
      </c>
      <c r="BU4475" s="3">
        <f t="shared" si="743"/>
        <v>258.2</v>
      </c>
      <c r="BV4475" s="3">
        <f t="shared" si="744"/>
        <v>258.2</v>
      </c>
      <c r="BZ4475" s="3">
        <f t="shared" si="745"/>
        <v>155.88825</v>
      </c>
    </row>
    <row r="4476" spans="1:78" x14ac:dyDescent="0.25">
      <c r="A4476" t="s">
        <v>6556</v>
      </c>
      <c r="E4476">
        <v>320</v>
      </c>
      <c r="G4476" s="4">
        <v>350.1</v>
      </c>
      <c r="H4476" t="s">
        <v>7499</v>
      </c>
      <c r="I4476" s="1" t="s">
        <v>7499</v>
      </c>
      <c r="L4476" s="2">
        <f t="shared" si="746"/>
        <v>280.08000000000004</v>
      </c>
      <c r="M4476" s="3">
        <f t="shared" si="747"/>
        <v>245.07</v>
      </c>
      <c r="AS4476" s="3">
        <f t="shared" si="738"/>
        <v>217.06200000000001</v>
      </c>
      <c r="AZ4476" s="3">
        <f t="shared" si="739"/>
        <v>262.57500000000005</v>
      </c>
      <c r="BB4476" s="3">
        <f t="shared" si="740"/>
        <v>315.09000000000003</v>
      </c>
      <c r="BI4476" s="3">
        <f t="shared" si="741"/>
        <v>210.06</v>
      </c>
      <c r="BN4476" s="3">
        <f t="shared" si="742"/>
        <v>280.08000000000004</v>
      </c>
      <c r="BU4476" s="3">
        <f t="shared" si="743"/>
        <v>280.08000000000004</v>
      </c>
      <c r="BV4476" s="3">
        <f t="shared" si="744"/>
        <v>280.08000000000004</v>
      </c>
      <c r="BZ4476" s="3">
        <f t="shared" si="745"/>
        <v>169.09829999999999</v>
      </c>
    </row>
    <row r="4477" spans="1:78" x14ac:dyDescent="0.25">
      <c r="A4477" t="s">
        <v>6557</v>
      </c>
      <c r="E4477">
        <v>320</v>
      </c>
      <c r="G4477" s="4">
        <v>350.1</v>
      </c>
      <c r="H4477" t="s">
        <v>7499</v>
      </c>
      <c r="I4477" s="1" t="s">
        <v>7499</v>
      </c>
      <c r="L4477" s="2">
        <f t="shared" si="746"/>
        <v>280.08000000000004</v>
      </c>
      <c r="M4477" s="3">
        <f t="shared" si="747"/>
        <v>245.07</v>
      </c>
      <c r="AS4477" s="3">
        <f t="shared" si="738"/>
        <v>217.06200000000001</v>
      </c>
      <c r="AZ4477" s="3">
        <f t="shared" si="739"/>
        <v>262.57500000000005</v>
      </c>
      <c r="BB4477" s="3">
        <f t="shared" si="740"/>
        <v>315.09000000000003</v>
      </c>
      <c r="BI4477" s="3">
        <f t="shared" si="741"/>
        <v>210.06</v>
      </c>
      <c r="BN4477" s="3">
        <f t="shared" si="742"/>
        <v>280.08000000000004</v>
      </c>
      <c r="BU4477" s="3">
        <f t="shared" si="743"/>
        <v>280.08000000000004</v>
      </c>
      <c r="BV4477" s="3">
        <f t="shared" si="744"/>
        <v>280.08000000000004</v>
      </c>
      <c r="BZ4477" s="3">
        <f t="shared" si="745"/>
        <v>169.09829999999999</v>
      </c>
    </row>
    <row r="4478" spans="1:78" x14ac:dyDescent="0.25">
      <c r="A4478" t="s">
        <v>6558</v>
      </c>
      <c r="E4478">
        <v>320</v>
      </c>
      <c r="G4478" s="4">
        <v>350.1</v>
      </c>
      <c r="H4478" t="s">
        <v>7499</v>
      </c>
      <c r="I4478" s="1" t="s">
        <v>7499</v>
      </c>
      <c r="L4478" s="2">
        <f t="shared" si="746"/>
        <v>280.08000000000004</v>
      </c>
      <c r="M4478" s="3">
        <f t="shared" si="747"/>
        <v>245.07</v>
      </c>
      <c r="AS4478" s="3">
        <f t="shared" si="738"/>
        <v>217.06200000000001</v>
      </c>
      <c r="AZ4478" s="3">
        <f t="shared" si="739"/>
        <v>262.57500000000005</v>
      </c>
      <c r="BB4478" s="3">
        <f t="shared" si="740"/>
        <v>315.09000000000003</v>
      </c>
      <c r="BI4478" s="3">
        <f t="shared" si="741"/>
        <v>210.06</v>
      </c>
      <c r="BN4478" s="3">
        <f t="shared" si="742"/>
        <v>280.08000000000004</v>
      </c>
      <c r="BU4478" s="3">
        <f t="shared" si="743"/>
        <v>280.08000000000004</v>
      </c>
      <c r="BV4478" s="3">
        <f t="shared" si="744"/>
        <v>280.08000000000004</v>
      </c>
      <c r="BZ4478" s="3">
        <f t="shared" si="745"/>
        <v>169.09829999999999</v>
      </c>
    </row>
    <row r="4479" spans="1:78" x14ac:dyDescent="0.25">
      <c r="A4479" t="s">
        <v>6559</v>
      </c>
      <c r="E4479">
        <v>320</v>
      </c>
      <c r="G4479" s="4">
        <v>350.1</v>
      </c>
      <c r="H4479" t="s">
        <v>7499</v>
      </c>
      <c r="I4479" s="1" t="s">
        <v>7499</v>
      </c>
      <c r="L4479" s="2">
        <f t="shared" si="746"/>
        <v>280.08000000000004</v>
      </c>
      <c r="M4479" s="3">
        <f t="shared" si="747"/>
        <v>245.07</v>
      </c>
      <c r="AS4479" s="3">
        <f t="shared" si="738"/>
        <v>217.06200000000001</v>
      </c>
      <c r="AZ4479" s="3">
        <f t="shared" si="739"/>
        <v>262.57500000000005</v>
      </c>
      <c r="BB4479" s="3">
        <f t="shared" si="740"/>
        <v>315.09000000000003</v>
      </c>
      <c r="BI4479" s="3">
        <f t="shared" si="741"/>
        <v>210.06</v>
      </c>
      <c r="BN4479" s="3">
        <f t="shared" si="742"/>
        <v>280.08000000000004</v>
      </c>
      <c r="BU4479" s="3">
        <f t="shared" si="743"/>
        <v>280.08000000000004</v>
      </c>
      <c r="BV4479" s="3">
        <f t="shared" si="744"/>
        <v>280.08000000000004</v>
      </c>
      <c r="BZ4479" s="3">
        <f t="shared" si="745"/>
        <v>169.09829999999999</v>
      </c>
    </row>
    <row r="4480" spans="1:78" x14ac:dyDescent="0.25">
      <c r="A4480" t="s">
        <v>6560</v>
      </c>
      <c r="E4480">
        <v>320</v>
      </c>
      <c r="G4480" s="4">
        <v>350.1</v>
      </c>
      <c r="H4480" t="s">
        <v>7499</v>
      </c>
      <c r="I4480" s="1" t="s">
        <v>7499</v>
      </c>
      <c r="L4480" s="2">
        <f t="shared" si="746"/>
        <v>280.08000000000004</v>
      </c>
      <c r="M4480" s="3">
        <f t="shared" si="747"/>
        <v>245.07</v>
      </c>
      <c r="AS4480" s="3">
        <f t="shared" si="738"/>
        <v>217.06200000000001</v>
      </c>
      <c r="AZ4480" s="3">
        <f t="shared" si="739"/>
        <v>262.57500000000005</v>
      </c>
      <c r="BB4480" s="3">
        <f t="shared" si="740"/>
        <v>315.09000000000003</v>
      </c>
      <c r="BI4480" s="3">
        <f t="shared" si="741"/>
        <v>210.06</v>
      </c>
      <c r="BN4480" s="3">
        <f t="shared" si="742"/>
        <v>280.08000000000004</v>
      </c>
      <c r="BU4480" s="3">
        <f t="shared" si="743"/>
        <v>280.08000000000004</v>
      </c>
      <c r="BV4480" s="3">
        <f t="shared" si="744"/>
        <v>280.08000000000004</v>
      </c>
      <c r="BZ4480" s="3">
        <f t="shared" si="745"/>
        <v>169.09829999999999</v>
      </c>
    </row>
    <row r="4481" spans="1:78" x14ac:dyDescent="0.25">
      <c r="A4481" t="s">
        <v>6561</v>
      </c>
      <c r="E4481">
        <v>320</v>
      </c>
      <c r="G4481" s="4">
        <v>350.1</v>
      </c>
      <c r="H4481" t="s">
        <v>7499</v>
      </c>
      <c r="I4481" s="1" t="s">
        <v>7499</v>
      </c>
      <c r="L4481" s="2">
        <f t="shared" si="746"/>
        <v>280.08000000000004</v>
      </c>
      <c r="M4481" s="3">
        <f t="shared" si="747"/>
        <v>245.07</v>
      </c>
      <c r="AS4481" s="3">
        <f t="shared" si="738"/>
        <v>217.06200000000001</v>
      </c>
      <c r="AZ4481" s="3">
        <f t="shared" si="739"/>
        <v>262.57500000000005</v>
      </c>
      <c r="BB4481" s="3">
        <f t="shared" si="740"/>
        <v>315.09000000000003</v>
      </c>
      <c r="BI4481" s="3">
        <f t="shared" si="741"/>
        <v>210.06</v>
      </c>
      <c r="BN4481" s="3">
        <f t="shared" si="742"/>
        <v>280.08000000000004</v>
      </c>
      <c r="BU4481" s="3">
        <f t="shared" si="743"/>
        <v>280.08000000000004</v>
      </c>
      <c r="BV4481" s="3">
        <f t="shared" si="744"/>
        <v>280.08000000000004</v>
      </c>
      <c r="BZ4481" s="3">
        <f t="shared" si="745"/>
        <v>169.09829999999999</v>
      </c>
    </row>
    <row r="4482" spans="1:78" x14ac:dyDescent="0.25">
      <c r="A4482" t="s">
        <v>6562</v>
      </c>
      <c r="E4482">
        <v>320</v>
      </c>
      <c r="G4482" s="4">
        <v>350.1</v>
      </c>
      <c r="H4482" t="s">
        <v>7499</v>
      </c>
      <c r="I4482" s="1" t="s">
        <v>7499</v>
      </c>
      <c r="L4482" s="2">
        <f t="shared" si="746"/>
        <v>280.08000000000004</v>
      </c>
      <c r="M4482" s="3">
        <f t="shared" si="747"/>
        <v>245.07</v>
      </c>
      <c r="AS4482" s="3">
        <f t="shared" si="738"/>
        <v>217.06200000000001</v>
      </c>
      <c r="AZ4482" s="3">
        <f t="shared" si="739"/>
        <v>262.57500000000005</v>
      </c>
      <c r="BB4482" s="3">
        <f t="shared" si="740"/>
        <v>315.09000000000003</v>
      </c>
      <c r="BI4482" s="3">
        <f t="shared" si="741"/>
        <v>210.06</v>
      </c>
      <c r="BN4482" s="3">
        <f t="shared" si="742"/>
        <v>280.08000000000004</v>
      </c>
      <c r="BU4482" s="3">
        <f t="shared" si="743"/>
        <v>280.08000000000004</v>
      </c>
      <c r="BV4482" s="3">
        <f t="shared" si="744"/>
        <v>280.08000000000004</v>
      </c>
      <c r="BZ4482" s="3">
        <f t="shared" si="745"/>
        <v>169.09829999999999</v>
      </c>
    </row>
    <row r="4483" spans="1:78" x14ac:dyDescent="0.25">
      <c r="A4483" t="s">
        <v>6563</v>
      </c>
      <c r="E4483">
        <v>320</v>
      </c>
      <c r="G4483" s="4">
        <v>350.1</v>
      </c>
      <c r="H4483" t="s">
        <v>7499</v>
      </c>
      <c r="I4483" s="1" t="s">
        <v>7499</v>
      </c>
      <c r="L4483" s="2">
        <f t="shared" si="746"/>
        <v>280.08000000000004</v>
      </c>
      <c r="M4483" s="3">
        <f t="shared" si="747"/>
        <v>245.07</v>
      </c>
      <c r="AS4483" s="3">
        <f t="shared" si="738"/>
        <v>188.48</v>
      </c>
      <c r="AZ4483" s="3">
        <f t="shared" si="739"/>
        <v>262.57500000000005</v>
      </c>
      <c r="BB4483" s="3">
        <f t="shared" si="740"/>
        <v>315.09000000000003</v>
      </c>
      <c r="BI4483" s="3">
        <f t="shared" si="741"/>
        <v>210.06</v>
      </c>
      <c r="BN4483" s="3">
        <f t="shared" si="742"/>
        <v>280.08000000000004</v>
      </c>
      <c r="BU4483" s="3">
        <f t="shared" si="743"/>
        <v>280.08000000000004</v>
      </c>
      <c r="BV4483" s="3">
        <f t="shared" si="744"/>
        <v>280.08000000000004</v>
      </c>
      <c r="BZ4483" s="3">
        <f t="shared" si="745"/>
        <v>169.09829999999999</v>
      </c>
    </row>
    <row r="4484" spans="1:78" x14ac:dyDescent="0.25">
      <c r="A4484" t="s">
        <v>6564</v>
      </c>
      <c r="E4484">
        <v>320</v>
      </c>
      <c r="G4484" s="4">
        <v>350.1</v>
      </c>
      <c r="H4484" t="s">
        <v>7499</v>
      </c>
      <c r="I4484" s="1" t="s">
        <v>7499</v>
      </c>
      <c r="L4484" s="2">
        <f t="shared" si="746"/>
        <v>280.08000000000004</v>
      </c>
      <c r="M4484" s="3">
        <f t="shared" si="747"/>
        <v>245.07</v>
      </c>
      <c r="AS4484" s="3">
        <f t="shared" si="738"/>
        <v>188.48</v>
      </c>
      <c r="AZ4484" s="3">
        <f t="shared" si="739"/>
        <v>262.57500000000005</v>
      </c>
      <c r="BB4484" s="3">
        <f t="shared" si="740"/>
        <v>315.09000000000003</v>
      </c>
      <c r="BI4484" s="3">
        <f t="shared" si="741"/>
        <v>210.06</v>
      </c>
      <c r="BN4484" s="3">
        <f t="shared" si="742"/>
        <v>280.08000000000004</v>
      </c>
      <c r="BU4484" s="3">
        <f t="shared" si="743"/>
        <v>280.08000000000004</v>
      </c>
      <c r="BV4484" s="3">
        <f t="shared" si="744"/>
        <v>280.08000000000004</v>
      </c>
      <c r="BZ4484" s="3">
        <f t="shared" si="745"/>
        <v>169.09829999999999</v>
      </c>
    </row>
    <row r="4485" spans="1:78" x14ac:dyDescent="0.25">
      <c r="A4485" t="s">
        <v>6565</v>
      </c>
      <c r="E4485">
        <v>320</v>
      </c>
      <c r="G4485" s="4">
        <v>304</v>
      </c>
      <c r="H4485" t="s">
        <v>7499</v>
      </c>
      <c r="I4485" s="1" t="s">
        <v>7499</v>
      </c>
      <c r="L4485" s="2">
        <f t="shared" si="746"/>
        <v>243.20000000000002</v>
      </c>
      <c r="M4485" s="3">
        <f t="shared" si="747"/>
        <v>212.79999999999998</v>
      </c>
      <c r="AS4485" s="3">
        <f t="shared" si="738"/>
        <v>221.309</v>
      </c>
      <c r="AZ4485" s="3">
        <f t="shared" si="739"/>
        <v>228</v>
      </c>
      <c r="BB4485" s="3">
        <f t="shared" si="740"/>
        <v>273.60000000000002</v>
      </c>
      <c r="BI4485" s="3">
        <f t="shared" si="741"/>
        <v>182.4</v>
      </c>
      <c r="BN4485" s="3">
        <f t="shared" si="742"/>
        <v>243.20000000000002</v>
      </c>
      <c r="BU4485" s="3">
        <f t="shared" si="743"/>
        <v>243.20000000000002</v>
      </c>
      <c r="BV4485" s="3">
        <f t="shared" si="744"/>
        <v>243.20000000000002</v>
      </c>
      <c r="BZ4485" s="3">
        <f t="shared" si="745"/>
        <v>146.83199999999999</v>
      </c>
    </row>
    <row r="4486" spans="1:78" x14ac:dyDescent="0.25">
      <c r="A4486" t="s">
        <v>6566</v>
      </c>
      <c r="E4486">
        <v>320</v>
      </c>
      <c r="G4486" s="4">
        <v>304</v>
      </c>
      <c r="H4486" t="s">
        <v>7499</v>
      </c>
      <c r="I4486" s="1" t="s">
        <v>7499</v>
      </c>
      <c r="L4486" s="2">
        <f t="shared" si="746"/>
        <v>243.20000000000002</v>
      </c>
      <c r="M4486" s="3">
        <f t="shared" si="747"/>
        <v>212.79999999999998</v>
      </c>
      <c r="AS4486" s="3">
        <f t="shared" si="738"/>
        <v>221.309</v>
      </c>
      <c r="AZ4486" s="3">
        <f t="shared" si="739"/>
        <v>228</v>
      </c>
      <c r="BB4486" s="3">
        <f t="shared" si="740"/>
        <v>273.60000000000002</v>
      </c>
      <c r="BI4486" s="3">
        <f t="shared" si="741"/>
        <v>182.4</v>
      </c>
      <c r="BN4486" s="3">
        <f t="shared" si="742"/>
        <v>243.20000000000002</v>
      </c>
      <c r="BU4486" s="3">
        <f t="shared" si="743"/>
        <v>243.20000000000002</v>
      </c>
      <c r="BV4486" s="3">
        <f t="shared" si="744"/>
        <v>243.20000000000002</v>
      </c>
      <c r="BZ4486" s="3">
        <f t="shared" si="745"/>
        <v>146.83199999999999</v>
      </c>
    </row>
    <row r="4487" spans="1:78" x14ac:dyDescent="0.25">
      <c r="A4487" t="s">
        <v>6567</v>
      </c>
      <c r="E4487">
        <v>320</v>
      </c>
      <c r="G4487" s="4">
        <v>356.95</v>
      </c>
      <c r="H4487" t="s">
        <v>7499</v>
      </c>
      <c r="I4487" s="1" t="s">
        <v>7499</v>
      </c>
      <c r="L4487" s="2">
        <f t="shared" si="746"/>
        <v>285.56</v>
      </c>
      <c r="M4487" s="3">
        <f t="shared" si="747"/>
        <v>249.86499999999998</v>
      </c>
      <c r="AS4487" s="3">
        <f t="shared" si="738"/>
        <v>195.92</v>
      </c>
      <c r="AZ4487" s="3">
        <f t="shared" si="739"/>
        <v>267.71249999999998</v>
      </c>
      <c r="BB4487" s="3">
        <f t="shared" si="740"/>
        <v>321.255</v>
      </c>
      <c r="BI4487" s="3">
        <f t="shared" si="741"/>
        <v>214.17</v>
      </c>
      <c r="BN4487" s="3">
        <f t="shared" si="742"/>
        <v>285.56</v>
      </c>
      <c r="BU4487" s="3">
        <f t="shared" si="743"/>
        <v>285.56</v>
      </c>
      <c r="BV4487" s="3">
        <f t="shared" si="744"/>
        <v>285.56</v>
      </c>
      <c r="BZ4487" s="3">
        <f t="shared" si="745"/>
        <v>172.40684999999999</v>
      </c>
    </row>
    <row r="4488" spans="1:78" x14ac:dyDescent="0.25">
      <c r="A4488" t="s">
        <v>6568</v>
      </c>
      <c r="E4488">
        <v>320</v>
      </c>
      <c r="G4488" s="4">
        <v>356.95</v>
      </c>
      <c r="H4488" t="s">
        <v>7499</v>
      </c>
      <c r="I4488" s="1" t="s">
        <v>7499</v>
      </c>
      <c r="L4488" s="2">
        <f t="shared" si="746"/>
        <v>285.56</v>
      </c>
      <c r="M4488" s="3">
        <f t="shared" si="747"/>
        <v>249.86499999999998</v>
      </c>
      <c r="AS4488" s="3">
        <f t="shared" ref="AS4488:AS4551" si="748">+G4490*0.62</f>
        <v>195.92</v>
      </c>
      <c r="AZ4488" s="3">
        <f t="shared" ref="AZ4488:AZ4551" si="749">+G4488*0.75</f>
        <v>267.71249999999998</v>
      </c>
      <c r="BB4488" s="3">
        <f t="shared" ref="BB4488:BB4551" si="750">+G4488*0.9</f>
        <v>321.255</v>
      </c>
      <c r="BI4488" s="3">
        <f t="shared" ref="BI4488:BI4551" si="751">+G4488*0.6</f>
        <v>214.17</v>
      </c>
      <c r="BN4488" s="3">
        <f t="shared" ref="BN4488:BN4551" si="752">+G4488*0.8</f>
        <v>285.56</v>
      </c>
      <c r="BU4488" s="3">
        <f t="shared" ref="BU4488:BU4551" si="753">+G4488*0.8</f>
        <v>285.56</v>
      </c>
      <c r="BV4488" s="3">
        <f t="shared" ref="BV4488:BV4551" si="754">+G4488*0.8</f>
        <v>285.56</v>
      </c>
      <c r="BZ4488" s="3">
        <f t="shared" ref="BZ4488:BZ4551" si="755">+G4488*0.483</f>
        <v>172.40684999999999</v>
      </c>
    </row>
    <row r="4489" spans="1:78" x14ac:dyDescent="0.25">
      <c r="A4489" t="s">
        <v>6569</v>
      </c>
      <c r="E4489">
        <v>320</v>
      </c>
      <c r="G4489" s="4">
        <v>316</v>
      </c>
      <c r="H4489" t="s">
        <v>7499</v>
      </c>
      <c r="I4489" s="1" t="s">
        <v>7499</v>
      </c>
      <c r="L4489" s="2">
        <f t="shared" si="746"/>
        <v>252.8</v>
      </c>
      <c r="M4489" s="3">
        <f t="shared" si="747"/>
        <v>221.2</v>
      </c>
      <c r="AS4489" s="3">
        <f t="shared" si="748"/>
        <v>194.83500000000001</v>
      </c>
      <c r="AZ4489" s="3">
        <f t="shared" si="749"/>
        <v>237</v>
      </c>
      <c r="BB4489" s="3">
        <f t="shared" si="750"/>
        <v>284.40000000000003</v>
      </c>
      <c r="BI4489" s="3">
        <f t="shared" si="751"/>
        <v>189.6</v>
      </c>
      <c r="BN4489" s="3">
        <f t="shared" si="752"/>
        <v>252.8</v>
      </c>
      <c r="BU4489" s="3">
        <f t="shared" si="753"/>
        <v>252.8</v>
      </c>
      <c r="BV4489" s="3">
        <f t="shared" si="754"/>
        <v>252.8</v>
      </c>
      <c r="BZ4489" s="3">
        <f t="shared" si="755"/>
        <v>152.62799999999999</v>
      </c>
    </row>
    <row r="4490" spans="1:78" x14ac:dyDescent="0.25">
      <c r="A4490" t="s">
        <v>6570</v>
      </c>
      <c r="E4490">
        <v>320</v>
      </c>
      <c r="G4490" s="4">
        <v>316</v>
      </c>
      <c r="H4490" t="s">
        <v>7499</v>
      </c>
      <c r="I4490" s="1" t="s">
        <v>7499</v>
      </c>
      <c r="L4490" s="2">
        <f t="shared" ref="L4490:L4553" si="756">G4490*0.8</f>
        <v>252.8</v>
      </c>
      <c r="M4490" s="3">
        <f t="shared" si="747"/>
        <v>221.2</v>
      </c>
      <c r="AS4490" s="3">
        <f t="shared" si="748"/>
        <v>194.83500000000001</v>
      </c>
      <c r="AZ4490" s="3">
        <f t="shared" si="749"/>
        <v>237</v>
      </c>
      <c r="BB4490" s="3">
        <f t="shared" si="750"/>
        <v>284.40000000000003</v>
      </c>
      <c r="BI4490" s="3">
        <f t="shared" si="751"/>
        <v>189.6</v>
      </c>
      <c r="BN4490" s="3">
        <f t="shared" si="752"/>
        <v>252.8</v>
      </c>
      <c r="BU4490" s="3">
        <f t="shared" si="753"/>
        <v>252.8</v>
      </c>
      <c r="BV4490" s="3">
        <f t="shared" si="754"/>
        <v>252.8</v>
      </c>
      <c r="BZ4490" s="3">
        <f t="shared" si="755"/>
        <v>152.62799999999999</v>
      </c>
    </row>
    <row r="4491" spans="1:78" x14ac:dyDescent="0.25">
      <c r="A4491" t="s">
        <v>6571</v>
      </c>
      <c r="E4491">
        <v>320</v>
      </c>
      <c r="G4491" s="4">
        <v>314.25</v>
      </c>
      <c r="H4491" t="s">
        <v>7499</v>
      </c>
      <c r="I4491" s="1" t="s">
        <v>7499</v>
      </c>
      <c r="L4491" s="2">
        <f t="shared" si="756"/>
        <v>251.4</v>
      </c>
      <c r="M4491" s="3">
        <f t="shared" ref="M4491:M4554" si="757">+G4491*0.7</f>
        <v>219.97499999999999</v>
      </c>
      <c r="AS4491" s="3">
        <f t="shared" si="748"/>
        <v>224.471</v>
      </c>
      <c r="AZ4491" s="3">
        <f t="shared" si="749"/>
        <v>235.6875</v>
      </c>
      <c r="BB4491" s="3">
        <f t="shared" si="750"/>
        <v>282.82499999999999</v>
      </c>
      <c r="BI4491" s="3">
        <f t="shared" si="751"/>
        <v>188.54999999999998</v>
      </c>
      <c r="BN4491" s="3">
        <f t="shared" si="752"/>
        <v>251.4</v>
      </c>
      <c r="BU4491" s="3">
        <f t="shared" si="753"/>
        <v>251.4</v>
      </c>
      <c r="BV4491" s="3">
        <f t="shared" si="754"/>
        <v>251.4</v>
      </c>
      <c r="BZ4491" s="3">
        <f t="shared" si="755"/>
        <v>151.78274999999999</v>
      </c>
    </row>
    <row r="4492" spans="1:78" x14ac:dyDescent="0.25">
      <c r="A4492" t="s">
        <v>6520</v>
      </c>
      <c r="E4492">
        <v>320</v>
      </c>
      <c r="G4492" s="4">
        <v>314.25</v>
      </c>
      <c r="H4492" t="s">
        <v>7499</v>
      </c>
      <c r="I4492" s="1" t="s">
        <v>7499</v>
      </c>
      <c r="L4492" s="2">
        <f t="shared" si="756"/>
        <v>251.4</v>
      </c>
      <c r="M4492" s="3">
        <f t="shared" si="757"/>
        <v>219.97499999999999</v>
      </c>
      <c r="AS4492" s="3">
        <f t="shared" si="748"/>
        <v>224.471</v>
      </c>
      <c r="AZ4492" s="3">
        <f t="shared" si="749"/>
        <v>235.6875</v>
      </c>
      <c r="BB4492" s="3">
        <f t="shared" si="750"/>
        <v>282.82499999999999</v>
      </c>
      <c r="BI4492" s="3">
        <f t="shared" si="751"/>
        <v>188.54999999999998</v>
      </c>
      <c r="BN4492" s="3">
        <f t="shared" si="752"/>
        <v>251.4</v>
      </c>
      <c r="BU4492" s="3">
        <f t="shared" si="753"/>
        <v>251.4</v>
      </c>
      <c r="BV4492" s="3">
        <f t="shared" si="754"/>
        <v>251.4</v>
      </c>
      <c r="BZ4492" s="3">
        <f t="shared" si="755"/>
        <v>151.78274999999999</v>
      </c>
    </row>
    <row r="4493" spans="1:78" x14ac:dyDescent="0.25">
      <c r="A4493" t="s">
        <v>6572</v>
      </c>
      <c r="E4493">
        <v>320</v>
      </c>
      <c r="G4493" s="4">
        <v>362.05</v>
      </c>
      <c r="H4493" t="s">
        <v>7499</v>
      </c>
      <c r="I4493" s="1" t="s">
        <v>7499</v>
      </c>
      <c r="L4493" s="2">
        <f t="shared" si="756"/>
        <v>289.64000000000004</v>
      </c>
      <c r="M4493" s="3">
        <f t="shared" si="757"/>
        <v>253.435</v>
      </c>
      <c r="AS4493" s="3">
        <f t="shared" si="748"/>
        <v>184.23299999999998</v>
      </c>
      <c r="AZ4493" s="3">
        <f t="shared" si="749"/>
        <v>271.53750000000002</v>
      </c>
      <c r="BB4493" s="3">
        <f t="shared" si="750"/>
        <v>325.84500000000003</v>
      </c>
      <c r="BI4493" s="3">
        <f t="shared" si="751"/>
        <v>217.23</v>
      </c>
      <c r="BN4493" s="3">
        <f t="shared" si="752"/>
        <v>289.64000000000004</v>
      </c>
      <c r="BU4493" s="3">
        <f t="shared" si="753"/>
        <v>289.64000000000004</v>
      </c>
      <c r="BV4493" s="3">
        <f t="shared" si="754"/>
        <v>289.64000000000004</v>
      </c>
      <c r="BZ4493" s="3">
        <f t="shared" si="755"/>
        <v>174.87015</v>
      </c>
    </row>
    <row r="4494" spans="1:78" x14ac:dyDescent="0.25">
      <c r="A4494" t="s">
        <v>6573</v>
      </c>
      <c r="E4494">
        <v>320</v>
      </c>
      <c r="G4494" s="4">
        <v>362.05</v>
      </c>
      <c r="H4494" t="s">
        <v>7499</v>
      </c>
      <c r="I4494" s="1" t="s">
        <v>7499</v>
      </c>
      <c r="L4494" s="2">
        <f t="shared" si="756"/>
        <v>289.64000000000004</v>
      </c>
      <c r="M4494" s="3">
        <f t="shared" si="757"/>
        <v>253.435</v>
      </c>
      <c r="AS4494" s="3">
        <f t="shared" si="748"/>
        <v>184.23299999999998</v>
      </c>
      <c r="AZ4494" s="3">
        <f t="shared" si="749"/>
        <v>271.53750000000002</v>
      </c>
      <c r="BB4494" s="3">
        <f t="shared" si="750"/>
        <v>325.84500000000003</v>
      </c>
      <c r="BI4494" s="3">
        <f t="shared" si="751"/>
        <v>217.23</v>
      </c>
      <c r="BN4494" s="3">
        <f t="shared" si="752"/>
        <v>289.64000000000004</v>
      </c>
      <c r="BU4494" s="3">
        <f t="shared" si="753"/>
        <v>289.64000000000004</v>
      </c>
      <c r="BV4494" s="3">
        <f t="shared" si="754"/>
        <v>289.64000000000004</v>
      </c>
      <c r="BZ4494" s="3">
        <f t="shared" si="755"/>
        <v>174.87015</v>
      </c>
    </row>
    <row r="4495" spans="1:78" x14ac:dyDescent="0.25">
      <c r="A4495" t="s">
        <v>6574</v>
      </c>
      <c r="E4495">
        <v>320</v>
      </c>
      <c r="G4495" s="4">
        <v>297.14999999999998</v>
      </c>
      <c r="H4495" t="s">
        <v>7499</v>
      </c>
      <c r="I4495" s="1" t="s">
        <v>7499</v>
      </c>
      <c r="L4495" s="2">
        <f t="shared" si="756"/>
        <v>237.72</v>
      </c>
      <c r="M4495" s="3">
        <f t="shared" si="757"/>
        <v>208.00499999999997</v>
      </c>
      <c r="AS4495" s="3">
        <f t="shared" si="748"/>
        <v>184.23299999999998</v>
      </c>
      <c r="AZ4495" s="3">
        <f t="shared" si="749"/>
        <v>222.86249999999998</v>
      </c>
      <c r="BB4495" s="3">
        <f t="shared" si="750"/>
        <v>267.435</v>
      </c>
      <c r="BI4495" s="3">
        <f t="shared" si="751"/>
        <v>178.29</v>
      </c>
      <c r="BN4495" s="3">
        <f t="shared" si="752"/>
        <v>237.72</v>
      </c>
      <c r="BU4495" s="3">
        <f t="shared" si="753"/>
        <v>237.72</v>
      </c>
      <c r="BV4495" s="3">
        <f t="shared" si="754"/>
        <v>237.72</v>
      </c>
      <c r="BZ4495" s="3">
        <f t="shared" si="755"/>
        <v>143.52345</v>
      </c>
    </row>
    <row r="4496" spans="1:78" x14ac:dyDescent="0.25">
      <c r="A4496" t="s">
        <v>6575</v>
      </c>
      <c r="E4496">
        <v>320</v>
      </c>
      <c r="G4496" s="4">
        <v>297.14999999999998</v>
      </c>
      <c r="H4496" t="s">
        <v>7499</v>
      </c>
      <c r="I4496" s="1" t="s">
        <v>7499</v>
      </c>
      <c r="L4496" s="2">
        <f t="shared" si="756"/>
        <v>237.72</v>
      </c>
      <c r="M4496" s="3">
        <f t="shared" si="757"/>
        <v>208.00499999999997</v>
      </c>
      <c r="AS4496" s="3">
        <f t="shared" si="748"/>
        <v>184.23299999999998</v>
      </c>
      <c r="AZ4496" s="3">
        <f t="shared" si="749"/>
        <v>222.86249999999998</v>
      </c>
      <c r="BB4496" s="3">
        <f t="shared" si="750"/>
        <v>267.435</v>
      </c>
      <c r="BI4496" s="3">
        <f t="shared" si="751"/>
        <v>178.29</v>
      </c>
      <c r="BN4496" s="3">
        <f t="shared" si="752"/>
        <v>237.72</v>
      </c>
      <c r="BU4496" s="3">
        <f t="shared" si="753"/>
        <v>237.72</v>
      </c>
      <c r="BV4496" s="3">
        <f t="shared" si="754"/>
        <v>237.72</v>
      </c>
      <c r="BZ4496" s="3">
        <f t="shared" si="755"/>
        <v>143.52345</v>
      </c>
    </row>
    <row r="4497" spans="1:78" x14ac:dyDescent="0.25">
      <c r="A4497" t="s">
        <v>6576</v>
      </c>
      <c r="E4497">
        <v>320</v>
      </c>
      <c r="G4497" s="4">
        <v>297.14999999999998</v>
      </c>
      <c r="H4497" t="s">
        <v>7499</v>
      </c>
      <c r="I4497" s="1" t="s">
        <v>7499</v>
      </c>
      <c r="L4497" s="2">
        <f t="shared" si="756"/>
        <v>237.72</v>
      </c>
      <c r="M4497" s="3">
        <f t="shared" si="757"/>
        <v>208.00499999999997</v>
      </c>
      <c r="AS4497" s="3">
        <f t="shared" si="748"/>
        <v>232.99600000000001</v>
      </c>
      <c r="AZ4497" s="3">
        <f t="shared" si="749"/>
        <v>222.86249999999998</v>
      </c>
      <c r="BB4497" s="3">
        <f t="shared" si="750"/>
        <v>267.435</v>
      </c>
      <c r="BI4497" s="3">
        <f t="shared" si="751"/>
        <v>178.29</v>
      </c>
      <c r="BN4497" s="3">
        <f t="shared" si="752"/>
        <v>237.72</v>
      </c>
      <c r="BU4497" s="3">
        <f t="shared" si="753"/>
        <v>237.72</v>
      </c>
      <c r="BV4497" s="3">
        <f t="shared" si="754"/>
        <v>237.72</v>
      </c>
      <c r="BZ4497" s="3">
        <f t="shared" si="755"/>
        <v>143.52345</v>
      </c>
    </row>
    <row r="4498" spans="1:78" x14ac:dyDescent="0.25">
      <c r="A4498" t="s">
        <v>6577</v>
      </c>
      <c r="E4498">
        <v>320</v>
      </c>
      <c r="G4498" s="4">
        <v>297.14999999999998</v>
      </c>
      <c r="H4498" t="s">
        <v>7499</v>
      </c>
      <c r="I4498" s="1" t="s">
        <v>7499</v>
      </c>
      <c r="L4498" s="2">
        <f t="shared" si="756"/>
        <v>237.72</v>
      </c>
      <c r="M4498" s="3">
        <f t="shared" si="757"/>
        <v>208.00499999999997</v>
      </c>
      <c r="AS4498" s="3">
        <f t="shared" si="748"/>
        <v>210.70700000000002</v>
      </c>
      <c r="AZ4498" s="3">
        <f t="shared" si="749"/>
        <v>222.86249999999998</v>
      </c>
      <c r="BB4498" s="3">
        <f t="shared" si="750"/>
        <v>267.435</v>
      </c>
      <c r="BI4498" s="3">
        <f t="shared" si="751"/>
        <v>178.29</v>
      </c>
      <c r="BN4498" s="3">
        <f t="shared" si="752"/>
        <v>237.72</v>
      </c>
      <c r="BU4498" s="3">
        <f t="shared" si="753"/>
        <v>237.72</v>
      </c>
      <c r="BV4498" s="3">
        <f t="shared" si="754"/>
        <v>237.72</v>
      </c>
      <c r="BZ4498" s="3">
        <f t="shared" si="755"/>
        <v>143.52345</v>
      </c>
    </row>
    <row r="4499" spans="1:78" x14ac:dyDescent="0.25">
      <c r="A4499" t="s">
        <v>6578</v>
      </c>
      <c r="E4499">
        <v>320</v>
      </c>
      <c r="G4499" s="4">
        <v>375.8</v>
      </c>
      <c r="H4499" t="s">
        <v>7499</v>
      </c>
      <c r="I4499" s="1" t="s">
        <v>7499</v>
      </c>
      <c r="L4499" s="2">
        <f t="shared" si="756"/>
        <v>300.64000000000004</v>
      </c>
      <c r="M4499" s="3">
        <f t="shared" si="757"/>
        <v>263.06</v>
      </c>
      <c r="AS4499" s="3">
        <f t="shared" si="748"/>
        <v>210.70700000000002</v>
      </c>
      <c r="AZ4499" s="3">
        <f t="shared" si="749"/>
        <v>281.85000000000002</v>
      </c>
      <c r="BB4499" s="3">
        <f t="shared" si="750"/>
        <v>338.22</v>
      </c>
      <c r="BI4499" s="3">
        <f t="shared" si="751"/>
        <v>225.48</v>
      </c>
      <c r="BN4499" s="3">
        <f t="shared" si="752"/>
        <v>300.64000000000004</v>
      </c>
      <c r="BU4499" s="3">
        <f t="shared" si="753"/>
        <v>300.64000000000004</v>
      </c>
      <c r="BV4499" s="3">
        <f t="shared" si="754"/>
        <v>300.64000000000004</v>
      </c>
      <c r="BZ4499" s="3">
        <f t="shared" si="755"/>
        <v>181.51140000000001</v>
      </c>
    </row>
    <row r="4500" spans="1:78" x14ac:dyDescent="0.25">
      <c r="A4500" t="s">
        <v>6579</v>
      </c>
      <c r="E4500">
        <v>320</v>
      </c>
      <c r="G4500" s="4">
        <v>339.85</v>
      </c>
      <c r="H4500" t="s">
        <v>7499</v>
      </c>
      <c r="I4500" s="1" t="s">
        <v>7499</v>
      </c>
      <c r="L4500" s="2">
        <f t="shared" si="756"/>
        <v>271.88000000000005</v>
      </c>
      <c r="M4500" s="3">
        <f t="shared" si="757"/>
        <v>237.89500000000001</v>
      </c>
      <c r="AS4500" s="3">
        <f t="shared" si="748"/>
        <v>210.70700000000002</v>
      </c>
      <c r="AZ4500" s="3">
        <f t="shared" si="749"/>
        <v>254.88750000000002</v>
      </c>
      <c r="BB4500" s="3">
        <f t="shared" si="750"/>
        <v>305.86500000000001</v>
      </c>
      <c r="BI4500" s="3">
        <f t="shared" si="751"/>
        <v>203.91</v>
      </c>
      <c r="BN4500" s="3">
        <f t="shared" si="752"/>
        <v>271.88000000000005</v>
      </c>
      <c r="BU4500" s="3">
        <f t="shared" si="753"/>
        <v>271.88000000000005</v>
      </c>
      <c r="BV4500" s="3">
        <f t="shared" si="754"/>
        <v>271.88000000000005</v>
      </c>
      <c r="BZ4500" s="3">
        <f t="shared" si="755"/>
        <v>164.14755</v>
      </c>
    </row>
    <row r="4501" spans="1:78" x14ac:dyDescent="0.25">
      <c r="A4501" t="s">
        <v>6580</v>
      </c>
      <c r="E4501">
        <v>320</v>
      </c>
      <c r="G4501" s="4">
        <v>339.85</v>
      </c>
      <c r="H4501" t="s">
        <v>7499</v>
      </c>
      <c r="I4501" s="1" t="s">
        <v>7499</v>
      </c>
      <c r="L4501" s="2">
        <f t="shared" si="756"/>
        <v>271.88000000000005</v>
      </c>
      <c r="M4501" s="3">
        <f t="shared" si="757"/>
        <v>237.89500000000001</v>
      </c>
      <c r="AS4501" s="3">
        <f t="shared" si="748"/>
        <v>212.87700000000001</v>
      </c>
      <c r="AZ4501" s="3">
        <f t="shared" si="749"/>
        <v>254.88750000000002</v>
      </c>
      <c r="BB4501" s="3">
        <f t="shared" si="750"/>
        <v>305.86500000000001</v>
      </c>
      <c r="BI4501" s="3">
        <f t="shared" si="751"/>
        <v>203.91</v>
      </c>
      <c r="BN4501" s="3">
        <f t="shared" si="752"/>
        <v>271.88000000000005</v>
      </c>
      <c r="BU4501" s="3">
        <f t="shared" si="753"/>
        <v>271.88000000000005</v>
      </c>
      <c r="BV4501" s="3">
        <f t="shared" si="754"/>
        <v>271.88000000000005</v>
      </c>
      <c r="BZ4501" s="3">
        <f t="shared" si="755"/>
        <v>164.14755</v>
      </c>
    </row>
    <row r="4502" spans="1:78" x14ac:dyDescent="0.25">
      <c r="A4502" t="s">
        <v>6581</v>
      </c>
      <c r="E4502">
        <v>320</v>
      </c>
      <c r="G4502" s="4">
        <v>339.85</v>
      </c>
      <c r="H4502" t="s">
        <v>7499</v>
      </c>
      <c r="I4502" s="1" t="s">
        <v>7499</v>
      </c>
      <c r="L4502" s="2">
        <f t="shared" si="756"/>
        <v>271.88000000000005</v>
      </c>
      <c r="M4502" s="3">
        <f t="shared" si="757"/>
        <v>237.89500000000001</v>
      </c>
      <c r="AS4502" s="3">
        <f t="shared" si="748"/>
        <v>212.87700000000001</v>
      </c>
      <c r="AZ4502" s="3">
        <f t="shared" si="749"/>
        <v>254.88750000000002</v>
      </c>
      <c r="BB4502" s="3">
        <f t="shared" si="750"/>
        <v>305.86500000000001</v>
      </c>
      <c r="BI4502" s="3">
        <f t="shared" si="751"/>
        <v>203.91</v>
      </c>
      <c r="BN4502" s="3">
        <f t="shared" si="752"/>
        <v>271.88000000000005</v>
      </c>
      <c r="BU4502" s="3">
        <f t="shared" si="753"/>
        <v>271.88000000000005</v>
      </c>
      <c r="BV4502" s="3">
        <f t="shared" si="754"/>
        <v>271.88000000000005</v>
      </c>
      <c r="BZ4502" s="3">
        <f t="shared" si="755"/>
        <v>164.14755</v>
      </c>
    </row>
    <row r="4503" spans="1:78" x14ac:dyDescent="0.25">
      <c r="A4503" t="s">
        <v>6582</v>
      </c>
      <c r="E4503">
        <v>320</v>
      </c>
      <c r="G4503" s="4">
        <v>343.35</v>
      </c>
      <c r="H4503" t="s">
        <v>7499</v>
      </c>
      <c r="I4503" s="1" t="s">
        <v>7499</v>
      </c>
      <c r="L4503" s="2">
        <f t="shared" si="756"/>
        <v>274.68</v>
      </c>
      <c r="M4503" s="3">
        <f t="shared" si="757"/>
        <v>240.345</v>
      </c>
      <c r="AS4503" s="3">
        <f t="shared" si="748"/>
        <v>212.87700000000001</v>
      </c>
      <c r="AZ4503" s="3">
        <f t="shared" si="749"/>
        <v>257.51250000000005</v>
      </c>
      <c r="BB4503" s="3">
        <f t="shared" si="750"/>
        <v>309.01500000000004</v>
      </c>
      <c r="BI4503" s="3">
        <f t="shared" si="751"/>
        <v>206.01000000000002</v>
      </c>
      <c r="BN4503" s="3">
        <f t="shared" si="752"/>
        <v>274.68</v>
      </c>
      <c r="BU4503" s="3">
        <f t="shared" si="753"/>
        <v>274.68</v>
      </c>
      <c r="BV4503" s="3">
        <f t="shared" si="754"/>
        <v>274.68</v>
      </c>
      <c r="BZ4503" s="3">
        <f t="shared" si="755"/>
        <v>165.83805000000001</v>
      </c>
    </row>
    <row r="4504" spans="1:78" x14ac:dyDescent="0.25">
      <c r="A4504" t="s">
        <v>6583</v>
      </c>
      <c r="E4504">
        <v>320</v>
      </c>
      <c r="G4504" s="4">
        <v>343.35</v>
      </c>
      <c r="H4504" t="s">
        <v>7499</v>
      </c>
      <c r="I4504" s="1" t="s">
        <v>7499</v>
      </c>
      <c r="L4504" s="2">
        <f t="shared" si="756"/>
        <v>274.68</v>
      </c>
      <c r="M4504" s="3">
        <f t="shared" si="757"/>
        <v>240.345</v>
      </c>
      <c r="AS4504" s="3">
        <f t="shared" si="748"/>
        <v>212.87700000000001</v>
      </c>
      <c r="AZ4504" s="3">
        <f t="shared" si="749"/>
        <v>257.51250000000005</v>
      </c>
      <c r="BB4504" s="3">
        <f t="shared" si="750"/>
        <v>309.01500000000004</v>
      </c>
      <c r="BI4504" s="3">
        <f t="shared" si="751"/>
        <v>206.01000000000002</v>
      </c>
      <c r="BN4504" s="3">
        <f t="shared" si="752"/>
        <v>274.68</v>
      </c>
      <c r="BU4504" s="3">
        <f t="shared" si="753"/>
        <v>274.68</v>
      </c>
      <c r="BV4504" s="3">
        <f t="shared" si="754"/>
        <v>274.68</v>
      </c>
      <c r="BZ4504" s="3">
        <f t="shared" si="755"/>
        <v>165.83805000000001</v>
      </c>
    </row>
    <row r="4505" spans="1:78" x14ac:dyDescent="0.25">
      <c r="A4505" t="s">
        <v>6584</v>
      </c>
      <c r="E4505">
        <v>320</v>
      </c>
      <c r="G4505" s="4">
        <v>343.35</v>
      </c>
      <c r="H4505" t="s">
        <v>7499</v>
      </c>
      <c r="I4505" s="1" t="s">
        <v>7499</v>
      </c>
      <c r="L4505" s="2">
        <f t="shared" si="756"/>
        <v>274.68</v>
      </c>
      <c r="M4505" s="3">
        <f t="shared" si="757"/>
        <v>240.345</v>
      </c>
      <c r="AS4505" s="3">
        <f t="shared" si="748"/>
        <v>195.92</v>
      </c>
      <c r="AZ4505" s="3">
        <f t="shared" si="749"/>
        <v>257.51250000000005</v>
      </c>
      <c r="BB4505" s="3">
        <f t="shared" si="750"/>
        <v>309.01500000000004</v>
      </c>
      <c r="BI4505" s="3">
        <f t="shared" si="751"/>
        <v>206.01000000000002</v>
      </c>
      <c r="BN4505" s="3">
        <f t="shared" si="752"/>
        <v>274.68</v>
      </c>
      <c r="BU4505" s="3">
        <f t="shared" si="753"/>
        <v>274.68</v>
      </c>
      <c r="BV4505" s="3">
        <f t="shared" si="754"/>
        <v>274.68</v>
      </c>
      <c r="BZ4505" s="3">
        <f t="shared" si="755"/>
        <v>165.83805000000001</v>
      </c>
    </row>
    <row r="4506" spans="1:78" x14ac:dyDescent="0.25">
      <c r="A4506" t="s">
        <v>6585</v>
      </c>
      <c r="E4506">
        <v>320</v>
      </c>
      <c r="G4506" s="4">
        <v>343.35</v>
      </c>
      <c r="H4506" t="s">
        <v>7499</v>
      </c>
      <c r="I4506" s="1" t="s">
        <v>7499</v>
      </c>
      <c r="L4506" s="2">
        <f t="shared" si="756"/>
        <v>274.68</v>
      </c>
      <c r="M4506" s="3">
        <f t="shared" si="757"/>
        <v>240.345</v>
      </c>
      <c r="AS4506" s="3">
        <f t="shared" si="748"/>
        <v>195.92</v>
      </c>
      <c r="AZ4506" s="3">
        <f t="shared" si="749"/>
        <v>257.51250000000005</v>
      </c>
      <c r="BB4506" s="3">
        <f t="shared" si="750"/>
        <v>309.01500000000004</v>
      </c>
      <c r="BI4506" s="3">
        <f t="shared" si="751"/>
        <v>206.01000000000002</v>
      </c>
      <c r="BN4506" s="3">
        <f t="shared" si="752"/>
        <v>274.68</v>
      </c>
      <c r="BU4506" s="3">
        <f t="shared" si="753"/>
        <v>274.68</v>
      </c>
      <c r="BV4506" s="3">
        <f t="shared" si="754"/>
        <v>274.68</v>
      </c>
      <c r="BZ4506" s="3">
        <f t="shared" si="755"/>
        <v>165.83805000000001</v>
      </c>
    </row>
    <row r="4507" spans="1:78" x14ac:dyDescent="0.25">
      <c r="A4507" t="s">
        <v>6586</v>
      </c>
      <c r="E4507">
        <v>320</v>
      </c>
      <c r="G4507" s="4">
        <v>316</v>
      </c>
      <c r="H4507" t="s">
        <v>7499</v>
      </c>
      <c r="I4507" s="1" t="s">
        <v>7499</v>
      </c>
      <c r="L4507" s="2">
        <f t="shared" si="756"/>
        <v>252.8</v>
      </c>
      <c r="M4507" s="3">
        <f t="shared" si="757"/>
        <v>221.2</v>
      </c>
      <c r="AS4507" s="3">
        <f t="shared" si="748"/>
        <v>217.06200000000001</v>
      </c>
      <c r="AZ4507" s="3">
        <f t="shared" si="749"/>
        <v>237</v>
      </c>
      <c r="BB4507" s="3">
        <f t="shared" si="750"/>
        <v>284.40000000000003</v>
      </c>
      <c r="BI4507" s="3">
        <f t="shared" si="751"/>
        <v>189.6</v>
      </c>
      <c r="BN4507" s="3">
        <f t="shared" si="752"/>
        <v>252.8</v>
      </c>
      <c r="BU4507" s="3">
        <f t="shared" si="753"/>
        <v>252.8</v>
      </c>
      <c r="BV4507" s="3">
        <f t="shared" si="754"/>
        <v>252.8</v>
      </c>
      <c r="BZ4507" s="3">
        <f t="shared" si="755"/>
        <v>152.62799999999999</v>
      </c>
    </row>
    <row r="4508" spans="1:78" x14ac:dyDescent="0.25">
      <c r="A4508" t="s">
        <v>6587</v>
      </c>
      <c r="E4508">
        <v>320</v>
      </c>
      <c r="G4508" s="4">
        <v>316</v>
      </c>
      <c r="H4508" t="s">
        <v>7499</v>
      </c>
      <c r="I4508" s="1" t="s">
        <v>7499</v>
      </c>
      <c r="L4508" s="2">
        <f t="shared" si="756"/>
        <v>252.8</v>
      </c>
      <c r="M4508" s="3">
        <f t="shared" si="757"/>
        <v>221.2</v>
      </c>
      <c r="AS4508" s="3">
        <f t="shared" si="748"/>
        <v>217.06200000000001</v>
      </c>
      <c r="AZ4508" s="3">
        <f t="shared" si="749"/>
        <v>237</v>
      </c>
      <c r="BB4508" s="3">
        <f t="shared" si="750"/>
        <v>284.40000000000003</v>
      </c>
      <c r="BI4508" s="3">
        <f t="shared" si="751"/>
        <v>189.6</v>
      </c>
      <c r="BN4508" s="3">
        <f t="shared" si="752"/>
        <v>252.8</v>
      </c>
      <c r="BU4508" s="3">
        <f t="shared" si="753"/>
        <v>252.8</v>
      </c>
      <c r="BV4508" s="3">
        <f t="shared" si="754"/>
        <v>252.8</v>
      </c>
      <c r="BZ4508" s="3">
        <f t="shared" si="755"/>
        <v>152.62799999999999</v>
      </c>
    </row>
    <row r="4509" spans="1:78" x14ac:dyDescent="0.25">
      <c r="A4509" t="s">
        <v>6588</v>
      </c>
      <c r="E4509">
        <v>320</v>
      </c>
      <c r="G4509" s="4">
        <v>350.1</v>
      </c>
      <c r="H4509" t="s">
        <v>7499</v>
      </c>
      <c r="I4509" s="1" t="s">
        <v>7499</v>
      </c>
      <c r="L4509" s="2">
        <f t="shared" si="756"/>
        <v>280.08000000000004</v>
      </c>
      <c r="M4509" s="3">
        <f t="shared" si="757"/>
        <v>245.07</v>
      </c>
      <c r="AS4509" s="3">
        <f t="shared" si="748"/>
        <v>217.06200000000001</v>
      </c>
      <c r="AZ4509" s="3">
        <f t="shared" si="749"/>
        <v>262.57500000000005</v>
      </c>
      <c r="BB4509" s="3">
        <f t="shared" si="750"/>
        <v>315.09000000000003</v>
      </c>
      <c r="BI4509" s="3">
        <f t="shared" si="751"/>
        <v>210.06</v>
      </c>
      <c r="BN4509" s="3">
        <f t="shared" si="752"/>
        <v>280.08000000000004</v>
      </c>
      <c r="BU4509" s="3">
        <f t="shared" si="753"/>
        <v>280.08000000000004</v>
      </c>
      <c r="BV4509" s="3">
        <f t="shared" si="754"/>
        <v>280.08000000000004</v>
      </c>
      <c r="BZ4509" s="3">
        <f t="shared" si="755"/>
        <v>169.09829999999999</v>
      </c>
    </row>
    <row r="4510" spans="1:78" x14ac:dyDescent="0.25">
      <c r="A4510" t="s">
        <v>6589</v>
      </c>
      <c r="E4510">
        <v>320</v>
      </c>
      <c r="G4510" s="4">
        <v>350.1</v>
      </c>
      <c r="H4510" t="s">
        <v>7499</v>
      </c>
      <c r="I4510" s="1" t="s">
        <v>7499</v>
      </c>
      <c r="L4510" s="2">
        <f t="shared" si="756"/>
        <v>280.08000000000004</v>
      </c>
      <c r="M4510" s="3">
        <f t="shared" si="757"/>
        <v>245.07</v>
      </c>
      <c r="AS4510" s="3">
        <f t="shared" si="748"/>
        <v>217.06200000000001</v>
      </c>
      <c r="AZ4510" s="3">
        <f t="shared" si="749"/>
        <v>262.57500000000005</v>
      </c>
      <c r="BB4510" s="3">
        <f t="shared" si="750"/>
        <v>315.09000000000003</v>
      </c>
      <c r="BI4510" s="3">
        <f t="shared" si="751"/>
        <v>210.06</v>
      </c>
      <c r="BN4510" s="3">
        <f t="shared" si="752"/>
        <v>280.08000000000004</v>
      </c>
      <c r="BU4510" s="3">
        <f t="shared" si="753"/>
        <v>280.08000000000004</v>
      </c>
      <c r="BV4510" s="3">
        <f t="shared" si="754"/>
        <v>280.08000000000004</v>
      </c>
      <c r="BZ4510" s="3">
        <f t="shared" si="755"/>
        <v>169.09829999999999</v>
      </c>
    </row>
    <row r="4511" spans="1:78" x14ac:dyDescent="0.25">
      <c r="A4511" t="s">
        <v>6590</v>
      </c>
      <c r="E4511">
        <v>320</v>
      </c>
      <c r="G4511" s="4">
        <v>350.1</v>
      </c>
      <c r="H4511" t="s">
        <v>7499</v>
      </c>
      <c r="I4511" s="1" t="s">
        <v>7499</v>
      </c>
      <c r="L4511" s="2">
        <f t="shared" si="756"/>
        <v>280.08000000000004</v>
      </c>
      <c r="M4511" s="3">
        <f t="shared" si="757"/>
        <v>245.07</v>
      </c>
      <c r="AS4511" s="3">
        <f t="shared" si="748"/>
        <v>217.06200000000001</v>
      </c>
      <c r="AZ4511" s="3">
        <f t="shared" si="749"/>
        <v>262.57500000000005</v>
      </c>
      <c r="BB4511" s="3">
        <f t="shared" si="750"/>
        <v>315.09000000000003</v>
      </c>
      <c r="BI4511" s="3">
        <f t="shared" si="751"/>
        <v>210.06</v>
      </c>
      <c r="BN4511" s="3">
        <f t="shared" si="752"/>
        <v>280.08000000000004</v>
      </c>
      <c r="BU4511" s="3">
        <f t="shared" si="753"/>
        <v>280.08000000000004</v>
      </c>
      <c r="BV4511" s="3">
        <f t="shared" si="754"/>
        <v>280.08000000000004</v>
      </c>
      <c r="BZ4511" s="3">
        <f t="shared" si="755"/>
        <v>169.09829999999999</v>
      </c>
    </row>
    <row r="4512" spans="1:78" x14ac:dyDescent="0.25">
      <c r="A4512" t="s">
        <v>6591</v>
      </c>
      <c r="E4512">
        <v>320</v>
      </c>
      <c r="G4512" s="4">
        <v>350.1</v>
      </c>
      <c r="H4512" t="s">
        <v>7499</v>
      </c>
      <c r="I4512" s="1" t="s">
        <v>7499</v>
      </c>
      <c r="L4512" s="2">
        <f t="shared" si="756"/>
        <v>280.08000000000004</v>
      </c>
      <c r="M4512" s="3">
        <f t="shared" si="757"/>
        <v>245.07</v>
      </c>
      <c r="AS4512" s="3">
        <f t="shared" si="748"/>
        <v>217.06200000000001</v>
      </c>
      <c r="AZ4512" s="3">
        <f t="shared" si="749"/>
        <v>262.57500000000005</v>
      </c>
      <c r="BB4512" s="3">
        <f t="shared" si="750"/>
        <v>315.09000000000003</v>
      </c>
      <c r="BI4512" s="3">
        <f t="shared" si="751"/>
        <v>210.06</v>
      </c>
      <c r="BN4512" s="3">
        <f t="shared" si="752"/>
        <v>280.08000000000004</v>
      </c>
      <c r="BU4512" s="3">
        <f t="shared" si="753"/>
        <v>280.08000000000004</v>
      </c>
      <c r="BV4512" s="3">
        <f t="shared" si="754"/>
        <v>280.08000000000004</v>
      </c>
      <c r="BZ4512" s="3">
        <f t="shared" si="755"/>
        <v>169.09829999999999</v>
      </c>
    </row>
    <row r="4513" spans="1:78" x14ac:dyDescent="0.25">
      <c r="A4513" t="s">
        <v>6592</v>
      </c>
      <c r="E4513">
        <v>320</v>
      </c>
      <c r="G4513" s="4">
        <v>350.1</v>
      </c>
      <c r="H4513" t="s">
        <v>7499</v>
      </c>
      <c r="I4513" s="1" t="s">
        <v>7499</v>
      </c>
      <c r="L4513" s="2">
        <f t="shared" si="756"/>
        <v>280.08000000000004</v>
      </c>
      <c r="M4513" s="3">
        <f t="shared" si="757"/>
        <v>245.07</v>
      </c>
      <c r="AS4513" s="3">
        <f t="shared" si="748"/>
        <v>217.06200000000001</v>
      </c>
      <c r="AZ4513" s="3">
        <f t="shared" si="749"/>
        <v>262.57500000000005</v>
      </c>
      <c r="BB4513" s="3">
        <f t="shared" si="750"/>
        <v>315.09000000000003</v>
      </c>
      <c r="BI4513" s="3">
        <f t="shared" si="751"/>
        <v>210.06</v>
      </c>
      <c r="BN4513" s="3">
        <f t="shared" si="752"/>
        <v>280.08000000000004</v>
      </c>
      <c r="BU4513" s="3">
        <f t="shared" si="753"/>
        <v>280.08000000000004</v>
      </c>
      <c r="BV4513" s="3">
        <f t="shared" si="754"/>
        <v>280.08000000000004</v>
      </c>
      <c r="BZ4513" s="3">
        <f t="shared" si="755"/>
        <v>169.09829999999999</v>
      </c>
    </row>
    <row r="4514" spans="1:78" x14ac:dyDescent="0.25">
      <c r="A4514" t="s">
        <v>6593</v>
      </c>
      <c r="E4514">
        <v>320</v>
      </c>
      <c r="G4514" s="4">
        <v>350.1</v>
      </c>
      <c r="H4514" t="s">
        <v>7499</v>
      </c>
      <c r="I4514" s="1" t="s">
        <v>7499</v>
      </c>
      <c r="L4514" s="2">
        <f t="shared" si="756"/>
        <v>280.08000000000004</v>
      </c>
      <c r="M4514" s="3">
        <f t="shared" si="757"/>
        <v>245.07</v>
      </c>
      <c r="AS4514" s="3">
        <f t="shared" si="748"/>
        <v>217.06200000000001</v>
      </c>
      <c r="AZ4514" s="3">
        <f t="shared" si="749"/>
        <v>262.57500000000005</v>
      </c>
      <c r="BB4514" s="3">
        <f t="shared" si="750"/>
        <v>315.09000000000003</v>
      </c>
      <c r="BI4514" s="3">
        <f t="shared" si="751"/>
        <v>210.06</v>
      </c>
      <c r="BN4514" s="3">
        <f t="shared" si="752"/>
        <v>280.08000000000004</v>
      </c>
      <c r="BU4514" s="3">
        <f t="shared" si="753"/>
        <v>280.08000000000004</v>
      </c>
      <c r="BV4514" s="3">
        <f t="shared" si="754"/>
        <v>280.08000000000004</v>
      </c>
      <c r="BZ4514" s="3">
        <f t="shared" si="755"/>
        <v>169.09829999999999</v>
      </c>
    </row>
    <row r="4515" spans="1:78" x14ac:dyDescent="0.25">
      <c r="A4515" t="s">
        <v>6594</v>
      </c>
      <c r="E4515">
        <v>320</v>
      </c>
      <c r="G4515" s="4">
        <v>350.1</v>
      </c>
      <c r="H4515" t="s">
        <v>7499</v>
      </c>
      <c r="I4515" s="1" t="s">
        <v>7499</v>
      </c>
      <c r="L4515" s="2">
        <f t="shared" si="756"/>
        <v>280.08000000000004</v>
      </c>
      <c r="M4515" s="3">
        <f t="shared" si="757"/>
        <v>245.07</v>
      </c>
      <c r="AS4515" s="3">
        <f t="shared" si="748"/>
        <v>217.06200000000001</v>
      </c>
      <c r="AZ4515" s="3">
        <f t="shared" si="749"/>
        <v>262.57500000000005</v>
      </c>
      <c r="BB4515" s="3">
        <f t="shared" si="750"/>
        <v>315.09000000000003</v>
      </c>
      <c r="BI4515" s="3">
        <f t="shared" si="751"/>
        <v>210.06</v>
      </c>
      <c r="BN4515" s="3">
        <f t="shared" si="752"/>
        <v>280.08000000000004</v>
      </c>
      <c r="BU4515" s="3">
        <f t="shared" si="753"/>
        <v>280.08000000000004</v>
      </c>
      <c r="BV4515" s="3">
        <f t="shared" si="754"/>
        <v>280.08000000000004</v>
      </c>
      <c r="BZ4515" s="3">
        <f t="shared" si="755"/>
        <v>169.09829999999999</v>
      </c>
    </row>
    <row r="4516" spans="1:78" x14ac:dyDescent="0.25">
      <c r="A4516" t="s">
        <v>6595</v>
      </c>
      <c r="E4516">
        <v>320</v>
      </c>
      <c r="G4516" s="4">
        <v>350.1</v>
      </c>
      <c r="H4516" t="s">
        <v>7499</v>
      </c>
      <c r="I4516" s="1" t="s">
        <v>7499</v>
      </c>
      <c r="L4516" s="2">
        <f t="shared" si="756"/>
        <v>280.08000000000004</v>
      </c>
      <c r="M4516" s="3">
        <f t="shared" si="757"/>
        <v>245.07</v>
      </c>
      <c r="AS4516" s="3">
        <f t="shared" si="748"/>
        <v>211.792</v>
      </c>
      <c r="AZ4516" s="3">
        <f t="shared" si="749"/>
        <v>262.57500000000005</v>
      </c>
      <c r="BB4516" s="3">
        <f t="shared" si="750"/>
        <v>315.09000000000003</v>
      </c>
      <c r="BI4516" s="3">
        <f t="shared" si="751"/>
        <v>210.06</v>
      </c>
      <c r="BN4516" s="3">
        <f t="shared" si="752"/>
        <v>280.08000000000004</v>
      </c>
      <c r="BU4516" s="3">
        <f t="shared" si="753"/>
        <v>280.08000000000004</v>
      </c>
      <c r="BV4516" s="3">
        <f t="shared" si="754"/>
        <v>280.08000000000004</v>
      </c>
      <c r="BZ4516" s="3">
        <f t="shared" si="755"/>
        <v>169.09829999999999</v>
      </c>
    </row>
    <row r="4517" spans="1:78" x14ac:dyDescent="0.25">
      <c r="A4517" t="s">
        <v>6596</v>
      </c>
      <c r="E4517">
        <v>320</v>
      </c>
      <c r="G4517" s="4">
        <v>350.1</v>
      </c>
      <c r="H4517" t="s">
        <v>7499</v>
      </c>
      <c r="I4517" s="1" t="s">
        <v>7499</v>
      </c>
      <c r="L4517" s="2">
        <f t="shared" si="756"/>
        <v>280.08000000000004</v>
      </c>
      <c r="M4517" s="3">
        <f t="shared" si="757"/>
        <v>245.07</v>
      </c>
      <c r="AS4517" s="3">
        <f t="shared" si="748"/>
        <v>211.792</v>
      </c>
      <c r="AZ4517" s="3">
        <f t="shared" si="749"/>
        <v>262.57500000000005</v>
      </c>
      <c r="BB4517" s="3">
        <f t="shared" si="750"/>
        <v>315.09000000000003</v>
      </c>
      <c r="BI4517" s="3">
        <f t="shared" si="751"/>
        <v>210.06</v>
      </c>
      <c r="BN4517" s="3">
        <f t="shared" si="752"/>
        <v>280.08000000000004</v>
      </c>
      <c r="BU4517" s="3">
        <f t="shared" si="753"/>
        <v>280.08000000000004</v>
      </c>
      <c r="BV4517" s="3">
        <f t="shared" si="754"/>
        <v>280.08000000000004</v>
      </c>
      <c r="BZ4517" s="3">
        <f t="shared" si="755"/>
        <v>169.09829999999999</v>
      </c>
    </row>
    <row r="4518" spans="1:78" x14ac:dyDescent="0.25">
      <c r="A4518" t="s">
        <v>6597</v>
      </c>
      <c r="E4518">
        <v>320</v>
      </c>
      <c r="G4518" s="4">
        <v>341.6</v>
      </c>
      <c r="H4518" t="s">
        <v>7499</v>
      </c>
      <c r="I4518" s="1" t="s">
        <v>7499</v>
      </c>
      <c r="L4518" s="2">
        <f t="shared" si="756"/>
        <v>273.28000000000003</v>
      </c>
      <c r="M4518" s="3">
        <f t="shared" si="757"/>
        <v>239.12</v>
      </c>
      <c r="AS4518" s="3">
        <f t="shared" si="748"/>
        <v>248.83700000000002</v>
      </c>
      <c r="AZ4518" s="3">
        <f t="shared" si="749"/>
        <v>256.20000000000005</v>
      </c>
      <c r="BB4518" s="3">
        <f t="shared" si="750"/>
        <v>307.44000000000005</v>
      </c>
      <c r="BI4518" s="3">
        <f t="shared" si="751"/>
        <v>204.96</v>
      </c>
      <c r="BN4518" s="3">
        <f t="shared" si="752"/>
        <v>273.28000000000003</v>
      </c>
      <c r="BU4518" s="3">
        <f t="shared" si="753"/>
        <v>273.28000000000003</v>
      </c>
      <c r="BV4518" s="3">
        <f t="shared" si="754"/>
        <v>273.28000000000003</v>
      </c>
      <c r="BZ4518" s="3">
        <f t="shared" si="755"/>
        <v>164.99280000000002</v>
      </c>
    </row>
    <row r="4519" spans="1:78" x14ac:dyDescent="0.25">
      <c r="A4519" t="s">
        <v>6598</v>
      </c>
      <c r="E4519">
        <v>320</v>
      </c>
      <c r="G4519" s="4">
        <v>341.6</v>
      </c>
      <c r="H4519" t="s">
        <v>7499</v>
      </c>
      <c r="I4519" s="1" t="s">
        <v>7499</v>
      </c>
      <c r="L4519" s="2">
        <f t="shared" si="756"/>
        <v>273.28000000000003</v>
      </c>
      <c r="M4519" s="3">
        <f t="shared" si="757"/>
        <v>239.12</v>
      </c>
      <c r="AS4519" s="3">
        <f t="shared" si="748"/>
        <v>248.83700000000002</v>
      </c>
      <c r="AZ4519" s="3">
        <f t="shared" si="749"/>
        <v>256.20000000000005</v>
      </c>
      <c r="BB4519" s="3">
        <f t="shared" si="750"/>
        <v>307.44000000000005</v>
      </c>
      <c r="BI4519" s="3">
        <f t="shared" si="751"/>
        <v>204.96</v>
      </c>
      <c r="BN4519" s="3">
        <f t="shared" si="752"/>
        <v>273.28000000000003</v>
      </c>
      <c r="BU4519" s="3">
        <f t="shared" si="753"/>
        <v>273.28000000000003</v>
      </c>
      <c r="BV4519" s="3">
        <f t="shared" si="754"/>
        <v>273.28000000000003</v>
      </c>
      <c r="BZ4519" s="3">
        <f t="shared" si="755"/>
        <v>164.99280000000002</v>
      </c>
    </row>
    <row r="4520" spans="1:78" x14ac:dyDescent="0.25">
      <c r="A4520" t="s">
        <v>6599</v>
      </c>
      <c r="E4520">
        <v>320</v>
      </c>
      <c r="G4520" s="4">
        <v>401.35</v>
      </c>
      <c r="H4520" t="s">
        <v>7499</v>
      </c>
      <c r="I4520" s="1" t="s">
        <v>7499</v>
      </c>
      <c r="L4520" s="2">
        <f t="shared" si="756"/>
        <v>321.08000000000004</v>
      </c>
      <c r="M4520" s="3">
        <f t="shared" si="757"/>
        <v>280.94499999999999</v>
      </c>
      <c r="AS4520" s="3">
        <f t="shared" si="748"/>
        <v>248.83700000000002</v>
      </c>
      <c r="AZ4520" s="3">
        <f t="shared" si="749"/>
        <v>301.01250000000005</v>
      </c>
      <c r="BB4520" s="3">
        <f t="shared" si="750"/>
        <v>361.21500000000003</v>
      </c>
      <c r="BI4520" s="3">
        <f t="shared" si="751"/>
        <v>240.81</v>
      </c>
      <c r="BN4520" s="3">
        <f t="shared" si="752"/>
        <v>321.08000000000004</v>
      </c>
      <c r="BU4520" s="3">
        <f t="shared" si="753"/>
        <v>321.08000000000004</v>
      </c>
      <c r="BV4520" s="3">
        <f t="shared" si="754"/>
        <v>321.08000000000004</v>
      </c>
      <c r="BZ4520" s="3">
        <f t="shared" si="755"/>
        <v>193.85204999999999</v>
      </c>
    </row>
    <row r="4521" spans="1:78" x14ac:dyDescent="0.25">
      <c r="A4521" t="s">
        <v>6600</v>
      </c>
      <c r="E4521">
        <v>320</v>
      </c>
      <c r="G4521" s="4">
        <v>401.35</v>
      </c>
      <c r="H4521" t="s">
        <v>7499</v>
      </c>
      <c r="I4521" s="1" t="s">
        <v>7499</v>
      </c>
      <c r="L4521" s="2">
        <f t="shared" si="756"/>
        <v>321.08000000000004</v>
      </c>
      <c r="M4521" s="3">
        <f t="shared" si="757"/>
        <v>280.94499999999999</v>
      </c>
      <c r="AS4521" s="3">
        <f t="shared" si="748"/>
        <v>248.83700000000002</v>
      </c>
      <c r="AZ4521" s="3">
        <f t="shared" si="749"/>
        <v>301.01250000000005</v>
      </c>
      <c r="BB4521" s="3">
        <f t="shared" si="750"/>
        <v>361.21500000000003</v>
      </c>
      <c r="BI4521" s="3">
        <f t="shared" si="751"/>
        <v>240.81</v>
      </c>
      <c r="BN4521" s="3">
        <f t="shared" si="752"/>
        <v>321.08000000000004</v>
      </c>
      <c r="BU4521" s="3">
        <f t="shared" si="753"/>
        <v>321.08000000000004</v>
      </c>
      <c r="BV4521" s="3">
        <f t="shared" si="754"/>
        <v>321.08000000000004</v>
      </c>
      <c r="BZ4521" s="3">
        <f t="shared" si="755"/>
        <v>193.85204999999999</v>
      </c>
    </row>
    <row r="4522" spans="1:78" x14ac:dyDescent="0.25">
      <c r="A4522" t="s">
        <v>6601</v>
      </c>
      <c r="E4522">
        <v>320</v>
      </c>
      <c r="G4522" s="4">
        <v>401.35</v>
      </c>
      <c r="H4522" t="s">
        <v>7499</v>
      </c>
      <c r="I4522" s="1" t="s">
        <v>7499</v>
      </c>
      <c r="L4522" s="2">
        <f t="shared" si="756"/>
        <v>321.08000000000004</v>
      </c>
      <c r="M4522" s="3">
        <f t="shared" si="757"/>
        <v>280.94499999999999</v>
      </c>
      <c r="AS4522" s="3">
        <f t="shared" si="748"/>
        <v>248.83700000000002</v>
      </c>
      <c r="AZ4522" s="3">
        <f t="shared" si="749"/>
        <v>301.01250000000005</v>
      </c>
      <c r="BB4522" s="3">
        <f t="shared" si="750"/>
        <v>361.21500000000003</v>
      </c>
      <c r="BI4522" s="3">
        <f t="shared" si="751"/>
        <v>240.81</v>
      </c>
      <c r="BN4522" s="3">
        <f t="shared" si="752"/>
        <v>321.08000000000004</v>
      </c>
      <c r="BU4522" s="3">
        <f t="shared" si="753"/>
        <v>321.08000000000004</v>
      </c>
      <c r="BV4522" s="3">
        <f t="shared" si="754"/>
        <v>321.08000000000004</v>
      </c>
      <c r="BZ4522" s="3">
        <f t="shared" si="755"/>
        <v>193.85204999999999</v>
      </c>
    </row>
    <row r="4523" spans="1:78" x14ac:dyDescent="0.25">
      <c r="A4523" t="s">
        <v>6602</v>
      </c>
      <c r="E4523">
        <v>320</v>
      </c>
      <c r="G4523" s="4">
        <v>401.35</v>
      </c>
      <c r="H4523" t="s">
        <v>7499</v>
      </c>
      <c r="I4523" s="1" t="s">
        <v>7499</v>
      </c>
      <c r="L4523" s="2">
        <f t="shared" si="756"/>
        <v>321.08000000000004</v>
      </c>
      <c r="M4523" s="3">
        <f t="shared" si="757"/>
        <v>280.94499999999999</v>
      </c>
      <c r="AS4523" s="3">
        <f t="shared" si="748"/>
        <v>170.5</v>
      </c>
      <c r="AZ4523" s="3">
        <f t="shared" si="749"/>
        <v>301.01250000000005</v>
      </c>
      <c r="BB4523" s="3">
        <f t="shared" si="750"/>
        <v>361.21500000000003</v>
      </c>
      <c r="BI4523" s="3">
        <f t="shared" si="751"/>
        <v>240.81</v>
      </c>
      <c r="BN4523" s="3">
        <f t="shared" si="752"/>
        <v>321.08000000000004</v>
      </c>
      <c r="BU4523" s="3">
        <f t="shared" si="753"/>
        <v>321.08000000000004</v>
      </c>
      <c r="BV4523" s="3">
        <f t="shared" si="754"/>
        <v>321.08000000000004</v>
      </c>
      <c r="BZ4523" s="3">
        <f t="shared" si="755"/>
        <v>193.85204999999999</v>
      </c>
    </row>
    <row r="4524" spans="1:78" x14ac:dyDescent="0.25">
      <c r="A4524" t="s">
        <v>6603</v>
      </c>
      <c r="E4524">
        <v>320</v>
      </c>
      <c r="G4524" s="4">
        <v>401.35</v>
      </c>
      <c r="H4524" t="s">
        <v>7499</v>
      </c>
      <c r="I4524" s="1" t="s">
        <v>7499</v>
      </c>
      <c r="L4524" s="2">
        <f t="shared" si="756"/>
        <v>321.08000000000004</v>
      </c>
      <c r="M4524" s="3">
        <f t="shared" si="757"/>
        <v>280.94499999999999</v>
      </c>
      <c r="AS4524" s="3">
        <f t="shared" si="748"/>
        <v>170.5</v>
      </c>
      <c r="AZ4524" s="3">
        <f t="shared" si="749"/>
        <v>301.01250000000005</v>
      </c>
      <c r="BB4524" s="3">
        <f t="shared" si="750"/>
        <v>361.21500000000003</v>
      </c>
      <c r="BI4524" s="3">
        <f t="shared" si="751"/>
        <v>240.81</v>
      </c>
      <c r="BN4524" s="3">
        <f t="shared" si="752"/>
        <v>321.08000000000004</v>
      </c>
      <c r="BU4524" s="3">
        <f t="shared" si="753"/>
        <v>321.08000000000004</v>
      </c>
      <c r="BV4524" s="3">
        <f t="shared" si="754"/>
        <v>321.08000000000004</v>
      </c>
      <c r="BZ4524" s="3">
        <f t="shared" si="755"/>
        <v>193.85204999999999</v>
      </c>
    </row>
    <row r="4525" spans="1:78" x14ac:dyDescent="0.25">
      <c r="A4525" t="s">
        <v>6604</v>
      </c>
      <c r="E4525">
        <v>320</v>
      </c>
      <c r="G4525" s="4">
        <v>275</v>
      </c>
      <c r="H4525" t="s">
        <v>7499</v>
      </c>
      <c r="I4525" s="1" t="s">
        <v>7499</v>
      </c>
      <c r="L4525" s="2">
        <f t="shared" si="756"/>
        <v>220</v>
      </c>
      <c r="M4525" s="3">
        <f t="shared" si="757"/>
        <v>192.5</v>
      </c>
      <c r="AS4525" s="3">
        <f t="shared" si="748"/>
        <v>267.964</v>
      </c>
      <c r="AZ4525" s="3">
        <f t="shared" si="749"/>
        <v>206.25</v>
      </c>
      <c r="BB4525" s="3">
        <f t="shared" si="750"/>
        <v>247.5</v>
      </c>
      <c r="BI4525" s="3">
        <f t="shared" si="751"/>
        <v>165</v>
      </c>
      <c r="BN4525" s="3">
        <f t="shared" si="752"/>
        <v>220</v>
      </c>
      <c r="BU4525" s="3">
        <f t="shared" si="753"/>
        <v>220</v>
      </c>
      <c r="BV4525" s="3">
        <f t="shared" si="754"/>
        <v>220</v>
      </c>
      <c r="BZ4525" s="3">
        <f t="shared" si="755"/>
        <v>132.82499999999999</v>
      </c>
    </row>
    <row r="4526" spans="1:78" x14ac:dyDescent="0.25">
      <c r="A4526" t="s">
        <v>6604</v>
      </c>
      <c r="E4526">
        <v>320</v>
      </c>
      <c r="G4526" s="4">
        <v>275</v>
      </c>
      <c r="H4526" t="s">
        <v>7499</v>
      </c>
      <c r="I4526" s="1" t="s">
        <v>7499</v>
      </c>
      <c r="L4526" s="2">
        <f t="shared" si="756"/>
        <v>220</v>
      </c>
      <c r="M4526" s="3">
        <f t="shared" si="757"/>
        <v>192.5</v>
      </c>
      <c r="AS4526" s="3">
        <f t="shared" si="748"/>
        <v>148.273</v>
      </c>
      <c r="AZ4526" s="3">
        <f t="shared" si="749"/>
        <v>206.25</v>
      </c>
      <c r="BB4526" s="3">
        <f t="shared" si="750"/>
        <v>247.5</v>
      </c>
      <c r="BI4526" s="3">
        <f t="shared" si="751"/>
        <v>165</v>
      </c>
      <c r="BN4526" s="3">
        <f t="shared" si="752"/>
        <v>220</v>
      </c>
      <c r="BU4526" s="3">
        <f t="shared" si="753"/>
        <v>220</v>
      </c>
      <c r="BV4526" s="3">
        <f t="shared" si="754"/>
        <v>220</v>
      </c>
      <c r="BZ4526" s="3">
        <f t="shared" si="755"/>
        <v>132.82499999999999</v>
      </c>
    </row>
    <row r="4527" spans="1:78" x14ac:dyDescent="0.25">
      <c r="A4527" t="s">
        <v>6605</v>
      </c>
      <c r="E4527">
        <v>320</v>
      </c>
      <c r="G4527" s="4">
        <v>432.2</v>
      </c>
      <c r="H4527" t="s">
        <v>7499</v>
      </c>
      <c r="I4527" s="1" t="s">
        <v>7499</v>
      </c>
      <c r="L4527" s="2">
        <f t="shared" si="756"/>
        <v>345.76</v>
      </c>
      <c r="M4527" s="3">
        <f t="shared" si="757"/>
        <v>302.53999999999996</v>
      </c>
      <c r="AS4527" s="3">
        <f t="shared" si="748"/>
        <v>626.88200000000006</v>
      </c>
      <c r="AZ4527" s="3">
        <f t="shared" si="749"/>
        <v>324.14999999999998</v>
      </c>
      <c r="BB4527" s="3">
        <f t="shared" si="750"/>
        <v>388.98</v>
      </c>
      <c r="BI4527" s="3">
        <f t="shared" si="751"/>
        <v>259.32</v>
      </c>
      <c r="BN4527" s="3">
        <f t="shared" si="752"/>
        <v>345.76</v>
      </c>
      <c r="BU4527" s="3">
        <f t="shared" si="753"/>
        <v>345.76</v>
      </c>
      <c r="BV4527" s="3">
        <f t="shared" si="754"/>
        <v>345.76</v>
      </c>
      <c r="BZ4527" s="3">
        <f t="shared" si="755"/>
        <v>208.7526</v>
      </c>
    </row>
    <row r="4528" spans="1:78" x14ac:dyDescent="0.25">
      <c r="A4528" t="s">
        <v>6606</v>
      </c>
      <c r="E4528">
        <v>320</v>
      </c>
      <c r="G4528" s="4">
        <v>239.15</v>
      </c>
      <c r="H4528" t="s">
        <v>7499</v>
      </c>
      <c r="I4528" s="1" t="s">
        <v>7499</v>
      </c>
      <c r="L4528" s="2">
        <f t="shared" si="756"/>
        <v>191.32000000000002</v>
      </c>
      <c r="M4528" s="3">
        <f t="shared" si="757"/>
        <v>167.405</v>
      </c>
      <c r="AS4528" s="3">
        <f t="shared" si="748"/>
        <v>1517.5119999999999</v>
      </c>
      <c r="AZ4528" s="3">
        <f t="shared" si="749"/>
        <v>179.36250000000001</v>
      </c>
      <c r="BB4528" s="3">
        <f t="shared" si="750"/>
        <v>215.23500000000001</v>
      </c>
      <c r="BI4528" s="3">
        <f t="shared" si="751"/>
        <v>143.49</v>
      </c>
      <c r="BN4528" s="3">
        <f t="shared" si="752"/>
        <v>191.32000000000002</v>
      </c>
      <c r="BU4528" s="3">
        <f t="shared" si="753"/>
        <v>191.32000000000002</v>
      </c>
      <c r="BV4528" s="3">
        <f t="shared" si="754"/>
        <v>191.32000000000002</v>
      </c>
      <c r="BZ4528" s="3">
        <f t="shared" si="755"/>
        <v>115.50945</v>
      </c>
    </row>
    <row r="4529" spans="1:78" x14ac:dyDescent="0.25">
      <c r="A4529" t="s">
        <v>6607</v>
      </c>
      <c r="E4529">
        <v>320</v>
      </c>
      <c r="G4529" s="4">
        <v>1011.1</v>
      </c>
      <c r="H4529" t="s">
        <v>7499</v>
      </c>
      <c r="I4529" s="1" t="s">
        <v>7499</v>
      </c>
      <c r="L4529" s="2">
        <f t="shared" si="756"/>
        <v>808.88000000000011</v>
      </c>
      <c r="M4529" s="3">
        <f t="shared" si="757"/>
        <v>707.77</v>
      </c>
      <c r="AS4529" s="3">
        <f t="shared" si="748"/>
        <v>286.99799999999999</v>
      </c>
      <c r="AZ4529" s="3">
        <f t="shared" si="749"/>
        <v>758.32500000000005</v>
      </c>
      <c r="BB4529" s="3">
        <f t="shared" si="750"/>
        <v>909.99</v>
      </c>
      <c r="BI4529" s="3">
        <f t="shared" si="751"/>
        <v>606.66</v>
      </c>
      <c r="BN4529" s="3">
        <f t="shared" si="752"/>
        <v>808.88000000000011</v>
      </c>
      <c r="BU4529" s="3">
        <f t="shared" si="753"/>
        <v>808.88000000000011</v>
      </c>
      <c r="BV4529" s="3">
        <f t="shared" si="754"/>
        <v>808.88000000000011</v>
      </c>
      <c r="BZ4529" s="3">
        <f t="shared" si="755"/>
        <v>488.36129999999997</v>
      </c>
    </row>
    <row r="4530" spans="1:78" x14ac:dyDescent="0.25">
      <c r="A4530" t="s">
        <v>6608</v>
      </c>
      <c r="E4530">
        <v>320</v>
      </c>
      <c r="G4530" s="4">
        <v>2447.6</v>
      </c>
      <c r="H4530" t="s">
        <v>7499</v>
      </c>
      <c r="I4530" s="1" t="s">
        <v>7499</v>
      </c>
      <c r="L4530" s="2">
        <f t="shared" si="756"/>
        <v>1958.08</v>
      </c>
      <c r="M4530" s="3">
        <f t="shared" si="757"/>
        <v>1713.32</v>
      </c>
      <c r="AS4530" s="3">
        <f t="shared" si="748"/>
        <v>999.62599999999998</v>
      </c>
      <c r="AZ4530" s="3">
        <f t="shared" si="749"/>
        <v>1835.6999999999998</v>
      </c>
      <c r="BB4530" s="3">
        <f t="shared" si="750"/>
        <v>2202.84</v>
      </c>
      <c r="BI4530" s="3">
        <f t="shared" si="751"/>
        <v>1468.56</v>
      </c>
      <c r="BN4530" s="3">
        <f t="shared" si="752"/>
        <v>1958.08</v>
      </c>
      <c r="BU4530" s="3">
        <f t="shared" si="753"/>
        <v>1958.08</v>
      </c>
      <c r="BV4530" s="3">
        <f t="shared" si="754"/>
        <v>1958.08</v>
      </c>
      <c r="BZ4530" s="3">
        <f t="shared" si="755"/>
        <v>1182.1907999999999</v>
      </c>
    </row>
    <row r="4531" spans="1:78" x14ac:dyDescent="0.25">
      <c r="A4531" t="s">
        <v>6609</v>
      </c>
      <c r="E4531">
        <v>320</v>
      </c>
      <c r="G4531" s="4">
        <v>462.9</v>
      </c>
      <c r="H4531" t="s">
        <v>7499</v>
      </c>
      <c r="I4531" s="1" t="s">
        <v>7499</v>
      </c>
      <c r="L4531" s="2">
        <f t="shared" si="756"/>
        <v>370.32</v>
      </c>
      <c r="M4531" s="3">
        <f t="shared" si="757"/>
        <v>324.02999999999997</v>
      </c>
      <c r="AS4531" s="3">
        <f t="shared" si="748"/>
        <v>497.67400000000004</v>
      </c>
      <c r="AZ4531" s="3">
        <f t="shared" si="749"/>
        <v>347.17499999999995</v>
      </c>
      <c r="BB4531" s="3">
        <f t="shared" si="750"/>
        <v>416.61</v>
      </c>
      <c r="BI4531" s="3">
        <f t="shared" si="751"/>
        <v>277.73999999999995</v>
      </c>
      <c r="BN4531" s="3">
        <f t="shared" si="752"/>
        <v>370.32</v>
      </c>
      <c r="BU4531" s="3">
        <f t="shared" si="753"/>
        <v>370.32</v>
      </c>
      <c r="BV4531" s="3">
        <f t="shared" si="754"/>
        <v>370.32</v>
      </c>
      <c r="BZ4531" s="3">
        <f t="shared" si="755"/>
        <v>223.58069999999998</v>
      </c>
    </row>
    <row r="4532" spans="1:78" x14ac:dyDescent="0.25">
      <c r="A4532" t="s">
        <v>6610</v>
      </c>
      <c r="E4532">
        <v>320</v>
      </c>
      <c r="G4532" s="4">
        <v>1612.3</v>
      </c>
      <c r="H4532" t="s">
        <v>7499</v>
      </c>
      <c r="I4532" s="1" t="s">
        <v>7499</v>
      </c>
      <c r="L4532" s="2">
        <f t="shared" si="756"/>
        <v>1289.8400000000001</v>
      </c>
      <c r="M4532" s="3">
        <f t="shared" si="757"/>
        <v>1128.6099999999999</v>
      </c>
      <c r="AS4532" s="3">
        <f t="shared" si="748"/>
        <v>408.76599999999996</v>
      </c>
      <c r="AZ4532" s="3">
        <f t="shared" si="749"/>
        <v>1209.2249999999999</v>
      </c>
      <c r="BB4532" s="3">
        <f t="shared" si="750"/>
        <v>1451.07</v>
      </c>
      <c r="BI4532" s="3">
        <f t="shared" si="751"/>
        <v>967.37999999999988</v>
      </c>
      <c r="BN4532" s="3">
        <f t="shared" si="752"/>
        <v>1289.8400000000001</v>
      </c>
      <c r="BU4532" s="3">
        <f t="shared" si="753"/>
        <v>1289.8400000000001</v>
      </c>
      <c r="BV4532" s="3">
        <f t="shared" si="754"/>
        <v>1289.8400000000001</v>
      </c>
      <c r="BZ4532" s="3">
        <f t="shared" si="755"/>
        <v>778.74090000000001</v>
      </c>
    </row>
    <row r="4533" spans="1:78" x14ac:dyDescent="0.25">
      <c r="A4533" t="s">
        <v>6611</v>
      </c>
      <c r="E4533">
        <v>320</v>
      </c>
      <c r="G4533" s="4">
        <v>802.7</v>
      </c>
      <c r="H4533" t="s">
        <v>7499</v>
      </c>
      <c r="I4533" s="1" t="s">
        <v>7499</v>
      </c>
      <c r="L4533" s="2">
        <f t="shared" si="756"/>
        <v>642.16000000000008</v>
      </c>
      <c r="M4533" s="3">
        <f t="shared" si="757"/>
        <v>561.89</v>
      </c>
      <c r="AS4533" s="3">
        <f t="shared" si="748"/>
        <v>254.13799999999998</v>
      </c>
      <c r="AZ4533" s="3">
        <f t="shared" si="749"/>
        <v>602.02500000000009</v>
      </c>
      <c r="BB4533" s="3">
        <f t="shared" si="750"/>
        <v>722.43000000000006</v>
      </c>
      <c r="BI4533" s="3">
        <f t="shared" si="751"/>
        <v>481.62</v>
      </c>
      <c r="BN4533" s="3">
        <f t="shared" si="752"/>
        <v>642.16000000000008</v>
      </c>
      <c r="BU4533" s="3">
        <f t="shared" si="753"/>
        <v>642.16000000000008</v>
      </c>
      <c r="BV4533" s="3">
        <f t="shared" si="754"/>
        <v>642.16000000000008</v>
      </c>
      <c r="BZ4533" s="3">
        <f t="shared" si="755"/>
        <v>387.70409999999998</v>
      </c>
    </row>
    <row r="4534" spans="1:78" x14ac:dyDescent="0.25">
      <c r="A4534" t="s">
        <v>6612</v>
      </c>
      <c r="E4534">
        <v>320</v>
      </c>
      <c r="G4534" s="4">
        <v>659.3</v>
      </c>
      <c r="H4534" t="s">
        <v>7499</v>
      </c>
      <c r="I4534" s="1" t="s">
        <v>7499</v>
      </c>
      <c r="L4534" s="2">
        <f t="shared" si="756"/>
        <v>527.43999999999994</v>
      </c>
      <c r="M4534" s="3">
        <f t="shared" si="757"/>
        <v>461.50999999999993</v>
      </c>
      <c r="AS4534" s="3">
        <f t="shared" si="748"/>
        <v>127.06899999999999</v>
      </c>
      <c r="AZ4534" s="3">
        <f t="shared" si="749"/>
        <v>494.47499999999997</v>
      </c>
      <c r="BB4534" s="3">
        <f t="shared" si="750"/>
        <v>593.37</v>
      </c>
      <c r="BI4534" s="3">
        <f t="shared" si="751"/>
        <v>395.58</v>
      </c>
      <c r="BN4534" s="3">
        <f t="shared" si="752"/>
        <v>527.43999999999994</v>
      </c>
      <c r="BU4534" s="3">
        <f t="shared" si="753"/>
        <v>527.43999999999994</v>
      </c>
      <c r="BV4534" s="3">
        <f t="shared" si="754"/>
        <v>527.43999999999994</v>
      </c>
      <c r="BZ4534" s="3">
        <f t="shared" si="755"/>
        <v>318.44189999999998</v>
      </c>
    </row>
    <row r="4535" spans="1:78" x14ac:dyDescent="0.25">
      <c r="A4535" t="s">
        <v>6613</v>
      </c>
      <c r="E4535">
        <v>320</v>
      </c>
      <c r="G4535" s="4">
        <v>409.9</v>
      </c>
      <c r="H4535" t="s">
        <v>7499</v>
      </c>
      <c r="I4535" s="1" t="s">
        <v>7499</v>
      </c>
      <c r="L4535" s="2">
        <f t="shared" si="756"/>
        <v>327.92</v>
      </c>
      <c r="M4535" s="3">
        <f t="shared" si="757"/>
        <v>286.92999999999995</v>
      </c>
      <c r="AS4535" s="3">
        <f t="shared" si="748"/>
        <v>620.55799999999999</v>
      </c>
      <c r="AZ4535" s="3">
        <f t="shared" si="749"/>
        <v>307.42499999999995</v>
      </c>
      <c r="BB4535" s="3">
        <f t="shared" si="750"/>
        <v>368.90999999999997</v>
      </c>
      <c r="BI4535" s="3">
        <f t="shared" si="751"/>
        <v>245.93999999999997</v>
      </c>
      <c r="BN4535" s="3">
        <f t="shared" si="752"/>
        <v>327.92</v>
      </c>
      <c r="BU4535" s="3">
        <f t="shared" si="753"/>
        <v>327.92</v>
      </c>
      <c r="BV4535" s="3">
        <f t="shared" si="754"/>
        <v>327.92</v>
      </c>
      <c r="BZ4535" s="3">
        <f t="shared" si="755"/>
        <v>197.98169999999999</v>
      </c>
    </row>
    <row r="4536" spans="1:78" x14ac:dyDescent="0.25">
      <c r="A4536" t="s">
        <v>6614</v>
      </c>
      <c r="E4536">
        <v>320</v>
      </c>
      <c r="G4536" s="4">
        <v>204.95</v>
      </c>
      <c r="H4536" t="s">
        <v>7499</v>
      </c>
      <c r="I4536" s="1" t="s">
        <v>7499</v>
      </c>
      <c r="L4536" s="2">
        <f t="shared" si="756"/>
        <v>163.96</v>
      </c>
      <c r="M4536" s="3">
        <f t="shared" si="757"/>
        <v>143.46499999999997</v>
      </c>
      <c r="AS4536" s="3">
        <f t="shared" si="748"/>
        <v>620.55799999999999</v>
      </c>
      <c r="AZ4536" s="3">
        <f t="shared" si="749"/>
        <v>153.71249999999998</v>
      </c>
      <c r="BB4536" s="3">
        <f t="shared" si="750"/>
        <v>184.45499999999998</v>
      </c>
      <c r="BI4536" s="3">
        <f t="shared" si="751"/>
        <v>122.96999999999998</v>
      </c>
      <c r="BN4536" s="3">
        <f t="shared" si="752"/>
        <v>163.96</v>
      </c>
      <c r="BU4536" s="3">
        <f t="shared" si="753"/>
        <v>163.96</v>
      </c>
      <c r="BV4536" s="3">
        <f t="shared" si="754"/>
        <v>163.96</v>
      </c>
      <c r="BZ4536" s="3">
        <f t="shared" si="755"/>
        <v>98.990849999999995</v>
      </c>
    </row>
    <row r="4537" spans="1:78" x14ac:dyDescent="0.25">
      <c r="A4537" t="s">
        <v>6615</v>
      </c>
      <c r="E4537">
        <v>320</v>
      </c>
      <c r="G4537" s="4">
        <v>1000.9</v>
      </c>
      <c r="H4537" t="s">
        <v>7499</v>
      </c>
      <c r="I4537" s="1" t="s">
        <v>7499</v>
      </c>
      <c r="L4537" s="2">
        <f t="shared" si="756"/>
        <v>800.72</v>
      </c>
      <c r="M4537" s="3">
        <f t="shared" si="757"/>
        <v>700.63</v>
      </c>
      <c r="AS4537" s="3">
        <f t="shared" si="748"/>
        <v>1454.9849999999999</v>
      </c>
      <c r="AZ4537" s="3">
        <f t="shared" si="749"/>
        <v>750.67499999999995</v>
      </c>
      <c r="BB4537" s="3">
        <f t="shared" si="750"/>
        <v>900.81</v>
      </c>
      <c r="BI4537" s="3">
        <f t="shared" si="751"/>
        <v>600.54</v>
      </c>
      <c r="BN4537" s="3">
        <f t="shared" si="752"/>
        <v>800.72</v>
      </c>
      <c r="BU4537" s="3">
        <f t="shared" si="753"/>
        <v>800.72</v>
      </c>
      <c r="BV4537" s="3">
        <f t="shared" si="754"/>
        <v>800.72</v>
      </c>
      <c r="BZ4537" s="3">
        <f t="shared" si="755"/>
        <v>483.43469999999996</v>
      </c>
    </row>
    <row r="4538" spans="1:78" x14ac:dyDescent="0.25">
      <c r="A4538" t="s">
        <v>6616</v>
      </c>
      <c r="E4538">
        <v>320</v>
      </c>
      <c r="G4538" s="4">
        <v>1000.9</v>
      </c>
      <c r="H4538" t="s">
        <v>7499</v>
      </c>
      <c r="I4538" s="1" t="s">
        <v>7499</v>
      </c>
      <c r="L4538" s="2">
        <f t="shared" si="756"/>
        <v>800.72</v>
      </c>
      <c r="M4538" s="3">
        <f t="shared" si="757"/>
        <v>700.63</v>
      </c>
      <c r="AS4538" s="3">
        <f t="shared" si="748"/>
        <v>0</v>
      </c>
      <c r="AZ4538" s="3">
        <f t="shared" si="749"/>
        <v>750.67499999999995</v>
      </c>
      <c r="BB4538" s="3">
        <f t="shared" si="750"/>
        <v>900.81</v>
      </c>
      <c r="BI4538" s="3">
        <f t="shared" si="751"/>
        <v>600.54</v>
      </c>
      <c r="BN4538" s="3">
        <f t="shared" si="752"/>
        <v>800.72</v>
      </c>
      <c r="BU4538" s="3">
        <f t="shared" si="753"/>
        <v>800.72</v>
      </c>
      <c r="BV4538" s="3">
        <f t="shared" si="754"/>
        <v>800.72</v>
      </c>
      <c r="BZ4538" s="3">
        <f t="shared" si="755"/>
        <v>483.43469999999996</v>
      </c>
    </row>
    <row r="4539" spans="1:78" x14ac:dyDescent="0.25">
      <c r="A4539" t="s">
        <v>6617</v>
      </c>
      <c r="E4539">
        <v>320</v>
      </c>
      <c r="G4539" s="4">
        <v>2346.75</v>
      </c>
      <c r="H4539" t="s">
        <v>7499</v>
      </c>
      <c r="I4539" s="1" t="s">
        <v>7499</v>
      </c>
      <c r="L4539" s="2">
        <f t="shared" si="756"/>
        <v>1877.4</v>
      </c>
      <c r="M4539" s="3">
        <f t="shared" si="757"/>
        <v>1642.7249999999999</v>
      </c>
      <c r="AS4539" s="3">
        <f t="shared" si="748"/>
        <v>0</v>
      </c>
      <c r="AZ4539" s="3">
        <f t="shared" si="749"/>
        <v>1760.0625</v>
      </c>
      <c r="BB4539" s="3">
        <f t="shared" si="750"/>
        <v>2112.0750000000003</v>
      </c>
      <c r="BI4539" s="3">
        <f t="shared" si="751"/>
        <v>1408.05</v>
      </c>
      <c r="BN4539" s="3">
        <f t="shared" si="752"/>
        <v>1877.4</v>
      </c>
      <c r="BU4539" s="3">
        <f t="shared" si="753"/>
        <v>1877.4</v>
      </c>
      <c r="BV4539" s="3">
        <f t="shared" si="754"/>
        <v>1877.4</v>
      </c>
      <c r="BZ4539" s="3">
        <f t="shared" si="755"/>
        <v>1133.4802500000001</v>
      </c>
    </row>
    <row r="4540" spans="1:78" x14ac:dyDescent="0.25">
      <c r="A4540" t="s">
        <v>6618</v>
      </c>
      <c r="E4540">
        <v>320</v>
      </c>
      <c r="G4540" s="4">
        <v>0</v>
      </c>
      <c r="H4540" t="s">
        <v>7499</v>
      </c>
      <c r="I4540" s="1" t="s">
        <v>7499</v>
      </c>
      <c r="L4540" s="2">
        <f t="shared" si="756"/>
        <v>0</v>
      </c>
      <c r="M4540" s="3">
        <f t="shared" si="757"/>
        <v>0</v>
      </c>
      <c r="AS4540" s="3">
        <f t="shared" si="748"/>
        <v>0</v>
      </c>
      <c r="AZ4540" s="3">
        <f t="shared" si="749"/>
        <v>0</v>
      </c>
      <c r="BB4540" s="3">
        <f t="shared" si="750"/>
        <v>0</v>
      </c>
      <c r="BI4540" s="3">
        <f t="shared" si="751"/>
        <v>0</v>
      </c>
      <c r="BN4540" s="3">
        <f t="shared" si="752"/>
        <v>0</v>
      </c>
      <c r="BU4540" s="3">
        <f t="shared" si="753"/>
        <v>0</v>
      </c>
      <c r="BV4540" s="3">
        <f t="shared" si="754"/>
        <v>0</v>
      </c>
      <c r="BZ4540" s="3">
        <f t="shared" si="755"/>
        <v>0</v>
      </c>
    </row>
    <row r="4541" spans="1:78" x14ac:dyDescent="0.25">
      <c r="A4541" t="s">
        <v>6543</v>
      </c>
      <c r="E4541">
        <v>320</v>
      </c>
      <c r="G4541" s="4">
        <v>0</v>
      </c>
      <c r="H4541" t="s">
        <v>7499</v>
      </c>
      <c r="I4541" s="1" t="s">
        <v>7499</v>
      </c>
      <c r="L4541" s="2">
        <f t="shared" si="756"/>
        <v>0</v>
      </c>
      <c r="M4541" s="3">
        <f t="shared" si="757"/>
        <v>0</v>
      </c>
      <c r="AS4541" s="3">
        <f t="shared" si="748"/>
        <v>600.40800000000002</v>
      </c>
      <c r="AZ4541" s="3">
        <f t="shared" si="749"/>
        <v>0</v>
      </c>
      <c r="BB4541" s="3">
        <f t="shared" si="750"/>
        <v>0</v>
      </c>
      <c r="BI4541" s="3">
        <f t="shared" si="751"/>
        <v>0</v>
      </c>
      <c r="BN4541" s="3">
        <f t="shared" si="752"/>
        <v>0</v>
      </c>
      <c r="BU4541" s="3">
        <f t="shared" si="753"/>
        <v>0</v>
      </c>
      <c r="BV4541" s="3">
        <f t="shared" si="754"/>
        <v>0</v>
      </c>
      <c r="BZ4541" s="3">
        <f t="shared" si="755"/>
        <v>0</v>
      </c>
    </row>
    <row r="4542" spans="1:78" x14ac:dyDescent="0.25">
      <c r="A4542" t="s">
        <v>6619</v>
      </c>
      <c r="E4542">
        <v>320</v>
      </c>
      <c r="G4542" s="4">
        <v>0</v>
      </c>
      <c r="H4542" t="s">
        <v>7499</v>
      </c>
      <c r="I4542" s="1" t="s">
        <v>7499</v>
      </c>
      <c r="L4542" s="2">
        <f t="shared" si="756"/>
        <v>0</v>
      </c>
      <c r="M4542" s="3">
        <f t="shared" si="757"/>
        <v>0</v>
      </c>
      <c r="AS4542" s="3">
        <f t="shared" si="748"/>
        <v>0</v>
      </c>
      <c r="AZ4542" s="3">
        <f t="shared" si="749"/>
        <v>0</v>
      </c>
      <c r="BB4542" s="3">
        <f t="shared" si="750"/>
        <v>0</v>
      </c>
      <c r="BI4542" s="3">
        <f t="shared" si="751"/>
        <v>0</v>
      </c>
      <c r="BN4542" s="3">
        <f t="shared" si="752"/>
        <v>0</v>
      </c>
      <c r="BU4542" s="3">
        <f t="shared" si="753"/>
        <v>0</v>
      </c>
      <c r="BV4542" s="3">
        <f t="shared" si="754"/>
        <v>0</v>
      </c>
      <c r="BZ4542" s="3">
        <f t="shared" si="755"/>
        <v>0</v>
      </c>
    </row>
    <row r="4543" spans="1:78" x14ac:dyDescent="0.25">
      <c r="A4543" t="s">
        <v>6620</v>
      </c>
      <c r="E4543">
        <v>330</v>
      </c>
      <c r="G4543" s="4">
        <v>968.4</v>
      </c>
      <c r="H4543" t="s">
        <v>7499</v>
      </c>
      <c r="I4543" s="1" t="s">
        <v>7499</v>
      </c>
      <c r="L4543" s="2">
        <f t="shared" si="756"/>
        <v>774.72</v>
      </c>
      <c r="M4543" s="3">
        <f t="shared" si="757"/>
        <v>677.88</v>
      </c>
      <c r="AS4543" s="3">
        <f t="shared" si="748"/>
        <v>0</v>
      </c>
      <c r="AZ4543" s="3">
        <f t="shared" si="749"/>
        <v>726.3</v>
      </c>
      <c r="BB4543" s="3">
        <f t="shared" si="750"/>
        <v>871.56</v>
      </c>
      <c r="BI4543" s="3">
        <f t="shared" si="751"/>
        <v>581.04</v>
      </c>
      <c r="BN4543" s="3">
        <f t="shared" si="752"/>
        <v>774.72</v>
      </c>
      <c r="BU4543" s="3">
        <f t="shared" si="753"/>
        <v>774.72</v>
      </c>
      <c r="BV4543" s="3">
        <f t="shared" si="754"/>
        <v>774.72</v>
      </c>
      <c r="BZ4543" s="3">
        <f t="shared" si="755"/>
        <v>467.73719999999997</v>
      </c>
    </row>
    <row r="4544" spans="1:78" x14ac:dyDescent="0.25">
      <c r="A4544" t="s">
        <v>2868</v>
      </c>
      <c r="E4544">
        <v>340</v>
      </c>
      <c r="G4544" s="4">
        <v>0</v>
      </c>
      <c r="H4544" t="s">
        <v>7499</v>
      </c>
      <c r="I4544" s="1" t="s">
        <v>7499</v>
      </c>
      <c r="L4544" s="2">
        <f t="shared" si="756"/>
        <v>0</v>
      </c>
      <c r="M4544" s="3">
        <f t="shared" si="757"/>
        <v>0</v>
      </c>
      <c r="AS4544" s="3">
        <f t="shared" si="748"/>
        <v>0</v>
      </c>
      <c r="AZ4544" s="3">
        <f t="shared" si="749"/>
        <v>0</v>
      </c>
      <c r="BB4544" s="3">
        <f t="shared" si="750"/>
        <v>0</v>
      </c>
      <c r="BI4544" s="3">
        <f t="shared" si="751"/>
        <v>0</v>
      </c>
      <c r="BN4544" s="3">
        <f t="shared" si="752"/>
        <v>0</v>
      </c>
      <c r="BU4544" s="3">
        <f t="shared" si="753"/>
        <v>0</v>
      </c>
      <c r="BV4544" s="3">
        <f t="shared" si="754"/>
        <v>0</v>
      </c>
      <c r="BZ4544" s="3">
        <f t="shared" si="755"/>
        <v>0</v>
      </c>
    </row>
    <row r="4545" spans="1:78" x14ac:dyDescent="0.25">
      <c r="A4545" t="s">
        <v>2869</v>
      </c>
      <c r="E4545">
        <v>340</v>
      </c>
      <c r="G4545" s="4">
        <v>0</v>
      </c>
      <c r="H4545" t="s">
        <v>7499</v>
      </c>
      <c r="I4545" s="1" t="s">
        <v>7499</v>
      </c>
      <c r="L4545" s="2">
        <f t="shared" si="756"/>
        <v>0</v>
      </c>
      <c r="M4545" s="3">
        <f t="shared" si="757"/>
        <v>0</v>
      </c>
      <c r="AS4545" s="3">
        <f t="shared" si="748"/>
        <v>0</v>
      </c>
      <c r="AZ4545" s="3">
        <f t="shared" si="749"/>
        <v>0</v>
      </c>
      <c r="BB4545" s="3">
        <f t="shared" si="750"/>
        <v>0</v>
      </c>
      <c r="BI4545" s="3">
        <f t="shared" si="751"/>
        <v>0</v>
      </c>
      <c r="BN4545" s="3">
        <f t="shared" si="752"/>
        <v>0</v>
      </c>
      <c r="BU4545" s="3">
        <f t="shared" si="753"/>
        <v>0</v>
      </c>
      <c r="BV4545" s="3">
        <f t="shared" si="754"/>
        <v>0</v>
      </c>
      <c r="BZ4545" s="3">
        <f t="shared" si="755"/>
        <v>0</v>
      </c>
    </row>
    <row r="4546" spans="1:78" x14ac:dyDescent="0.25">
      <c r="A4546" t="s">
        <v>2870</v>
      </c>
      <c r="E4546">
        <v>340</v>
      </c>
      <c r="G4546" s="4">
        <v>0</v>
      </c>
      <c r="H4546" t="s">
        <v>7499</v>
      </c>
      <c r="I4546" s="1" t="s">
        <v>7499</v>
      </c>
      <c r="L4546" s="2">
        <f t="shared" si="756"/>
        <v>0</v>
      </c>
      <c r="M4546" s="3">
        <f t="shared" si="757"/>
        <v>0</v>
      </c>
      <c r="AS4546" s="3">
        <f t="shared" si="748"/>
        <v>0</v>
      </c>
      <c r="AZ4546" s="3">
        <f t="shared" si="749"/>
        <v>0</v>
      </c>
      <c r="BB4546" s="3">
        <f t="shared" si="750"/>
        <v>0</v>
      </c>
      <c r="BI4546" s="3">
        <f t="shared" si="751"/>
        <v>0</v>
      </c>
      <c r="BN4546" s="3">
        <f t="shared" si="752"/>
        <v>0</v>
      </c>
      <c r="BU4546" s="3">
        <f t="shared" si="753"/>
        <v>0</v>
      </c>
      <c r="BV4546" s="3">
        <f t="shared" si="754"/>
        <v>0</v>
      </c>
      <c r="BZ4546" s="3">
        <f t="shared" si="755"/>
        <v>0</v>
      </c>
    </row>
    <row r="4547" spans="1:78" x14ac:dyDescent="0.25">
      <c r="A4547" t="s">
        <v>2871</v>
      </c>
      <c r="E4547">
        <v>340</v>
      </c>
      <c r="G4547" s="4">
        <v>0</v>
      </c>
      <c r="H4547" t="s">
        <v>7499</v>
      </c>
      <c r="I4547" s="1" t="s">
        <v>7499</v>
      </c>
      <c r="L4547" s="2">
        <f t="shared" si="756"/>
        <v>0</v>
      </c>
      <c r="M4547" s="3">
        <f t="shared" si="757"/>
        <v>0</v>
      </c>
      <c r="AS4547" s="3">
        <f t="shared" si="748"/>
        <v>0</v>
      </c>
      <c r="AZ4547" s="3">
        <f t="shared" si="749"/>
        <v>0</v>
      </c>
      <c r="BB4547" s="3">
        <f t="shared" si="750"/>
        <v>0</v>
      </c>
      <c r="BI4547" s="3">
        <f t="shared" si="751"/>
        <v>0</v>
      </c>
      <c r="BN4547" s="3">
        <f t="shared" si="752"/>
        <v>0</v>
      </c>
      <c r="BU4547" s="3">
        <f t="shared" si="753"/>
        <v>0</v>
      </c>
      <c r="BV4547" s="3">
        <f t="shared" si="754"/>
        <v>0</v>
      </c>
      <c r="BZ4547" s="3">
        <f t="shared" si="755"/>
        <v>0</v>
      </c>
    </row>
    <row r="4548" spans="1:78" x14ac:dyDescent="0.25">
      <c r="A4548" t="s">
        <v>2838</v>
      </c>
      <c r="E4548">
        <v>340</v>
      </c>
      <c r="G4548" s="4">
        <v>0</v>
      </c>
      <c r="H4548" t="s">
        <v>7499</v>
      </c>
      <c r="I4548" s="1" t="s">
        <v>7499</v>
      </c>
      <c r="L4548" s="2">
        <f t="shared" si="756"/>
        <v>0</v>
      </c>
      <c r="M4548" s="3">
        <f t="shared" si="757"/>
        <v>0</v>
      </c>
      <c r="AS4548" s="3">
        <f t="shared" si="748"/>
        <v>1319.4839999999999</v>
      </c>
      <c r="AZ4548" s="3">
        <f t="shared" si="749"/>
        <v>0</v>
      </c>
      <c r="BB4548" s="3">
        <f t="shared" si="750"/>
        <v>0</v>
      </c>
      <c r="BI4548" s="3">
        <f t="shared" si="751"/>
        <v>0</v>
      </c>
      <c r="BN4548" s="3">
        <f t="shared" si="752"/>
        <v>0</v>
      </c>
      <c r="BU4548" s="3">
        <f t="shared" si="753"/>
        <v>0</v>
      </c>
      <c r="BV4548" s="3">
        <f t="shared" si="754"/>
        <v>0</v>
      </c>
      <c r="BZ4548" s="3">
        <f t="shared" si="755"/>
        <v>0</v>
      </c>
    </row>
    <row r="4549" spans="1:78" x14ac:dyDescent="0.25">
      <c r="A4549" t="s">
        <v>2872</v>
      </c>
      <c r="E4549">
        <v>340</v>
      </c>
      <c r="G4549" s="4">
        <v>0</v>
      </c>
      <c r="H4549" t="s">
        <v>7499</v>
      </c>
      <c r="I4549" s="1" t="s">
        <v>7499</v>
      </c>
      <c r="L4549" s="2">
        <f t="shared" si="756"/>
        <v>0</v>
      </c>
      <c r="M4549" s="3">
        <f t="shared" si="757"/>
        <v>0</v>
      </c>
      <c r="AS4549" s="3">
        <f t="shared" si="748"/>
        <v>1599.0419999999999</v>
      </c>
      <c r="AZ4549" s="3">
        <f t="shared" si="749"/>
        <v>0</v>
      </c>
      <c r="BB4549" s="3">
        <f t="shared" si="750"/>
        <v>0</v>
      </c>
      <c r="BI4549" s="3">
        <f t="shared" si="751"/>
        <v>0</v>
      </c>
      <c r="BN4549" s="3">
        <f t="shared" si="752"/>
        <v>0</v>
      </c>
      <c r="BU4549" s="3">
        <f t="shared" si="753"/>
        <v>0</v>
      </c>
      <c r="BV4549" s="3">
        <f t="shared" si="754"/>
        <v>0</v>
      </c>
      <c r="BZ4549" s="3">
        <f t="shared" si="755"/>
        <v>0</v>
      </c>
    </row>
    <row r="4550" spans="1:78" x14ac:dyDescent="0.25">
      <c r="A4550" t="s">
        <v>6621</v>
      </c>
      <c r="E4550">
        <v>350</v>
      </c>
      <c r="G4550" s="4">
        <v>2128.1999999999998</v>
      </c>
      <c r="H4550" t="s">
        <v>7499</v>
      </c>
      <c r="I4550" s="1" t="s">
        <v>7499</v>
      </c>
      <c r="L4550" s="2">
        <f t="shared" si="756"/>
        <v>1702.56</v>
      </c>
      <c r="M4550" s="3">
        <f t="shared" si="757"/>
        <v>1489.7399999999998</v>
      </c>
      <c r="AS4550" s="3">
        <f t="shared" si="748"/>
        <v>1011.2819999999999</v>
      </c>
      <c r="AZ4550" s="3">
        <f t="shared" si="749"/>
        <v>1596.1499999999999</v>
      </c>
      <c r="BB4550" s="3">
        <f t="shared" si="750"/>
        <v>1915.3799999999999</v>
      </c>
      <c r="BI4550" s="3">
        <f t="shared" si="751"/>
        <v>1276.9199999999998</v>
      </c>
      <c r="BN4550" s="3">
        <f t="shared" si="752"/>
        <v>1702.56</v>
      </c>
      <c r="BU4550" s="3">
        <f t="shared" si="753"/>
        <v>1702.56</v>
      </c>
      <c r="BV4550" s="3">
        <f t="shared" si="754"/>
        <v>1702.56</v>
      </c>
      <c r="BZ4550" s="3">
        <f t="shared" si="755"/>
        <v>1027.9205999999999</v>
      </c>
    </row>
    <row r="4551" spans="1:78" x14ac:dyDescent="0.25">
      <c r="A4551" t="s">
        <v>6622</v>
      </c>
      <c r="E4551">
        <v>350</v>
      </c>
      <c r="G4551" s="4">
        <v>2579.1</v>
      </c>
      <c r="H4551" t="s">
        <v>7499</v>
      </c>
      <c r="I4551" s="1" t="s">
        <v>7499</v>
      </c>
      <c r="L4551" s="2">
        <f t="shared" si="756"/>
        <v>2063.2800000000002</v>
      </c>
      <c r="M4551" s="3">
        <f t="shared" si="757"/>
        <v>1805.37</v>
      </c>
      <c r="AS4551" s="3">
        <f t="shared" si="748"/>
        <v>2035.3050000000001</v>
      </c>
      <c r="AZ4551" s="3">
        <f t="shared" si="749"/>
        <v>1934.3249999999998</v>
      </c>
      <c r="BB4551" s="3">
        <f t="shared" si="750"/>
        <v>2321.19</v>
      </c>
      <c r="BI4551" s="3">
        <f t="shared" si="751"/>
        <v>1547.4599999999998</v>
      </c>
      <c r="BN4551" s="3">
        <f t="shared" si="752"/>
        <v>2063.2800000000002</v>
      </c>
      <c r="BU4551" s="3">
        <f t="shared" si="753"/>
        <v>2063.2800000000002</v>
      </c>
      <c r="BV4551" s="3">
        <f t="shared" si="754"/>
        <v>2063.2800000000002</v>
      </c>
      <c r="BZ4551" s="3">
        <f t="shared" si="755"/>
        <v>1245.7052999999999</v>
      </c>
    </row>
    <row r="4552" spans="1:78" x14ac:dyDescent="0.25">
      <c r="A4552" t="s">
        <v>6623</v>
      </c>
      <c r="E4552">
        <v>350</v>
      </c>
      <c r="G4552" s="4">
        <v>1631.1</v>
      </c>
      <c r="H4552" t="s">
        <v>7499</v>
      </c>
      <c r="I4552" s="1" t="s">
        <v>7499</v>
      </c>
      <c r="L4552" s="2">
        <f t="shared" si="756"/>
        <v>1304.8800000000001</v>
      </c>
      <c r="M4552" s="3">
        <f t="shared" si="757"/>
        <v>1141.7699999999998</v>
      </c>
      <c r="AS4552" s="3">
        <f t="shared" ref="AS4552:AS4615" si="758">+G4554*0.62</f>
        <v>5993.7259999999997</v>
      </c>
      <c r="AZ4552" s="3">
        <f t="shared" ref="AZ4552:AZ4615" si="759">+G4552*0.75</f>
        <v>1223.3249999999998</v>
      </c>
      <c r="BB4552" s="3">
        <f t="shared" ref="BB4552:BB4615" si="760">+G4552*0.9</f>
        <v>1467.99</v>
      </c>
      <c r="BI4552" s="3">
        <f t="shared" ref="BI4552:BI4615" si="761">+G4552*0.6</f>
        <v>978.65999999999985</v>
      </c>
      <c r="BN4552" s="3">
        <f t="shared" ref="BN4552:BN4615" si="762">+G4552*0.8</f>
        <v>1304.8800000000001</v>
      </c>
      <c r="BU4552" s="3">
        <f t="shared" ref="BU4552:BU4615" si="763">+G4552*0.8</f>
        <v>1304.8800000000001</v>
      </c>
      <c r="BV4552" s="3">
        <f t="shared" ref="BV4552:BV4615" si="764">+G4552*0.8</f>
        <v>1304.8800000000001</v>
      </c>
      <c r="BZ4552" s="3">
        <f t="shared" ref="BZ4552:BZ4615" si="765">+G4552*0.483</f>
        <v>787.82129999999995</v>
      </c>
    </row>
    <row r="4553" spans="1:78" x14ac:dyDescent="0.25">
      <c r="A4553" t="s">
        <v>6624</v>
      </c>
      <c r="E4553">
        <v>350</v>
      </c>
      <c r="G4553" s="4">
        <v>3282.75</v>
      </c>
      <c r="H4553" t="s">
        <v>7499</v>
      </c>
      <c r="I4553" s="1" t="s">
        <v>7499</v>
      </c>
      <c r="L4553" s="2">
        <f t="shared" si="756"/>
        <v>2626.2000000000003</v>
      </c>
      <c r="M4553" s="3">
        <f t="shared" si="757"/>
        <v>2297.9249999999997</v>
      </c>
      <c r="AS4553" s="3">
        <f t="shared" si="758"/>
        <v>1308.913</v>
      </c>
      <c r="AZ4553" s="3">
        <f t="shared" si="759"/>
        <v>2462.0625</v>
      </c>
      <c r="BB4553" s="3">
        <f t="shared" si="760"/>
        <v>2954.4749999999999</v>
      </c>
      <c r="BI4553" s="3">
        <f t="shared" si="761"/>
        <v>1969.6499999999999</v>
      </c>
      <c r="BN4553" s="3">
        <f t="shared" si="762"/>
        <v>2626.2000000000003</v>
      </c>
      <c r="BU4553" s="3">
        <f t="shared" si="763"/>
        <v>2626.2000000000003</v>
      </c>
      <c r="BV4553" s="3">
        <f t="shared" si="764"/>
        <v>2626.2000000000003</v>
      </c>
      <c r="BZ4553" s="3">
        <f t="shared" si="765"/>
        <v>1585.56825</v>
      </c>
    </row>
    <row r="4554" spans="1:78" x14ac:dyDescent="0.25">
      <c r="A4554" t="s">
        <v>6625</v>
      </c>
      <c r="E4554">
        <v>350</v>
      </c>
      <c r="G4554" s="4">
        <v>9667.2999999999993</v>
      </c>
      <c r="H4554" t="s">
        <v>7499</v>
      </c>
      <c r="I4554" s="1" t="s">
        <v>7499</v>
      </c>
      <c r="L4554" s="2">
        <f t="shared" ref="L4554:L4617" si="766">G4554*0.8</f>
        <v>7733.84</v>
      </c>
      <c r="M4554" s="3">
        <f t="shared" si="757"/>
        <v>6767.1099999999988</v>
      </c>
      <c r="AS4554" s="3">
        <f t="shared" si="758"/>
        <v>1051.5509999999999</v>
      </c>
      <c r="AZ4554" s="3">
        <f t="shared" si="759"/>
        <v>7250.4749999999995</v>
      </c>
      <c r="BB4554" s="3">
        <f t="shared" si="760"/>
        <v>8700.57</v>
      </c>
      <c r="BI4554" s="3">
        <f t="shared" si="761"/>
        <v>5800.3799999999992</v>
      </c>
      <c r="BN4554" s="3">
        <f t="shared" si="762"/>
        <v>7733.84</v>
      </c>
      <c r="BU4554" s="3">
        <f t="shared" si="763"/>
        <v>7733.84</v>
      </c>
      <c r="BV4554" s="3">
        <f t="shared" si="764"/>
        <v>7733.84</v>
      </c>
      <c r="BZ4554" s="3">
        <f t="shared" si="765"/>
        <v>4669.3058999999994</v>
      </c>
    </row>
    <row r="4555" spans="1:78" x14ac:dyDescent="0.25">
      <c r="A4555" t="s">
        <v>6626</v>
      </c>
      <c r="E4555">
        <v>350</v>
      </c>
      <c r="G4555" s="4">
        <v>2111.15</v>
      </c>
      <c r="H4555" t="s">
        <v>7499</v>
      </c>
      <c r="I4555" s="1" t="s">
        <v>7499</v>
      </c>
      <c r="L4555" s="2">
        <f t="shared" si="766"/>
        <v>1688.92</v>
      </c>
      <c r="M4555" s="3">
        <f t="shared" ref="M4555:M4618" si="767">+G4555*0.7</f>
        <v>1477.8050000000001</v>
      </c>
      <c r="AS4555" s="3">
        <f t="shared" si="758"/>
        <v>1998.2289999999998</v>
      </c>
      <c r="AZ4555" s="3">
        <f t="shared" si="759"/>
        <v>1583.3625000000002</v>
      </c>
      <c r="BB4555" s="3">
        <f t="shared" si="760"/>
        <v>1900.0350000000001</v>
      </c>
      <c r="BI4555" s="3">
        <f t="shared" si="761"/>
        <v>1266.69</v>
      </c>
      <c r="BN4555" s="3">
        <f t="shared" si="762"/>
        <v>1688.92</v>
      </c>
      <c r="BU4555" s="3">
        <f t="shared" si="763"/>
        <v>1688.92</v>
      </c>
      <c r="BV4555" s="3">
        <f t="shared" si="764"/>
        <v>1688.92</v>
      </c>
      <c r="BZ4555" s="3">
        <f t="shared" si="765"/>
        <v>1019.6854500000001</v>
      </c>
    </row>
    <row r="4556" spans="1:78" x14ac:dyDescent="0.25">
      <c r="A4556" t="s">
        <v>6627</v>
      </c>
      <c r="E4556">
        <v>350</v>
      </c>
      <c r="G4556" s="4">
        <v>1696.05</v>
      </c>
      <c r="H4556" t="s">
        <v>7499</v>
      </c>
      <c r="I4556" s="1" t="s">
        <v>7499</v>
      </c>
      <c r="L4556" s="2">
        <f t="shared" si="766"/>
        <v>1356.8400000000001</v>
      </c>
      <c r="M4556" s="3">
        <f t="shared" si="767"/>
        <v>1187.2349999999999</v>
      </c>
      <c r="AS4556" s="3">
        <f t="shared" si="758"/>
        <v>659.74199999999996</v>
      </c>
      <c r="AZ4556" s="3">
        <f t="shared" si="759"/>
        <v>1272.0374999999999</v>
      </c>
      <c r="BB4556" s="3">
        <f t="shared" si="760"/>
        <v>1526.4449999999999</v>
      </c>
      <c r="BI4556" s="3">
        <f t="shared" si="761"/>
        <v>1017.6299999999999</v>
      </c>
      <c r="BN4556" s="3">
        <f t="shared" si="762"/>
        <v>1356.8400000000001</v>
      </c>
      <c r="BU4556" s="3">
        <f t="shared" si="763"/>
        <v>1356.8400000000001</v>
      </c>
      <c r="BV4556" s="3">
        <f t="shared" si="764"/>
        <v>1356.8400000000001</v>
      </c>
      <c r="BZ4556" s="3">
        <f t="shared" si="765"/>
        <v>819.19214999999997</v>
      </c>
    </row>
    <row r="4557" spans="1:78" x14ac:dyDescent="0.25">
      <c r="A4557" t="s">
        <v>6628</v>
      </c>
      <c r="E4557">
        <v>350</v>
      </c>
      <c r="G4557" s="4">
        <v>3222.95</v>
      </c>
      <c r="H4557" t="s">
        <v>7499</v>
      </c>
      <c r="I4557" s="1" t="s">
        <v>7499</v>
      </c>
      <c r="L4557" s="2">
        <f t="shared" si="766"/>
        <v>2578.36</v>
      </c>
      <c r="M4557" s="3">
        <f t="shared" si="767"/>
        <v>2256.0649999999996</v>
      </c>
      <c r="AS4557" s="3">
        <f t="shared" si="758"/>
        <v>1072.7549999999999</v>
      </c>
      <c r="AZ4557" s="3">
        <f t="shared" si="759"/>
        <v>2417.2124999999996</v>
      </c>
      <c r="BB4557" s="3">
        <f t="shared" si="760"/>
        <v>2900.6549999999997</v>
      </c>
      <c r="BI4557" s="3">
        <f t="shared" si="761"/>
        <v>1933.7699999999998</v>
      </c>
      <c r="BN4557" s="3">
        <f t="shared" si="762"/>
        <v>2578.36</v>
      </c>
      <c r="BU4557" s="3">
        <f t="shared" si="763"/>
        <v>2578.36</v>
      </c>
      <c r="BV4557" s="3">
        <f t="shared" si="764"/>
        <v>2578.36</v>
      </c>
      <c r="BZ4557" s="3">
        <f t="shared" si="765"/>
        <v>1556.6848499999999</v>
      </c>
    </row>
    <row r="4558" spans="1:78" x14ac:dyDescent="0.25">
      <c r="A4558" t="s">
        <v>6629</v>
      </c>
      <c r="E4558">
        <v>350</v>
      </c>
      <c r="G4558" s="4">
        <v>1064.0999999999999</v>
      </c>
      <c r="H4558" t="s">
        <v>7499</v>
      </c>
      <c r="I4558" s="1" t="s">
        <v>7499</v>
      </c>
      <c r="L4558" s="2">
        <f t="shared" si="766"/>
        <v>851.28</v>
      </c>
      <c r="M4558" s="3">
        <f t="shared" si="767"/>
        <v>744.86999999999989</v>
      </c>
      <c r="AS4558" s="3">
        <f t="shared" si="758"/>
        <v>1288.7630000000001</v>
      </c>
      <c r="AZ4558" s="3">
        <f t="shared" si="759"/>
        <v>798.07499999999993</v>
      </c>
      <c r="BB4558" s="3">
        <f t="shared" si="760"/>
        <v>957.68999999999994</v>
      </c>
      <c r="BI4558" s="3">
        <f t="shared" si="761"/>
        <v>638.45999999999992</v>
      </c>
      <c r="BN4558" s="3">
        <f t="shared" si="762"/>
        <v>851.28</v>
      </c>
      <c r="BU4558" s="3">
        <f t="shared" si="763"/>
        <v>851.28</v>
      </c>
      <c r="BV4558" s="3">
        <f t="shared" si="764"/>
        <v>851.28</v>
      </c>
      <c r="BZ4558" s="3">
        <f t="shared" si="765"/>
        <v>513.96029999999996</v>
      </c>
    </row>
    <row r="4559" spans="1:78" x14ac:dyDescent="0.25">
      <c r="A4559" t="s">
        <v>6630</v>
      </c>
      <c r="E4559">
        <v>350</v>
      </c>
      <c r="G4559" s="4">
        <v>1730.25</v>
      </c>
      <c r="H4559" t="s">
        <v>7499</v>
      </c>
      <c r="I4559" s="1" t="s">
        <v>7499</v>
      </c>
      <c r="L4559" s="2">
        <f t="shared" si="766"/>
        <v>1384.2</v>
      </c>
      <c r="M4559" s="3">
        <f t="shared" si="767"/>
        <v>1211.175</v>
      </c>
      <c r="AS4559" s="3">
        <f t="shared" si="758"/>
        <v>1092.8430000000001</v>
      </c>
      <c r="AZ4559" s="3">
        <f t="shared" si="759"/>
        <v>1297.6875</v>
      </c>
      <c r="BB4559" s="3">
        <f t="shared" si="760"/>
        <v>1557.2250000000001</v>
      </c>
      <c r="BI4559" s="3">
        <f t="shared" si="761"/>
        <v>1038.1499999999999</v>
      </c>
      <c r="BN4559" s="3">
        <f t="shared" si="762"/>
        <v>1384.2</v>
      </c>
      <c r="BU4559" s="3">
        <f t="shared" si="763"/>
        <v>1384.2</v>
      </c>
      <c r="BV4559" s="3">
        <f t="shared" si="764"/>
        <v>1384.2</v>
      </c>
      <c r="BZ4559" s="3">
        <f t="shared" si="765"/>
        <v>835.71074999999996</v>
      </c>
    </row>
    <row r="4560" spans="1:78" x14ac:dyDescent="0.25">
      <c r="A4560" t="s">
        <v>6631</v>
      </c>
      <c r="E4560">
        <v>350</v>
      </c>
      <c r="G4560" s="4">
        <v>2078.65</v>
      </c>
      <c r="H4560" t="s">
        <v>7499</v>
      </c>
      <c r="I4560" s="1" t="s">
        <v>7499</v>
      </c>
      <c r="L4560" s="2">
        <f t="shared" si="766"/>
        <v>1662.92</v>
      </c>
      <c r="M4560" s="3">
        <f t="shared" si="767"/>
        <v>1455.0550000000001</v>
      </c>
      <c r="AS4560" s="3">
        <f t="shared" si="758"/>
        <v>2015.1860000000001</v>
      </c>
      <c r="AZ4560" s="3">
        <f t="shared" si="759"/>
        <v>1558.9875000000002</v>
      </c>
      <c r="BB4560" s="3">
        <f t="shared" si="760"/>
        <v>1870.7850000000001</v>
      </c>
      <c r="BI4560" s="3">
        <f t="shared" si="761"/>
        <v>1247.19</v>
      </c>
      <c r="BN4560" s="3">
        <f t="shared" si="762"/>
        <v>1662.92</v>
      </c>
      <c r="BU4560" s="3">
        <f t="shared" si="763"/>
        <v>1662.92</v>
      </c>
      <c r="BV4560" s="3">
        <f t="shared" si="764"/>
        <v>1662.92</v>
      </c>
      <c r="BZ4560" s="3">
        <f t="shared" si="765"/>
        <v>1003.9879500000001</v>
      </c>
    </row>
    <row r="4561" spans="1:78" x14ac:dyDescent="0.25">
      <c r="A4561" t="s">
        <v>6632</v>
      </c>
      <c r="E4561">
        <v>350</v>
      </c>
      <c r="G4561" s="4">
        <v>1762.65</v>
      </c>
      <c r="H4561" t="s">
        <v>7499</v>
      </c>
      <c r="I4561" s="1" t="s">
        <v>7499</v>
      </c>
      <c r="L4561" s="2">
        <f t="shared" si="766"/>
        <v>1410.1200000000001</v>
      </c>
      <c r="M4561" s="3">
        <f t="shared" si="767"/>
        <v>1233.855</v>
      </c>
      <c r="AS4561" s="3">
        <f t="shared" si="758"/>
        <v>1319.4839999999999</v>
      </c>
      <c r="AZ4561" s="3">
        <f t="shared" si="759"/>
        <v>1321.9875000000002</v>
      </c>
      <c r="BB4561" s="3">
        <f t="shared" si="760"/>
        <v>1586.3850000000002</v>
      </c>
      <c r="BI4561" s="3">
        <f t="shared" si="761"/>
        <v>1057.5899999999999</v>
      </c>
      <c r="BN4561" s="3">
        <f t="shared" si="762"/>
        <v>1410.1200000000001</v>
      </c>
      <c r="BU4561" s="3">
        <f t="shared" si="763"/>
        <v>1410.1200000000001</v>
      </c>
      <c r="BV4561" s="3">
        <f t="shared" si="764"/>
        <v>1410.1200000000001</v>
      </c>
      <c r="BZ4561" s="3">
        <f t="shared" si="765"/>
        <v>851.35995000000003</v>
      </c>
    </row>
    <row r="4562" spans="1:78" x14ac:dyDescent="0.25">
      <c r="A4562" t="s">
        <v>6633</v>
      </c>
      <c r="E4562">
        <v>350</v>
      </c>
      <c r="G4562" s="4">
        <v>3250.3</v>
      </c>
      <c r="H4562" t="s">
        <v>7499</v>
      </c>
      <c r="I4562" s="1" t="s">
        <v>7499</v>
      </c>
      <c r="L4562" s="2">
        <f t="shared" si="766"/>
        <v>2600.2400000000002</v>
      </c>
      <c r="M4562" s="3">
        <f t="shared" si="767"/>
        <v>2275.21</v>
      </c>
      <c r="AS4562" s="3">
        <f t="shared" si="758"/>
        <v>1635.002</v>
      </c>
      <c r="AZ4562" s="3">
        <f t="shared" si="759"/>
        <v>2437.7250000000004</v>
      </c>
      <c r="BB4562" s="3">
        <f t="shared" si="760"/>
        <v>2925.2700000000004</v>
      </c>
      <c r="BI4562" s="3">
        <f t="shared" si="761"/>
        <v>1950.18</v>
      </c>
      <c r="BN4562" s="3">
        <f t="shared" si="762"/>
        <v>2600.2400000000002</v>
      </c>
      <c r="BU4562" s="3">
        <f t="shared" si="763"/>
        <v>2600.2400000000002</v>
      </c>
      <c r="BV4562" s="3">
        <f t="shared" si="764"/>
        <v>2600.2400000000002</v>
      </c>
      <c r="BZ4562" s="3">
        <f t="shared" si="765"/>
        <v>1569.8949</v>
      </c>
    </row>
    <row r="4563" spans="1:78" x14ac:dyDescent="0.25">
      <c r="A4563" t="s">
        <v>6634</v>
      </c>
      <c r="E4563">
        <v>350</v>
      </c>
      <c r="G4563" s="4">
        <v>2128.1999999999998</v>
      </c>
      <c r="H4563" t="s">
        <v>7499</v>
      </c>
      <c r="I4563" s="1" t="s">
        <v>7499</v>
      </c>
      <c r="L4563" s="2">
        <f t="shared" si="766"/>
        <v>1702.56</v>
      </c>
      <c r="M4563" s="3">
        <f t="shared" si="767"/>
        <v>1489.7399999999998</v>
      </c>
      <c r="AS4563" s="3">
        <f t="shared" si="758"/>
        <v>2249.2049999999999</v>
      </c>
      <c r="AZ4563" s="3">
        <f t="shared" si="759"/>
        <v>1596.1499999999999</v>
      </c>
      <c r="BB4563" s="3">
        <f t="shared" si="760"/>
        <v>1915.3799999999999</v>
      </c>
      <c r="BI4563" s="3">
        <f t="shared" si="761"/>
        <v>1276.9199999999998</v>
      </c>
      <c r="BN4563" s="3">
        <f t="shared" si="762"/>
        <v>1702.56</v>
      </c>
      <c r="BU4563" s="3">
        <f t="shared" si="763"/>
        <v>1702.56</v>
      </c>
      <c r="BV4563" s="3">
        <f t="shared" si="764"/>
        <v>1702.56</v>
      </c>
      <c r="BZ4563" s="3">
        <f t="shared" si="765"/>
        <v>1027.9205999999999</v>
      </c>
    </row>
    <row r="4564" spans="1:78" x14ac:dyDescent="0.25">
      <c r="A4564" t="s">
        <v>6635</v>
      </c>
      <c r="E4564">
        <v>350</v>
      </c>
      <c r="G4564" s="4">
        <v>2637.1</v>
      </c>
      <c r="H4564" t="s">
        <v>7499</v>
      </c>
      <c r="I4564" s="1" t="s">
        <v>7499</v>
      </c>
      <c r="L4564" s="2">
        <f t="shared" si="766"/>
        <v>2109.6799999999998</v>
      </c>
      <c r="M4564" s="3">
        <f t="shared" si="767"/>
        <v>1845.9699999999998</v>
      </c>
      <c r="AS4564" s="3">
        <f t="shared" si="758"/>
        <v>1417.94</v>
      </c>
      <c r="AZ4564" s="3">
        <f t="shared" si="759"/>
        <v>1977.8249999999998</v>
      </c>
      <c r="BB4564" s="3">
        <f t="shared" si="760"/>
        <v>2373.39</v>
      </c>
      <c r="BI4564" s="3">
        <f t="shared" si="761"/>
        <v>1582.26</v>
      </c>
      <c r="BN4564" s="3">
        <f t="shared" si="762"/>
        <v>2109.6799999999998</v>
      </c>
      <c r="BU4564" s="3">
        <f t="shared" si="763"/>
        <v>2109.6799999999998</v>
      </c>
      <c r="BV4564" s="3">
        <f t="shared" si="764"/>
        <v>2109.6799999999998</v>
      </c>
      <c r="BZ4564" s="3">
        <f t="shared" si="765"/>
        <v>1273.7193</v>
      </c>
    </row>
    <row r="4565" spans="1:78" x14ac:dyDescent="0.25">
      <c r="A4565" t="s">
        <v>6636</v>
      </c>
      <c r="E4565">
        <v>350</v>
      </c>
      <c r="G4565" s="4">
        <v>3627.75</v>
      </c>
      <c r="H4565" t="s">
        <v>7499</v>
      </c>
      <c r="I4565" s="1" t="s">
        <v>7499</v>
      </c>
      <c r="L4565" s="2">
        <f t="shared" si="766"/>
        <v>2902.2000000000003</v>
      </c>
      <c r="M4565" s="3">
        <f t="shared" si="767"/>
        <v>2539.4249999999997</v>
      </c>
      <c r="AS4565" s="3">
        <f t="shared" si="758"/>
        <v>1876.461</v>
      </c>
      <c r="AZ4565" s="3">
        <f t="shared" si="759"/>
        <v>2720.8125</v>
      </c>
      <c r="BB4565" s="3">
        <f t="shared" si="760"/>
        <v>3264.9749999999999</v>
      </c>
      <c r="BI4565" s="3">
        <f t="shared" si="761"/>
        <v>2176.65</v>
      </c>
      <c r="BN4565" s="3">
        <f t="shared" si="762"/>
        <v>2902.2000000000003</v>
      </c>
      <c r="BU4565" s="3">
        <f t="shared" si="763"/>
        <v>2902.2000000000003</v>
      </c>
      <c r="BV4565" s="3">
        <f t="shared" si="764"/>
        <v>2902.2000000000003</v>
      </c>
      <c r="BZ4565" s="3">
        <f t="shared" si="765"/>
        <v>1752.20325</v>
      </c>
    </row>
    <row r="4566" spans="1:78" x14ac:dyDescent="0.25">
      <c r="A4566" t="s">
        <v>6637</v>
      </c>
      <c r="E4566">
        <v>350</v>
      </c>
      <c r="G4566" s="4">
        <v>2287</v>
      </c>
      <c r="H4566" t="s">
        <v>7499</v>
      </c>
      <c r="I4566" s="1" t="s">
        <v>7499</v>
      </c>
      <c r="L4566" s="2">
        <f t="shared" si="766"/>
        <v>1829.6000000000001</v>
      </c>
      <c r="M4566" s="3">
        <f t="shared" si="767"/>
        <v>1600.8999999999999</v>
      </c>
      <c r="AS4566" s="3">
        <f t="shared" si="758"/>
        <v>5993.7259999999997</v>
      </c>
      <c r="AZ4566" s="3">
        <f t="shared" si="759"/>
        <v>1715.25</v>
      </c>
      <c r="BB4566" s="3">
        <f t="shared" si="760"/>
        <v>2058.3000000000002</v>
      </c>
      <c r="BI4566" s="3">
        <f t="shared" si="761"/>
        <v>1372.2</v>
      </c>
      <c r="BN4566" s="3">
        <f t="shared" si="762"/>
        <v>1829.6000000000001</v>
      </c>
      <c r="BU4566" s="3">
        <f t="shared" si="763"/>
        <v>1829.6000000000001</v>
      </c>
      <c r="BV4566" s="3">
        <f t="shared" si="764"/>
        <v>1829.6000000000001</v>
      </c>
      <c r="BZ4566" s="3">
        <f t="shared" si="765"/>
        <v>1104.6209999999999</v>
      </c>
    </row>
    <row r="4567" spans="1:78" x14ac:dyDescent="0.25">
      <c r="A4567" t="s">
        <v>6638</v>
      </c>
      <c r="E4567">
        <v>350</v>
      </c>
      <c r="G4567" s="4">
        <v>3026.55</v>
      </c>
      <c r="H4567" t="s">
        <v>7499</v>
      </c>
      <c r="I4567" s="1" t="s">
        <v>7499</v>
      </c>
      <c r="L4567" s="2">
        <f t="shared" si="766"/>
        <v>2421.2400000000002</v>
      </c>
      <c r="M4567" s="3">
        <f t="shared" si="767"/>
        <v>2118.585</v>
      </c>
      <c r="AS4567" s="3">
        <f t="shared" si="758"/>
        <v>1284.5160000000001</v>
      </c>
      <c r="AZ4567" s="3">
        <f t="shared" si="759"/>
        <v>2269.9125000000004</v>
      </c>
      <c r="BB4567" s="3">
        <f t="shared" si="760"/>
        <v>2723.8950000000004</v>
      </c>
      <c r="BI4567" s="3">
        <f t="shared" si="761"/>
        <v>1815.93</v>
      </c>
      <c r="BN4567" s="3">
        <f t="shared" si="762"/>
        <v>2421.2400000000002</v>
      </c>
      <c r="BU4567" s="3">
        <f t="shared" si="763"/>
        <v>2421.2400000000002</v>
      </c>
      <c r="BV4567" s="3">
        <f t="shared" si="764"/>
        <v>2421.2400000000002</v>
      </c>
      <c r="BZ4567" s="3">
        <f t="shared" si="765"/>
        <v>1461.82365</v>
      </c>
    </row>
    <row r="4568" spans="1:78" x14ac:dyDescent="0.25">
      <c r="A4568" t="s">
        <v>6639</v>
      </c>
      <c r="E4568">
        <v>350</v>
      </c>
      <c r="G4568" s="4">
        <v>9667.2999999999993</v>
      </c>
      <c r="H4568" t="s">
        <v>7499</v>
      </c>
      <c r="I4568" s="1" t="s">
        <v>7499</v>
      </c>
      <c r="L4568" s="2">
        <f t="shared" si="766"/>
        <v>7733.84</v>
      </c>
      <c r="M4568" s="3">
        <f t="shared" si="767"/>
        <v>6767.1099999999988</v>
      </c>
      <c r="AS4568" s="3">
        <f t="shared" si="758"/>
        <v>1056.8519999999999</v>
      </c>
      <c r="AZ4568" s="3">
        <f t="shared" si="759"/>
        <v>7250.4749999999995</v>
      </c>
      <c r="BB4568" s="3">
        <f t="shared" si="760"/>
        <v>8700.57</v>
      </c>
      <c r="BI4568" s="3">
        <f t="shared" si="761"/>
        <v>5800.3799999999992</v>
      </c>
      <c r="BN4568" s="3">
        <f t="shared" si="762"/>
        <v>7733.84</v>
      </c>
      <c r="BU4568" s="3">
        <f t="shared" si="763"/>
        <v>7733.84</v>
      </c>
      <c r="BV4568" s="3">
        <f t="shared" si="764"/>
        <v>7733.84</v>
      </c>
      <c r="BZ4568" s="3">
        <f t="shared" si="765"/>
        <v>4669.3058999999994</v>
      </c>
    </row>
    <row r="4569" spans="1:78" x14ac:dyDescent="0.25">
      <c r="A4569" t="s">
        <v>6640</v>
      </c>
      <c r="E4569">
        <v>350</v>
      </c>
      <c r="G4569" s="4">
        <v>2071.8000000000002</v>
      </c>
      <c r="H4569" t="s">
        <v>7499</v>
      </c>
      <c r="I4569" s="1" t="s">
        <v>7499</v>
      </c>
      <c r="L4569" s="2">
        <f t="shared" si="766"/>
        <v>1657.4400000000003</v>
      </c>
      <c r="M4569" s="3">
        <f t="shared" si="767"/>
        <v>1450.26</v>
      </c>
      <c r="AS4569" s="3">
        <f t="shared" si="758"/>
        <v>2518.223</v>
      </c>
      <c r="AZ4569" s="3">
        <f t="shared" si="759"/>
        <v>1553.8500000000001</v>
      </c>
      <c r="BB4569" s="3">
        <f t="shared" si="760"/>
        <v>1864.6200000000001</v>
      </c>
      <c r="BI4569" s="3">
        <f t="shared" si="761"/>
        <v>1243.0800000000002</v>
      </c>
      <c r="BN4569" s="3">
        <f t="shared" si="762"/>
        <v>1657.4400000000003</v>
      </c>
      <c r="BU4569" s="3">
        <f t="shared" si="763"/>
        <v>1657.4400000000003</v>
      </c>
      <c r="BV4569" s="3">
        <f t="shared" si="764"/>
        <v>1657.4400000000003</v>
      </c>
      <c r="BZ4569" s="3">
        <f t="shared" si="765"/>
        <v>1000.6794000000001</v>
      </c>
    </row>
    <row r="4570" spans="1:78" x14ac:dyDescent="0.25">
      <c r="A4570" t="s">
        <v>6641</v>
      </c>
      <c r="E4570">
        <v>350</v>
      </c>
      <c r="G4570" s="4">
        <v>1704.6</v>
      </c>
      <c r="H4570" t="s">
        <v>7499</v>
      </c>
      <c r="I4570" s="1" t="s">
        <v>7499</v>
      </c>
      <c r="L4570" s="2">
        <f t="shared" si="766"/>
        <v>1363.68</v>
      </c>
      <c r="M4570" s="3">
        <f t="shared" si="767"/>
        <v>1193.2199999999998</v>
      </c>
      <c r="AS4570" s="3">
        <f t="shared" si="758"/>
        <v>2584.9349999999999</v>
      </c>
      <c r="AZ4570" s="3">
        <f t="shared" si="759"/>
        <v>1278.4499999999998</v>
      </c>
      <c r="BB4570" s="3">
        <f t="shared" si="760"/>
        <v>1534.1399999999999</v>
      </c>
      <c r="BI4570" s="3">
        <f t="shared" si="761"/>
        <v>1022.7599999999999</v>
      </c>
      <c r="BN4570" s="3">
        <f t="shared" si="762"/>
        <v>1363.68</v>
      </c>
      <c r="BU4570" s="3">
        <f t="shared" si="763"/>
        <v>1363.68</v>
      </c>
      <c r="BV4570" s="3">
        <f t="shared" si="764"/>
        <v>1363.68</v>
      </c>
      <c r="BZ4570" s="3">
        <f t="shared" si="765"/>
        <v>823.32179999999994</v>
      </c>
    </row>
    <row r="4571" spans="1:78" x14ac:dyDescent="0.25">
      <c r="A4571" t="s">
        <v>6642</v>
      </c>
      <c r="E4571">
        <v>350</v>
      </c>
      <c r="G4571" s="4">
        <v>4061.65</v>
      </c>
      <c r="H4571" t="s">
        <v>7499</v>
      </c>
      <c r="I4571" s="1" t="s">
        <v>7499</v>
      </c>
      <c r="L4571" s="2">
        <f t="shared" si="766"/>
        <v>3249.32</v>
      </c>
      <c r="M4571" s="3">
        <f t="shared" si="767"/>
        <v>2843.1549999999997</v>
      </c>
      <c r="AS4571" s="3">
        <f t="shared" si="758"/>
        <v>1819.297</v>
      </c>
      <c r="AZ4571" s="3">
        <f t="shared" si="759"/>
        <v>3046.2375000000002</v>
      </c>
      <c r="BB4571" s="3">
        <f t="shared" si="760"/>
        <v>3655.4850000000001</v>
      </c>
      <c r="BI4571" s="3">
        <f t="shared" si="761"/>
        <v>2436.9899999999998</v>
      </c>
      <c r="BN4571" s="3">
        <f t="shared" si="762"/>
        <v>3249.32</v>
      </c>
      <c r="BU4571" s="3">
        <f t="shared" si="763"/>
        <v>3249.32</v>
      </c>
      <c r="BV4571" s="3">
        <f t="shared" si="764"/>
        <v>3249.32</v>
      </c>
      <c r="BZ4571" s="3">
        <f t="shared" si="765"/>
        <v>1961.7769499999999</v>
      </c>
    </row>
    <row r="4572" spans="1:78" x14ac:dyDescent="0.25">
      <c r="A4572" t="s">
        <v>6643</v>
      </c>
      <c r="E4572">
        <v>350</v>
      </c>
      <c r="G4572" s="4">
        <v>4169.25</v>
      </c>
      <c r="H4572" t="s">
        <v>7499</v>
      </c>
      <c r="I4572" s="1" t="s">
        <v>7499</v>
      </c>
      <c r="L4572" s="2">
        <f t="shared" si="766"/>
        <v>3335.4</v>
      </c>
      <c r="M4572" s="3">
        <f t="shared" si="767"/>
        <v>2918.4749999999999</v>
      </c>
      <c r="AS4572" s="3">
        <f t="shared" si="758"/>
        <v>1635.002</v>
      </c>
      <c r="AZ4572" s="3">
        <f t="shared" si="759"/>
        <v>3126.9375</v>
      </c>
      <c r="BB4572" s="3">
        <f t="shared" si="760"/>
        <v>3752.3250000000003</v>
      </c>
      <c r="BI4572" s="3">
        <f t="shared" si="761"/>
        <v>2501.5499999999997</v>
      </c>
      <c r="BN4572" s="3">
        <f t="shared" si="762"/>
        <v>3335.4</v>
      </c>
      <c r="BU4572" s="3">
        <f t="shared" si="763"/>
        <v>3335.4</v>
      </c>
      <c r="BV4572" s="3">
        <f t="shared" si="764"/>
        <v>3335.4</v>
      </c>
      <c r="BZ4572" s="3">
        <f t="shared" si="765"/>
        <v>2013.74775</v>
      </c>
    </row>
    <row r="4573" spans="1:78" x14ac:dyDescent="0.25">
      <c r="A4573" t="s">
        <v>6644</v>
      </c>
      <c r="E4573">
        <v>350</v>
      </c>
      <c r="G4573" s="4">
        <v>2934.35</v>
      </c>
      <c r="H4573" t="s">
        <v>7499</v>
      </c>
      <c r="I4573" s="1" t="s">
        <v>7499</v>
      </c>
      <c r="L4573" s="2">
        <f t="shared" si="766"/>
        <v>2347.48</v>
      </c>
      <c r="M4573" s="3">
        <f t="shared" si="767"/>
        <v>2054.0449999999996</v>
      </c>
      <c r="AS4573" s="3">
        <f t="shared" si="758"/>
        <v>1039.864</v>
      </c>
      <c r="AZ4573" s="3">
        <f t="shared" si="759"/>
        <v>2200.7624999999998</v>
      </c>
      <c r="BB4573" s="3">
        <f t="shared" si="760"/>
        <v>2640.915</v>
      </c>
      <c r="BI4573" s="3">
        <f t="shared" si="761"/>
        <v>1760.61</v>
      </c>
      <c r="BN4573" s="3">
        <f t="shared" si="762"/>
        <v>2347.48</v>
      </c>
      <c r="BU4573" s="3">
        <f t="shared" si="763"/>
        <v>2347.48</v>
      </c>
      <c r="BV4573" s="3">
        <f t="shared" si="764"/>
        <v>2347.48</v>
      </c>
      <c r="BZ4573" s="3">
        <f t="shared" si="765"/>
        <v>1417.2910499999998</v>
      </c>
    </row>
    <row r="4574" spans="1:78" x14ac:dyDescent="0.25">
      <c r="A4574" t="s">
        <v>6645</v>
      </c>
      <c r="E4574">
        <v>350</v>
      </c>
      <c r="G4574" s="4">
        <v>2637.1</v>
      </c>
      <c r="H4574" t="s">
        <v>7499</v>
      </c>
      <c r="I4574" s="1" t="s">
        <v>7499</v>
      </c>
      <c r="L4574" s="2">
        <f t="shared" si="766"/>
        <v>2109.6799999999998</v>
      </c>
      <c r="M4574" s="3">
        <f t="shared" si="767"/>
        <v>1845.9699999999998</v>
      </c>
      <c r="AS4574" s="3">
        <f t="shared" si="758"/>
        <v>1271.837</v>
      </c>
      <c r="AZ4574" s="3">
        <f t="shared" si="759"/>
        <v>1977.8249999999998</v>
      </c>
      <c r="BB4574" s="3">
        <f t="shared" si="760"/>
        <v>2373.39</v>
      </c>
      <c r="BI4574" s="3">
        <f t="shared" si="761"/>
        <v>1582.26</v>
      </c>
      <c r="BN4574" s="3">
        <f t="shared" si="762"/>
        <v>2109.6799999999998</v>
      </c>
      <c r="BU4574" s="3">
        <f t="shared" si="763"/>
        <v>2109.6799999999998</v>
      </c>
      <c r="BV4574" s="3">
        <f t="shared" si="764"/>
        <v>2109.6799999999998</v>
      </c>
      <c r="BZ4574" s="3">
        <f t="shared" si="765"/>
        <v>1273.7193</v>
      </c>
    </row>
    <row r="4575" spans="1:78" x14ac:dyDescent="0.25">
      <c r="A4575" t="s">
        <v>6646</v>
      </c>
      <c r="E4575">
        <v>350</v>
      </c>
      <c r="G4575" s="4">
        <v>1677.2</v>
      </c>
      <c r="H4575" t="s">
        <v>7499</v>
      </c>
      <c r="I4575" s="1" t="s">
        <v>7499</v>
      </c>
      <c r="L4575" s="2">
        <f t="shared" si="766"/>
        <v>1341.7600000000002</v>
      </c>
      <c r="M4575" s="3">
        <f t="shared" si="767"/>
        <v>1174.04</v>
      </c>
      <c r="AS4575" s="3">
        <f t="shared" si="758"/>
        <v>1036.671</v>
      </c>
      <c r="AZ4575" s="3">
        <f t="shared" si="759"/>
        <v>1257.9000000000001</v>
      </c>
      <c r="BB4575" s="3">
        <f t="shared" si="760"/>
        <v>1509.48</v>
      </c>
      <c r="BI4575" s="3">
        <f t="shared" si="761"/>
        <v>1006.3199999999999</v>
      </c>
      <c r="BN4575" s="3">
        <f t="shared" si="762"/>
        <v>1341.7600000000002</v>
      </c>
      <c r="BU4575" s="3">
        <f t="shared" si="763"/>
        <v>1341.7600000000002</v>
      </c>
      <c r="BV4575" s="3">
        <f t="shared" si="764"/>
        <v>1341.7600000000002</v>
      </c>
      <c r="BZ4575" s="3">
        <f t="shared" si="765"/>
        <v>810.08759999999995</v>
      </c>
    </row>
    <row r="4576" spans="1:78" x14ac:dyDescent="0.25">
      <c r="A4576" t="s">
        <v>6647</v>
      </c>
      <c r="E4576">
        <v>350</v>
      </c>
      <c r="G4576" s="4">
        <v>2051.35</v>
      </c>
      <c r="H4576" t="s">
        <v>7499</v>
      </c>
      <c r="I4576" s="1" t="s">
        <v>7499</v>
      </c>
      <c r="L4576" s="2">
        <f t="shared" si="766"/>
        <v>1641.08</v>
      </c>
      <c r="M4576" s="3">
        <f t="shared" si="767"/>
        <v>1435.9449999999999</v>
      </c>
      <c r="AS4576" s="3">
        <f t="shared" si="758"/>
        <v>5993.7259999999997</v>
      </c>
      <c r="AZ4576" s="3">
        <f t="shared" si="759"/>
        <v>1538.5124999999998</v>
      </c>
      <c r="BB4576" s="3">
        <f t="shared" si="760"/>
        <v>1846.2149999999999</v>
      </c>
      <c r="BI4576" s="3">
        <f t="shared" si="761"/>
        <v>1230.81</v>
      </c>
      <c r="BN4576" s="3">
        <f t="shared" si="762"/>
        <v>1641.08</v>
      </c>
      <c r="BU4576" s="3">
        <f t="shared" si="763"/>
        <v>1641.08</v>
      </c>
      <c r="BV4576" s="3">
        <f t="shared" si="764"/>
        <v>1641.08</v>
      </c>
      <c r="BZ4576" s="3">
        <f t="shared" si="765"/>
        <v>990.80204999999989</v>
      </c>
    </row>
    <row r="4577" spans="1:78" x14ac:dyDescent="0.25">
      <c r="A4577" t="s">
        <v>6648</v>
      </c>
      <c r="E4577">
        <v>350</v>
      </c>
      <c r="G4577" s="4">
        <v>1672.05</v>
      </c>
      <c r="H4577" t="s">
        <v>7499</v>
      </c>
      <c r="I4577" s="1" t="s">
        <v>7499</v>
      </c>
      <c r="L4577" s="2">
        <f t="shared" si="766"/>
        <v>1337.64</v>
      </c>
      <c r="M4577" s="3">
        <f t="shared" si="767"/>
        <v>1170.4349999999999</v>
      </c>
      <c r="AS4577" s="3">
        <f t="shared" si="758"/>
        <v>1154.2540000000001</v>
      </c>
      <c r="AZ4577" s="3">
        <f t="shared" si="759"/>
        <v>1254.0374999999999</v>
      </c>
      <c r="BB4577" s="3">
        <f t="shared" si="760"/>
        <v>1504.845</v>
      </c>
      <c r="BI4577" s="3">
        <f t="shared" si="761"/>
        <v>1003.2299999999999</v>
      </c>
      <c r="BN4577" s="3">
        <f t="shared" si="762"/>
        <v>1337.64</v>
      </c>
      <c r="BU4577" s="3">
        <f t="shared" si="763"/>
        <v>1337.64</v>
      </c>
      <c r="BV4577" s="3">
        <f t="shared" si="764"/>
        <v>1337.64</v>
      </c>
      <c r="BZ4577" s="3">
        <f t="shared" si="765"/>
        <v>807.60014999999999</v>
      </c>
    </row>
    <row r="4578" spans="1:78" x14ac:dyDescent="0.25">
      <c r="A4578" t="s">
        <v>6649</v>
      </c>
      <c r="E4578">
        <v>350</v>
      </c>
      <c r="G4578" s="4">
        <v>9667.2999999999993</v>
      </c>
      <c r="H4578" t="s">
        <v>7499</v>
      </c>
      <c r="I4578" s="1" t="s">
        <v>7499</v>
      </c>
      <c r="L4578" s="2">
        <f t="shared" si="766"/>
        <v>7733.84</v>
      </c>
      <c r="M4578" s="3">
        <f t="shared" si="767"/>
        <v>6767.1099999999988</v>
      </c>
      <c r="AS4578" s="3">
        <f t="shared" si="758"/>
        <v>5993.7259999999997</v>
      </c>
      <c r="AZ4578" s="3">
        <f t="shared" si="759"/>
        <v>7250.4749999999995</v>
      </c>
      <c r="BB4578" s="3">
        <f t="shared" si="760"/>
        <v>8700.57</v>
      </c>
      <c r="BI4578" s="3">
        <f t="shared" si="761"/>
        <v>5800.3799999999992</v>
      </c>
      <c r="BN4578" s="3">
        <f t="shared" si="762"/>
        <v>7733.84</v>
      </c>
      <c r="BU4578" s="3">
        <f t="shared" si="763"/>
        <v>7733.84</v>
      </c>
      <c r="BV4578" s="3">
        <f t="shared" si="764"/>
        <v>7733.84</v>
      </c>
      <c r="BZ4578" s="3">
        <f t="shared" si="765"/>
        <v>4669.3058999999994</v>
      </c>
    </row>
    <row r="4579" spans="1:78" x14ac:dyDescent="0.25">
      <c r="A4579" t="s">
        <v>6650</v>
      </c>
      <c r="E4579">
        <v>350</v>
      </c>
      <c r="G4579" s="4">
        <v>1861.7</v>
      </c>
      <c r="H4579" t="s">
        <v>7499</v>
      </c>
      <c r="I4579" s="1" t="s">
        <v>7499</v>
      </c>
      <c r="L4579" s="2">
        <f t="shared" si="766"/>
        <v>1489.3600000000001</v>
      </c>
      <c r="M4579" s="3">
        <f t="shared" si="767"/>
        <v>1303.19</v>
      </c>
      <c r="AS4579" s="3">
        <f t="shared" si="758"/>
        <v>1924.1389999999999</v>
      </c>
      <c r="AZ4579" s="3">
        <f t="shared" si="759"/>
        <v>1396.2750000000001</v>
      </c>
      <c r="BB4579" s="3">
        <f t="shared" si="760"/>
        <v>1675.53</v>
      </c>
      <c r="BI4579" s="3">
        <f t="shared" si="761"/>
        <v>1117.02</v>
      </c>
      <c r="BN4579" s="3">
        <f t="shared" si="762"/>
        <v>1489.3600000000001</v>
      </c>
      <c r="BU4579" s="3">
        <f t="shared" si="763"/>
        <v>1489.3600000000001</v>
      </c>
      <c r="BV4579" s="3">
        <f t="shared" si="764"/>
        <v>1489.3600000000001</v>
      </c>
      <c r="BZ4579" s="3">
        <f t="shared" si="765"/>
        <v>899.2011</v>
      </c>
    </row>
    <row r="4580" spans="1:78" x14ac:dyDescent="0.25">
      <c r="A4580" t="s">
        <v>6651</v>
      </c>
      <c r="E4580">
        <v>350</v>
      </c>
      <c r="G4580" s="4">
        <v>9667.2999999999993</v>
      </c>
      <c r="H4580" t="s">
        <v>7499</v>
      </c>
      <c r="I4580" s="1" t="s">
        <v>7499</v>
      </c>
      <c r="L4580" s="2">
        <f t="shared" si="766"/>
        <v>7733.84</v>
      </c>
      <c r="M4580" s="3">
        <f t="shared" si="767"/>
        <v>6767.1099999999988</v>
      </c>
      <c r="AS4580" s="3">
        <f t="shared" si="758"/>
        <v>1572.5989999999999</v>
      </c>
      <c r="AZ4580" s="3">
        <f t="shared" si="759"/>
        <v>7250.4749999999995</v>
      </c>
      <c r="BB4580" s="3">
        <f t="shared" si="760"/>
        <v>8700.57</v>
      </c>
      <c r="BI4580" s="3">
        <f t="shared" si="761"/>
        <v>5800.3799999999992</v>
      </c>
      <c r="BN4580" s="3">
        <f t="shared" si="762"/>
        <v>7733.84</v>
      </c>
      <c r="BU4580" s="3">
        <f t="shared" si="763"/>
        <v>7733.84</v>
      </c>
      <c r="BV4580" s="3">
        <f t="shared" si="764"/>
        <v>7733.84</v>
      </c>
      <c r="BZ4580" s="3">
        <f t="shared" si="765"/>
        <v>4669.3058999999994</v>
      </c>
    </row>
    <row r="4581" spans="1:78" x14ac:dyDescent="0.25">
      <c r="A4581" t="s">
        <v>6652</v>
      </c>
      <c r="E4581">
        <v>350</v>
      </c>
      <c r="G4581" s="4">
        <v>3103.45</v>
      </c>
      <c r="H4581" t="s">
        <v>7499</v>
      </c>
      <c r="I4581" s="1" t="s">
        <v>7499</v>
      </c>
      <c r="L4581" s="2">
        <f t="shared" si="766"/>
        <v>2482.7600000000002</v>
      </c>
      <c r="M4581" s="3">
        <f t="shared" si="767"/>
        <v>2172.4149999999995</v>
      </c>
      <c r="AS4581" s="3">
        <f t="shared" si="758"/>
        <v>1759.9939999999999</v>
      </c>
      <c r="AZ4581" s="3">
        <f t="shared" si="759"/>
        <v>2327.5874999999996</v>
      </c>
      <c r="BB4581" s="3">
        <f t="shared" si="760"/>
        <v>2793.105</v>
      </c>
      <c r="BI4581" s="3">
        <f t="shared" si="761"/>
        <v>1862.0699999999997</v>
      </c>
      <c r="BN4581" s="3">
        <f t="shared" si="762"/>
        <v>2482.7600000000002</v>
      </c>
      <c r="BU4581" s="3">
        <f t="shared" si="763"/>
        <v>2482.7600000000002</v>
      </c>
      <c r="BV4581" s="3">
        <f t="shared" si="764"/>
        <v>2482.7600000000002</v>
      </c>
      <c r="BZ4581" s="3">
        <f t="shared" si="765"/>
        <v>1498.9663499999999</v>
      </c>
    </row>
    <row r="4582" spans="1:78" x14ac:dyDescent="0.25">
      <c r="A4582" t="s">
        <v>6653</v>
      </c>
      <c r="E4582">
        <v>350</v>
      </c>
      <c r="G4582" s="4">
        <v>2536.4499999999998</v>
      </c>
      <c r="H4582" t="s">
        <v>7499</v>
      </c>
      <c r="I4582" s="1" t="s">
        <v>7499</v>
      </c>
      <c r="L4582" s="2">
        <f t="shared" si="766"/>
        <v>2029.1599999999999</v>
      </c>
      <c r="M4582" s="3">
        <f t="shared" si="767"/>
        <v>1775.5149999999999</v>
      </c>
      <c r="AS4582" s="3">
        <f t="shared" si="758"/>
        <v>1354.3589999999999</v>
      </c>
      <c r="AZ4582" s="3">
        <f t="shared" si="759"/>
        <v>1902.3374999999999</v>
      </c>
      <c r="BB4582" s="3">
        <f t="shared" si="760"/>
        <v>2282.8049999999998</v>
      </c>
      <c r="BI4582" s="3">
        <f t="shared" si="761"/>
        <v>1521.87</v>
      </c>
      <c r="BN4582" s="3">
        <f t="shared" si="762"/>
        <v>2029.1599999999999</v>
      </c>
      <c r="BU4582" s="3">
        <f t="shared" si="763"/>
        <v>2029.1599999999999</v>
      </c>
      <c r="BV4582" s="3">
        <f t="shared" si="764"/>
        <v>2029.1599999999999</v>
      </c>
      <c r="BZ4582" s="3">
        <f t="shared" si="765"/>
        <v>1225.1053499999998</v>
      </c>
    </row>
    <row r="4583" spans="1:78" x14ac:dyDescent="0.25">
      <c r="A4583" t="s">
        <v>6654</v>
      </c>
      <c r="E4583">
        <v>350</v>
      </c>
      <c r="G4583" s="4">
        <v>2838.7</v>
      </c>
      <c r="H4583" t="s">
        <v>7499</v>
      </c>
      <c r="I4583" s="1" t="s">
        <v>7499</v>
      </c>
      <c r="L4583" s="2">
        <f t="shared" si="766"/>
        <v>2270.96</v>
      </c>
      <c r="M4583" s="3">
        <f t="shared" si="767"/>
        <v>1987.0899999999997</v>
      </c>
      <c r="AS4583" s="3">
        <f t="shared" si="758"/>
        <v>1485.7369999999999</v>
      </c>
      <c r="AZ4583" s="3">
        <f t="shared" si="759"/>
        <v>2129.0249999999996</v>
      </c>
      <c r="BB4583" s="3">
        <f t="shared" si="760"/>
        <v>2554.83</v>
      </c>
      <c r="BI4583" s="3">
        <f t="shared" si="761"/>
        <v>1703.2199999999998</v>
      </c>
      <c r="BN4583" s="3">
        <f t="shared" si="762"/>
        <v>2270.96</v>
      </c>
      <c r="BU4583" s="3">
        <f t="shared" si="763"/>
        <v>2270.96</v>
      </c>
      <c r="BV4583" s="3">
        <f t="shared" si="764"/>
        <v>2270.96</v>
      </c>
      <c r="BZ4583" s="3">
        <f t="shared" si="765"/>
        <v>1371.0920999999998</v>
      </c>
    </row>
    <row r="4584" spans="1:78" x14ac:dyDescent="0.25">
      <c r="A4584" t="s">
        <v>6655</v>
      </c>
      <c r="E4584">
        <v>350</v>
      </c>
      <c r="G4584" s="4">
        <v>2184.4499999999998</v>
      </c>
      <c r="H4584" t="s">
        <v>7499</v>
      </c>
      <c r="I4584" s="1" t="s">
        <v>7499</v>
      </c>
      <c r="L4584" s="2">
        <f t="shared" si="766"/>
        <v>1747.56</v>
      </c>
      <c r="M4584" s="3">
        <f t="shared" si="767"/>
        <v>1529.1149999999998</v>
      </c>
      <c r="AS4584" s="3">
        <f t="shared" si="758"/>
        <v>1635.002</v>
      </c>
      <c r="AZ4584" s="3">
        <f t="shared" si="759"/>
        <v>1638.3374999999999</v>
      </c>
      <c r="BB4584" s="3">
        <f t="shared" si="760"/>
        <v>1966.0049999999999</v>
      </c>
      <c r="BI4584" s="3">
        <f t="shared" si="761"/>
        <v>1310.6699999999998</v>
      </c>
      <c r="BN4584" s="3">
        <f t="shared" si="762"/>
        <v>1747.56</v>
      </c>
      <c r="BU4584" s="3">
        <f t="shared" si="763"/>
        <v>1747.56</v>
      </c>
      <c r="BV4584" s="3">
        <f t="shared" si="764"/>
        <v>1747.56</v>
      </c>
      <c r="BZ4584" s="3">
        <f t="shared" si="765"/>
        <v>1055.08935</v>
      </c>
    </row>
    <row r="4585" spans="1:78" x14ac:dyDescent="0.25">
      <c r="A4585" t="s">
        <v>6656</v>
      </c>
      <c r="E4585">
        <v>350</v>
      </c>
      <c r="G4585" s="4">
        <v>2396.35</v>
      </c>
      <c r="H4585" t="s">
        <v>7499</v>
      </c>
      <c r="I4585" s="1" t="s">
        <v>7499</v>
      </c>
      <c r="L4585" s="2">
        <f t="shared" si="766"/>
        <v>1917.08</v>
      </c>
      <c r="M4585" s="3">
        <f t="shared" si="767"/>
        <v>1677.4449999999999</v>
      </c>
      <c r="AS4585" s="3">
        <f t="shared" si="758"/>
        <v>1190.2139999999999</v>
      </c>
      <c r="AZ4585" s="3">
        <f t="shared" si="759"/>
        <v>1797.2624999999998</v>
      </c>
      <c r="BB4585" s="3">
        <f t="shared" si="760"/>
        <v>2156.7150000000001</v>
      </c>
      <c r="BI4585" s="3">
        <f t="shared" si="761"/>
        <v>1437.81</v>
      </c>
      <c r="BN4585" s="3">
        <f t="shared" si="762"/>
        <v>1917.08</v>
      </c>
      <c r="BU4585" s="3">
        <f t="shared" si="763"/>
        <v>1917.08</v>
      </c>
      <c r="BV4585" s="3">
        <f t="shared" si="764"/>
        <v>1917.08</v>
      </c>
      <c r="BZ4585" s="3">
        <f t="shared" si="765"/>
        <v>1157.43705</v>
      </c>
    </row>
    <row r="4586" spans="1:78" x14ac:dyDescent="0.25">
      <c r="A4586" t="s">
        <v>6657</v>
      </c>
      <c r="E4586">
        <v>350</v>
      </c>
      <c r="G4586" s="4">
        <v>2637.1</v>
      </c>
      <c r="H4586" t="s">
        <v>7499</v>
      </c>
      <c r="I4586" s="1" t="s">
        <v>7499</v>
      </c>
      <c r="L4586" s="2">
        <f t="shared" si="766"/>
        <v>2109.6799999999998</v>
      </c>
      <c r="M4586" s="3">
        <f t="shared" si="767"/>
        <v>1845.9699999999998</v>
      </c>
      <c r="AS4586" s="3">
        <f t="shared" si="758"/>
        <v>1572.5989999999999</v>
      </c>
      <c r="AZ4586" s="3">
        <f t="shared" si="759"/>
        <v>1977.8249999999998</v>
      </c>
      <c r="BB4586" s="3">
        <f t="shared" si="760"/>
        <v>2373.39</v>
      </c>
      <c r="BI4586" s="3">
        <f t="shared" si="761"/>
        <v>1582.26</v>
      </c>
      <c r="BN4586" s="3">
        <f t="shared" si="762"/>
        <v>2109.6799999999998</v>
      </c>
      <c r="BU4586" s="3">
        <f t="shared" si="763"/>
        <v>2109.6799999999998</v>
      </c>
      <c r="BV4586" s="3">
        <f t="shared" si="764"/>
        <v>2109.6799999999998</v>
      </c>
      <c r="BZ4586" s="3">
        <f t="shared" si="765"/>
        <v>1273.7193</v>
      </c>
    </row>
    <row r="4587" spans="1:78" x14ac:dyDescent="0.25">
      <c r="A4587" t="s">
        <v>6658</v>
      </c>
      <c r="E4587">
        <v>350</v>
      </c>
      <c r="G4587" s="4">
        <v>1919.7</v>
      </c>
      <c r="H4587" t="s">
        <v>7499</v>
      </c>
      <c r="I4587" s="1" t="s">
        <v>7499</v>
      </c>
      <c r="L4587" s="2">
        <f t="shared" si="766"/>
        <v>1535.7600000000002</v>
      </c>
      <c r="M4587" s="3">
        <f t="shared" si="767"/>
        <v>1343.79</v>
      </c>
      <c r="AS4587" s="3">
        <f t="shared" si="758"/>
        <v>1759.9939999999999</v>
      </c>
      <c r="AZ4587" s="3">
        <f t="shared" si="759"/>
        <v>1439.7750000000001</v>
      </c>
      <c r="BB4587" s="3">
        <f t="shared" si="760"/>
        <v>1727.73</v>
      </c>
      <c r="BI4587" s="3">
        <f t="shared" si="761"/>
        <v>1151.82</v>
      </c>
      <c r="BN4587" s="3">
        <f t="shared" si="762"/>
        <v>1535.7600000000002</v>
      </c>
      <c r="BU4587" s="3">
        <f t="shared" si="763"/>
        <v>1535.7600000000002</v>
      </c>
      <c r="BV4587" s="3">
        <f t="shared" si="764"/>
        <v>1535.7600000000002</v>
      </c>
      <c r="BZ4587" s="3">
        <f t="shared" si="765"/>
        <v>927.21510000000001</v>
      </c>
    </row>
    <row r="4588" spans="1:78" x14ac:dyDescent="0.25">
      <c r="A4588" t="s">
        <v>6659</v>
      </c>
      <c r="E4588">
        <v>350</v>
      </c>
      <c r="G4588" s="4">
        <v>2536.4499999999998</v>
      </c>
      <c r="H4588" t="s">
        <v>7499</v>
      </c>
      <c r="I4588" s="1" t="s">
        <v>7499</v>
      </c>
      <c r="L4588" s="2">
        <f t="shared" si="766"/>
        <v>2029.1599999999999</v>
      </c>
      <c r="M4588" s="3">
        <f t="shared" si="767"/>
        <v>1775.5149999999999</v>
      </c>
      <c r="AS4588" s="3">
        <f t="shared" si="758"/>
        <v>1354.3589999999999</v>
      </c>
      <c r="AZ4588" s="3">
        <f t="shared" si="759"/>
        <v>1902.3374999999999</v>
      </c>
      <c r="BB4588" s="3">
        <f t="shared" si="760"/>
        <v>2282.8049999999998</v>
      </c>
      <c r="BI4588" s="3">
        <f t="shared" si="761"/>
        <v>1521.87</v>
      </c>
      <c r="BN4588" s="3">
        <f t="shared" si="762"/>
        <v>2029.1599999999999</v>
      </c>
      <c r="BU4588" s="3">
        <f t="shared" si="763"/>
        <v>2029.1599999999999</v>
      </c>
      <c r="BV4588" s="3">
        <f t="shared" si="764"/>
        <v>2029.1599999999999</v>
      </c>
      <c r="BZ4588" s="3">
        <f t="shared" si="765"/>
        <v>1225.1053499999998</v>
      </c>
    </row>
    <row r="4589" spans="1:78" x14ac:dyDescent="0.25">
      <c r="A4589" t="s">
        <v>6660</v>
      </c>
      <c r="E4589">
        <v>350</v>
      </c>
      <c r="G4589" s="4">
        <v>2838.7</v>
      </c>
      <c r="H4589" t="s">
        <v>7499</v>
      </c>
      <c r="I4589" s="1" t="s">
        <v>7499</v>
      </c>
      <c r="L4589" s="2">
        <f t="shared" si="766"/>
        <v>2270.96</v>
      </c>
      <c r="M4589" s="3">
        <f t="shared" si="767"/>
        <v>1987.0899999999997</v>
      </c>
      <c r="AS4589" s="3">
        <f t="shared" si="758"/>
        <v>5993.7259999999997</v>
      </c>
      <c r="AZ4589" s="3">
        <f t="shared" si="759"/>
        <v>2129.0249999999996</v>
      </c>
      <c r="BB4589" s="3">
        <f t="shared" si="760"/>
        <v>2554.83</v>
      </c>
      <c r="BI4589" s="3">
        <f t="shared" si="761"/>
        <v>1703.2199999999998</v>
      </c>
      <c r="BN4589" s="3">
        <f t="shared" si="762"/>
        <v>2270.96</v>
      </c>
      <c r="BU4589" s="3">
        <f t="shared" si="763"/>
        <v>2270.96</v>
      </c>
      <c r="BV4589" s="3">
        <f t="shared" si="764"/>
        <v>2270.96</v>
      </c>
      <c r="BZ4589" s="3">
        <f t="shared" si="765"/>
        <v>1371.0920999999998</v>
      </c>
    </row>
    <row r="4590" spans="1:78" x14ac:dyDescent="0.25">
      <c r="A4590" t="s">
        <v>6661</v>
      </c>
      <c r="E4590">
        <v>350</v>
      </c>
      <c r="G4590" s="4">
        <v>2184.4499999999998</v>
      </c>
      <c r="H4590" t="s">
        <v>7499</v>
      </c>
      <c r="I4590" s="1" t="s">
        <v>7499</v>
      </c>
      <c r="L4590" s="2">
        <f t="shared" si="766"/>
        <v>1747.56</v>
      </c>
      <c r="M4590" s="3">
        <f t="shared" si="767"/>
        <v>1529.1149999999998</v>
      </c>
      <c r="AS4590" s="3">
        <f t="shared" si="758"/>
        <v>1590.548</v>
      </c>
      <c r="AZ4590" s="3">
        <f t="shared" si="759"/>
        <v>1638.3374999999999</v>
      </c>
      <c r="BB4590" s="3">
        <f t="shared" si="760"/>
        <v>1966.0049999999999</v>
      </c>
      <c r="BI4590" s="3">
        <f t="shared" si="761"/>
        <v>1310.6699999999998</v>
      </c>
      <c r="BN4590" s="3">
        <f t="shared" si="762"/>
        <v>1747.56</v>
      </c>
      <c r="BU4590" s="3">
        <f t="shared" si="763"/>
        <v>1747.56</v>
      </c>
      <c r="BV4590" s="3">
        <f t="shared" si="764"/>
        <v>1747.56</v>
      </c>
      <c r="BZ4590" s="3">
        <f t="shared" si="765"/>
        <v>1055.08935</v>
      </c>
    </row>
    <row r="4591" spans="1:78" x14ac:dyDescent="0.25">
      <c r="A4591" t="s">
        <v>6662</v>
      </c>
      <c r="E4591">
        <v>350</v>
      </c>
      <c r="G4591" s="4">
        <v>9667.2999999999993</v>
      </c>
      <c r="H4591" t="s">
        <v>7499</v>
      </c>
      <c r="I4591" s="1" t="s">
        <v>7499</v>
      </c>
      <c r="L4591" s="2">
        <f t="shared" si="766"/>
        <v>7733.84</v>
      </c>
      <c r="M4591" s="3">
        <f t="shared" si="767"/>
        <v>6767.1099999999988</v>
      </c>
      <c r="AS4591" s="3">
        <f t="shared" si="758"/>
        <v>5993.7259999999997</v>
      </c>
      <c r="AZ4591" s="3">
        <f t="shared" si="759"/>
        <v>7250.4749999999995</v>
      </c>
      <c r="BB4591" s="3">
        <f t="shared" si="760"/>
        <v>8700.57</v>
      </c>
      <c r="BI4591" s="3">
        <f t="shared" si="761"/>
        <v>5800.3799999999992</v>
      </c>
      <c r="BN4591" s="3">
        <f t="shared" si="762"/>
        <v>7733.84</v>
      </c>
      <c r="BU4591" s="3">
        <f t="shared" si="763"/>
        <v>7733.84</v>
      </c>
      <c r="BV4591" s="3">
        <f t="shared" si="764"/>
        <v>7733.84</v>
      </c>
      <c r="BZ4591" s="3">
        <f t="shared" si="765"/>
        <v>4669.3058999999994</v>
      </c>
    </row>
    <row r="4592" spans="1:78" x14ac:dyDescent="0.25">
      <c r="A4592" t="s">
        <v>6663</v>
      </c>
      <c r="E4592">
        <v>350</v>
      </c>
      <c r="G4592" s="4">
        <v>2565.4</v>
      </c>
      <c r="H4592" t="s">
        <v>7499</v>
      </c>
      <c r="I4592" s="1" t="s">
        <v>7499</v>
      </c>
      <c r="L4592" s="2">
        <f t="shared" si="766"/>
        <v>2052.3200000000002</v>
      </c>
      <c r="M4592" s="3">
        <f t="shared" si="767"/>
        <v>1795.78</v>
      </c>
      <c r="AS4592" s="3">
        <f t="shared" si="758"/>
        <v>1619.1299999999999</v>
      </c>
      <c r="AZ4592" s="3">
        <f t="shared" si="759"/>
        <v>1924.0500000000002</v>
      </c>
      <c r="BB4592" s="3">
        <f t="shared" si="760"/>
        <v>2308.86</v>
      </c>
      <c r="BI4592" s="3">
        <f t="shared" si="761"/>
        <v>1539.24</v>
      </c>
      <c r="BN4592" s="3">
        <f t="shared" si="762"/>
        <v>2052.3200000000002</v>
      </c>
      <c r="BU4592" s="3">
        <f t="shared" si="763"/>
        <v>2052.3200000000002</v>
      </c>
      <c r="BV4592" s="3">
        <f t="shared" si="764"/>
        <v>2052.3200000000002</v>
      </c>
      <c r="BZ4592" s="3">
        <f t="shared" si="765"/>
        <v>1239.0881999999999</v>
      </c>
    </row>
    <row r="4593" spans="1:78" x14ac:dyDescent="0.25">
      <c r="A4593" t="s">
        <v>6664</v>
      </c>
      <c r="E4593">
        <v>350</v>
      </c>
      <c r="G4593" s="4">
        <v>9667.2999999999993</v>
      </c>
      <c r="H4593" t="s">
        <v>7499</v>
      </c>
      <c r="I4593" s="1" t="s">
        <v>7499</v>
      </c>
      <c r="L4593" s="2">
        <f t="shared" si="766"/>
        <v>7733.84</v>
      </c>
      <c r="M4593" s="3">
        <f t="shared" si="767"/>
        <v>6767.1099999999988</v>
      </c>
      <c r="AS4593" s="3">
        <f t="shared" si="758"/>
        <v>1352.2819999999999</v>
      </c>
      <c r="AZ4593" s="3">
        <f t="shared" si="759"/>
        <v>7250.4749999999995</v>
      </c>
      <c r="BB4593" s="3">
        <f t="shared" si="760"/>
        <v>8700.57</v>
      </c>
      <c r="BI4593" s="3">
        <f t="shared" si="761"/>
        <v>5800.3799999999992</v>
      </c>
      <c r="BN4593" s="3">
        <f t="shared" si="762"/>
        <v>7733.84</v>
      </c>
      <c r="BU4593" s="3">
        <f t="shared" si="763"/>
        <v>7733.84</v>
      </c>
      <c r="BV4593" s="3">
        <f t="shared" si="764"/>
        <v>7733.84</v>
      </c>
      <c r="BZ4593" s="3">
        <f t="shared" si="765"/>
        <v>4669.3058999999994</v>
      </c>
    </row>
    <row r="4594" spans="1:78" x14ac:dyDescent="0.25">
      <c r="A4594" t="s">
        <v>6665</v>
      </c>
      <c r="E4594">
        <v>350</v>
      </c>
      <c r="G4594" s="4">
        <v>2611.5</v>
      </c>
      <c r="H4594" t="s">
        <v>7499</v>
      </c>
      <c r="I4594" s="1" t="s">
        <v>7499</v>
      </c>
      <c r="L4594" s="2">
        <f t="shared" si="766"/>
        <v>2089.2000000000003</v>
      </c>
      <c r="M4594" s="3">
        <f t="shared" si="767"/>
        <v>1828.05</v>
      </c>
      <c r="AS4594" s="3">
        <f t="shared" si="758"/>
        <v>1635.002</v>
      </c>
      <c r="AZ4594" s="3">
        <f t="shared" si="759"/>
        <v>1958.625</v>
      </c>
      <c r="BB4594" s="3">
        <f t="shared" si="760"/>
        <v>2350.35</v>
      </c>
      <c r="BI4594" s="3">
        <f t="shared" si="761"/>
        <v>1566.8999999999999</v>
      </c>
      <c r="BN4594" s="3">
        <f t="shared" si="762"/>
        <v>2089.2000000000003</v>
      </c>
      <c r="BU4594" s="3">
        <f t="shared" si="763"/>
        <v>2089.2000000000003</v>
      </c>
      <c r="BV4594" s="3">
        <f t="shared" si="764"/>
        <v>2089.2000000000003</v>
      </c>
      <c r="BZ4594" s="3">
        <f t="shared" si="765"/>
        <v>1261.3544999999999</v>
      </c>
    </row>
    <row r="4595" spans="1:78" x14ac:dyDescent="0.25">
      <c r="A4595" t="s">
        <v>6666</v>
      </c>
      <c r="E4595">
        <v>350</v>
      </c>
      <c r="G4595" s="4">
        <v>2181.1</v>
      </c>
      <c r="H4595" t="s">
        <v>7499</v>
      </c>
      <c r="I4595" s="1" t="s">
        <v>7499</v>
      </c>
      <c r="L4595" s="2">
        <f t="shared" si="766"/>
        <v>1744.88</v>
      </c>
      <c r="M4595" s="3">
        <f t="shared" si="767"/>
        <v>1526.7699999999998</v>
      </c>
      <c r="AS4595" s="3">
        <f t="shared" si="758"/>
        <v>1124.6179999999999</v>
      </c>
      <c r="AZ4595" s="3">
        <f t="shared" si="759"/>
        <v>1635.8249999999998</v>
      </c>
      <c r="BB4595" s="3">
        <f t="shared" si="760"/>
        <v>1962.99</v>
      </c>
      <c r="BI4595" s="3">
        <f t="shared" si="761"/>
        <v>1308.6599999999999</v>
      </c>
      <c r="BN4595" s="3">
        <f t="shared" si="762"/>
        <v>1744.88</v>
      </c>
      <c r="BU4595" s="3">
        <f t="shared" si="763"/>
        <v>1744.88</v>
      </c>
      <c r="BV4595" s="3">
        <f t="shared" si="764"/>
        <v>1744.88</v>
      </c>
      <c r="BZ4595" s="3">
        <f t="shared" si="765"/>
        <v>1053.4712999999999</v>
      </c>
    </row>
    <row r="4596" spans="1:78" x14ac:dyDescent="0.25">
      <c r="A4596" t="s">
        <v>6667</v>
      </c>
      <c r="E4596">
        <v>350</v>
      </c>
      <c r="G4596" s="4">
        <v>2637.1</v>
      </c>
      <c r="H4596" t="s">
        <v>7499</v>
      </c>
      <c r="I4596" s="1" t="s">
        <v>7499</v>
      </c>
      <c r="L4596" s="2">
        <f t="shared" si="766"/>
        <v>2109.6799999999998</v>
      </c>
      <c r="M4596" s="3">
        <f t="shared" si="767"/>
        <v>1845.9699999999998</v>
      </c>
      <c r="AS4596" s="3">
        <f t="shared" si="758"/>
        <v>1588.44</v>
      </c>
      <c r="AZ4596" s="3">
        <f t="shared" si="759"/>
        <v>1977.8249999999998</v>
      </c>
      <c r="BB4596" s="3">
        <f t="shared" si="760"/>
        <v>2373.39</v>
      </c>
      <c r="BI4596" s="3">
        <f t="shared" si="761"/>
        <v>1582.26</v>
      </c>
      <c r="BN4596" s="3">
        <f t="shared" si="762"/>
        <v>2109.6799999999998</v>
      </c>
      <c r="BU4596" s="3">
        <f t="shared" si="763"/>
        <v>2109.6799999999998</v>
      </c>
      <c r="BV4596" s="3">
        <f t="shared" si="764"/>
        <v>2109.6799999999998</v>
      </c>
      <c r="BZ4596" s="3">
        <f t="shared" si="765"/>
        <v>1273.7193</v>
      </c>
    </row>
    <row r="4597" spans="1:78" x14ac:dyDescent="0.25">
      <c r="A4597" t="s">
        <v>6668</v>
      </c>
      <c r="E4597">
        <v>350</v>
      </c>
      <c r="G4597" s="4">
        <v>1813.9</v>
      </c>
      <c r="H4597" t="s">
        <v>7499</v>
      </c>
      <c r="I4597" s="1" t="s">
        <v>7499</v>
      </c>
      <c r="L4597" s="2">
        <f t="shared" si="766"/>
        <v>1451.1200000000001</v>
      </c>
      <c r="M4597" s="3">
        <f t="shared" si="767"/>
        <v>1269.73</v>
      </c>
      <c r="AS4597" s="3">
        <f t="shared" si="758"/>
        <v>1313.1289999999999</v>
      </c>
      <c r="AZ4597" s="3">
        <f t="shared" si="759"/>
        <v>1360.4250000000002</v>
      </c>
      <c r="BB4597" s="3">
        <f t="shared" si="760"/>
        <v>1632.5100000000002</v>
      </c>
      <c r="BI4597" s="3">
        <f t="shared" si="761"/>
        <v>1088.3399999999999</v>
      </c>
      <c r="BN4597" s="3">
        <f t="shared" si="762"/>
        <v>1451.1200000000001</v>
      </c>
      <c r="BU4597" s="3">
        <f t="shared" si="763"/>
        <v>1451.1200000000001</v>
      </c>
      <c r="BV4597" s="3">
        <f t="shared" si="764"/>
        <v>1451.1200000000001</v>
      </c>
      <c r="BZ4597" s="3">
        <f t="shared" si="765"/>
        <v>876.11369999999999</v>
      </c>
    </row>
    <row r="4598" spans="1:78" x14ac:dyDescent="0.25">
      <c r="A4598" t="s">
        <v>6669</v>
      </c>
      <c r="E4598">
        <v>350</v>
      </c>
      <c r="G4598" s="4">
        <v>2562</v>
      </c>
      <c r="H4598" t="s">
        <v>7499</v>
      </c>
      <c r="I4598" s="1" t="s">
        <v>7499</v>
      </c>
      <c r="L4598" s="2">
        <f t="shared" si="766"/>
        <v>2049.6</v>
      </c>
      <c r="M4598" s="3">
        <f t="shared" si="767"/>
        <v>1793.3999999999999</v>
      </c>
      <c r="AS4598" s="3">
        <f t="shared" si="758"/>
        <v>1574.6760000000002</v>
      </c>
      <c r="AZ4598" s="3">
        <f t="shared" si="759"/>
        <v>1921.5</v>
      </c>
      <c r="BB4598" s="3">
        <f t="shared" si="760"/>
        <v>2305.8000000000002</v>
      </c>
      <c r="BI4598" s="3">
        <f t="shared" si="761"/>
        <v>1537.2</v>
      </c>
      <c r="BN4598" s="3">
        <f t="shared" si="762"/>
        <v>2049.6</v>
      </c>
      <c r="BU4598" s="3">
        <f t="shared" si="763"/>
        <v>2049.6</v>
      </c>
      <c r="BV4598" s="3">
        <f t="shared" si="764"/>
        <v>2049.6</v>
      </c>
      <c r="BZ4598" s="3">
        <f t="shared" si="765"/>
        <v>1237.4459999999999</v>
      </c>
    </row>
    <row r="4599" spans="1:78" x14ac:dyDescent="0.25">
      <c r="A4599" t="s">
        <v>6670</v>
      </c>
      <c r="E4599">
        <v>350</v>
      </c>
      <c r="G4599" s="4">
        <v>2117.9499999999998</v>
      </c>
      <c r="H4599" t="s">
        <v>7499</v>
      </c>
      <c r="I4599" s="1" t="s">
        <v>7499</v>
      </c>
      <c r="L4599" s="2">
        <f t="shared" si="766"/>
        <v>1694.36</v>
      </c>
      <c r="M4599" s="3">
        <f t="shared" si="767"/>
        <v>1482.5649999999998</v>
      </c>
      <c r="AS4599" s="3">
        <f t="shared" si="758"/>
        <v>5993.7259999999997</v>
      </c>
      <c r="AZ4599" s="3">
        <f t="shared" si="759"/>
        <v>1588.4624999999999</v>
      </c>
      <c r="BB4599" s="3">
        <f t="shared" si="760"/>
        <v>1906.155</v>
      </c>
      <c r="BI4599" s="3">
        <f t="shared" si="761"/>
        <v>1270.7699999999998</v>
      </c>
      <c r="BN4599" s="3">
        <f t="shared" si="762"/>
        <v>1694.36</v>
      </c>
      <c r="BU4599" s="3">
        <f t="shared" si="763"/>
        <v>1694.36</v>
      </c>
      <c r="BV4599" s="3">
        <f t="shared" si="764"/>
        <v>1694.36</v>
      </c>
      <c r="BZ4599" s="3">
        <f t="shared" si="765"/>
        <v>1022.9698499999998</v>
      </c>
    </row>
    <row r="4600" spans="1:78" x14ac:dyDescent="0.25">
      <c r="A4600" t="s">
        <v>6671</v>
      </c>
      <c r="E4600">
        <v>350</v>
      </c>
      <c r="G4600" s="4">
        <v>2539.8000000000002</v>
      </c>
      <c r="H4600" t="s">
        <v>7499</v>
      </c>
      <c r="I4600" s="1" t="s">
        <v>7499</v>
      </c>
      <c r="L4600" s="2">
        <f t="shared" si="766"/>
        <v>2031.8400000000001</v>
      </c>
      <c r="M4600" s="3">
        <f t="shared" si="767"/>
        <v>1777.8600000000001</v>
      </c>
      <c r="AS4600" s="3">
        <f t="shared" si="758"/>
        <v>1583.1389999999999</v>
      </c>
      <c r="AZ4600" s="3">
        <f t="shared" si="759"/>
        <v>1904.8500000000001</v>
      </c>
      <c r="BB4600" s="3">
        <f t="shared" si="760"/>
        <v>2285.8200000000002</v>
      </c>
      <c r="BI4600" s="3">
        <f t="shared" si="761"/>
        <v>1523.88</v>
      </c>
      <c r="BN4600" s="3">
        <f t="shared" si="762"/>
        <v>2031.8400000000001</v>
      </c>
      <c r="BU4600" s="3">
        <f t="shared" si="763"/>
        <v>2031.8400000000001</v>
      </c>
      <c r="BV4600" s="3">
        <f t="shared" si="764"/>
        <v>2031.8400000000001</v>
      </c>
      <c r="BZ4600" s="3">
        <f t="shared" si="765"/>
        <v>1226.7234000000001</v>
      </c>
    </row>
    <row r="4601" spans="1:78" x14ac:dyDescent="0.25">
      <c r="A4601" t="s">
        <v>6672</v>
      </c>
      <c r="E4601">
        <v>350</v>
      </c>
      <c r="G4601" s="4">
        <v>9667.2999999999993</v>
      </c>
      <c r="H4601" t="s">
        <v>7499</v>
      </c>
      <c r="I4601" s="1" t="s">
        <v>7499</v>
      </c>
      <c r="L4601" s="2">
        <f t="shared" si="766"/>
        <v>7733.84</v>
      </c>
      <c r="M4601" s="3">
        <f t="shared" si="767"/>
        <v>6767.1099999999988</v>
      </c>
      <c r="AS4601" s="3">
        <f t="shared" si="758"/>
        <v>1313.1289999999999</v>
      </c>
      <c r="AZ4601" s="3">
        <f t="shared" si="759"/>
        <v>7250.4749999999995</v>
      </c>
      <c r="BB4601" s="3">
        <f t="shared" si="760"/>
        <v>8700.57</v>
      </c>
      <c r="BI4601" s="3">
        <f t="shared" si="761"/>
        <v>5800.3799999999992</v>
      </c>
      <c r="BN4601" s="3">
        <f t="shared" si="762"/>
        <v>7733.84</v>
      </c>
      <c r="BU4601" s="3">
        <f t="shared" si="763"/>
        <v>7733.84</v>
      </c>
      <c r="BV4601" s="3">
        <f t="shared" si="764"/>
        <v>7733.84</v>
      </c>
      <c r="BZ4601" s="3">
        <f t="shared" si="765"/>
        <v>4669.3058999999994</v>
      </c>
    </row>
    <row r="4602" spans="1:78" x14ac:dyDescent="0.25">
      <c r="A4602" t="s">
        <v>6673</v>
      </c>
      <c r="E4602">
        <v>350</v>
      </c>
      <c r="G4602" s="4">
        <v>2553.4499999999998</v>
      </c>
      <c r="H4602" t="s">
        <v>7499</v>
      </c>
      <c r="I4602" s="1" t="s">
        <v>7499</v>
      </c>
      <c r="L4602" s="2">
        <f t="shared" si="766"/>
        <v>2042.76</v>
      </c>
      <c r="M4602" s="3">
        <f t="shared" si="767"/>
        <v>1787.4149999999997</v>
      </c>
      <c r="AS4602" s="3">
        <f t="shared" si="758"/>
        <v>1588.44</v>
      </c>
      <c r="AZ4602" s="3">
        <f t="shared" si="759"/>
        <v>1915.0874999999999</v>
      </c>
      <c r="BB4602" s="3">
        <f t="shared" si="760"/>
        <v>2298.105</v>
      </c>
      <c r="BI4602" s="3">
        <f t="shared" si="761"/>
        <v>1532.07</v>
      </c>
      <c r="BN4602" s="3">
        <f t="shared" si="762"/>
        <v>2042.76</v>
      </c>
      <c r="BU4602" s="3">
        <f t="shared" si="763"/>
        <v>2042.76</v>
      </c>
      <c r="BV4602" s="3">
        <f t="shared" si="764"/>
        <v>2042.76</v>
      </c>
      <c r="BZ4602" s="3">
        <f t="shared" si="765"/>
        <v>1233.3163499999998</v>
      </c>
    </row>
    <row r="4603" spans="1:78" x14ac:dyDescent="0.25">
      <c r="A4603" t="s">
        <v>6674</v>
      </c>
      <c r="E4603">
        <v>350</v>
      </c>
      <c r="G4603" s="4">
        <v>2117.9499999999998</v>
      </c>
      <c r="H4603" t="s">
        <v>7499</v>
      </c>
      <c r="I4603" s="1" t="s">
        <v>7499</v>
      </c>
      <c r="L4603" s="2">
        <f t="shared" si="766"/>
        <v>1694.36</v>
      </c>
      <c r="M4603" s="3">
        <f t="shared" si="767"/>
        <v>1482.5649999999998</v>
      </c>
      <c r="AS4603" s="3">
        <f t="shared" si="758"/>
        <v>1056.8519999999999</v>
      </c>
      <c r="AZ4603" s="3">
        <f t="shared" si="759"/>
        <v>1588.4624999999999</v>
      </c>
      <c r="BB4603" s="3">
        <f t="shared" si="760"/>
        <v>1906.155</v>
      </c>
      <c r="BI4603" s="3">
        <f t="shared" si="761"/>
        <v>1270.7699999999998</v>
      </c>
      <c r="BN4603" s="3">
        <f t="shared" si="762"/>
        <v>1694.36</v>
      </c>
      <c r="BU4603" s="3">
        <f t="shared" si="763"/>
        <v>1694.36</v>
      </c>
      <c r="BV4603" s="3">
        <f t="shared" si="764"/>
        <v>1694.36</v>
      </c>
      <c r="BZ4603" s="3">
        <f t="shared" si="765"/>
        <v>1022.9698499999998</v>
      </c>
    </row>
    <row r="4604" spans="1:78" x14ac:dyDescent="0.25">
      <c r="A4604" t="s">
        <v>6675</v>
      </c>
      <c r="E4604">
        <v>350</v>
      </c>
      <c r="G4604" s="4">
        <v>2562</v>
      </c>
      <c r="H4604" t="s">
        <v>7499</v>
      </c>
      <c r="I4604" s="1" t="s">
        <v>7499</v>
      </c>
      <c r="L4604" s="2">
        <f t="shared" si="766"/>
        <v>2049.6</v>
      </c>
      <c r="M4604" s="3">
        <f t="shared" si="767"/>
        <v>1793.3999999999999</v>
      </c>
      <c r="AS4604" s="3">
        <f t="shared" si="758"/>
        <v>1603.289</v>
      </c>
      <c r="AZ4604" s="3">
        <f t="shared" si="759"/>
        <v>1921.5</v>
      </c>
      <c r="BB4604" s="3">
        <f t="shared" si="760"/>
        <v>2305.8000000000002</v>
      </c>
      <c r="BI4604" s="3">
        <f t="shared" si="761"/>
        <v>1537.2</v>
      </c>
      <c r="BN4604" s="3">
        <f t="shared" si="762"/>
        <v>2049.6</v>
      </c>
      <c r="BU4604" s="3">
        <f t="shared" si="763"/>
        <v>2049.6</v>
      </c>
      <c r="BV4604" s="3">
        <f t="shared" si="764"/>
        <v>2049.6</v>
      </c>
      <c r="BZ4604" s="3">
        <f t="shared" si="765"/>
        <v>1237.4459999999999</v>
      </c>
    </row>
    <row r="4605" spans="1:78" x14ac:dyDescent="0.25">
      <c r="A4605" t="s">
        <v>6676</v>
      </c>
      <c r="E4605">
        <v>350</v>
      </c>
      <c r="G4605" s="4">
        <v>1704.6</v>
      </c>
      <c r="H4605" t="s">
        <v>7499</v>
      </c>
      <c r="I4605" s="1" t="s">
        <v>7499</v>
      </c>
      <c r="L4605" s="2">
        <f t="shared" si="766"/>
        <v>1363.68</v>
      </c>
      <c r="M4605" s="3">
        <f t="shared" si="767"/>
        <v>1193.2199999999998</v>
      </c>
      <c r="AS4605" s="3">
        <f t="shared" si="758"/>
        <v>7265.5940000000001</v>
      </c>
      <c r="AZ4605" s="3">
        <f t="shared" si="759"/>
        <v>1278.4499999999998</v>
      </c>
      <c r="BB4605" s="3">
        <f t="shared" si="760"/>
        <v>1534.1399999999999</v>
      </c>
      <c r="BI4605" s="3">
        <f t="shared" si="761"/>
        <v>1022.7599999999999</v>
      </c>
      <c r="BN4605" s="3">
        <f t="shared" si="762"/>
        <v>1363.68</v>
      </c>
      <c r="BU4605" s="3">
        <f t="shared" si="763"/>
        <v>1363.68</v>
      </c>
      <c r="BV4605" s="3">
        <f t="shared" si="764"/>
        <v>1363.68</v>
      </c>
      <c r="BZ4605" s="3">
        <f t="shared" si="765"/>
        <v>823.32179999999994</v>
      </c>
    </row>
    <row r="4606" spans="1:78" x14ac:dyDescent="0.25">
      <c r="A4606" t="s">
        <v>6677</v>
      </c>
      <c r="E4606">
        <v>350</v>
      </c>
      <c r="G4606" s="4">
        <v>2585.9499999999998</v>
      </c>
      <c r="H4606" t="s">
        <v>7499</v>
      </c>
      <c r="I4606" s="1" t="s">
        <v>7499</v>
      </c>
      <c r="L4606" s="2">
        <f t="shared" si="766"/>
        <v>2068.7599999999998</v>
      </c>
      <c r="M4606" s="3">
        <f t="shared" si="767"/>
        <v>1810.1649999999997</v>
      </c>
      <c r="AS4606" s="3">
        <f t="shared" si="758"/>
        <v>7265.5940000000001</v>
      </c>
      <c r="AZ4606" s="3">
        <f t="shared" si="759"/>
        <v>1939.4624999999999</v>
      </c>
      <c r="BB4606" s="3">
        <f t="shared" si="760"/>
        <v>2327.355</v>
      </c>
      <c r="BI4606" s="3">
        <f t="shared" si="761"/>
        <v>1551.57</v>
      </c>
      <c r="BN4606" s="3">
        <f t="shared" si="762"/>
        <v>2068.7599999999998</v>
      </c>
      <c r="BU4606" s="3">
        <f t="shared" si="763"/>
        <v>2068.7599999999998</v>
      </c>
      <c r="BV4606" s="3">
        <f t="shared" si="764"/>
        <v>2068.7599999999998</v>
      </c>
      <c r="BZ4606" s="3">
        <f t="shared" si="765"/>
        <v>1249.0138499999998</v>
      </c>
    </row>
    <row r="4607" spans="1:78" x14ac:dyDescent="0.25">
      <c r="A4607" t="s">
        <v>6678</v>
      </c>
      <c r="E4607">
        <v>351</v>
      </c>
      <c r="G4607" s="4">
        <v>11718.7</v>
      </c>
      <c r="H4607" t="s">
        <v>7499</v>
      </c>
      <c r="I4607" s="1" t="s">
        <v>7499</v>
      </c>
      <c r="L4607" s="2">
        <f t="shared" si="766"/>
        <v>9374.9600000000009</v>
      </c>
      <c r="M4607" s="3">
        <f t="shared" si="767"/>
        <v>8203.09</v>
      </c>
      <c r="AS4607" s="3">
        <f t="shared" si="758"/>
        <v>798.96300000000008</v>
      </c>
      <c r="AZ4607" s="3">
        <f t="shared" si="759"/>
        <v>8789.0250000000015</v>
      </c>
      <c r="BB4607" s="3">
        <f t="shared" si="760"/>
        <v>10546.830000000002</v>
      </c>
      <c r="BI4607" s="3">
        <f t="shared" si="761"/>
        <v>7031.22</v>
      </c>
      <c r="BN4607" s="3">
        <f t="shared" si="762"/>
        <v>9374.9600000000009</v>
      </c>
      <c r="BU4607" s="3">
        <f t="shared" si="763"/>
        <v>9374.9600000000009</v>
      </c>
      <c r="BV4607" s="3">
        <f t="shared" si="764"/>
        <v>9374.9600000000009</v>
      </c>
      <c r="BZ4607" s="3">
        <f t="shared" si="765"/>
        <v>5660.1320999999998</v>
      </c>
    </row>
    <row r="4608" spans="1:78" x14ac:dyDescent="0.25">
      <c r="A4608" t="s">
        <v>6679</v>
      </c>
      <c r="E4608">
        <v>351</v>
      </c>
      <c r="G4608" s="4">
        <v>11718.7</v>
      </c>
      <c r="H4608" t="s">
        <v>7499</v>
      </c>
      <c r="I4608" s="1" t="s">
        <v>7499</v>
      </c>
      <c r="L4608" s="2">
        <f t="shared" si="766"/>
        <v>9374.9600000000009</v>
      </c>
      <c r="M4608" s="3">
        <f t="shared" si="767"/>
        <v>8203.09</v>
      </c>
      <c r="AS4608" s="3">
        <f t="shared" si="758"/>
        <v>6810.2040000000006</v>
      </c>
      <c r="AZ4608" s="3">
        <f t="shared" si="759"/>
        <v>8789.0250000000015</v>
      </c>
      <c r="BB4608" s="3">
        <f t="shared" si="760"/>
        <v>10546.830000000002</v>
      </c>
      <c r="BI4608" s="3">
        <f t="shared" si="761"/>
        <v>7031.22</v>
      </c>
      <c r="BN4608" s="3">
        <f t="shared" si="762"/>
        <v>9374.9600000000009</v>
      </c>
      <c r="BU4608" s="3">
        <f t="shared" si="763"/>
        <v>9374.9600000000009</v>
      </c>
      <c r="BV4608" s="3">
        <f t="shared" si="764"/>
        <v>9374.9600000000009</v>
      </c>
      <c r="BZ4608" s="3">
        <f t="shared" si="765"/>
        <v>5660.1320999999998</v>
      </c>
    </row>
    <row r="4609" spans="1:78" x14ac:dyDescent="0.25">
      <c r="A4609" t="s">
        <v>6680</v>
      </c>
      <c r="E4609">
        <v>351</v>
      </c>
      <c r="G4609" s="4">
        <v>1288.6500000000001</v>
      </c>
      <c r="H4609" t="s">
        <v>7499</v>
      </c>
      <c r="I4609" s="1" t="s">
        <v>7499</v>
      </c>
      <c r="L4609" s="2">
        <f t="shared" si="766"/>
        <v>1030.92</v>
      </c>
      <c r="M4609" s="3">
        <f t="shared" si="767"/>
        <v>902.05499999999995</v>
      </c>
      <c r="AS4609" s="3">
        <f t="shared" si="758"/>
        <v>6810.2040000000006</v>
      </c>
      <c r="AZ4609" s="3">
        <f t="shared" si="759"/>
        <v>966.48750000000007</v>
      </c>
      <c r="BB4609" s="3">
        <f t="shared" si="760"/>
        <v>1159.7850000000001</v>
      </c>
      <c r="BI4609" s="3">
        <f t="shared" si="761"/>
        <v>773.19</v>
      </c>
      <c r="BN4609" s="3">
        <f t="shared" si="762"/>
        <v>1030.92</v>
      </c>
      <c r="BU4609" s="3">
        <f t="shared" si="763"/>
        <v>1030.92</v>
      </c>
      <c r="BV4609" s="3">
        <f t="shared" si="764"/>
        <v>1030.92</v>
      </c>
      <c r="BZ4609" s="3">
        <f t="shared" si="765"/>
        <v>622.41795000000002</v>
      </c>
    </row>
    <row r="4610" spans="1:78" x14ac:dyDescent="0.25">
      <c r="A4610" t="s">
        <v>2873</v>
      </c>
      <c r="E4610">
        <v>352</v>
      </c>
      <c r="G4610" s="4">
        <v>10984.2</v>
      </c>
      <c r="H4610" t="s">
        <v>7499</v>
      </c>
      <c r="I4610" s="1" t="s">
        <v>7499</v>
      </c>
      <c r="L4610" s="2">
        <f t="shared" si="766"/>
        <v>8787.36</v>
      </c>
      <c r="M4610" s="3">
        <f t="shared" si="767"/>
        <v>7688.94</v>
      </c>
      <c r="AS4610" s="3">
        <f t="shared" si="758"/>
        <v>5993.7259999999997</v>
      </c>
      <c r="AZ4610" s="3">
        <f t="shared" si="759"/>
        <v>8238.1500000000015</v>
      </c>
      <c r="BB4610" s="3">
        <f t="shared" si="760"/>
        <v>9885.7800000000007</v>
      </c>
      <c r="BI4610" s="3">
        <f t="shared" si="761"/>
        <v>6590.52</v>
      </c>
      <c r="BN4610" s="3">
        <f t="shared" si="762"/>
        <v>8787.36</v>
      </c>
      <c r="BU4610" s="3">
        <f t="shared" si="763"/>
        <v>8787.36</v>
      </c>
      <c r="BV4610" s="3">
        <f t="shared" si="764"/>
        <v>8787.36</v>
      </c>
      <c r="BZ4610" s="3">
        <f t="shared" si="765"/>
        <v>5305.3685999999998</v>
      </c>
    </row>
    <row r="4611" spans="1:78" x14ac:dyDescent="0.25">
      <c r="A4611" t="s">
        <v>2875</v>
      </c>
      <c r="E4611">
        <v>352</v>
      </c>
      <c r="G4611" s="4">
        <v>10984.2</v>
      </c>
      <c r="H4611" t="s">
        <v>7499</v>
      </c>
      <c r="I4611" s="1" t="s">
        <v>7499</v>
      </c>
      <c r="L4611" s="2">
        <f t="shared" si="766"/>
        <v>8787.36</v>
      </c>
      <c r="M4611" s="3">
        <f t="shared" si="767"/>
        <v>7688.94</v>
      </c>
      <c r="AS4611" s="3">
        <f t="shared" si="758"/>
        <v>7265.5940000000001</v>
      </c>
      <c r="AZ4611" s="3">
        <f t="shared" si="759"/>
        <v>8238.1500000000015</v>
      </c>
      <c r="BB4611" s="3">
        <f t="shared" si="760"/>
        <v>9885.7800000000007</v>
      </c>
      <c r="BI4611" s="3">
        <f t="shared" si="761"/>
        <v>6590.52</v>
      </c>
      <c r="BN4611" s="3">
        <f t="shared" si="762"/>
        <v>8787.36</v>
      </c>
      <c r="BU4611" s="3">
        <f t="shared" si="763"/>
        <v>8787.36</v>
      </c>
      <c r="BV4611" s="3">
        <f t="shared" si="764"/>
        <v>8787.36</v>
      </c>
      <c r="BZ4611" s="3">
        <f t="shared" si="765"/>
        <v>5305.3685999999998</v>
      </c>
    </row>
    <row r="4612" spans="1:78" x14ac:dyDescent="0.25">
      <c r="A4612" t="s">
        <v>15</v>
      </c>
      <c r="E4612">
        <v>352</v>
      </c>
      <c r="G4612" s="4">
        <v>9667.2999999999993</v>
      </c>
      <c r="H4612" t="s">
        <v>7499</v>
      </c>
      <c r="I4612" s="1" t="s">
        <v>7499</v>
      </c>
      <c r="L4612" s="2">
        <f t="shared" si="766"/>
        <v>7733.84</v>
      </c>
      <c r="M4612" s="3">
        <f t="shared" si="767"/>
        <v>6767.1099999999988</v>
      </c>
      <c r="AS4612" s="3">
        <f t="shared" si="758"/>
        <v>6810.2040000000006</v>
      </c>
      <c r="AZ4612" s="3">
        <f t="shared" si="759"/>
        <v>7250.4749999999995</v>
      </c>
      <c r="BB4612" s="3">
        <f t="shared" si="760"/>
        <v>8700.57</v>
      </c>
      <c r="BI4612" s="3">
        <f t="shared" si="761"/>
        <v>5800.3799999999992</v>
      </c>
      <c r="BN4612" s="3">
        <f t="shared" si="762"/>
        <v>7733.84</v>
      </c>
      <c r="BU4612" s="3">
        <f t="shared" si="763"/>
        <v>7733.84</v>
      </c>
      <c r="BV4612" s="3">
        <f t="shared" si="764"/>
        <v>7733.84</v>
      </c>
      <c r="BZ4612" s="3">
        <f t="shared" si="765"/>
        <v>4669.3058999999994</v>
      </c>
    </row>
    <row r="4613" spans="1:78" x14ac:dyDescent="0.25">
      <c r="A4613" t="s">
        <v>2876</v>
      </c>
      <c r="E4613">
        <v>352</v>
      </c>
      <c r="G4613" s="4">
        <v>11718.7</v>
      </c>
      <c r="H4613" t="s">
        <v>7499</v>
      </c>
      <c r="I4613" s="1" t="s">
        <v>7499</v>
      </c>
      <c r="L4613" s="2">
        <f t="shared" si="766"/>
        <v>9374.9600000000009</v>
      </c>
      <c r="M4613" s="3">
        <f t="shared" si="767"/>
        <v>8203.09</v>
      </c>
      <c r="AS4613" s="3">
        <f t="shared" si="758"/>
        <v>7265.5940000000001</v>
      </c>
      <c r="AZ4613" s="3">
        <f t="shared" si="759"/>
        <v>8789.0250000000015</v>
      </c>
      <c r="BB4613" s="3">
        <f t="shared" si="760"/>
        <v>10546.830000000002</v>
      </c>
      <c r="BI4613" s="3">
        <f t="shared" si="761"/>
        <v>7031.22</v>
      </c>
      <c r="BN4613" s="3">
        <f t="shared" si="762"/>
        <v>9374.9600000000009</v>
      </c>
      <c r="BU4613" s="3">
        <f t="shared" si="763"/>
        <v>9374.9600000000009</v>
      </c>
      <c r="BV4613" s="3">
        <f t="shared" si="764"/>
        <v>9374.9600000000009</v>
      </c>
      <c r="BZ4613" s="3">
        <f t="shared" si="765"/>
        <v>5660.1320999999998</v>
      </c>
    </row>
    <row r="4614" spans="1:78" x14ac:dyDescent="0.25">
      <c r="A4614" t="s">
        <v>2873</v>
      </c>
      <c r="E4614">
        <v>352</v>
      </c>
      <c r="G4614" s="4">
        <v>10984.2</v>
      </c>
      <c r="H4614" t="s">
        <v>7499</v>
      </c>
      <c r="I4614" s="1" t="s">
        <v>7499</v>
      </c>
      <c r="L4614" s="2">
        <f t="shared" si="766"/>
        <v>8787.36</v>
      </c>
      <c r="M4614" s="3">
        <f t="shared" si="767"/>
        <v>7688.94</v>
      </c>
      <c r="AS4614" s="3">
        <f t="shared" si="758"/>
        <v>7265.5940000000001</v>
      </c>
      <c r="AZ4614" s="3">
        <f t="shared" si="759"/>
        <v>8238.1500000000015</v>
      </c>
      <c r="BB4614" s="3">
        <f t="shared" si="760"/>
        <v>9885.7800000000007</v>
      </c>
      <c r="BI4614" s="3">
        <f t="shared" si="761"/>
        <v>6590.52</v>
      </c>
      <c r="BN4614" s="3">
        <f t="shared" si="762"/>
        <v>8787.36</v>
      </c>
      <c r="BU4614" s="3">
        <f t="shared" si="763"/>
        <v>8787.36</v>
      </c>
      <c r="BV4614" s="3">
        <f t="shared" si="764"/>
        <v>8787.36</v>
      </c>
      <c r="BZ4614" s="3">
        <f t="shared" si="765"/>
        <v>5305.3685999999998</v>
      </c>
    </row>
    <row r="4615" spans="1:78" x14ac:dyDescent="0.25">
      <c r="A4615" t="s">
        <v>2874</v>
      </c>
      <c r="E4615">
        <v>352</v>
      </c>
      <c r="G4615" s="4">
        <v>11718.7</v>
      </c>
      <c r="H4615" t="s">
        <v>7499</v>
      </c>
      <c r="I4615" s="1" t="s">
        <v>7499</v>
      </c>
      <c r="L4615" s="2">
        <f t="shared" si="766"/>
        <v>9374.9600000000009</v>
      </c>
      <c r="M4615" s="3">
        <f t="shared" si="767"/>
        <v>8203.09</v>
      </c>
      <c r="AS4615" s="3">
        <f t="shared" si="758"/>
        <v>6810.2040000000006</v>
      </c>
      <c r="AZ4615" s="3">
        <f t="shared" si="759"/>
        <v>8789.0250000000015</v>
      </c>
      <c r="BB4615" s="3">
        <f t="shared" si="760"/>
        <v>10546.830000000002</v>
      </c>
      <c r="BI4615" s="3">
        <f t="shared" si="761"/>
        <v>7031.22</v>
      </c>
      <c r="BN4615" s="3">
        <f t="shared" si="762"/>
        <v>9374.9600000000009</v>
      </c>
      <c r="BU4615" s="3">
        <f t="shared" si="763"/>
        <v>9374.9600000000009</v>
      </c>
      <c r="BV4615" s="3">
        <f t="shared" si="764"/>
        <v>9374.9600000000009</v>
      </c>
      <c r="BZ4615" s="3">
        <f t="shared" si="765"/>
        <v>5660.1320999999998</v>
      </c>
    </row>
    <row r="4616" spans="1:78" x14ac:dyDescent="0.25">
      <c r="A4616" t="s">
        <v>6681</v>
      </c>
      <c r="E4616">
        <v>352</v>
      </c>
      <c r="G4616" s="4">
        <v>11718.7</v>
      </c>
      <c r="H4616" t="s">
        <v>7499</v>
      </c>
      <c r="I4616" s="1" t="s">
        <v>7499</v>
      </c>
      <c r="L4616" s="2">
        <f t="shared" si="766"/>
        <v>9374.9600000000009</v>
      </c>
      <c r="M4616" s="3">
        <f t="shared" si="767"/>
        <v>8203.09</v>
      </c>
      <c r="AS4616" s="3">
        <f t="shared" ref="AS4616:AS4679" si="768">+G4618*0.62</f>
        <v>7265.5940000000001</v>
      </c>
      <c r="AZ4616" s="3">
        <f t="shared" ref="AZ4616:AZ4679" si="769">+G4616*0.75</f>
        <v>8789.0250000000015</v>
      </c>
      <c r="BB4616" s="3">
        <f t="shared" ref="BB4616:BB4679" si="770">+G4616*0.9</f>
        <v>10546.830000000002</v>
      </c>
      <c r="BI4616" s="3">
        <f t="shared" ref="BI4616:BI4679" si="771">+G4616*0.6</f>
        <v>7031.22</v>
      </c>
      <c r="BN4616" s="3">
        <f t="shared" ref="BN4616:BN4679" si="772">+G4616*0.8</f>
        <v>9374.9600000000009</v>
      </c>
      <c r="BU4616" s="3">
        <f t="shared" ref="BU4616:BU4679" si="773">+G4616*0.8</f>
        <v>9374.9600000000009</v>
      </c>
      <c r="BV4616" s="3">
        <f t="shared" ref="BV4616:BV4679" si="774">+G4616*0.8</f>
        <v>9374.9600000000009</v>
      </c>
      <c r="BZ4616" s="3">
        <f t="shared" ref="BZ4616:BZ4679" si="775">+G4616*0.483</f>
        <v>5660.1320999999998</v>
      </c>
    </row>
    <row r="4617" spans="1:78" x14ac:dyDescent="0.25">
      <c r="A4617" t="s">
        <v>2875</v>
      </c>
      <c r="E4617">
        <v>352</v>
      </c>
      <c r="G4617" s="4">
        <v>10984.2</v>
      </c>
      <c r="H4617" t="s">
        <v>7499</v>
      </c>
      <c r="I4617" s="1" t="s">
        <v>7499</v>
      </c>
      <c r="L4617" s="2">
        <f t="shared" si="766"/>
        <v>8787.36</v>
      </c>
      <c r="M4617" s="3">
        <f t="shared" si="767"/>
        <v>7688.94</v>
      </c>
      <c r="AS4617" s="3">
        <f t="shared" si="768"/>
        <v>5993.7259999999997</v>
      </c>
      <c r="AZ4617" s="3">
        <f t="shared" si="769"/>
        <v>8238.1500000000015</v>
      </c>
      <c r="BB4617" s="3">
        <f t="shared" si="770"/>
        <v>9885.7800000000007</v>
      </c>
      <c r="BI4617" s="3">
        <f t="shared" si="771"/>
        <v>6590.52</v>
      </c>
      <c r="BN4617" s="3">
        <f t="shared" si="772"/>
        <v>8787.36</v>
      </c>
      <c r="BU4617" s="3">
        <f t="shared" si="773"/>
        <v>8787.36</v>
      </c>
      <c r="BV4617" s="3">
        <f t="shared" si="774"/>
        <v>8787.36</v>
      </c>
      <c r="BZ4617" s="3">
        <f t="shared" si="775"/>
        <v>5305.3685999999998</v>
      </c>
    </row>
    <row r="4618" spans="1:78" x14ac:dyDescent="0.25">
      <c r="A4618" t="s">
        <v>14</v>
      </c>
      <c r="E4618">
        <v>352</v>
      </c>
      <c r="G4618" s="4">
        <v>11718.7</v>
      </c>
      <c r="H4618" t="s">
        <v>7499</v>
      </c>
      <c r="I4618" s="1" t="s">
        <v>7499</v>
      </c>
      <c r="L4618" s="2">
        <f t="shared" ref="L4618:L4681" si="776">G4618*0.8</f>
        <v>9374.9600000000009</v>
      </c>
      <c r="M4618" s="3">
        <f t="shared" si="767"/>
        <v>8203.09</v>
      </c>
      <c r="AS4618" s="3">
        <f t="shared" si="768"/>
        <v>0</v>
      </c>
      <c r="AZ4618" s="3">
        <f t="shared" si="769"/>
        <v>8789.0250000000015</v>
      </c>
      <c r="BB4618" s="3">
        <f t="shared" si="770"/>
        <v>10546.830000000002</v>
      </c>
      <c r="BI4618" s="3">
        <f t="shared" si="771"/>
        <v>7031.22</v>
      </c>
      <c r="BN4618" s="3">
        <f t="shared" si="772"/>
        <v>9374.9600000000009</v>
      </c>
      <c r="BU4618" s="3">
        <f t="shared" si="773"/>
        <v>9374.9600000000009</v>
      </c>
      <c r="BV4618" s="3">
        <f t="shared" si="774"/>
        <v>9374.9600000000009</v>
      </c>
      <c r="BZ4618" s="3">
        <f t="shared" si="775"/>
        <v>5660.1320999999998</v>
      </c>
    </row>
    <row r="4619" spans="1:78" x14ac:dyDescent="0.25">
      <c r="A4619" t="s">
        <v>15</v>
      </c>
      <c r="E4619">
        <v>352</v>
      </c>
      <c r="G4619" s="4">
        <v>9667.2999999999993</v>
      </c>
      <c r="H4619" t="s">
        <v>7499</v>
      </c>
      <c r="I4619" s="1" t="s">
        <v>7499</v>
      </c>
      <c r="L4619" s="2">
        <f t="shared" si="776"/>
        <v>7733.84</v>
      </c>
      <c r="M4619" s="3">
        <f t="shared" ref="M4619:M4682" si="777">+G4619*0.7</f>
        <v>6767.1099999999988</v>
      </c>
      <c r="AS4619" s="3">
        <f t="shared" si="768"/>
        <v>0</v>
      </c>
      <c r="AZ4619" s="3">
        <f t="shared" si="769"/>
        <v>7250.4749999999995</v>
      </c>
      <c r="BB4619" s="3">
        <f t="shared" si="770"/>
        <v>8700.57</v>
      </c>
      <c r="BI4619" s="3">
        <f t="shared" si="771"/>
        <v>5800.3799999999992</v>
      </c>
      <c r="BN4619" s="3">
        <f t="shared" si="772"/>
        <v>7733.84</v>
      </c>
      <c r="BU4619" s="3">
        <f t="shared" si="773"/>
        <v>7733.84</v>
      </c>
      <c r="BV4619" s="3">
        <f t="shared" si="774"/>
        <v>7733.84</v>
      </c>
      <c r="BZ4619" s="3">
        <f t="shared" si="775"/>
        <v>4669.3058999999994</v>
      </c>
    </row>
    <row r="4620" spans="1:78" x14ac:dyDescent="0.25">
      <c r="A4620" t="s">
        <v>6682</v>
      </c>
      <c r="E4620">
        <v>352</v>
      </c>
      <c r="G4620" s="4">
        <v>0</v>
      </c>
      <c r="H4620" t="s">
        <v>7499</v>
      </c>
      <c r="I4620" s="1" t="s">
        <v>7499</v>
      </c>
      <c r="L4620" s="2">
        <f t="shared" si="776"/>
        <v>0</v>
      </c>
      <c r="M4620" s="3">
        <f t="shared" si="777"/>
        <v>0</v>
      </c>
      <c r="AS4620" s="3">
        <f t="shared" si="768"/>
        <v>0</v>
      </c>
      <c r="AZ4620" s="3">
        <f t="shared" si="769"/>
        <v>0</v>
      </c>
      <c r="BB4620" s="3">
        <f t="shared" si="770"/>
        <v>0</v>
      </c>
      <c r="BI4620" s="3">
        <f t="shared" si="771"/>
        <v>0</v>
      </c>
      <c r="BN4620" s="3">
        <f t="shared" si="772"/>
        <v>0</v>
      </c>
      <c r="BU4620" s="3">
        <f t="shared" si="773"/>
        <v>0</v>
      </c>
      <c r="BV4620" s="3">
        <f t="shared" si="774"/>
        <v>0</v>
      </c>
      <c r="BZ4620" s="3">
        <f t="shared" si="775"/>
        <v>0</v>
      </c>
    </row>
    <row r="4621" spans="1:78" x14ac:dyDescent="0.25">
      <c r="A4621" t="s">
        <v>6683</v>
      </c>
      <c r="E4621">
        <v>352</v>
      </c>
      <c r="G4621" s="4">
        <v>0</v>
      </c>
      <c r="H4621" t="s">
        <v>7499</v>
      </c>
      <c r="I4621" s="1" t="s">
        <v>7499</v>
      </c>
      <c r="L4621" s="2">
        <f t="shared" si="776"/>
        <v>0</v>
      </c>
      <c r="M4621" s="3">
        <f t="shared" si="777"/>
        <v>0</v>
      </c>
      <c r="AS4621" s="3">
        <f t="shared" si="768"/>
        <v>151.46600000000001</v>
      </c>
      <c r="AZ4621" s="3">
        <f t="shared" si="769"/>
        <v>0</v>
      </c>
      <c r="BB4621" s="3">
        <f t="shared" si="770"/>
        <v>0</v>
      </c>
      <c r="BI4621" s="3">
        <f t="shared" si="771"/>
        <v>0</v>
      </c>
      <c r="BN4621" s="3">
        <f t="shared" si="772"/>
        <v>0</v>
      </c>
      <c r="BU4621" s="3">
        <f t="shared" si="773"/>
        <v>0</v>
      </c>
      <c r="BV4621" s="3">
        <f t="shared" si="774"/>
        <v>0</v>
      </c>
      <c r="BZ4621" s="3">
        <f t="shared" si="775"/>
        <v>0</v>
      </c>
    </row>
    <row r="4622" spans="1:78" x14ac:dyDescent="0.25">
      <c r="A4622" t="s">
        <v>6684</v>
      </c>
      <c r="E4622">
        <v>360</v>
      </c>
      <c r="G4622" s="4">
        <v>0</v>
      </c>
      <c r="H4622" t="s">
        <v>7499</v>
      </c>
      <c r="I4622" s="1" t="s">
        <v>7499</v>
      </c>
      <c r="L4622" s="2">
        <f t="shared" si="776"/>
        <v>0</v>
      </c>
      <c r="M4622" s="3">
        <f t="shared" si="777"/>
        <v>0</v>
      </c>
      <c r="AS4622" s="3">
        <f t="shared" si="768"/>
        <v>106.764</v>
      </c>
      <c r="AZ4622" s="3">
        <f t="shared" si="769"/>
        <v>0</v>
      </c>
      <c r="BB4622" s="3">
        <f t="shared" si="770"/>
        <v>0</v>
      </c>
      <c r="BI4622" s="3">
        <f t="shared" si="771"/>
        <v>0</v>
      </c>
      <c r="BN4622" s="3">
        <f t="shared" si="772"/>
        <v>0</v>
      </c>
      <c r="BU4622" s="3">
        <f t="shared" si="773"/>
        <v>0</v>
      </c>
      <c r="BV4622" s="3">
        <f t="shared" si="774"/>
        <v>0</v>
      </c>
      <c r="BZ4622" s="3">
        <f t="shared" si="775"/>
        <v>0</v>
      </c>
    </row>
    <row r="4623" spans="1:78" x14ac:dyDescent="0.25">
      <c r="A4623" t="s">
        <v>6685</v>
      </c>
      <c r="E4623">
        <v>361</v>
      </c>
      <c r="G4623" s="4">
        <v>244.3</v>
      </c>
      <c r="H4623" t="s">
        <v>7499</v>
      </c>
      <c r="I4623" s="1" t="s">
        <v>7499</v>
      </c>
      <c r="L4623" s="2">
        <f t="shared" si="776"/>
        <v>195.44000000000003</v>
      </c>
      <c r="M4623" s="3">
        <f t="shared" si="777"/>
        <v>171.01</v>
      </c>
      <c r="AS4623" s="3">
        <f t="shared" si="768"/>
        <v>155.55799999999999</v>
      </c>
      <c r="AZ4623" s="3">
        <f t="shared" si="769"/>
        <v>183.22500000000002</v>
      </c>
      <c r="BB4623" s="3">
        <f t="shared" si="770"/>
        <v>219.87</v>
      </c>
      <c r="BI4623" s="3">
        <f t="shared" si="771"/>
        <v>146.58000000000001</v>
      </c>
      <c r="BN4623" s="3">
        <f t="shared" si="772"/>
        <v>195.44000000000003</v>
      </c>
      <c r="BU4623" s="3">
        <f t="shared" si="773"/>
        <v>195.44000000000003</v>
      </c>
      <c r="BV4623" s="3">
        <f t="shared" si="774"/>
        <v>195.44000000000003</v>
      </c>
      <c r="BZ4623" s="3">
        <f t="shared" si="775"/>
        <v>117.9969</v>
      </c>
    </row>
    <row r="4624" spans="1:78" x14ac:dyDescent="0.25">
      <c r="A4624" t="s">
        <v>3009</v>
      </c>
      <c r="E4624">
        <v>361</v>
      </c>
      <c r="G4624" s="4">
        <v>172.2</v>
      </c>
      <c r="H4624" t="s">
        <v>7499</v>
      </c>
      <c r="I4624" s="1" t="s">
        <v>7499</v>
      </c>
      <c r="L4624" s="2">
        <f t="shared" si="776"/>
        <v>137.76</v>
      </c>
      <c r="M4624" s="3">
        <f t="shared" si="777"/>
        <v>120.53999999999998</v>
      </c>
      <c r="AS4624" s="3">
        <f t="shared" si="768"/>
        <v>805.87599999999998</v>
      </c>
      <c r="AZ4624" s="3">
        <f t="shared" si="769"/>
        <v>129.14999999999998</v>
      </c>
      <c r="BB4624" s="3">
        <f t="shared" si="770"/>
        <v>154.97999999999999</v>
      </c>
      <c r="BI4624" s="3">
        <f t="shared" si="771"/>
        <v>103.32</v>
      </c>
      <c r="BN4624" s="3">
        <f t="shared" si="772"/>
        <v>137.76</v>
      </c>
      <c r="BU4624" s="3">
        <f t="shared" si="773"/>
        <v>137.76</v>
      </c>
      <c r="BV4624" s="3">
        <f t="shared" si="774"/>
        <v>137.76</v>
      </c>
      <c r="BZ4624" s="3">
        <f t="shared" si="775"/>
        <v>83.172599999999989</v>
      </c>
    </row>
    <row r="4625" spans="1:78" x14ac:dyDescent="0.25">
      <c r="A4625" t="s">
        <v>6686</v>
      </c>
      <c r="E4625">
        <v>361</v>
      </c>
      <c r="G4625" s="4">
        <v>250.9</v>
      </c>
      <c r="H4625" t="s">
        <v>7499</v>
      </c>
      <c r="I4625" s="1" t="s">
        <v>7499</v>
      </c>
      <c r="L4625" s="2">
        <f t="shared" si="776"/>
        <v>200.72000000000003</v>
      </c>
      <c r="M4625" s="3">
        <f t="shared" si="777"/>
        <v>175.63</v>
      </c>
      <c r="AS4625" s="3">
        <f t="shared" si="768"/>
        <v>217.06200000000001</v>
      </c>
      <c r="AZ4625" s="3">
        <f t="shared" si="769"/>
        <v>188.17500000000001</v>
      </c>
      <c r="BB4625" s="3">
        <f t="shared" si="770"/>
        <v>225.81</v>
      </c>
      <c r="BI4625" s="3">
        <f t="shared" si="771"/>
        <v>150.54</v>
      </c>
      <c r="BN4625" s="3">
        <f t="shared" si="772"/>
        <v>200.72000000000003</v>
      </c>
      <c r="BU4625" s="3">
        <f t="shared" si="773"/>
        <v>200.72000000000003</v>
      </c>
      <c r="BV4625" s="3">
        <f t="shared" si="774"/>
        <v>200.72000000000003</v>
      </c>
      <c r="BZ4625" s="3">
        <f t="shared" si="775"/>
        <v>121.18469999999999</v>
      </c>
    </row>
    <row r="4626" spans="1:78" x14ac:dyDescent="0.25">
      <c r="A4626" t="s">
        <v>6687</v>
      </c>
      <c r="E4626">
        <v>380</v>
      </c>
      <c r="G4626" s="4">
        <v>1299.8</v>
      </c>
      <c r="H4626" t="s">
        <v>7499</v>
      </c>
      <c r="I4626" s="1" t="s">
        <v>7499</v>
      </c>
      <c r="L4626" s="2">
        <f t="shared" si="776"/>
        <v>1039.8399999999999</v>
      </c>
      <c r="M4626" s="3">
        <f t="shared" si="777"/>
        <v>909.8599999999999</v>
      </c>
      <c r="AS4626" s="3">
        <f t="shared" si="768"/>
        <v>111.16600000000001</v>
      </c>
      <c r="AZ4626" s="3">
        <f t="shared" si="769"/>
        <v>974.84999999999991</v>
      </c>
      <c r="BB4626" s="3">
        <f t="shared" si="770"/>
        <v>1169.82</v>
      </c>
      <c r="BI4626" s="3">
        <f t="shared" si="771"/>
        <v>779.88</v>
      </c>
      <c r="BN4626" s="3">
        <f t="shared" si="772"/>
        <v>1039.8399999999999</v>
      </c>
      <c r="BU4626" s="3">
        <f t="shared" si="773"/>
        <v>1039.8399999999999</v>
      </c>
      <c r="BV4626" s="3">
        <f t="shared" si="774"/>
        <v>1039.8399999999999</v>
      </c>
      <c r="BZ4626" s="3">
        <f t="shared" si="775"/>
        <v>627.80340000000001</v>
      </c>
    </row>
    <row r="4627" spans="1:78" x14ac:dyDescent="0.25">
      <c r="A4627" t="s">
        <v>6688</v>
      </c>
      <c r="E4627">
        <v>380</v>
      </c>
      <c r="G4627" s="4">
        <v>350.1</v>
      </c>
      <c r="H4627" t="s">
        <v>7499</v>
      </c>
      <c r="I4627" s="1" t="s">
        <v>7499</v>
      </c>
      <c r="L4627" s="2">
        <f t="shared" si="776"/>
        <v>280.08000000000004</v>
      </c>
      <c r="M4627" s="3">
        <f t="shared" si="777"/>
        <v>245.07</v>
      </c>
      <c r="AS4627" s="3">
        <f t="shared" si="768"/>
        <v>0</v>
      </c>
      <c r="AZ4627" s="3">
        <f t="shared" si="769"/>
        <v>262.57500000000005</v>
      </c>
      <c r="BB4627" s="3">
        <f t="shared" si="770"/>
        <v>315.09000000000003</v>
      </c>
      <c r="BI4627" s="3">
        <f t="shared" si="771"/>
        <v>210.06</v>
      </c>
      <c r="BN4627" s="3">
        <f t="shared" si="772"/>
        <v>280.08000000000004</v>
      </c>
      <c r="BU4627" s="3">
        <f t="shared" si="773"/>
        <v>280.08000000000004</v>
      </c>
      <c r="BV4627" s="3">
        <f t="shared" si="774"/>
        <v>280.08000000000004</v>
      </c>
      <c r="BZ4627" s="3">
        <f t="shared" si="775"/>
        <v>169.09829999999999</v>
      </c>
    </row>
    <row r="4628" spans="1:78" x14ac:dyDescent="0.25">
      <c r="A4628" t="s">
        <v>2559</v>
      </c>
      <c r="E4628">
        <v>380</v>
      </c>
      <c r="G4628" s="4">
        <v>179.3</v>
      </c>
      <c r="H4628" t="s">
        <v>7499</v>
      </c>
      <c r="I4628" s="1" t="s">
        <v>7499</v>
      </c>
      <c r="L4628" s="2">
        <f t="shared" si="776"/>
        <v>143.44000000000003</v>
      </c>
      <c r="M4628" s="3">
        <f t="shared" si="777"/>
        <v>125.51</v>
      </c>
      <c r="AS4628" s="3">
        <f t="shared" si="768"/>
        <v>257.33100000000002</v>
      </c>
      <c r="AZ4628" s="3">
        <f t="shared" si="769"/>
        <v>134.47500000000002</v>
      </c>
      <c r="BB4628" s="3">
        <f t="shared" si="770"/>
        <v>161.37</v>
      </c>
      <c r="BI4628" s="3">
        <f t="shared" si="771"/>
        <v>107.58</v>
      </c>
      <c r="BN4628" s="3">
        <f t="shared" si="772"/>
        <v>143.44000000000003</v>
      </c>
      <c r="BU4628" s="3">
        <f t="shared" si="773"/>
        <v>143.44000000000003</v>
      </c>
      <c r="BV4628" s="3">
        <f t="shared" si="774"/>
        <v>143.44000000000003</v>
      </c>
      <c r="BZ4628" s="3">
        <f t="shared" si="775"/>
        <v>86.601900000000001</v>
      </c>
    </row>
    <row r="4629" spans="1:78" x14ac:dyDescent="0.25">
      <c r="A4629" t="s">
        <v>6689</v>
      </c>
      <c r="E4629">
        <v>380</v>
      </c>
      <c r="G4629" s="4">
        <v>0</v>
      </c>
      <c r="H4629" t="s">
        <v>7499</v>
      </c>
      <c r="I4629" s="1" t="s">
        <v>7499</v>
      </c>
      <c r="L4629" s="2">
        <f t="shared" si="776"/>
        <v>0</v>
      </c>
      <c r="M4629" s="3">
        <f t="shared" si="777"/>
        <v>0</v>
      </c>
      <c r="AS4629" s="3">
        <f t="shared" si="768"/>
        <v>0</v>
      </c>
      <c r="AZ4629" s="3">
        <f t="shared" si="769"/>
        <v>0</v>
      </c>
      <c r="BB4629" s="3">
        <f t="shared" si="770"/>
        <v>0</v>
      </c>
      <c r="BI4629" s="3">
        <f t="shared" si="771"/>
        <v>0</v>
      </c>
      <c r="BN4629" s="3">
        <f t="shared" si="772"/>
        <v>0</v>
      </c>
      <c r="BU4629" s="3">
        <f t="shared" si="773"/>
        <v>0</v>
      </c>
      <c r="BV4629" s="3">
        <f t="shared" si="774"/>
        <v>0</v>
      </c>
      <c r="BZ4629" s="3">
        <f t="shared" si="775"/>
        <v>0</v>
      </c>
    </row>
    <row r="4630" spans="1:78" x14ac:dyDescent="0.25">
      <c r="A4630" t="s">
        <v>6690</v>
      </c>
      <c r="E4630">
        <v>380</v>
      </c>
      <c r="G4630" s="4">
        <v>415.05</v>
      </c>
      <c r="H4630" t="s">
        <v>7499</v>
      </c>
      <c r="I4630" s="1" t="s">
        <v>7499</v>
      </c>
      <c r="L4630" s="2">
        <f t="shared" si="776"/>
        <v>332.04</v>
      </c>
      <c r="M4630" s="3">
        <f t="shared" si="777"/>
        <v>290.53499999999997</v>
      </c>
      <c r="AS4630" s="3">
        <f t="shared" si="768"/>
        <v>0</v>
      </c>
      <c r="AZ4630" s="3">
        <f t="shared" si="769"/>
        <v>311.28750000000002</v>
      </c>
      <c r="BB4630" s="3">
        <f t="shared" si="770"/>
        <v>373.54500000000002</v>
      </c>
      <c r="BI4630" s="3">
        <f t="shared" si="771"/>
        <v>249.03</v>
      </c>
      <c r="BN4630" s="3">
        <f t="shared" si="772"/>
        <v>332.04</v>
      </c>
      <c r="BU4630" s="3">
        <f t="shared" si="773"/>
        <v>332.04</v>
      </c>
      <c r="BV4630" s="3">
        <f t="shared" si="774"/>
        <v>332.04</v>
      </c>
      <c r="BZ4630" s="3">
        <f t="shared" si="775"/>
        <v>200.46915000000001</v>
      </c>
    </row>
    <row r="4631" spans="1:78" x14ac:dyDescent="0.25">
      <c r="A4631" t="s">
        <v>6691</v>
      </c>
      <c r="E4631">
        <v>380</v>
      </c>
      <c r="G4631" s="4">
        <v>0</v>
      </c>
      <c r="H4631" t="s">
        <v>7499</v>
      </c>
      <c r="I4631" s="1" t="s">
        <v>7499</v>
      </c>
      <c r="L4631" s="2">
        <f t="shared" si="776"/>
        <v>0</v>
      </c>
      <c r="M4631" s="3">
        <f t="shared" si="777"/>
        <v>0</v>
      </c>
      <c r="AS4631" s="3">
        <f t="shared" si="768"/>
        <v>56.140999999999998</v>
      </c>
      <c r="AZ4631" s="3">
        <f t="shared" si="769"/>
        <v>0</v>
      </c>
      <c r="BB4631" s="3">
        <f t="shared" si="770"/>
        <v>0</v>
      </c>
      <c r="BI4631" s="3">
        <f t="shared" si="771"/>
        <v>0</v>
      </c>
      <c r="BN4631" s="3">
        <f t="shared" si="772"/>
        <v>0</v>
      </c>
      <c r="BU4631" s="3">
        <f t="shared" si="773"/>
        <v>0</v>
      </c>
      <c r="BV4631" s="3">
        <f t="shared" si="774"/>
        <v>0</v>
      </c>
      <c r="BZ4631" s="3">
        <f t="shared" si="775"/>
        <v>0</v>
      </c>
    </row>
    <row r="4632" spans="1:78" x14ac:dyDescent="0.25">
      <c r="A4632" t="s">
        <v>6692</v>
      </c>
      <c r="E4632">
        <v>380</v>
      </c>
      <c r="G4632" s="4">
        <v>0</v>
      </c>
      <c r="H4632" t="s">
        <v>7499</v>
      </c>
      <c r="I4632" s="1" t="s">
        <v>7499</v>
      </c>
      <c r="L4632" s="2">
        <f t="shared" si="776"/>
        <v>0</v>
      </c>
      <c r="M4632" s="3">
        <f t="shared" si="777"/>
        <v>0</v>
      </c>
      <c r="AS4632" s="3">
        <f t="shared" si="768"/>
        <v>556.17099999999994</v>
      </c>
      <c r="AZ4632" s="3">
        <f t="shared" si="769"/>
        <v>0</v>
      </c>
      <c r="BB4632" s="3">
        <f t="shared" si="770"/>
        <v>0</v>
      </c>
      <c r="BI4632" s="3">
        <f t="shared" si="771"/>
        <v>0</v>
      </c>
      <c r="BN4632" s="3">
        <f t="shared" si="772"/>
        <v>0</v>
      </c>
      <c r="BU4632" s="3">
        <f t="shared" si="773"/>
        <v>0</v>
      </c>
      <c r="BV4632" s="3">
        <f t="shared" si="774"/>
        <v>0</v>
      </c>
      <c r="BZ4632" s="3">
        <f t="shared" si="775"/>
        <v>0</v>
      </c>
    </row>
    <row r="4633" spans="1:78" x14ac:dyDescent="0.25">
      <c r="A4633" t="s">
        <v>6693</v>
      </c>
      <c r="E4633">
        <v>380</v>
      </c>
      <c r="G4633" s="4">
        <v>90.55</v>
      </c>
      <c r="H4633" t="s">
        <v>7499</v>
      </c>
      <c r="I4633" s="1" t="s">
        <v>7499</v>
      </c>
      <c r="L4633" s="2">
        <f t="shared" si="776"/>
        <v>72.44</v>
      </c>
      <c r="M4633" s="3">
        <f t="shared" si="777"/>
        <v>63.384999999999991</v>
      </c>
      <c r="AS4633" s="3">
        <f t="shared" si="768"/>
        <v>439.952</v>
      </c>
      <c r="AZ4633" s="3">
        <f t="shared" si="769"/>
        <v>67.912499999999994</v>
      </c>
      <c r="BB4633" s="3">
        <f t="shared" si="770"/>
        <v>81.495000000000005</v>
      </c>
      <c r="BI4633" s="3">
        <f t="shared" si="771"/>
        <v>54.33</v>
      </c>
      <c r="BN4633" s="3">
        <f t="shared" si="772"/>
        <v>72.44</v>
      </c>
      <c r="BU4633" s="3">
        <f t="shared" si="773"/>
        <v>72.44</v>
      </c>
      <c r="BV4633" s="3">
        <f t="shared" si="774"/>
        <v>72.44</v>
      </c>
      <c r="BZ4633" s="3">
        <f t="shared" si="775"/>
        <v>43.73565</v>
      </c>
    </row>
    <row r="4634" spans="1:78" x14ac:dyDescent="0.25">
      <c r="A4634" t="s">
        <v>6694</v>
      </c>
      <c r="E4634">
        <v>381</v>
      </c>
      <c r="G4634" s="4">
        <v>897.05</v>
      </c>
      <c r="H4634" t="s">
        <v>7499</v>
      </c>
      <c r="I4634" s="1" t="s">
        <v>7499</v>
      </c>
      <c r="L4634" s="2">
        <f t="shared" si="776"/>
        <v>717.64</v>
      </c>
      <c r="M4634" s="3">
        <f t="shared" si="777"/>
        <v>627.93499999999995</v>
      </c>
      <c r="AS4634" s="3">
        <f t="shared" si="768"/>
        <v>927.24099999999999</v>
      </c>
      <c r="AZ4634" s="3">
        <f t="shared" si="769"/>
        <v>672.78749999999991</v>
      </c>
      <c r="BB4634" s="3">
        <f t="shared" si="770"/>
        <v>807.34500000000003</v>
      </c>
      <c r="BI4634" s="3">
        <f t="shared" si="771"/>
        <v>538.2299999999999</v>
      </c>
      <c r="BN4634" s="3">
        <f t="shared" si="772"/>
        <v>717.64</v>
      </c>
      <c r="BU4634" s="3">
        <f t="shared" si="773"/>
        <v>717.64</v>
      </c>
      <c r="BV4634" s="3">
        <f t="shared" si="774"/>
        <v>717.64</v>
      </c>
      <c r="BZ4634" s="3">
        <f t="shared" si="775"/>
        <v>433.27514999999994</v>
      </c>
    </row>
    <row r="4635" spans="1:78" x14ac:dyDescent="0.25">
      <c r="A4635" t="s">
        <v>6695</v>
      </c>
      <c r="E4635">
        <v>381</v>
      </c>
      <c r="G4635" s="4">
        <v>709.6</v>
      </c>
      <c r="H4635" t="s">
        <v>7499</v>
      </c>
      <c r="I4635" s="1" t="s">
        <v>7499</v>
      </c>
      <c r="L4635" s="2">
        <f t="shared" si="776"/>
        <v>567.68000000000006</v>
      </c>
      <c r="M4635" s="3">
        <f t="shared" si="777"/>
        <v>496.71999999999997</v>
      </c>
      <c r="AS4635" s="3">
        <f t="shared" si="768"/>
        <v>620.71299999999997</v>
      </c>
      <c r="AZ4635" s="3">
        <f t="shared" si="769"/>
        <v>532.20000000000005</v>
      </c>
      <c r="BB4635" s="3">
        <f t="shared" si="770"/>
        <v>638.64</v>
      </c>
      <c r="BI4635" s="3">
        <f t="shared" si="771"/>
        <v>425.76</v>
      </c>
      <c r="BN4635" s="3">
        <f t="shared" si="772"/>
        <v>567.68000000000006</v>
      </c>
      <c r="BU4635" s="3">
        <f t="shared" si="773"/>
        <v>567.68000000000006</v>
      </c>
      <c r="BV4635" s="3">
        <f t="shared" si="774"/>
        <v>567.68000000000006</v>
      </c>
      <c r="BZ4635" s="3">
        <f t="shared" si="775"/>
        <v>342.73680000000002</v>
      </c>
    </row>
    <row r="4636" spans="1:78" x14ac:dyDescent="0.25">
      <c r="A4636" t="s">
        <v>6696</v>
      </c>
      <c r="E4636">
        <v>381</v>
      </c>
      <c r="G4636" s="4">
        <v>1495.55</v>
      </c>
      <c r="H4636" t="s">
        <v>7499</v>
      </c>
      <c r="I4636" s="1" t="s">
        <v>7499</v>
      </c>
      <c r="L4636" s="2">
        <f t="shared" si="776"/>
        <v>1196.44</v>
      </c>
      <c r="M4636" s="3">
        <f t="shared" si="777"/>
        <v>1046.885</v>
      </c>
      <c r="AS4636" s="3">
        <f t="shared" si="768"/>
        <v>1146.752</v>
      </c>
      <c r="AZ4636" s="3">
        <f t="shared" si="769"/>
        <v>1121.6624999999999</v>
      </c>
      <c r="BB4636" s="3">
        <f t="shared" si="770"/>
        <v>1345.9949999999999</v>
      </c>
      <c r="BI4636" s="3">
        <f t="shared" si="771"/>
        <v>897.32999999999993</v>
      </c>
      <c r="BN4636" s="3">
        <f t="shared" si="772"/>
        <v>1196.44</v>
      </c>
      <c r="BU4636" s="3">
        <f t="shared" si="773"/>
        <v>1196.44</v>
      </c>
      <c r="BV4636" s="3">
        <f t="shared" si="774"/>
        <v>1196.44</v>
      </c>
      <c r="BZ4636" s="3">
        <f t="shared" si="775"/>
        <v>722.35064999999997</v>
      </c>
    </row>
    <row r="4637" spans="1:78" x14ac:dyDescent="0.25">
      <c r="A4637" t="s">
        <v>6697</v>
      </c>
      <c r="E4637">
        <v>381</v>
      </c>
      <c r="G4637" s="4">
        <v>1001.15</v>
      </c>
      <c r="H4637" t="s">
        <v>7499</v>
      </c>
      <c r="I4637" s="1" t="s">
        <v>7499</v>
      </c>
      <c r="L4637" s="2">
        <f t="shared" si="776"/>
        <v>800.92000000000007</v>
      </c>
      <c r="M4637" s="3">
        <f t="shared" si="777"/>
        <v>700.80499999999995</v>
      </c>
      <c r="AS4637" s="3">
        <f t="shared" si="768"/>
        <v>806.71300000000008</v>
      </c>
      <c r="AZ4637" s="3">
        <f t="shared" si="769"/>
        <v>750.86249999999995</v>
      </c>
      <c r="BB4637" s="3">
        <f t="shared" si="770"/>
        <v>901.03499999999997</v>
      </c>
      <c r="BI4637" s="3">
        <f t="shared" si="771"/>
        <v>600.68999999999994</v>
      </c>
      <c r="BN4637" s="3">
        <f t="shared" si="772"/>
        <v>800.92000000000007</v>
      </c>
      <c r="BU4637" s="3">
        <f t="shared" si="773"/>
        <v>800.92000000000007</v>
      </c>
      <c r="BV4637" s="3">
        <f t="shared" si="774"/>
        <v>800.92000000000007</v>
      </c>
      <c r="BZ4637" s="3">
        <f t="shared" si="775"/>
        <v>483.55544999999995</v>
      </c>
    </row>
    <row r="4638" spans="1:78" x14ac:dyDescent="0.25">
      <c r="A4638" t="s">
        <v>6698</v>
      </c>
      <c r="E4638">
        <v>381</v>
      </c>
      <c r="G4638" s="4">
        <v>1849.6</v>
      </c>
      <c r="H4638" t="s">
        <v>7499</v>
      </c>
      <c r="I4638" s="1" t="s">
        <v>7499</v>
      </c>
      <c r="L4638" s="2">
        <f t="shared" si="776"/>
        <v>1479.68</v>
      </c>
      <c r="M4638" s="3">
        <f t="shared" si="777"/>
        <v>1294.7199999999998</v>
      </c>
      <c r="AS4638" s="3">
        <f t="shared" si="768"/>
        <v>968.56399999999996</v>
      </c>
      <c r="AZ4638" s="3">
        <f t="shared" si="769"/>
        <v>1387.1999999999998</v>
      </c>
      <c r="BB4638" s="3">
        <f t="shared" si="770"/>
        <v>1664.6399999999999</v>
      </c>
      <c r="BI4638" s="3">
        <f t="shared" si="771"/>
        <v>1109.76</v>
      </c>
      <c r="BN4638" s="3">
        <f t="shared" si="772"/>
        <v>1479.68</v>
      </c>
      <c r="BU4638" s="3">
        <f t="shared" si="773"/>
        <v>1479.68</v>
      </c>
      <c r="BV4638" s="3">
        <f t="shared" si="774"/>
        <v>1479.68</v>
      </c>
      <c r="BZ4638" s="3">
        <f t="shared" si="775"/>
        <v>893.35679999999991</v>
      </c>
    </row>
    <row r="4639" spans="1:78" x14ac:dyDescent="0.25">
      <c r="A4639" t="s">
        <v>6699</v>
      </c>
      <c r="E4639">
        <v>381</v>
      </c>
      <c r="G4639" s="4">
        <v>1301.1500000000001</v>
      </c>
      <c r="H4639" t="s">
        <v>7499</v>
      </c>
      <c r="I4639" s="1" t="s">
        <v>7499</v>
      </c>
      <c r="L4639" s="2">
        <f t="shared" si="776"/>
        <v>1040.92</v>
      </c>
      <c r="M4639" s="3">
        <f t="shared" si="777"/>
        <v>910.80499999999995</v>
      </c>
      <c r="AS4639" s="3">
        <f t="shared" si="768"/>
        <v>612.99400000000003</v>
      </c>
      <c r="AZ4639" s="3">
        <f t="shared" si="769"/>
        <v>975.86250000000007</v>
      </c>
      <c r="BB4639" s="3">
        <f t="shared" si="770"/>
        <v>1171.0350000000001</v>
      </c>
      <c r="BI4639" s="3">
        <f t="shared" si="771"/>
        <v>780.69</v>
      </c>
      <c r="BN4639" s="3">
        <f t="shared" si="772"/>
        <v>1040.92</v>
      </c>
      <c r="BU4639" s="3">
        <f t="shared" si="773"/>
        <v>1040.92</v>
      </c>
      <c r="BV4639" s="3">
        <f t="shared" si="774"/>
        <v>1040.92</v>
      </c>
      <c r="BZ4639" s="3">
        <f t="shared" si="775"/>
        <v>628.45545000000004</v>
      </c>
    </row>
    <row r="4640" spans="1:78" x14ac:dyDescent="0.25">
      <c r="A4640" t="s">
        <v>6700</v>
      </c>
      <c r="E4640">
        <v>381</v>
      </c>
      <c r="G4640" s="4">
        <v>1562.2</v>
      </c>
      <c r="H4640" t="s">
        <v>7499</v>
      </c>
      <c r="I4640" s="1" t="s">
        <v>7499</v>
      </c>
      <c r="L4640" s="2">
        <f t="shared" si="776"/>
        <v>1249.7600000000002</v>
      </c>
      <c r="M4640" s="3">
        <f t="shared" si="777"/>
        <v>1093.54</v>
      </c>
      <c r="AS4640" s="3">
        <f t="shared" si="768"/>
        <v>751.59500000000003</v>
      </c>
      <c r="AZ4640" s="3">
        <f t="shared" si="769"/>
        <v>1171.6500000000001</v>
      </c>
      <c r="BB4640" s="3">
        <f t="shared" si="770"/>
        <v>1405.98</v>
      </c>
      <c r="BI4640" s="3">
        <f t="shared" si="771"/>
        <v>937.31999999999994</v>
      </c>
      <c r="BN4640" s="3">
        <f t="shared" si="772"/>
        <v>1249.7600000000002</v>
      </c>
      <c r="BU4640" s="3">
        <f t="shared" si="773"/>
        <v>1249.7600000000002</v>
      </c>
      <c r="BV4640" s="3">
        <f t="shared" si="774"/>
        <v>1249.7600000000002</v>
      </c>
      <c r="BZ4640" s="3">
        <f t="shared" si="775"/>
        <v>754.54259999999999</v>
      </c>
    </row>
    <row r="4641" spans="1:78" x14ac:dyDescent="0.25">
      <c r="A4641" t="s">
        <v>6701</v>
      </c>
      <c r="E4641">
        <v>381</v>
      </c>
      <c r="G4641" s="4">
        <v>988.7</v>
      </c>
      <c r="H4641" t="s">
        <v>7499</v>
      </c>
      <c r="I4641" s="1" t="s">
        <v>7499</v>
      </c>
      <c r="L4641" s="2">
        <f t="shared" si="776"/>
        <v>790.96</v>
      </c>
      <c r="M4641" s="3">
        <f t="shared" si="777"/>
        <v>692.09</v>
      </c>
      <c r="AS4641" s="3">
        <f t="shared" si="768"/>
        <v>0</v>
      </c>
      <c r="AZ4641" s="3">
        <f t="shared" si="769"/>
        <v>741.52500000000009</v>
      </c>
      <c r="BB4641" s="3">
        <f t="shared" si="770"/>
        <v>889.83</v>
      </c>
      <c r="BI4641" s="3">
        <f t="shared" si="771"/>
        <v>593.22</v>
      </c>
      <c r="BN4641" s="3">
        <f t="shared" si="772"/>
        <v>790.96</v>
      </c>
      <c r="BU4641" s="3">
        <f t="shared" si="773"/>
        <v>790.96</v>
      </c>
      <c r="BV4641" s="3">
        <f t="shared" si="774"/>
        <v>790.96</v>
      </c>
      <c r="BZ4641" s="3">
        <f t="shared" si="775"/>
        <v>477.5421</v>
      </c>
    </row>
    <row r="4642" spans="1:78" x14ac:dyDescent="0.25">
      <c r="A4642" t="s">
        <v>6702</v>
      </c>
      <c r="E4642">
        <v>381</v>
      </c>
      <c r="G4642" s="4">
        <v>1212.25</v>
      </c>
      <c r="H4642" t="s">
        <v>7499</v>
      </c>
      <c r="I4642" s="1" t="s">
        <v>7499</v>
      </c>
      <c r="L4642" s="2">
        <f t="shared" si="776"/>
        <v>969.80000000000007</v>
      </c>
      <c r="M4642" s="3">
        <f t="shared" si="777"/>
        <v>848.57499999999993</v>
      </c>
      <c r="AS4642" s="3">
        <f t="shared" si="768"/>
        <v>0</v>
      </c>
      <c r="AZ4642" s="3">
        <f t="shared" si="769"/>
        <v>909.1875</v>
      </c>
      <c r="BB4642" s="3">
        <f t="shared" si="770"/>
        <v>1091.0250000000001</v>
      </c>
      <c r="BI4642" s="3">
        <f t="shared" si="771"/>
        <v>727.35</v>
      </c>
      <c r="BN4642" s="3">
        <f t="shared" si="772"/>
        <v>969.80000000000007</v>
      </c>
      <c r="BU4642" s="3">
        <f t="shared" si="773"/>
        <v>969.80000000000007</v>
      </c>
      <c r="BV4642" s="3">
        <f t="shared" si="774"/>
        <v>969.80000000000007</v>
      </c>
      <c r="BZ4642" s="3">
        <f t="shared" si="775"/>
        <v>585.51675</v>
      </c>
    </row>
    <row r="4643" spans="1:78" x14ac:dyDescent="0.25">
      <c r="A4643" t="s">
        <v>6703</v>
      </c>
      <c r="E4643">
        <v>381</v>
      </c>
      <c r="G4643" s="4">
        <v>0</v>
      </c>
      <c r="H4643" t="s">
        <v>7499</v>
      </c>
      <c r="I4643" s="1" t="s">
        <v>7499</v>
      </c>
      <c r="L4643" s="2">
        <f t="shared" si="776"/>
        <v>0</v>
      </c>
      <c r="M4643" s="3">
        <f t="shared" si="777"/>
        <v>0</v>
      </c>
      <c r="AS4643" s="3">
        <f t="shared" si="768"/>
        <v>0</v>
      </c>
      <c r="AZ4643" s="3">
        <f t="shared" si="769"/>
        <v>0</v>
      </c>
      <c r="BB4643" s="3">
        <f t="shared" si="770"/>
        <v>0</v>
      </c>
      <c r="BI4643" s="3">
        <f t="shared" si="771"/>
        <v>0</v>
      </c>
      <c r="BN4643" s="3">
        <f t="shared" si="772"/>
        <v>0</v>
      </c>
      <c r="BU4643" s="3">
        <f t="shared" si="773"/>
        <v>0</v>
      </c>
      <c r="BV4643" s="3">
        <f t="shared" si="774"/>
        <v>0</v>
      </c>
      <c r="BZ4643" s="3">
        <f t="shared" si="775"/>
        <v>0</v>
      </c>
    </row>
    <row r="4644" spans="1:78" x14ac:dyDescent="0.25">
      <c r="A4644" t="s">
        <v>6704</v>
      </c>
      <c r="E4644">
        <v>381</v>
      </c>
      <c r="G4644" s="4">
        <v>0</v>
      </c>
      <c r="H4644" t="s">
        <v>7499</v>
      </c>
      <c r="I4644" s="1" t="s">
        <v>7499</v>
      </c>
      <c r="L4644" s="2">
        <f t="shared" si="776"/>
        <v>0</v>
      </c>
      <c r="M4644" s="3">
        <f t="shared" si="777"/>
        <v>0</v>
      </c>
      <c r="AS4644" s="3">
        <f t="shared" si="768"/>
        <v>0</v>
      </c>
      <c r="AZ4644" s="3">
        <f t="shared" si="769"/>
        <v>0</v>
      </c>
      <c r="BB4644" s="3">
        <f t="shared" si="770"/>
        <v>0</v>
      </c>
      <c r="BI4644" s="3">
        <f t="shared" si="771"/>
        <v>0</v>
      </c>
      <c r="BN4644" s="3">
        <f t="shared" si="772"/>
        <v>0</v>
      </c>
      <c r="BU4644" s="3">
        <f t="shared" si="773"/>
        <v>0</v>
      </c>
      <c r="BV4644" s="3">
        <f t="shared" si="774"/>
        <v>0</v>
      </c>
      <c r="BZ4644" s="3">
        <f t="shared" si="775"/>
        <v>0</v>
      </c>
    </row>
    <row r="4645" spans="1:78" x14ac:dyDescent="0.25">
      <c r="A4645" t="s">
        <v>6705</v>
      </c>
      <c r="E4645">
        <v>381</v>
      </c>
      <c r="G4645" s="4">
        <v>0</v>
      </c>
      <c r="H4645" t="s">
        <v>7499</v>
      </c>
      <c r="I4645" s="1" t="s">
        <v>7499</v>
      </c>
      <c r="L4645" s="2">
        <f t="shared" si="776"/>
        <v>0</v>
      </c>
      <c r="M4645" s="3">
        <f t="shared" si="777"/>
        <v>0</v>
      </c>
      <c r="AS4645" s="3">
        <f t="shared" si="768"/>
        <v>0</v>
      </c>
      <c r="AZ4645" s="3">
        <f t="shared" si="769"/>
        <v>0</v>
      </c>
      <c r="BB4645" s="3">
        <f t="shared" si="770"/>
        <v>0</v>
      </c>
      <c r="BI4645" s="3">
        <f t="shared" si="771"/>
        <v>0</v>
      </c>
      <c r="BN4645" s="3">
        <f t="shared" si="772"/>
        <v>0</v>
      </c>
      <c r="BU4645" s="3">
        <f t="shared" si="773"/>
        <v>0</v>
      </c>
      <c r="BV4645" s="3">
        <f t="shared" si="774"/>
        <v>0</v>
      </c>
      <c r="BZ4645" s="3">
        <f t="shared" si="775"/>
        <v>0</v>
      </c>
    </row>
    <row r="4646" spans="1:78" x14ac:dyDescent="0.25">
      <c r="A4646" t="s">
        <v>6706</v>
      </c>
      <c r="E4646">
        <v>381</v>
      </c>
      <c r="G4646" s="4">
        <v>0</v>
      </c>
      <c r="H4646" t="s">
        <v>7499</v>
      </c>
      <c r="I4646" s="1" t="s">
        <v>7499</v>
      </c>
      <c r="L4646" s="2">
        <f t="shared" si="776"/>
        <v>0</v>
      </c>
      <c r="M4646" s="3">
        <f t="shared" si="777"/>
        <v>0</v>
      </c>
      <c r="AS4646" s="3">
        <f t="shared" si="768"/>
        <v>0</v>
      </c>
      <c r="AZ4646" s="3">
        <f t="shared" si="769"/>
        <v>0</v>
      </c>
      <c r="BB4646" s="3">
        <f t="shared" si="770"/>
        <v>0</v>
      </c>
      <c r="BI4646" s="3">
        <f t="shared" si="771"/>
        <v>0</v>
      </c>
      <c r="BN4646" s="3">
        <f t="shared" si="772"/>
        <v>0</v>
      </c>
      <c r="BU4646" s="3">
        <f t="shared" si="773"/>
        <v>0</v>
      </c>
      <c r="BV4646" s="3">
        <f t="shared" si="774"/>
        <v>0</v>
      </c>
      <c r="BZ4646" s="3">
        <f t="shared" si="775"/>
        <v>0</v>
      </c>
    </row>
    <row r="4647" spans="1:78" x14ac:dyDescent="0.25">
      <c r="A4647" t="s">
        <v>6707</v>
      </c>
      <c r="E4647">
        <v>381</v>
      </c>
      <c r="G4647" s="4">
        <v>0</v>
      </c>
      <c r="H4647" t="s">
        <v>7499</v>
      </c>
      <c r="I4647" s="1" t="s">
        <v>7499</v>
      </c>
      <c r="L4647" s="2">
        <f t="shared" si="776"/>
        <v>0</v>
      </c>
      <c r="M4647" s="3">
        <f t="shared" si="777"/>
        <v>0</v>
      </c>
      <c r="AS4647" s="3">
        <f t="shared" si="768"/>
        <v>0</v>
      </c>
      <c r="AZ4647" s="3">
        <f t="shared" si="769"/>
        <v>0</v>
      </c>
      <c r="BB4647" s="3">
        <f t="shared" si="770"/>
        <v>0</v>
      </c>
      <c r="BI4647" s="3">
        <f t="shared" si="771"/>
        <v>0</v>
      </c>
      <c r="BN4647" s="3">
        <f t="shared" si="772"/>
        <v>0</v>
      </c>
      <c r="BU4647" s="3">
        <f t="shared" si="773"/>
        <v>0</v>
      </c>
      <c r="BV4647" s="3">
        <f t="shared" si="774"/>
        <v>0</v>
      </c>
      <c r="BZ4647" s="3">
        <f t="shared" si="775"/>
        <v>0</v>
      </c>
    </row>
    <row r="4648" spans="1:78" x14ac:dyDescent="0.25">
      <c r="A4648" t="s">
        <v>6708</v>
      </c>
      <c r="E4648">
        <v>381</v>
      </c>
      <c r="G4648" s="4">
        <v>0</v>
      </c>
      <c r="H4648" t="s">
        <v>7499</v>
      </c>
      <c r="I4648" s="1" t="s">
        <v>7499</v>
      </c>
      <c r="L4648" s="2">
        <f t="shared" si="776"/>
        <v>0</v>
      </c>
      <c r="M4648" s="3">
        <f t="shared" si="777"/>
        <v>0</v>
      </c>
      <c r="AS4648" s="3">
        <f t="shared" si="768"/>
        <v>0</v>
      </c>
      <c r="AZ4648" s="3">
        <f t="shared" si="769"/>
        <v>0</v>
      </c>
      <c r="BB4648" s="3">
        <f t="shared" si="770"/>
        <v>0</v>
      </c>
      <c r="BI4648" s="3">
        <f t="shared" si="771"/>
        <v>0</v>
      </c>
      <c r="BN4648" s="3">
        <f t="shared" si="772"/>
        <v>0</v>
      </c>
      <c r="BU4648" s="3">
        <f t="shared" si="773"/>
        <v>0</v>
      </c>
      <c r="BV4648" s="3">
        <f t="shared" si="774"/>
        <v>0</v>
      </c>
      <c r="BZ4648" s="3">
        <f t="shared" si="775"/>
        <v>0</v>
      </c>
    </row>
    <row r="4649" spans="1:78" x14ac:dyDescent="0.25">
      <c r="A4649" t="s">
        <v>6709</v>
      </c>
      <c r="E4649">
        <v>381</v>
      </c>
      <c r="G4649" s="4">
        <v>0</v>
      </c>
      <c r="H4649" t="s">
        <v>7499</v>
      </c>
      <c r="I4649" s="1" t="s">
        <v>7499</v>
      </c>
      <c r="L4649" s="2">
        <f t="shared" si="776"/>
        <v>0</v>
      </c>
      <c r="M4649" s="3">
        <f t="shared" si="777"/>
        <v>0</v>
      </c>
      <c r="AS4649" s="3">
        <f t="shared" si="768"/>
        <v>0</v>
      </c>
      <c r="AZ4649" s="3">
        <f t="shared" si="769"/>
        <v>0</v>
      </c>
      <c r="BB4649" s="3">
        <f t="shared" si="770"/>
        <v>0</v>
      </c>
      <c r="BI4649" s="3">
        <f t="shared" si="771"/>
        <v>0</v>
      </c>
      <c r="BN4649" s="3">
        <f t="shared" si="772"/>
        <v>0</v>
      </c>
      <c r="BU4649" s="3">
        <f t="shared" si="773"/>
        <v>0</v>
      </c>
      <c r="BV4649" s="3">
        <f t="shared" si="774"/>
        <v>0</v>
      </c>
      <c r="BZ4649" s="3">
        <f t="shared" si="775"/>
        <v>0</v>
      </c>
    </row>
    <row r="4650" spans="1:78" x14ac:dyDescent="0.25">
      <c r="A4650" t="s">
        <v>6710</v>
      </c>
      <c r="E4650">
        <v>381</v>
      </c>
      <c r="G4650" s="4">
        <v>0</v>
      </c>
      <c r="H4650" t="s">
        <v>7499</v>
      </c>
      <c r="I4650" s="1" t="s">
        <v>7499</v>
      </c>
      <c r="L4650" s="2">
        <f t="shared" si="776"/>
        <v>0</v>
      </c>
      <c r="M4650" s="3">
        <f t="shared" si="777"/>
        <v>0</v>
      </c>
      <c r="AS4650" s="3">
        <f t="shared" si="768"/>
        <v>668.08100000000002</v>
      </c>
      <c r="AZ4650" s="3">
        <f t="shared" si="769"/>
        <v>0</v>
      </c>
      <c r="BB4650" s="3">
        <f t="shared" si="770"/>
        <v>0</v>
      </c>
      <c r="BI4650" s="3">
        <f t="shared" si="771"/>
        <v>0</v>
      </c>
      <c r="BN4650" s="3">
        <f t="shared" si="772"/>
        <v>0</v>
      </c>
      <c r="BU4650" s="3">
        <f t="shared" si="773"/>
        <v>0</v>
      </c>
      <c r="BV4650" s="3">
        <f t="shared" si="774"/>
        <v>0</v>
      </c>
      <c r="BZ4650" s="3">
        <f t="shared" si="775"/>
        <v>0</v>
      </c>
    </row>
    <row r="4651" spans="1:78" x14ac:dyDescent="0.25">
      <c r="A4651" t="s">
        <v>6711</v>
      </c>
      <c r="E4651">
        <v>381</v>
      </c>
      <c r="G4651" s="4">
        <v>0</v>
      </c>
      <c r="H4651" t="s">
        <v>7499</v>
      </c>
      <c r="I4651" s="1" t="s">
        <v>7499</v>
      </c>
      <c r="L4651" s="2">
        <f t="shared" si="776"/>
        <v>0</v>
      </c>
      <c r="M4651" s="3">
        <f t="shared" si="777"/>
        <v>0</v>
      </c>
      <c r="AS4651" s="3">
        <f t="shared" si="768"/>
        <v>383.99700000000001</v>
      </c>
      <c r="AZ4651" s="3">
        <f t="shared" si="769"/>
        <v>0</v>
      </c>
      <c r="BB4651" s="3">
        <f t="shared" si="770"/>
        <v>0</v>
      </c>
      <c r="BI4651" s="3">
        <f t="shared" si="771"/>
        <v>0</v>
      </c>
      <c r="BN4651" s="3">
        <f t="shared" si="772"/>
        <v>0</v>
      </c>
      <c r="BU4651" s="3">
        <f t="shared" si="773"/>
        <v>0</v>
      </c>
      <c r="BV4651" s="3">
        <f t="shared" si="774"/>
        <v>0</v>
      </c>
      <c r="BZ4651" s="3">
        <f t="shared" si="775"/>
        <v>0</v>
      </c>
    </row>
    <row r="4652" spans="1:78" x14ac:dyDescent="0.25">
      <c r="A4652" t="s">
        <v>6712</v>
      </c>
      <c r="E4652">
        <v>382</v>
      </c>
      <c r="G4652" s="4">
        <v>1077.55</v>
      </c>
      <c r="H4652" t="s">
        <v>7499</v>
      </c>
      <c r="I4652" s="1" t="s">
        <v>7499</v>
      </c>
      <c r="L4652" s="2">
        <f t="shared" si="776"/>
        <v>862.04</v>
      </c>
      <c r="M4652" s="3">
        <f t="shared" si="777"/>
        <v>754.28499999999997</v>
      </c>
      <c r="AS4652" s="3">
        <f t="shared" si="768"/>
        <v>0</v>
      </c>
      <c r="AZ4652" s="3">
        <f t="shared" si="769"/>
        <v>808.16249999999991</v>
      </c>
      <c r="BB4652" s="3">
        <f t="shared" si="770"/>
        <v>969.79499999999996</v>
      </c>
      <c r="BI4652" s="3">
        <f t="shared" si="771"/>
        <v>646.53</v>
      </c>
      <c r="BN4652" s="3">
        <f t="shared" si="772"/>
        <v>862.04</v>
      </c>
      <c r="BU4652" s="3">
        <f t="shared" si="773"/>
        <v>862.04</v>
      </c>
      <c r="BV4652" s="3">
        <f t="shared" si="774"/>
        <v>862.04</v>
      </c>
      <c r="BZ4652" s="3">
        <f t="shared" si="775"/>
        <v>520.45664999999997</v>
      </c>
    </row>
    <row r="4653" spans="1:78" x14ac:dyDescent="0.25">
      <c r="A4653" t="s">
        <v>6713</v>
      </c>
      <c r="E4653">
        <v>382</v>
      </c>
      <c r="G4653" s="4">
        <v>619.35</v>
      </c>
      <c r="H4653" t="s">
        <v>7499</v>
      </c>
      <c r="I4653" s="1" t="s">
        <v>7499</v>
      </c>
      <c r="L4653" s="2">
        <f t="shared" si="776"/>
        <v>495.48</v>
      </c>
      <c r="M4653" s="3">
        <f t="shared" si="777"/>
        <v>433.54500000000002</v>
      </c>
      <c r="AS4653" s="3">
        <f t="shared" si="768"/>
        <v>0</v>
      </c>
      <c r="AZ4653" s="3">
        <f t="shared" si="769"/>
        <v>464.51250000000005</v>
      </c>
      <c r="BB4653" s="3">
        <f t="shared" si="770"/>
        <v>557.41500000000008</v>
      </c>
      <c r="BI4653" s="3">
        <f t="shared" si="771"/>
        <v>371.61</v>
      </c>
      <c r="BN4653" s="3">
        <f t="shared" si="772"/>
        <v>495.48</v>
      </c>
      <c r="BU4653" s="3">
        <f t="shared" si="773"/>
        <v>495.48</v>
      </c>
      <c r="BV4653" s="3">
        <f t="shared" si="774"/>
        <v>495.48</v>
      </c>
      <c r="BZ4653" s="3">
        <f t="shared" si="775"/>
        <v>299.14605</v>
      </c>
    </row>
    <row r="4654" spans="1:78" x14ac:dyDescent="0.25">
      <c r="A4654" t="s">
        <v>6714</v>
      </c>
      <c r="E4654">
        <v>382</v>
      </c>
      <c r="G4654" s="4">
        <v>0</v>
      </c>
      <c r="H4654" t="s">
        <v>7499</v>
      </c>
      <c r="I4654" s="1" t="s">
        <v>7499</v>
      </c>
      <c r="L4654" s="2">
        <f t="shared" si="776"/>
        <v>0</v>
      </c>
      <c r="M4654" s="3">
        <f t="shared" si="777"/>
        <v>0</v>
      </c>
      <c r="AS4654" s="3">
        <f t="shared" si="768"/>
        <v>0</v>
      </c>
      <c r="AZ4654" s="3">
        <f t="shared" si="769"/>
        <v>0</v>
      </c>
      <c r="BB4654" s="3">
        <f t="shared" si="770"/>
        <v>0</v>
      </c>
      <c r="BI4654" s="3">
        <f t="shared" si="771"/>
        <v>0</v>
      </c>
      <c r="BN4654" s="3">
        <f t="shared" si="772"/>
        <v>0</v>
      </c>
      <c r="BU4654" s="3">
        <f t="shared" si="773"/>
        <v>0</v>
      </c>
      <c r="BV4654" s="3">
        <f t="shared" si="774"/>
        <v>0</v>
      </c>
      <c r="BZ4654" s="3">
        <f t="shared" si="775"/>
        <v>0</v>
      </c>
    </row>
    <row r="4655" spans="1:78" x14ac:dyDescent="0.25">
      <c r="A4655" t="s">
        <v>6715</v>
      </c>
      <c r="E4655">
        <v>382</v>
      </c>
      <c r="G4655" s="4">
        <v>0</v>
      </c>
      <c r="H4655" t="s">
        <v>7499</v>
      </c>
      <c r="I4655" s="1" t="s">
        <v>7499</v>
      </c>
      <c r="L4655" s="2">
        <f t="shared" si="776"/>
        <v>0</v>
      </c>
      <c r="M4655" s="3">
        <f t="shared" si="777"/>
        <v>0</v>
      </c>
      <c r="AS4655" s="3">
        <f t="shared" si="768"/>
        <v>218.67399999999998</v>
      </c>
      <c r="AZ4655" s="3">
        <f t="shared" si="769"/>
        <v>0</v>
      </c>
      <c r="BB4655" s="3">
        <f t="shared" si="770"/>
        <v>0</v>
      </c>
      <c r="BI4655" s="3">
        <f t="shared" si="771"/>
        <v>0</v>
      </c>
      <c r="BN4655" s="3">
        <f t="shared" si="772"/>
        <v>0</v>
      </c>
      <c r="BU4655" s="3">
        <f t="shared" si="773"/>
        <v>0</v>
      </c>
      <c r="BV4655" s="3">
        <f t="shared" si="774"/>
        <v>0</v>
      </c>
      <c r="BZ4655" s="3">
        <f t="shared" si="775"/>
        <v>0</v>
      </c>
    </row>
    <row r="4656" spans="1:78" x14ac:dyDescent="0.25">
      <c r="A4656" t="s">
        <v>6716</v>
      </c>
      <c r="E4656">
        <v>382</v>
      </c>
      <c r="G4656" s="4">
        <v>0</v>
      </c>
      <c r="H4656" t="s">
        <v>7499</v>
      </c>
      <c r="I4656" s="1" t="s">
        <v>7499</v>
      </c>
      <c r="L4656" s="2">
        <f t="shared" si="776"/>
        <v>0</v>
      </c>
      <c r="M4656" s="3">
        <f t="shared" si="777"/>
        <v>0</v>
      </c>
      <c r="AS4656" s="3">
        <f t="shared" si="768"/>
        <v>229.02799999999999</v>
      </c>
      <c r="AZ4656" s="3">
        <f t="shared" si="769"/>
        <v>0</v>
      </c>
      <c r="BB4656" s="3">
        <f t="shared" si="770"/>
        <v>0</v>
      </c>
      <c r="BI4656" s="3">
        <f t="shared" si="771"/>
        <v>0</v>
      </c>
      <c r="BN4656" s="3">
        <f t="shared" si="772"/>
        <v>0</v>
      </c>
      <c r="BU4656" s="3">
        <f t="shared" si="773"/>
        <v>0</v>
      </c>
      <c r="BV4656" s="3">
        <f t="shared" si="774"/>
        <v>0</v>
      </c>
      <c r="BZ4656" s="3">
        <f t="shared" si="775"/>
        <v>0</v>
      </c>
    </row>
    <row r="4657" spans="1:78" x14ac:dyDescent="0.25">
      <c r="A4657" t="s">
        <v>6717</v>
      </c>
      <c r="E4657">
        <v>383</v>
      </c>
      <c r="G4657" s="4">
        <v>352.7</v>
      </c>
      <c r="H4657" t="s">
        <v>7499</v>
      </c>
      <c r="I4657" s="1" t="s">
        <v>7499</v>
      </c>
      <c r="L4657" s="2">
        <f t="shared" si="776"/>
        <v>282.16000000000003</v>
      </c>
      <c r="M4657" s="3">
        <f t="shared" si="777"/>
        <v>246.89</v>
      </c>
      <c r="AS4657" s="3">
        <f t="shared" si="768"/>
        <v>85.218999999999994</v>
      </c>
      <c r="AZ4657" s="3">
        <f t="shared" si="769"/>
        <v>264.52499999999998</v>
      </c>
      <c r="BB4657" s="3">
        <f t="shared" si="770"/>
        <v>317.43</v>
      </c>
      <c r="BI4657" s="3">
        <f t="shared" si="771"/>
        <v>211.61999999999998</v>
      </c>
      <c r="BN4657" s="3">
        <f t="shared" si="772"/>
        <v>282.16000000000003</v>
      </c>
      <c r="BU4657" s="3">
        <f t="shared" si="773"/>
        <v>282.16000000000003</v>
      </c>
      <c r="BV4657" s="3">
        <f t="shared" si="774"/>
        <v>282.16000000000003</v>
      </c>
      <c r="BZ4657" s="3">
        <f t="shared" si="775"/>
        <v>170.35409999999999</v>
      </c>
    </row>
    <row r="4658" spans="1:78" x14ac:dyDescent="0.25">
      <c r="A4658" t="s">
        <v>6718</v>
      </c>
      <c r="E4658">
        <v>383</v>
      </c>
      <c r="G4658" s="4">
        <v>369.4</v>
      </c>
      <c r="H4658" t="s">
        <v>7499</v>
      </c>
      <c r="I4658" s="1" t="s">
        <v>7499</v>
      </c>
      <c r="L4658" s="2">
        <f t="shared" si="776"/>
        <v>295.52</v>
      </c>
      <c r="M4658" s="3">
        <f t="shared" si="777"/>
        <v>258.58</v>
      </c>
      <c r="AS4658" s="3">
        <f t="shared" si="768"/>
        <v>154.101</v>
      </c>
      <c r="AZ4658" s="3">
        <f t="shared" si="769"/>
        <v>277.04999999999995</v>
      </c>
      <c r="BB4658" s="3">
        <f t="shared" si="770"/>
        <v>332.46</v>
      </c>
      <c r="BI4658" s="3">
        <f t="shared" si="771"/>
        <v>221.64</v>
      </c>
      <c r="BN4658" s="3">
        <f t="shared" si="772"/>
        <v>295.52</v>
      </c>
      <c r="BU4658" s="3">
        <f t="shared" si="773"/>
        <v>295.52</v>
      </c>
      <c r="BV4658" s="3">
        <f t="shared" si="774"/>
        <v>295.52</v>
      </c>
      <c r="BZ4658" s="3">
        <f t="shared" si="775"/>
        <v>178.42019999999999</v>
      </c>
    </row>
    <row r="4659" spans="1:78" x14ac:dyDescent="0.25">
      <c r="A4659" t="s">
        <v>6719</v>
      </c>
      <c r="E4659">
        <v>383</v>
      </c>
      <c r="G4659" s="4">
        <v>137.44999999999999</v>
      </c>
      <c r="H4659" t="s">
        <v>7499</v>
      </c>
      <c r="I4659" s="1" t="s">
        <v>7499</v>
      </c>
      <c r="L4659" s="2">
        <f t="shared" si="776"/>
        <v>109.96</v>
      </c>
      <c r="M4659" s="3">
        <f t="shared" si="777"/>
        <v>96.214999999999989</v>
      </c>
      <c r="AS4659" s="3">
        <f t="shared" si="768"/>
        <v>122.264</v>
      </c>
      <c r="AZ4659" s="3">
        <f t="shared" si="769"/>
        <v>103.08749999999999</v>
      </c>
      <c r="BB4659" s="3">
        <f t="shared" si="770"/>
        <v>123.705</v>
      </c>
      <c r="BI4659" s="3">
        <f t="shared" si="771"/>
        <v>82.469999999999985</v>
      </c>
      <c r="BN4659" s="3">
        <f t="shared" si="772"/>
        <v>109.96</v>
      </c>
      <c r="BU4659" s="3">
        <f t="shared" si="773"/>
        <v>109.96</v>
      </c>
      <c r="BV4659" s="3">
        <f t="shared" si="774"/>
        <v>109.96</v>
      </c>
      <c r="BZ4659" s="3">
        <f t="shared" si="775"/>
        <v>66.388349999999988</v>
      </c>
    </row>
    <row r="4660" spans="1:78" x14ac:dyDescent="0.25">
      <c r="A4660" t="s">
        <v>6720</v>
      </c>
      <c r="E4660">
        <v>383</v>
      </c>
      <c r="G4660" s="4">
        <v>248.55</v>
      </c>
      <c r="H4660" t="s">
        <v>7499</v>
      </c>
      <c r="I4660" s="1" t="s">
        <v>7499</v>
      </c>
      <c r="L4660" s="2">
        <f t="shared" si="776"/>
        <v>198.84000000000003</v>
      </c>
      <c r="M4660" s="3">
        <f t="shared" si="777"/>
        <v>173.98499999999999</v>
      </c>
      <c r="AS4660" s="3">
        <f t="shared" si="768"/>
        <v>220.37899999999999</v>
      </c>
      <c r="AZ4660" s="3">
        <f t="shared" si="769"/>
        <v>186.41250000000002</v>
      </c>
      <c r="BB4660" s="3">
        <f t="shared" si="770"/>
        <v>223.69500000000002</v>
      </c>
      <c r="BI4660" s="3">
        <f t="shared" si="771"/>
        <v>149.13</v>
      </c>
      <c r="BN4660" s="3">
        <f t="shared" si="772"/>
        <v>198.84000000000003</v>
      </c>
      <c r="BU4660" s="3">
        <f t="shared" si="773"/>
        <v>198.84000000000003</v>
      </c>
      <c r="BV4660" s="3">
        <f t="shared" si="774"/>
        <v>198.84000000000003</v>
      </c>
      <c r="BZ4660" s="3">
        <f t="shared" si="775"/>
        <v>120.04965</v>
      </c>
    </row>
    <row r="4661" spans="1:78" x14ac:dyDescent="0.25">
      <c r="A4661" t="s">
        <v>6721</v>
      </c>
      <c r="E4661">
        <v>383</v>
      </c>
      <c r="G4661" s="4">
        <v>197.2</v>
      </c>
      <c r="H4661" t="s">
        <v>7499</v>
      </c>
      <c r="I4661" s="1" t="s">
        <v>7499</v>
      </c>
      <c r="L4661" s="2">
        <f t="shared" si="776"/>
        <v>157.76</v>
      </c>
      <c r="M4661" s="3">
        <f t="shared" si="777"/>
        <v>138.04</v>
      </c>
      <c r="AS4661" s="3">
        <f t="shared" si="768"/>
        <v>154.96899999999999</v>
      </c>
      <c r="AZ4661" s="3">
        <f t="shared" si="769"/>
        <v>147.89999999999998</v>
      </c>
      <c r="BB4661" s="3">
        <f t="shared" si="770"/>
        <v>177.48</v>
      </c>
      <c r="BI4661" s="3">
        <f t="shared" si="771"/>
        <v>118.32</v>
      </c>
      <c r="BN4661" s="3">
        <f t="shared" si="772"/>
        <v>157.76</v>
      </c>
      <c r="BU4661" s="3">
        <f t="shared" si="773"/>
        <v>157.76</v>
      </c>
      <c r="BV4661" s="3">
        <f t="shared" si="774"/>
        <v>157.76</v>
      </c>
      <c r="BZ4661" s="3">
        <f t="shared" si="775"/>
        <v>95.247599999999991</v>
      </c>
    </row>
    <row r="4662" spans="1:78" x14ac:dyDescent="0.25">
      <c r="A4662" t="s">
        <v>6722</v>
      </c>
      <c r="E4662">
        <v>383</v>
      </c>
      <c r="G4662" s="4">
        <v>355.45</v>
      </c>
      <c r="H4662" t="s">
        <v>7499</v>
      </c>
      <c r="I4662" s="1" t="s">
        <v>7499</v>
      </c>
      <c r="L4662" s="2">
        <f t="shared" si="776"/>
        <v>284.36</v>
      </c>
      <c r="M4662" s="3">
        <f t="shared" si="777"/>
        <v>248.81499999999997</v>
      </c>
      <c r="AS4662" s="3">
        <f t="shared" si="768"/>
        <v>0</v>
      </c>
      <c r="AZ4662" s="3">
        <f t="shared" si="769"/>
        <v>266.58749999999998</v>
      </c>
      <c r="BB4662" s="3">
        <f t="shared" si="770"/>
        <v>319.90499999999997</v>
      </c>
      <c r="BI4662" s="3">
        <f t="shared" si="771"/>
        <v>213.26999999999998</v>
      </c>
      <c r="BN4662" s="3">
        <f t="shared" si="772"/>
        <v>284.36</v>
      </c>
      <c r="BU4662" s="3">
        <f t="shared" si="773"/>
        <v>284.36</v>
      </c>
      <c r="BV4662" s="3">
        <f t="shared" si="774"/>
        <v>284.36</v>
      </c>
      <c r="BZ4662" s="3">
        <f t="shared" si="775"/>
        <v>171.68234999999999</v>
      </c>
    </row>
    <row r="4663" spans="1:78" x14ac:dyDescent="0.25">
      <c r="A4663" t="s">
        <v>6723</v>
      </c>
      <c r="E4663">
        <v>383</v>
      </c>
      <c r="G4663" s="4">
        <v>249.95</v>
      </c>
      <c r="H4663" t="s">
        <v>7499</v>
      </c>
      <c r="I4663" s="1" t="s">
        <v>7499</v>
      </c>
      <c r="L4663" s="2">
        <f t="shared" si="776"/>
        <v>199.96</v>
      </c>
      <c r="M4663" s="3">
        <f t="shared" si="777"/>
        <v>174.96499999999997</v>
      </c>
      <c r="AS4663" s="3">
        <f t="shared" si="768"/>
        <v>0</v>
      </c>
      <c r="AZ4663" s="3">
        <f t="shared" si="769"/>
        <v>187.46249999999998</v>
      </c>
      <c r="BB4663" s="3">
        <f t="shared" si="770"/>
        <v>224.95499999999998</v>
      </c>
      <c r="BI4663" s="3">
        <f t="shared" si="771"/>
        <v>149.97</v>
      </c>
      <c r="BN4663" s="3">
        <f t="shared" si="772"/>
        <v>199.96</v>
      </c>
      <c r="BU4663" s="3">
        <f t="shared" si="773"/>
        <v>199.96</v>
      </c>
      <c r="BV4663" s="3">
        <f t="shared" si="774"/>
        <v>199.96</v>
      </c>
      <c r="BZ4663" s="3">
        <f t="shared" si="775"/>
        <v>120.72584999999999</v>
      </c>
    </row>
    <row r="4664" spans="1:78" x14ac:dyDescent="0.25">
      <c r="A4664" t="s">
        <v>6724</v>
      </c>
      <c r="E4664">
        <v>383</v>
      </c>
      <c r="G4664" s="4">
        <v>0</v>
      </c>
      <c r="H4664" t="s">
        <v>7499</v>
      </c>
      <c r="I4664" s="1" t="s">
        <v>7499</v>
      </c>
      <c r="L4664" s="2">
        <f t="shared" si="776"/>
        <v>0</v>
      </c>
      <c r="M4664" s="3">
        <f t="shared" si="777"/>
        <v>0</v>
      </c>
      <c r="AS4664" s="3">
        <f t="shared" si="768"/>
        <v>0</v>
      </c>
      <c r="AZ4664" s="3">
        <f t="shared" si="769"/>
        <v>0</v>
      </c>
      <c r="BB4664" s="3">
        <f t="shared" si="770"/>
        <v>0</v>
      </c>
      <c r="BI4664" s="3">
        <f t="shared" si="771"/>
        <v>0</v>
      </c>
      <c r="BN4664" s="3">
        <f t="shared" si="772"/>
        <v>0</v>
      </c>
      <c r="BU4664" s="3">
        <f t="shared" si="773"/>
        <v>0</v>
      </c>
      <c r="BV4664" s="3">
        <f t="shared" si="774"/>
        <v>0</v>
      </c>
      <c r="BZ4664" s="3">
        <f t="shared" si="775"/>
        <v>0</v>
      </c>
    </row>
    <row r="4665" spans="1:78" x14ac:dyDescent="0.25">
      <c r="A4665" t="s">
        <v>6725</v>
      </c>
      <c r="E4665">
        <v>383</v>
      </c>
      <c r="G4665" s="4">
        <v>0</v>
      </c>
      <c r="H4665" t="s">
        <v>7499</v>
      </c>
      <c r="I4665" s="1" t="s">
        <v>7499</v>
      </c>
      <c r="L4665" s="2">
        <f t="shared" si="776"/>
        <v>0</v>
      </c>
      <c r="M4665" s="3">
        <f t="shared" si="777"/>
        <v>0</v>
      </c>
      <c r="AS4665" s="3">
        <f t="shared" si="768"/>
        <v>0</v>
      </c>
      <c r="AZ4665" s="3">
        <f t="shared" si="769"/>
        <v>0</v>
      </c>
      <c r="BB4665" s="3">
        <f t="shared" si="770"/>
        <v>0</v>
      </c>
      <c r="BI4665" s="3">
        <f t="shared" si="771"/>
        <v>0</v>
      </c>
      <c r="BN4665" s="3">
        <f t="shared" si="772"/>
        <v>0</v>
      </c>
      <c r="BU4665" s="3">
        <f t="shared" si="773"/>
        <v>0</v>
      </c>
      <c r="BV4665" s="3">
        <f t="shared" si="774"/>
        <v>0</v>
      </c>
      <c r="BZ4665" s="3">
        <f t="shared" si="775"/>
        <v>0</v>
      </c>
    </row>
    <row r="4666" spans="1:78" x14ac:dyDescent="0.25">
      <c r="A4666" t="s">
        <v>6726</v>
      </c>
      <c r="E4666">
        <v>383</v>
      </c>
      <c r="G4666" s="4">
        <v>0</v>
      </c>
      <c r="H4666" t="s">
        <v>7499</v>
      </c>
      <c r="I4666" s="1" t="s">
        <v>7499</v>
      </c>
      <c r="L4666" s="2">
        <f t="shared" si="776"/>
        <v>0</v>
      </c>
      <c r="M4666" s="3">
        <f t="shared" si="777"/>
        <v>0</v>
      </c>
      <c r="AS4666" s="3">
        <f t="shared" si="768"/>
        <v>0</v>
      </c>
      <c r="AZ4666" s="3">
        <f t="shared" si="769"/>
        <v>0</v>
      </c>
      <c r="BB4666" s="3">
        <f t="shared" si="770"/>
        <v>0</v>
      </c>
      <c r="BI4666" s="3">
        <f t="shared" si="771"/>
        <v>0</v>
      </c>
      <c r="BN4666" s="3">
        <f t="shared" si="772"/>
        <v>0</v>
      </c>
      <c r="BU4666" s="3">
        <f t="shared" si="773"/>
        <v>0</v>
      </c>
      <c r="BV4666" s="3">
        <f t="shared" si="774"/>
        <v>0</v>
      </c>
      <c r="BZ4666" s="3">
        <f t="shared" si="775"/>
        <v>0</v>
      </c>
    </row>
    <row r="4667" spans="1:78" x14ac:dyDescent="0.25">
      <c r="A4667" t="s">
        <v>6727</v>
      </c>
      <c r="E4667">
        <v>383</v>
      </c>
      <c r="G4667" s="4">
        <v>0</v>
      </c>
      <c r="H4667" t="s">
        <v>7499</v>
      </c>
      <c r="I4667" s="1" t="s">
        <v>7499</v>
      </c>
      <c r="L4667" s="2">
        <f t="shared" si="776"/>
        <v>0</v>
      </c>
      <c r="M4667" s="3">
        <f t="shared" si="777"/>
        <v>0</v>
      </c>
      <c r="AS4667" s="3">
        <f t="shared" si="768"/>
        <v>0</v>
      </c>
      <c r="AZ4667" s="3">
        <f t="shared" si="769"/>
        <v>0</v>
      </c>
      <c r="BB4667" s="3">
        <f t="shared" si="770"/>
        <v>0</v>
      </c>
      <c r="BI4667" s="3">
        <f t="shared" si="771"/>
        <v>0</v>
      </c>
      <c r="BN4667" s="3">
        <f t="shared" si="772"/>
        <v>0</v>
      </c>
      <c r="BU4667" s="3">
        <f t="shared" si="773"/>
        <v>0</v>
      </c>
      <c r="BV4667" s="3">
        <f t="shared" si="774"/>
        <v>0</v>
      </c>
      <c r="BZ4667" s="3">
        <f t="shared" si="775"/>
        <v>0</v>
      </c>
    </row>
    <row r="4668" spans="1:78" x14ac:dyDescent="0.25">
      <c r="A4668" t="s">
        <v>6728</v>
      </c>
      <c r="E4668">
        <v>383</v>
      </c>
      <c r="G4668" s="4">
        <v>0</v>
      </c>
      <c r="H4668" t="s">
        <v>7499</v>
      </c>
      <c r="I4668" s="1" t="s">
        <v>7499</v>
      </c>
      <c r="L4668" s="2">
        <f t="shared" si="776"/>
        <v>0</v>
      </c>
      <c r="M4668" s="3">
        <f t="shared" si="777"/>
        <v>0</v>
      </c>
      <c r="AS4668" s="3">
        <f t="shared" si="768"/>
        <v>356.40700000000004</v>
      </c>
      <c r="AZ4668" s="3">
        <f t="shared" si="769"/>
        <v>0</v>
      </c>
      <c r="BB4668" s="3">
        <f t="shared" si="770"/>
        <v>0</v>
      </c>
      <c r="BI4668" s="3">
        <f t="shared" si="771"/>
        <v>0</v>
      </c>
      <c r="BN4668" s="3">
        <f t="shared" si="772"/>
        <v>0</v>
      </c>
      <c r="BU4668" s="3">
        <f t="shared" si="773"/>
        <v>0</v>
      </c>
      <c r="BV4668" s="3">
        <f t="shared" si="774"/>
        <v>0</v>
      </c>
      <c r="BZ4668" s="3">
        <f t="shared" si="775"/>
        <v>0</v>
      </c>
    </row>
    <row r="4669" spans="1:78" x14ac:dyDescent="0.25">
      <c r="A4669" t="s">
        <v>6729</v>
      </c>
      <c r="E4669">
        <v>383</v>
      </c>
      <c r="G4669" s="4">
        <v>0</v>
      </c>
      <c r="H4669" t="s">
        <v>7499</v>
      </c>
      <c r="I4669" s="1" t="s">
        <v>7499</v>
      </c>
      <c r="L4669" s="2">
        <f t="shared" si="776"/>
        <v>0</v>
      </c>
      <c r="M4669" s="3">
        <f t="shared" si="777"/>
        <v>0</v>
      </c>
      <c r="AS4669" s="3">
        <f t="shared" si="768"/>
        <v>362.452</v>
      </c>
      <c r="AZ4669" s="3">
        <f t="shared" si="769"/>
        <v>0</v>
      </c>
      <c r="BB4669" s="3">
        <f t="shared" si="770"/>
        <v>0</v>
      </c>
      <c r="BI4669" s="3">
        <f t="shared" si="771"/>
        <v>0</v>
      </c>
      <c r="BN4669" s="3">
        <f t="shared" si="772"/>
        <v>0</v>
      </c>
      <c r="BU4669" s="3">
        <f t="shared" si="773"/>
        <v>0</v>
      </c>
      <c r="BV4669" s="3">
        <f t="shared" si="774"/>
        <v>0</v>
      </c>
      <c r="BZ4669" s="3">
        <f t="shared" si="775"/>
        <v>0</v>
      </c>
    </row>
    <row r="4670" spans="1:78" x14ac:dyDescent="0.25">
      <c r="A4670" t="s">
        <v>6730</v>
      </c>
      <c r="E4670">
        <v>384</v>
      </c>
      <c r="G4670" s="4">
        <v>574.85</v>
      </c>
      <c r="H4670" t="s">
        <v>7499</v>
      </c>
      <c r="I4670" s="1" t="s">
        <v>7499</v>
      </c>
      <c r="L4670" s="2">
        <f t="shared" si="776"/>
        <v>459.88000000000005</v>
      </c>
      <c r="M4670" s="3">
        <f t="shared" si="777"/>
        <v>402.39499999999998</v>
      </c>
      <c r="AS4670" s="3">
        <f t="shared" si="768"/>
        <v>351.29200000000003</v>
      </c>
      <c r="AZ4670" s="3">
        <f t="shared" si="769"/>
        <v>431.13750000000005</v>
      </c>
      <c r="BB4670" s="3">
        <f t="shared" si="770"/>
        <v>517.36500000000001</v>
      </c>
      <c r="BI4670" s="3">
        <f t="shared" si="771"/>
        <v>344.91</v>
      </c>
      <c r="BN4670" s="3">
        <f t="shared" si="772"/>
        <v>459.88000000000005</v>
      </c>
      <c r="BU4670" s="3">
        <f t="shared" si="773"/>
        <v>459.88000000000005</v>
      </c>
      <c r="BV4670" s="3">
        <f t="shared" si="774"/>
        <v>459.88000000000005</v>
      </c>
      <c r="BZ4670" s="3">
        <f t="shared" si="775"/>
        <v>277.65255000000002</v>
      </c>
    </row>
    <row r="4671" spans="1:78" x14ac:dyDescent="0.25">
      <c r="A4671" t="s">
        <v>6731</v>
      </c>
      <c r="E4671">
        <v>384</v>
      </c>
      <c r="G4671" s="4">
        <v>584.6</v>
      </c>
      <c r="H4671" t="s">
        <v>7499</v>
      </c>
      <c r="I4671" s="1" t="s">
        <v>7499</v>
      </c>
      <c r="L4671" s="2">
        <f t="shared" si="776"/>
        <v>467.68000000000006</v>
      </c>
      <c r="M4671" s="3">
        <f t="shared" si="777"/>
        <v>409.21999999999997</v>
      </c>
      <c r="AS4671" s="3">
        <f t="shared" si="768"/>
        <v>479.57</v>
      </c>
      <c r="AZ4671" s="3">
        <f t="shared" si="769"/>
        <v>438.45000000000005</v>
      </c>
      <c r="BB4671" s="3">
        <f t="shared" si="770"/>
        <v>526.14</v>
      </c>
      <c r="BI4671" s="3">
        <f t="shared" si="771"/>
        <v>350.76</v>
      </c>
      <c r="BN4671" s="3">
        <f t="shared" si="772"/>
        <v>467.68000000000006</v>
      </c>
      <c r="BU4671" s="3">
        <f t="shared" si="773"/>
        <v>467.68000000000006</v>
      </c>
      <c r="BV4671" s="3">
        <f t="shared" si="774"/>
        <v>467.68000000000006</v>
      </c>
      <c r="BZ4671" s="3">
        <f t="shared" si="775"/>
        <v>282.36180000000002</v>
      </c>
    </row>
    <row r="4672" spans="1:78" x14ac:dyDescent="0.25">
      <c r="A4672" t="s">
        <v>6732</v>
      </c>
      <c r="E4672">
        <v>384</v>
      </c>
      <c r="G4672" s="4">
        <v>566.6</v>
      </c>
      <c r="H4672" t="s">
        <v>7499</v>
      </c>
      <c r="I4672" s="1" t="s">
        <v>7499</v>
      </c>
      <c r="L4672" s="2">
        <f t="shared" si="776"/>
        <v>453.28000000000003</v>
      </c>
      <c r="M4672" s="3">
        <f t="shared" si="777"/>
        <v>396.62</v>
      </c>
      <c r="AS4672" s="3">
        <f t="shared" si="768"/>
        <v>489.02499999999998</v>
      </c>
      <c r="AZ4672" s="3">
        <f t="shared" si="769"/>
        <v>424.95000000000005</v>
      </c>
      <c r="BB4672" s="3">
        <f t="shared" si="770"/>
        <v>509.94000000000005</v>
      </c>
      <c r="BI4672" s="3">
        <f t="shared" si="771"/>
        <v>339.96</v>
      </c>
      <c r="BN4672" s="3">
        <f t="shared" si="772"/>
        <v>453.28000000000003</v>
      </c>
      <c r="BU4672" s="3">
        <f t="shared" si="773"/>
        <v>453.28000000000003</v>
      </c>
      <c r="BV4672" s="3">
        <f t="shared" si="774"/>
        <v>453.28000000000003</v>
      </c>
      <c r="BZ4672" s="3">
        <f t="shared" si="775"/>
        <v>273.6678</v>
      </c>
    </row>
    <row r="4673" spans="1:78" x14ac:dyDescent="0.25">
      <c r="A4673" t="s">
        <v>6733</v>
      </c>
      <c r="E4673">
        <v>384</v>
      </c>
      <c r="G4673" s="4">
        <v>773.5</v>
      </c>
      <c r="H4673" t="s">
        <v>7499</v>
      </c>
      <c r="I4673" s="1" t="s">
        <v>7499</v>
      </c>
      <c r="L4673" s="2">
        <f t="shared" si="776"/>
        <v>618.80000000000007</v>
      </c>
      <c r="M4673" s="3">
        <f t="shared" si="777"/>
        <v>541.44999999999993</v>
      </c>
      <c r="AS4673" s="3">
        <f t="shared" si="768"/>
        <v>1281.943</v>
      </c>
      <c r="AZ4673" s="3">
        <f t="shared" si="769"/>
        <v>580.125</v>
      </c>
      <c r="BB4673" s="3">
        <f t="shared" si="770"/>
        <v>696.15</v>
      </c>
      <c r="BI4673" s="3">
        <f t="shared" si="771"/>
        <v>464.09999999999997</v>
      </c>
      <c r="BN4673" s="3">
        <f t="shared" si="772"/>
        <v>618.80000000000007</v>
      </c>
      <c r="BU4673" s="3">
        <f t="shared" si="773"/>
        <v>618.80000000000007</v>
      </c>
      <c r="BV4673" s="3">
        <f t="shared" si="774"/>
        <v>618.80000000000007</v>
      </c>
      <c r="BZ4673" s="3">
        <f t="shared" si="775"/>
        <v>373.60050000000001</v>
      </c>
    </row>
    <row r="4674" spans="1:78" x14ac:dyDescent="0.25">
      <c r="A4674" t="s">
        <v>6734</v>
      </c>
      <c r="E4674">
        <v>384</v>
      </c>
      <c r="G4674" s="4">
        <v>788.75</v>
      </c>
      <c r="H4674" t="s">
        <v>7499</v>
      </c>
      <c r="I4674" s="1" t="s">
        <v>7499</v>
      </c>
      <c r="L4674" s="2">
        <f t="shared" si="776"/>
        <v>631</v>
      </c>
      <c r="M4674" s="3">
        <f t="shared" si="777"/>
        <v>552.125</v>
      </c>
      <c r="AS4674" s="3">
        <f t="shared" si="768"/>
        <v>1472.19</v>
      </c>
      <c r="AZ4674" s="3">
        <f t="shared" si="769"/>
        <v>591.5625</v>
      </c>
      <c r="BB4674" s="3">
        <f t="shared" si="770"/>
        <v>709.875</v>
      </c>
      <c r="BI4674" s="3">
        <f t="shared" si="771"/>
        <v>473.25</v>
      </c>
      <c r="BN4674" s="3">
        <f t="shared" si="772"/>
        <v>631</v>
      </c>
      <c r="BU4674" s="3">
        <f t="shared" si="773"/>
        <v>631</v>
      </c>
      <c r="BV4674" s="3">
        <f t="shared" si="774"/>
        <v>631</v>
      </c>
      <c r="BZ4674" s="3">
        <f t="shared" si="775"/>
        <v>380.96625</v>
      </c>
    </row>
    <row r="4675" spans="1:78" x14ac:dyDescent="0.25">
      <c r="A4675" t="s">
        <v>6735</v>
      </c>
      <c r="E4675">
        <v>384</v>
      </c>
      <c r="G4675" s="4">
        <v>2067.65</v>
      </c>
      <c r="H4675" t="s">
        <v>7499</v>
      </c>
      <c r="I4675" s="1" t="s">
        <v>7499</v>
      </c>
      <c r="L4675" s="2">
        <f t="shared" si="776"/>
        <v>1654.1200000000001</v>
      </c>
      <c r="M4675" s="3">
        <f t="shared" si="777"/>
        <v>1447.355</v>
      </c>
      <c r="AS4675" s="3">
        <f t="shared" si="768"/>
        <v>1591.8810000000001</v>
      </c>
      <c r="AZ4675" s="3">
        <f t="shared" si="769"/>
        <v>1550.7375000000002</v>
      </c>
      <c r="BB4675" s="3">
        <f t="shared" si="770"/>
        <v>1860.8850000000002</v>
      </c>
      <c r="BI4675" s="3">
        <f t="shared" si="771"/>
        <v>1240.5899999999999</v>
      </c>
      <c r="BN4675" s="3">
        <f t="shared" si="772"/>
        <v>1654.1200000000001</v>
      </c>
      <c r="BU4675" s="3">
        <f t="shared" si="773"/>
        <v>1654.1200000000001</v>
      </c>
      <c r="BV4675" s="3">
        <f t="shared" si="774"/>
        <v>1654.1200000000001</v>
      </c>
      <c r="BZ4675" s="3">
        <f t="shared" si="775"/>
        <v>998.67494999999997</v>
      </c>
    </row>
    <row r="4676" spans="1:78" x14ac:dyDescent="0.25">
      <c r="A4676" t="s">
        <v>6736</v>
      </c>
      <c r="E4676">
        <v>384</v>
      </c>
      <c r="G4676" s="4">
        <v>2374.5</v>
      </c>
      <c r="H4676" t="s">
        <v>7499</v>
      </c>
      <c r="I4676" s="1" t="s">
        <v>7499</v>
      </c>
      <c r="L4676" s="2">
        <f t="shared" si="776"/>
        <v>1899.6000000000001</v>
      </c>
      <c r="M4676" s="3">
        <f t="shared" si="777"/>
        <v>1662.1499999999999</v>
      </c>
      <c r="AS4676" s="3">
        <f t="shared" si="768"/>
        <v>1934.5550000000001</v>
      </c>
      <c r="AZ4676" s="3">
        <f t="shared" si="769"/>
        <v>1780.875</v>
      </c>
      <c r="BB4676" s="3">
        <f t="shared" si="770"/>
        <v>2137.0500000000002</v>
      </c>
      <c r="BI4676" s="3">
        <f t="shared" si="771"/>
        <v>1424.7</v>
      </c>
      <c r="BN4676" s="3">
        <f t="shared" si="772"/>
        <v>1899.6000000000001</v>
      </c>
      <c r="BU4676" s="3">
        <f t="shared" si="773"/>
        <v>1899.6000000000001</v>
      </c>
      <c r="BV4676" s="3">
        <f t="shared" si="774"/>
        <v>1899.6000000000001</v>
      </c>
      <c r="BZ4676" s="3">
        <f t="shared" si="775"/>
        <v>1146.8834999999999</v>
      </c>
    </row>
    <row r="4677" spans="1:78" x14ac:dyDescent="0.25">
      <c r="A4677" t="s">
        <v>6737</v>
      </c>
      <c r="E4677">
        <v>384</v>
      </c>
      <c r="G4677" s="4">
        <v>2567.5500000000002</v>
      </c>
      <c r="H4677" t="s">
        <v>7499</v>
      </c>
      <c r="I4677" s="1" t="s">
        <v>7499</v>
      </c>
      <c r="L4677" s="2">
        <f t="shared" si="776"/>
        <v>2054.0400000000004</v>
      </c>
      <c r="M4677" s="3">
        <f t="shared" si="777"/>
        <v>1797.2850000000001</v>
      </c>
      <c r="AS4677" s="3">
        <f t="shared" si="768"/>
        <v>2124.8330000000001</v>
      </c>
      <c r="AZ4677" s="3">
        <f t="shared" si="769"/>
        <v>1925.6625000000001</v>
      </c>
      <c r="BB4677" s="3">
        <f t="shared" si="770"/>
        <v>2310.7950000000001</v>
      </c>
      <c r="BI4677" s="3">
        <f t="shared" si="771"/>
        <v>1540.53</v>
      </c>
      <c r="BN4677" s="3">
        <f t="shared" si="772"/>
        <v>2054.0400000000004</v>
      </c>
      <c r="BU4677" s="3">
        <f t="shared" si="773"/>
        <v>2054.0400000000004</v>
      </c>
      <c r="BV4677" s="3">
        <f t="shared" si="774"/>
        <v>2054.0400000000004</v>
      </c>
      <c r="BZ4677" s="3">
        <f t="shared" si="775"/>
        <v>1240.1266500000002</v>
      </c>
    </row>
    <row r="4678" spans="1:78" x14ac:dyDescent="0.25">
      <c r="A4678" t="s">
        <v>6738</v>
      </c>
      <c r="E4678">
        <v>384</v>
      </c>
      <c r="G4678" s="4">
        <v>3120.25</v>
      </c>
      <c r="H4678" t="s">
        <v>7499</v>
      </c>
      <c r="I4678" s="1" t="s">
        <v>7499</v>
      </c>
      <c r="L4678" s="2">
        <f t="shared" si="776"/>
        <v>2496.2000000000003</v>
      </c>
      <c r="M4678" s="3">
        <f t="shared" si="777"/>
        <v>2184.1749999999997</v>
      </c>
      <c r="AS4678" s="3">
        <f t="shared" si="768"/>
        <v>1781.2910000000002</v>
      </c>
      <c r="AZ4678" s="3">
        <f t="shared" si="769"/>
        <v>2340.1875</v>
      </c>
      <c r="BB4678" s="3">
        <f t="shared" si="770"/>
        <v>2808.2249999999999</v>
      </c>
      <c r="BI4678" s="3">
        <f t="shared" si="771"/>
        <v>1872.1499999999999</v>
      </c>
      <c r="BN4678" s="3">
        <f t="shared" si="772"/>
        <v>2496.2000000000003</v>
      </c>
      <c r="BU4678" s="3">
        <f t="shared" si="773"/>
        <v>2496.2000000000003</v>
      </c>
      <c r="BV4678" s="3">
        <f t="shared" si="774"/>
        <v>2496.2000000000003</v>
      </c>
      <c r="BZ4678" s="3">
        <f t="shared" si="775"/>
        <v>1507.0807499999999</v>
      </c>
    </row>
    <row r="4679" spans="1:78" x14ac:dyDescent="0.25">
      <c r="A4679" t="s">
        <v>6739</v>
      </c>
      <c r="E4679">
        <v>384</v>
      </c>
      <c r="G4679" s="4">
        <v>3427.15</v>
      </c>
      <c r="H4679" t="s">
        <v>7499</v>
      </c>
      <c r="I4679" s="1" t="s">
        <v>7499</v>
      </c>
      <c r="L4679" s="2">
        <f t="shared" si="776"/>
        <v>2741.7200000000003</v>
      </c>
      <c r="M4679" s="3">
        <f t="shared" si="777"/>
        <v>2399.0050000000001</v>
      </c>
      <c r="AS4679" s="3">
        <f t="shared" si="768"/>
        <v>1393.8530000000001</v>
      </c>
      <c r="AZ4679" s="3">
        <f t="shared" si="769"/>
        <v>2570.3625000000002</v>
      </c>
      <c r="BB4679" s="3">
        <f t="shared" si="770"/>
        <v>3084.4349999999999</v>
      </c>
      <c r="BI4679" s="3">
        <f t="shared" si="771"/>
        <v>2056.29</v>
      </c>
      <c r="BN4679" s="3">
        <f t="shared" si="772"/>
        <v>2741.7200000000003</v>
      </c>
      <c r="BU4679" s="3">
        <f t="shared" si="773"/>
        <v>2741.7200000000003</v>
      </c>
      <c r="BV4679" s="3">
        <f t="shared" si="774"/>
        <v>2741.7200000000003</v>
      </c>
      <c r="BZ4679" s="3">
        <f t="shared" si="775"/>
        <v>1655.3134500000001</v>
      </c>
    </row>
    <row r="4680" spans="1:78" x14ac:dyDescent="0.25">
      <c r="A4680" t="s">
        <v>6740</v>
      </c>
      <c r="E4680">
        <v>384</v>
      </c>
      <c r="G4680" s="4">
        <v>2873.05</v>
      </c>
      <c r="H4680" t="s">
        <v>7499</v>
      </c>
      <c r="I4680" s="1" t="s">
        <v>7499</v>
      </c>
      <c r="L4680" s="2">
        <f t="shared" si="776"/>
        <v>2298.44</v>
      </c>
      <c r="M4680" s="3">
        <f t="shared" si="777"/>
        <v>2011.135</v>
      </c>
      <c r="AS4680" s="3">
        <f t="shared" ref="AS4680:AS4743" si="778">+G4682*0.62</f>
        <v>0</v>
      </c>
      <c r="AZ4680" s="3">
        <f t="shared" ref="AZ4680:AZ4743" si="779">+G4680*0.75</f>
        <v>2154.7875000000004</v>
      </c>
      <c r="BB4680" s="3">
        <f t="shared" ref="BB4680:BB4743" si="780">+G4680*0.9</f>
        <v>2585.7450000000003</v>
      </c>
      <c r="BI4680" s="3">
        <f t="shared" ref="BI4680:BI4743" si="781">+G4680*0.6</f>
        <v>1723.8300000000002</v>
      </c>
      <c r="BN4680" s="3">
        <f t="shared" ref="BN4680:BN4743" si="782">+G4680*0.8</f>
        <v>2298.44</v>
      </c>
      <c r="BU4680" s="3">
        <f t="shared" ref="BU4680:BU4743" si="783">+G4680*0.8</f>
        <v>2298.44</v>
      </c>
      <c r="BV4680" s="3">
        <f t="shared" ref="BV4680:BV4743" si="784">+G4680*0.8</f>
        <v>2298.44</v>
      </c>
      <c r="BZ4680" s="3">
        <f t="shared" ref="BZ4680:BZ4743" si="785">+G4680*0.483</f>
        <v>1387.6831500000001</v>
      </c>
    </row>
    <row r="4681" spans="1:78" x14ac:dyDescent="0.25">
      <c r="A4681" t="s">
        <v>6741</v>
      </c>
      <c r="E4681">
        <v>384</v>
      </c>
      <c r="G4681" s="4">
        <v>2248.15</v>
      </c>
      <c r="H4681" t="s">
        <v>7499</v>
      </c>
      <c r="I4681" s="1" t="s">
        <v>7499</v>
      </c>
      <c r="L4681" s="2">
        <f t="shared" si="776"/>
        <v>1798.5200000000002</v>
      </c>
      <c r="M4681" s="3">
        <f t="shared" si="777"/>
        <v>1573.7049999999999</v>
      </c>
      <c r="AS4681" s="3">
        <f t="shared" si="778"/>
        <v>0</v>
      </c>
      <c r="AZ4681" s="3">
        <f t="shared" si="779"/>
        <v>1686.1125000000002</v>
      </c>
      <c r="BB4681" s="3">
        <f t="shared" si="780"/>
        <v>2023.335</v>
      </c>
      <c r="BI4681" s="3">
        <f t="shared" si="781"/>
        <v>1348.89</v>
      </c>
      <c r="BN4681" s="3">
        <f t="shared" si="782"/>
        <v>1798.5200000000002</v>
      </c>
      <c r="BU4681" s="3">
        <f t="shared" si="783"/>
        <v>1798.5200000000002</v>
      </c>
      <c r="BV4681" s="3">
        <f t="shared" si="784"/>
        <v>1798.5200000000002</v>
      </c>
      <c r="BZ4681" s="3">
        <f t="shared" si="785"/>
        <v>1085.85645</v>
      </c>
    </row>
    <row r="4682" spans="1:78" x14ac:dyDescent="0.25">
      <c r="A4682" t="s">
        <v>6742</v>
      </c>
      <c r="E4682">
        <v>384</v>
      </c>
      <c r="G4682" s="4">
        <v>0</v>
      </c>
      <c r="H4682" t="s">
        <v>7499</v>
      </c>
      <c r="I4682" s="1" t="s">
        <v>7499</v>
      </c>
      <c r="L4682" s="2">
        <f t="shared" ref="L4682:L4745" si="786">G4682*0.8</f>
        <v>0</v>
      </c>
      <c r="M4682" s="3">
        <f t="shared" si="777"/>
        <v>0</v>
      </c>
      <c r="AS4682" s="3">
        <f t="shared" si="778"/>
        <v>0</v>
      </c>
      <c r="AZ4682" s="3">
        <f t="shared" si="779"/>
        <v>0</v>
      </c>
      <c r="BB4682" s="3">
        <f t="shared" si="780"/>
        <v>0</v>
      </c>
      <c r="BI4682" s="3">
        <f t="shared" si="781"/>
        <v>0</v>
      </c>
      <c r="BN4682" s="3">
        <f t="shared" si="782"/>
        <v>0</v>
      </c>
      <c r="BU4682" s="3">
        <f t="shared" si="783"/>
        <v>0</v>
      </c>
      <c r="BV4682" s="3">
        <f t="shared" si="784"/>
        <v>0</v>
      </c>
      <c r="BZ4682" s="3">
        <f t="shared" si="785"/>
        <v>0</v>
      </c>
    </row>
    <row r="4683" spans="1:78" x14ac:dyDescent="0.25">
      <c r="A4683" t="s">
        <v>6743</v>
      </c>
      <c r="E4683">
        <v>384</v>
      </c>
      <c r="G4683" s="4">
        <v>0</v>
      </c>
      <c r="H4683" t="s">
        <v>7499</v>
      </c>
      <c r="I4683" s="1" t="s">
        <v>7499</v>
      </c>
      <c r="L4683" s="2">
        <f t="shared" si="786"/>
        <v>0</v>
      </c>
      <c r="M4683" s="3">
        <f t="shared" ref="M4683:M4746" si="787">+G4683*0.7</f>
        <v>0</v>
      </c>
      <c r="AS4683" s="3">
        <f t="shared" si="778"/>
        <v>0</v>
      </c>
      <c r="AZ4683" s="3">
        <f t="shared" si="779"/>
        <v>0</v>
      </c>
      <c r="BB4683" s="3">
        <f t="shared" si="780"/>
        <v>0</v>
      </c>
      <c r="BI4683" s="3">
        <f t="shared" si="781"/>
        <v>0</v>
      </c>
      <c r="BN4683" s="3">
        <f t="shared" si="782"/>
        <v>0</v>
      </c>
      <c r="BU4683" s="3">
        <f t="shared" si="783"/>
        <v>0</v>
      </c>
      <c r="BV4683" s="3">
        <f t="shared" si="784"/>
        <v>0</v>
      </c>
      <c r="BZ4683" s="3">
        <f t="shared" si="785"/>
        <v>0</v>
      </c>
    </row>
    <row r="4684" spans="1:78" x14ac:dyDescent="0.25">
      <c r="A4684" t="s">
        <v>6744</v>
      </c>
      <c r="E4684">
        <v>384</v>
      </c>
      <c r="G4684" s="4">
        <v>0</v>
      </c>
      <c r="H4684" t="s">
        <v>7499</v>
      </c>
      <c r="I4684" s="1" t="s">
        <v>7499</v>
      </c>
      <c r="L4684" s="2">
        <f t="shared" si="786"/>
        <v>0</v>
      </c>
      <c r="M4684" s="3">
        <f t="shared" si="787"/>
        <v>0</v>
      </c>
      <c r="AS4684" s="3">
        <f t="shared" si="778"/>
        <v>0</v>
      </c>
      <c r="AZ4684" s="3">
        <f t="shared" si="779"/>
        <v>0</v>
      </c>
      <c r="BB4684" s="3">
        <f t="shared" si="780"/>
        <v>0</v>
      </c>
      <c r="BI4684" s="3">
        <f t="shared" si="781"/>
        <v>0</v>
      </c>
      <c r="BN4684" s="3">
        <f t="shared" si="782"/>
        <v>0</v>
      </c>
      <c r="BU4684" s="3">
        <f t="shared" si="783"/>
        <v>0</v>
      </c>
      <c r="BV4684" s="3">
        <f t="shared" si="784"/>
        <v>0</v>
      </c>
      <c r="BZ4684" s="3">
        <f t="shared" si="785"/>
        <v>0</v>
      </c>
    </row>
    <row r="4685" spans="1:78" x14ac:dyDescent="0.25">
      <c r="A4685" t="s">
        <v>6745</v>
      </c>
      <c r="E4685">
        <v>384</v>
      </c>
      <c r="G4685" s="4">
        <v>0</v>
      </c>
      <c r="H4685" t="s">
        <v>7499</v>
      </c>
      <c r="I4685" s="1" t="s">
        <v>7499</v>
      </c>
      <c r="L4685" s="2">
        <f t="shared" si="786"/>
        <v>0</v>
      </c>
      <c r="M4685" s="3">
        <f t="shared" si="787"/>
        <v>0</v>
      </c>
      <c r="AS4685" s="3">
        <f t="shared" si="778"/>
        <v>0</v>
      </c>
      <c r="AZ4685" s="3">
        <f t="shared" si="779"/>
        <v>0</v>
      </c>
      <c r="BB4685" s="3">
        <f t="shared" si="780"/>
        <v>0</v>
      </c>
      <c r="BI4685" s="3">
        <f t="shared" si="781"/>
        <v>0</v>
      </c>
      <c r="BN4685" s="3">
        <f t="shared" si="782"/>
        <v>0</v>
      </c>
      <c r="BU4685" s="3">
        <f t="shared" si="783"/>
        <v>0</v>
      </c>
      <c r="BV4685" s="3">
        <f t="shared" si="784"/>
        <v>0</v>
      </c>
      <c r="BZ4685" s="3">
        <f t="shared" si="785"/>
        <v>0</v>
      </c>
    </row>
    <row r="4686" spans="1:78" x14ac:dyDescent="0.25">
      <c r="A4686" t="s">
        <v>6746</v>
      </c>
      <c r="E4686">
        <v>384</v>
      </c>
      <c r="G4686" s="4">
        <v>0</v>
      </c>
      <c r="H4686" t="s">
        <v>7499</v>
      </c>
      <c r="I4686" s="1" t="s">
        <v>7499</v>
      </c>
      <c r="L4686" s="2">
        <f t="shared" si="786"/>
        <v>0</v>
      </c>
      <c r="M4686" s="3">
        <f t="shared" si="787"/>
        <v>0</v>
      </c>
      <c r="AS4686" s="3">
        <f t="shared" si="778"/>
        <v>0</v>
      </c>
      <c r="AZ4686" s="3">
        <f t="shared" si="779"/>
        <v>0</v>
      </c>
      <c r="BB4686" s="3">
        <f t="shared" si="780"/>
        <v>0</v>
      </c>
      <c r="BI4686" s="3">
        <f t="shared" si="781"/>
        <v>0</v>
      </c>
      <c r="BN4686" s="3">
        <f t="shared" si="782"/>
        <v>0</v>
      </c>
      <c r="BU4686" s="3">
        <f t="shared" si="783"/>
        <v>0</v>
      </c>
      <c r="BV4686" s="3">
        <f t="shared" si="784"/>
        <v>0</v>
      </c>
      <c r="BZ4686" s="3">
        <f t="shared" si="785"/>
        <v>0</v>
      </c>
    </row>
    <row r="4687" spans="1:78" x14ac:dyDescent="0.25">
      <c r="A4687" t="s">
        <v>6747</v>
      </c>
      <c r="E4687">
        <v>384</v>
      </c>
      <c r="G4687" s="4">
        <v>0</v>
      </c>
      <c r="H4687" t="s">
        <v>7499</v>
      </c>
      <c r="I4687" s="1" t="s">
        <v>7499</v>
      </c>
      <c r="L4687" s="2">
        <f t="shared" si="786"/>
        <v>0</v>
      </c>
      <c r="M4687" s="3">
        <f t="shared" si="787"/>
        <v>0</v>
      </c>
      <c r="AS4687" s="3">
        <f t="shared" si="778"/>
        <v>0</v>
      </c>
      <c r="AZ4687" s="3">
        <f t="shared" si="779"/>
        <v>0</v>
      </c>
      <c r="BB4687" s="3">
        <f t="shared" si="780"/>
        <v>0</v>
      </c>
      <c r="BI4687" s="3">
        <f t="shared" si="781"/>
        <v>0</v>
      </c>
      <c r="BN4687" s="3">
        <f t="shared" si="782"/>
        <v>0</v>
      </c>
      <c r="BU4687" s="3">
        <f t="shared" si="783"/>
        <v>0</v>
      </c>
      <c r="BV4687" s="3">
        <f t="shared" si="784"/>
        <v>0</v>
      </c>
      <c r="BZ4687" s="3">
        <f t="shared" si="785"/>
        <v>0</v>
      </c>
    </row>
    <row r="4688" spans="1:78" x14ac:dyDescent="0.25">
      <c r="A4688" t="s">
        <v>6748</v>
      </c>
      <c r="E4688">
        <v>384</v>
      </c>
      <c r="G4688" s="4">
        <v>0</v>
      </c>
      <c r="H4688" t="s">
        <v>7499</v>
      </c>
      <c r="I4688" s="1" t="s">
        <v>7499</v>
      </c>
      <c r="L4688" s="2">
        <f t="shared" si="786"/>
        <v>0</v>
      </c>
      <c r="M4688" s="3">
        <f t="shared" si="787"/>
        <v>0</v>
      </c>
      <c r="AS4688" s="3">
        <f t="shared" si="778"/>
        <v>0</v>
      </c>
      <c r="AZ4688" s="3">
        <f t="shared" si="779"/>
        <v>0</v>
      </c>
      <c r="BB4688" s="3">
        <f t="shared" si="780"/>
        <v>0</v>
      </c>
      <c r="BI4688" s="3">
        <f t="shared" si="781"/>
        <v>0</v>
      </c>
      <c r="BN4688" s="3">
        <f t="shared" si="782"/>
        <v>0</v>
      </c>
      <c r="BU4688" s="3">
        <f t="shared" si="783"/>
        <v>0</v>
      </c>
      <c r="BV4688" s="3">
        <f t="shared" si="784"/>
        <v>0</v>
      </c>
      <c r="BZ4688" s="3">
        <f t="shared" si="785"/>
        <v>0</v>
      </c>
    </row>
    <row r="4689" spans="1:78" x14ac:dyDescent="0.25">
      <c r="A4689" t="s">
        <v>6749</v>
      </c>
      <c r="E4689">
        <v>384</v>
      </c>
      <c r="G4689" s="4">
        <v>0</v>
      </c>
      <c r="H4689" t="s">
        <v>7499</v>
      </c>
      <c r="I4689" s="1" t="s">
        <v>7499</v>
      </c>
      <c r="L4689" s="2">
        <f t="shared" si="786"/>
        <v>0</v>
      </c>
      <c r="M4689" s="3">
        <f t="shared" si="787"/>
        <v>0</v>
      </c>
      <c r="AS4689" s="3">
        <f t="shared" si="778"/>
        <v>0</v>
      </c>
      <c r="AZ4689" s="3">
        <f t="shared" si="779"/>
        <v>0</v>
      </c>
      <c r="BB4689" s="3">
        <f t="shared" si="780"/>
        <v>0</v>
      </c>
      <c r="BI4689" s="3">
        <f t="shared" si="781"/>
        <v>0</v>
      </c>
      <c r="BN4689" s="3">
        <f t="shared" si="782"/>
        <v>0</v>
      </c>
      <c r="BU4689" s="3">
        <f t="shared" si="783"/>
        <v>0</v>
      </c>
      <c r="BV4689" s="3">
        <f t="shared" si="784"/>
        <v>0</v>
      </c>
      <c r="BZ4689" s="3">
        <f t="shared" si="785"/>
        <v>0</v>
      </c>
    </row>
    <row r="4690" spans="1:78" x14ac:dyDescent="0.25">
      <c r="A4690" t="s">
        <v>6750</v>
      </c>
      <c r="E4690">
        <v>384</v>
      </c>
      <c r="G4690" s="4">
        <v>0</v>
      </c>
      <c r="H4690" t="s">
        <v>7499</v>
      </c>
      <c r="I4690" s="1" t="s">
        <v>7499</v>
      </c>
      <c r="L4690" s="2">
        <f t="shared" si="786"/>
        <v>0</v>
      </c>
      <c r="M4690" s="3">
        <f t="shared" si="787"/>
        <v>0</v>
      </c>
      <c r="AS4690" s="3">
        <f t="shared" si="778"/>
        <v>0</v>
      </c>
      <c r="AZ4690" s="3">
        <f t="shared" si="779"/>
        <v>0</v>
      </c>
      <c r="BB4690" s="3">
        <f t="shared" si="780"/>
        <v>0</v>
      </c>
      <c r="BI4690" s="3">
        <f t="shared" si="781"/>
        <v>0</v>
      </c>
      <c r="BN4690" s="3">
        <f t="shared" si="782"/>
        <v>0</v>
      </c>
      <c r="BU4690" s="3">
        <f t="shared" si="783"/>
        <v>0</v>
      </c>
      <c r="BV4690" s="3">
        <f t="shared" si="784"/>
        <v>0</v>
      </c>
      <c r="BZ4690" s="3">
        <f t="shared" si="785"/>
        <v>0</v>
      </c>
    </row>
    <row r="4691" spans="1:78" x14ac:dyDescent="0.25">
      <c r="A4691" t="s">
        <v>6751</v>
      </c>
      <c r="E4691">
        <v>384</v>
      </c>
      <c r="G4691" s="4">
        <v>0</v>
      </c>
      <c r="H4691" t="s">
        <v>7499</v>
      </c>
      <c r="I4691" s="1" t="s">
        <v>7499</v>
      </c>
      <c r="L4691" s="2">
        <f t="shared" si="786"/>
        <v>0</v>
      </c>
      <c r="M4691" s="3">
        <f t="shared" si="787"/>
        <v>0</v>
      </c>
      <c r="AS4691" s="3">
        <f t="shared" si="778"/>
        <v>0</v>
      </c>
      <c r="AZ4691" s="3">
        <f t="shared" si="779"/>
        <v>0</v>
      </c>
      <c r="BB4691" s="3">
        <f t="shared" si="780"/>
        <v>0</v>
      </c>
      <c r="BI4691" s="3">
        <f t="shared" si="781"/>
        <v>0</v>
      </c>
      <c r="BN4691" s="3">
        <f t="shared" si="782"/>
        <v>0</v>
      </c>
      <c r="BU4691" s="3">
        <f t="shared" si="783"/>
        <v>0</v>
      </c>
      <c r="BV4691" s="3">
        <f t="shared" si="784"/>
        <v>0</v>
      </c>
      <c r="BZ4691" s="3">
        <f t="shared" si="785"/>
        <v>0</v>
      </c>
    </row>
    <row r="4692" spans="1:78" x14ac:dyDescent="0.25">
      <c r="A4692" t="s">
        <v>6752</v>
      </c>
      <c r="E4692">
        <v>384</v>
      </c>
      <c r="G4692" s="4">
        <v>0</v>
      </c>
      <c r="H4692" t="s">
        <v>7499</v>
      </c>
      <c r="I4692" s="1" t="s">
        <v>7499</v>
      </c>
      <c r="L4692" s="2">
        <f t="shared" si="786"/>
        <v>0</v>
      </c>
      <c r="M4692" s="3">
        <f t="shared" si="787"/>
        <v>0</v>
      </c>
      <c r="AS4692" s="3">
        <f t="shared" si="778"/>
        <v>604.37599999999998</v>
      </c>
      <c r="AZ4692" s="3">
        <f t="shared" si="779"/>
        <v>0</v>
      </c>
      <c r="BB4692" s="3">
        <f t="shared" si="780"/>
        <v>0</v>
      </c>
      <c r="BI4692" s="3">
        <f t="shared" si="781"/>
        <v>0</v>
      </c>
      <c r="BN4692" s="3">
        <f t="shared" si="782"/>
        <v>0</v>
      </c>
      <c r="BU4692" s="3">
        <f t="shared" si="783"/>
        <v>0</v>
      </c>
      <c r="BV4692" s="3">
        <f t="shared" si="784"/>
        <v>0</v>
      </c>
      <c r="BZ4692" s="3">
        <f t="shared" si="785"/>
        <v>0</v>
      </c>
    </row>
    <row r="4693" spans="1:78" x14ac:dyDescent="0.25">
      <c r="A4693" t="s">
        <v>6753</v>
      </c>
      <c r="E4693">
        <v>384</v>
      </c>
      <c r="G4693" s="4">
        <v>0</v>
      </c>
      <c r="H4693" t="s">
        <v>7499</v>
      </c>
      <c r="I4693" s="1" t="s">
        <v>7499</v>
      </c>
      <c r="L4693" s="2">
        <f t="shared" si="786"/>
        <v>0</v>
      </c>
      <c r="M4693" s="3">
        <f t="shared" si="787"/>
        <v>0</v>
      </c>
      <c r="AS4693" s="3">
        <f t="shared" si="778"/>
        <v>4575.9409999999998</v>
      </c>
      <c r="AZ4693" s="3">
        <f t="shared" si="779"/>
        <v>0</v>
      </c>
      <c r="BB4693" s="3">
        <f t="shared" si="780"/>
        <v>0</v>
      </c>
      <c r="BI4693" s="3">
        <f t="shared" si="781"/>
        <v>0</v>
      </c>
      <c r="BN4693" s="3">
        <f t="shared" si="782"/>
        <v>0</v>
      </c>
      <c r="BU4693" s="3">
        <f t="shared" si="783"/>
        <v>0</v>
      </c>
      <c r="BV4693" s="3">
        <f t="shared" si="784"/>
        <v>0</v>
      </c>
      <c r="BZ4693" s="3">
        <f t="shared" si="785"/>
        <v>0</v>
      </c>
    </row>
    <row r="4694" spans="1:78" x14ac:dyDescent="0.25">
      <c r="A4694" t="s">
        <v>6754</v>
      </c>
      <c r="E4694">
        <v>385</v>
      </c>
      <c r="G4694" s="4">
        <v>974.8</v>
      </c>
      <c r="H4694" t="s">
        <v>7499</v>
      </c>
      <c r="I4694" s="1" t="s">
        <v>7499</v>
      </c>
      <c r="L4694" s="2">
        <f t="shared" si="786"/>
        <v>779.84</v>
      </c>
      <c r="M4694" s="3">
        <f t="shared" si="787"/>
        <v>682.3599999999999</v>
      </c>
      <c r="AS4694" s="3">
        <f t="shared" si="778"/>
        <v>0</v>
      </c>
      <c r="AZ4694" s="3">
        <f t="shared" si="779"/>
        <v>731.09999999999991</v>
      </c>
      <c r="BB4694" s="3">
        <f t="shared" si="780"/>
        <v>877.31999999999994</v>
      </c>
      <c r="BI4694" s="3">
        <f t="shared" si="781"/>
        <v>584.88</v>
      </c>
      <c r="BN4694" s="3">
        <f t="shared" si="782"/>
        <v>779.84</v>
      </c>
      <c r="BU4694" s="3">
        <f t="shared" si="783"/>
        <v>779.84</v>
      </c>
      <c r="BV4694" s="3">
        <f t="shared" si="784"/>
        <v>779.84</v>
      </c>
      <c r="BZ4694" s="3">
        <f t="shared" si="785"/>
        <v>470.82839999999999</v>
      </c>
    </row>
    <row r="4695" spans="1:78" x14ac:dyDescent="0.25">
      <c r="A4695" t="s">
        <v>6755</v>
      </c>
      <c r="E4695">
        <v>386</v>
      </c>
      <c r="G4695" s="4">
        <v>7380.55</v>
      </c>
      <c r="H4695" t="s">
        <v>7499</v>
      </c>
      <c r="I4695" s="1" t="s">
        <v>7499</v>
      </c>
      <c r="L4695" s="2">
        <f t="shared" si="786"/>
        <v>5904.4400000000005</v>
      </c>
      <c r="M4695" s="3">
        <f t="shared" si="787"/>
        <v>5166.3850000000002</v>
      </c>
      <c r="AS4695" s="3">
        <f t="shared" si="778"/>
        <v>0</v>
      </c>
      <c r="AZ4695" s="3">
        <f t="shared" si="779"/>
        <v>5535.4125000000004</v>
      </c>
      <c r="BB4695" s="3">
        <f t="shared" si="780"/>
        <v>6642.4949999999999</v>
      </c>
      <c r="BI4695" s="3">
        <f t="shared" si="781"/>
        <v>4428.33</v>
      </c>
      <c r="BN4695" s="3">
        <f t="shared" si="782"/>
        <v>5904.4400000000005</v>
      </c>
      <c r="BU4695" s="3">
        <f t="shared" si="783"/>
        <v>5904.4400000000005</v>
      </c>
      <c r="BV4695" s="3">
        <f t="shared" si="784"/>
        <v>5904.4400000000005</v>
      </c>
      <c r="BZ4695" s="3">
        <f t="shared" si="785"/>
        <v>3564.8056499999998</v>
      </c>
    </row>
    <row r="4696" spans="1:78" x14ac:dyDescent="0.25">
      <c r="A4696" t="s">
        <v>6756</v>
      </c>
      <c r="E4696">
        <v>386</v>
      </c>
      <c r="G4696" s="4">
        <v>0</v>
      </c>
      <c r="H4696" t="s">
        <v>7499</v>
      </c>
      <c r="I4696" s="1" t="s">
        <v>7499</v>
      </c>
      <c r="L4696" s="2">
        <f t="shared" si="786"/>
        <v>0</v>
      </c>
      <c r="M4696" s="3">
        <f t="shared" si="787"/>
        <v>0</v>
      </c>
      <c r="AS4696" s="3">
        <f t="shared" si="778"/>
        <v>179.92399999999998</v>
      </c>
      <c r="AZ4696" s="3">
        <f t="shared" si="779"/>
        <v>0</v>
      </c>
      <c r="BB4696" s="3">
        <f t="shared" si="780"/>
        <v>0</v>
      </c>
      <c r="BI4696" s="3">
        <f t="shared" si="781"/>
        <v>0</v>
      </c>
      <c r="BN4696" s="3">
        <f t="shared" si="782"/>
        <v>0</v>
      </c>
      <c r="BU4696" s="3">
        <f t="shared" si="783"/>
        <v>0</v>
      </c>
      <c r="BV4696" s="3">
        <f t="shared" si="784"/>
        <v>0</v>
      </c>
      <c r="BZ4696" s="3">
        <f t="shared" si="785"/>
        <v>0</v>
      </c>
    </row>
    <row r="4697" spans="1:78" x14ac:dyDescent="0.25">
      <c r="A4697" t="s">
        <v>6757</v>
      </c>
      <c r="E4697">
        <v>386</v>
      </c>
      <c r="G4697" s="4">
        <v>0</v>
      </c>
      <c r="H4697" t="s">
        <v>7499</v>
      </c>
      <c r="I4697" s="1" t="s">
        <v>7499</v>
      </c>
      <c r="L4697" s="2">
        <f t="shared" si="786"/>
        <v>0</v>
      </c>
      <c r="M4697" s="3">
        <f t="shared" si="787"/>
        <v>0</v>
      </c>
      <c r="AS4697" s="3">
        <f t="shared" si="778"/>
        <v>0</v>
      </c>
      <c r="AZ4697" s="3">
        <f t="shared" si="779"/>
        <v>0</v>
      </c>
      <c r="BB4697" s="3">
        <f t="shared" si="780"/>
        <v>0</v>
      </c>
      <c r="BI4697" s="3">
        <f t="shared" si="781"/>
        <v>0</v>
      </c>
      <c r="BN4697" s="3">
        <f t="shared" si="782"/>
        <v>0</v>
      </c>
      <c r="BU4697" s="3">
        <f t="shared" si="783"/>
        <v>0</v>
      </c>
      <c r="BV4697" s="3">
        <f t="shared" si="784"/>
        <v>0</v>
      </c>
      <c r="BZ4697" s="3">
        <f t="shared" si="785"/>
        <v>0</v>
      </c>
    </row>
    <row r="4698" spans="1:78" x14ac:dyDescent="0.25">
      <c r="A4698" t="s">
        <v>6758</v>
      </c>
      <c r="E4698">
        <v>387</v>
      </c>
      <c r="G4698" s="4">
        <v>290.2</v>
      </c>
      <c r="H4698" t="s">
        <v>7499</v>
      </c>
      <c r="I4698" s="1" t="s">
        <v>7499</v>
      </c>
      <c r="L4698" s="2">
        <f t="shared" si="786"/>
        <v>232.16</v>
      </c>
      <c r="M4698" s="3">
        <f t="shared" si="787"/>
        <v>203.14</v>
      </c>
      <c r="AS4698" s="3">
        <f t="shared" si="778"/>
        <v>4639.3360000000002</v>
      </c>
      <c r="AZ4698" s="3">
        <f t="shared" si="779"/>
        <v>217.64999999999998</v>
      </c>
      <c r="BB4698" s="3">
        <f t="shared" si="780"/>
        <v>261.18</v>
      </c>
      <c r="BI4698" s="3">
        <f t="shared" si="781"/>
        <v>174.11999999999998</v>
      </c>
      <c r="BN4698" s="3">
        <f t="shared" si="782"/>
        <v>232.16</v>
      </c>
      <c r="BU4698" s="3">
        <f t="shared" si="783"/>
        <v>232.16</v>
      </c>
      <c r="BV4698" s="3">
        <f t="shared" si="784"/>
        <v>232.16</v>
      </c>
      <c r="BZ4698" s="3">
        <f t="shared" si="785"/>
        <v>140.16659999999999</v>
      </c>
    </row>
    <row r="4699" spans="1:78" x14ac:dyDescent="0.25">
      <c r="A4699" t="s">
        <v>6759</v>
      </c>
      <c r="E4699">
        <v>387</v>
      </c>
      <c r="G4699" s="4">
        <v>0</v>
      </c>
      <c r="H4699" t="s">
        <v>7499</v>
      </c>
      <c r="I4699" s="1" t="s">
        <v>7499</v>
      </c>
      <c r="L4699" s="2">
        <f t="shared" si="786"/>
        <v>0</v>
      </c>
      <c r="M4699" s="3">
        <f t="shared" si="787"/>
        <v>0</v>
      </c>
      <c r="AS4699" s="3">
        <f t="shared" si="778"/>
        <v>309.07</v>
      </c>
      <c r="AZ4699" s="3">
        <f t="shared" si="779"/>
        <v>0</v>
      </c>
      <c r="BB4699" s="3">
        <f t="shared" si="780"/>
        <v>0</v>
      </c>
      <c r="BI4699" s="3">
        <f t="shared" si="781"/>
        <v>0</v>
      </c>
      <c r="BN4699" s="3">
        <f t="shared" si="782"/>
        <v>0</v>
      </c>
      <c r="BU4699" s="3">
        <f t="shared" si="783"/>
        <v>0</v>
      </c>
      <c r="BV4699" s="3">
        <f t="shared" si="784"/>
        <v>0</v>
      </c>
      <c r="BZ4699" s="3">
        <f t="shared" si="785"/>
        <v>0</v>
      </c>
    </row>
    <row r="4700" spans="1:78" x14ac:dyDescent="0.25">
      <c r="A4700" t="s">
        <v>6760</v>
      </c>
      <c r="E4700">
        <v>387</v>
      </c>
      <c r="G4700" s="4">
        <v>7482.8</v>
      </c>
      <c r="H4700" t="s">
        <v>7499</v>
      </c>
      <c r="I4700" s="1" t="s">
        <v>7499</v>
      </c>
      <c r="L4700" s="2">
        <f t="shared" si="786"/>
        <v>5986.2400000000007</v>
      </c>
      <c r="M4700" s="3">
        <f t="shared" si="787"/>
        <v>5237.96</v>
      </c>
      <c r="AS4700" s="3">
        <f t="shared" si="778"/>
        <v>0</v>
      </c>
      <c r="AZ4700" s="3">
        <f t="shared" si="779"/>
        <v>5612.1</v>
      </c>
      <c r="BB4700" s="3">
        <f t="shared" si="780"/>
        <v>6734.52</v>
      </c>
      <c r="BI4700" s="3">
        <f t="shared" si="781"/>
        <v>4489.68</v>
      </c>
      <c r="BN4700" s="3">
        <f t="shared" si="782"/>
        <v>5986.2400000000007</v>
      </c>
      <c r="BU4700" s="3">
        <f t="shared" si="783"/>
        <v>5986.2400000000007</v>
      </c>
      <c r="BV4700" s="3">
        <f t="shared" si="784"/>
        <v>5986.2400000000007</v>
      </c>
      <c r="BZ4700" s="3">
        <f t="shared" si="785"/>
        <v>3614.1923999999999</v>
      </c>
    </row>
    <row r="4701" spans="1:78" x14ac:dyDescent="0.25">
      <c r="A4701" t="s">
        <v>6761</v>
      </c>
      <c r="E4701">
        <v>389</v>
      </c>
      <c r="G4701" s="4">
        <v>498.5</v>
      </c>
      <c r="H4701" t="s">
        <v>7499</v>
      </c>
      <c r="I4701" s="1" t="s">
        <v>7499</v>
      </c>
      <c r="L4701" s="2">
        <f t="shared" si="786"/>
        <v>398.8</v>
      </c>
      <c r="M4701" s="3">
        <f t="shared" si="787"/>
        <v>348.95</v>
      </c>
      <c r="AS4701" s="3">
        <f t="shared" si="778"/>
        <v>21.514000000000003</v>
      </c>
      <c r="AZ4701" s="3">
        <f t="shared" si="779"/>
        <v>373.875</v>
      </c>
      <c r="BB4701" s="3">
        <f t="shared" si="780"/>
        <v>448.65000000000003</v>
      </c>
      <c r="BI4701" s="3">
        <f t="shared" si="781"/>
        <v>299.09999999999997</v>
      </c>
      <c r="BN4701" s="3">
        <f t="shared" si="782"/>
        <v>398.8</v>
      </c>
      <c r="BU4701" s="3">
        <f t="shared" si="783"/>
        <v>398.8</v>
      </c>
      <c r="BV4701" s="3">
        <f t="shared" si="784"/>
        <v>398.8</v>
      </c>
      <c r="BZ4701" s="3">
        <f t="shared" si="785"/>
        <v>240.77549999999999</v>
      </c>
    </row>
    <row r="4702" spans="1:78" x14ac:dyDescent="0.25">
      <c r="A4702" t="s">
        <v>6762</v>
      </c>
      <c r="E4702">
        <v>389</v>
      </c>
      <c r="G4702" s="4">
        <v>0</v>
      </c>
      <c r="H4702" t="s">
        <v>7499</v>
      </c>
      <c r="I4702" s="1" t="s">
        <v>7499</v>
      </c>
      <c r="L4702" s="2">
        <f t="shared" si="786"/>
        <v>0</v>
      </c>
      <c r="M4702" s="3">
        <f t="shared" si="787"/>
        <v>0</v>
      </c>
      <c r="AS4702" s="3">
        <f t="shared" si="778"/>
        <v>21.514000000000003</v>
      </c>
      <c r="AZ4702" s="3">
        <f t="shared" si="779"/>
        <v>0</v>
      </c>
      <c r="BB4702" s="3">
        <f t="shared" si="780"/>
        <v>0</v>
      </c>
      <c r="BI4702" s="3">
        <f t="shared" si="781"/>
        <v>0</v>
      </c>
      <c r="BN4702" s="3">
        <f t="shared" si="782"/>
        <v>0</v>
      </c>
      <c r="BU4702" s="3">
        <f t="shared" si="783"/>
        <v>0</v>
      </c>
      <c r="BV4702" s="3">
        <f t="shared" si="784"/>
        <v>0</v>
      </c>
      <c r="BZ4702" s="3">
        <f t="shared" si="785"/>
        <v>0</v>
      </c>
    </row>
    <row r="4703" spans="1:78" x14ac:dyDescent="0.25">
      <c r="A4703" t="s">
        <v>6763</v>
      </c>
      <c r="E4703">
        <v>390</v>
      </c>
      <c r="G4703" s="4">
        <v>34.700000000000003</v>
      </c>
      <c r="H4703" t="s">
        <v>7499</v>
      </c>
      <c r="I4703" s="1" t="s">
        <v>7499</v>
      </c>
      <c r="L4703" s="2">
        <f t="shared" si="786"/>
        <v>27.760000000000005</v>
      </c>
      <c r="M4703" s="3">
        <f t="shared" si="787"/>
        <v>24.29</v>
      </c>
      <c r="AS4703" s="3">
        <f t="shared" si="778"/>
        <v>21.514000000000003</v>
      </c>
      <c r="AZ4703" s="3">
        <f t="shared" si="779"/>
        <v>26.025000000000002</v>
      </c>
      <c r="BB4703" s="3">
        <f t="shared" si="780"/>
        <v>31.230000000000004</v>
      </c>
      <c r="BI4703" s="3">
        <f t="shared" si="781"/>
        <v>20.82</v>
      </c>
      <c r="BN4703" s="3">
        <f t="shared" si="782"/>
        <v>27.760000000000005</v>
      </c>
      <c r="BU4703" s="3">
        <f t="shared" si="783"/>
        <v>27.760000000000005</v>
      </c>
      <c r="BV4703" s="3">
        <f t="shared" si="784"/>
        <v>27.760000000000005</v>
      </c>
      <c r="BZ4703" s="3">
        <f t="shared" si="785"/>
        <v>16.760100000000001</v>
      </c>
    </row>
    <row r="4704" spans="1:78" x14ac:dyDescent="0.25">
      <c r="A4704" t="s">
        <v>6764</v>
      </c>
      <c r="E4704">
        <v>390</v>
      </c>
      <c r="G4704" s="4">
        <v>34.700000000000003</v>
      </c>
      <c r="H4704" t="s">
        <v>7499</v>
      </c>
      <c r="I4704" s="1" t="s">
        <v>7499</v>
      </c>
      <c r="L4704" s="2">
        <f t="shared" si="786"/>
        <v>27.760000000000005</v>
      </c>
      <c r="M4704" s="3">
        <f t="shared" si="787"/>
        <v>24.29</v>
      </c>
      <c r="AS4704" s="3">
        <f t="shared" si="778"/>
        <v>21.514000000000003</v>
      </c>
      <c r="AZ4704" s="3">
        <f t="shared" si="779"/>
        <v>26.025000000000002</v>
      </c>
      <c r="BB4704" s="3">
        <f t="shared" si="780"/>
        <v>31.230000000000004</v>
      </c>
      <c r="BI4704" s="3">
        <f t="shared" si="781"/>
        <v>20.82</v>
      </c>
      <c r="BN4704" s="3">
        <f t="shared" si="782"/>
        <v>27.760000000000005</v>
      </c>
      <c r="BU4704" s="3">
        <f t="shared" si="783"/>
        <v>27.760000000000005</v>
      </c>
      <c r="BV4704" s="3">
        <f t="shared" si="784"/>
        <v>27.760000000000005</v>
      </c>
      <c r="BZ4704" s="3">
        <f t="shared" si="785"/>
        <v>16.760100000000001</v>
      </c>
    </row>
    <row r="4705" spans="1:78" x14ac:dyDescent="0.25">
      <c r="A4705" t="s">
        <v>6765</v>
      </c>
      <c r="E4705">
        <v>390</v>
      </c>
      <c r="G4705" s="4">
        <v>34.700000000000003</v>
      </c>
      <c r="H4705" t="s">
        <v>7499</v>
      </c>
      <c r="I4705" s="1" t="s">
        <v>7499</v>
      </c>
      <c r="L4705" s="2">
        <f t="shared" si="786"/>
        <v>27.760000000000005</v>
      </c>
      <c r="M4705" s="3">
        <f t="shared" si="787"/>
        <v>24.29</v>
      </c>
      <c r="AS4705" s="3">
        <f t="shared" si="778"/>
        <v>21.514000000000003</v>
      </c>
      <c r="AZ4705" s="3">
        <f t="shared" si="779"/>
        <v>26.025000000000002</v>
      </c>
      <c r="BB4705" s="3">
        <f t="shared" si="780"/>
        <v>31.230000000000004</v>
      </c>
      <c r="BI4705" s="3">
        <f t="shared" si="781"/>
        <v>20.82</v>
      </c>
      <c r="BN4705" s="3">
        <f t="shared" si="782"/>
        <v>27.760000000000005</v>
      </c>
      <c r="BU4705" s="3">
        <f t="shared" si="783"/>
        <v>27.760000000000005</v>
      </c>
      <c r="BV4705" s="3">
        <f t="shared" si="784"/>
        <v>27.760000000000005</v>
      </c>
      <c r="BZ4705" s="3">
        <f t="shared" si="785"/>
        <v>16.760100000000001</v>
      </c>
    </row>
    <row r="4706" spans="1:78" x14ac:dyDescent="0.25">
      <c r="A4706" t="s">
        <v>6766</v>
      </c>
      <c r="E4706">
        <v>390</v>
      </c>
      <c r="G4706" s="4">
        <v>34.700000000000003</v>
      </c>
      <c r="H4706" t="s">
        <v>7499</v>
      </c>
      <c r="I4706" s="1" t="s">
        <v>7499</v>
      </c>
      <c r="L4706" s="2">
        <f t="shared" si="786"/>
        <v>27.760000000000005</v>
      </c>
      <c r="M4706" s="3">
        <f t="shared" si="787"/>
        <v>24.29</v>
      </c>
      <c r="AS4706" s="3">
        <f t="shared" si="778"/>
        <v>21.514000000000003</v>
      </c>
      <c r="AZ4706" s="3">
        <f t="shared" si="779"/>
        <v>26.025000000000002</v>
      </c>
      <c r="BB4706" s="3">
        <f t="shared" si="780"/>
        <v>31.230000000000004</v>
      </c>
      <c r="BI4706" s="3">
        <f t="shared" si="781"/>
        <v>20.82</v>
      </c>
      <c r="BN4706" s="3">
        <f t="shared" si="782"/>
        <v>27.760000000000005</v>
      </c>
      <c r="BU4706" s="3">
        <f t="shared" si="783"/>
        <v>27.760000000000005</v>
      </c>
      <c r="BV4706" s="3">
        <f t="shared" si="784"/>
        <v>27.760000000000005</v>
      </c>
      <c r="BZ4706" s="3">
        <f t="shared" si="785"/>
        <v>16.760100000000001</v>
      </c>
    </row>
    <row r="4707" spans="1:78" x14ac:dyDescent="0.25">
      <c r="A4707" t="s">
        <v>6767</v>
      </c>
      <c r="E4707">
        <v>390</v>
      </c>
      <c r="G4707" s="4">
        <v>34.700000000000003</v>
      </c>
      <c r="H4707" t="s">
        <v>7499</v>
      </c>
      <c r="I4707" s="1" t="s">
        <v>7499</v>
      </c>
      <c r="L4707" s="2">
        <f t="shared" si="786"/>
        <v>27.760000000000005</v>
      </c>
      <c r="M4707" s="3">
        <f t="shared" si="787"/>
        <v>24.29</v>
      </c>
      <c r="AS4707" s="3">
        <f t="shared" si="778"/>
        <v>21.514000000000003</v>
      </c>
      <c r="AZ4707" s="3">
        <f t="shared" si="779"/>
        <v>26.025000000000002</v>
      </c>
      <c r="BB4707" s="3">
        <f t="shared" si="780"/>
        <v>31.230000000000004</v>
      </c>
      <c r="BI4707" s="3">
        <f t="shared" si="781"/>
        <v>20.82</v>
      </c>
      <c r="BN4707" s="3">
        <f t="shared" si="782"/>
        <v>27.760000000000005</v>
      </c>
      <c r="BU4707" s="3">
        <f t="shared" si="783"/>
        <v>27.760000000000005</v>
      </c>
      <c r="BV4707" s="3">
        <f t="shared" si="784"/>
        <v>27.760000000000005</v>
      </c>
      <c r="BZ4707" s="3">
        <f t="shared" si="785"/>
        <v>16.760100000000001</v>
      </c>
    </row>
    <row r="4708" spans="1:78" x14ac:dyDescent="0.25">
      <c r="A4708" t="s">
        <v>6768</v>
      </c>
      <c r="E4708">
        <v>390</v>
      </c>
      <c r="G4708" s="4">
        <v>34.700000000000003</v>
      </c>
      <c r="H4708" t="s">
        <v>7499</v>
      </c>
      <c r="I4708" s="1" t="s">
        <v>7499</v>
      </c>
      <c r="L4708" s="2">
        <f t="shared" si="786"/>
        <v>27.760000000000005</v>
      </c>
      <c r="M4708" s="3">
        <f t="shared" si="787"/>
        <v>24.29</v>
      </c>
      <c r="AS4708" s="3">
        <f t="shared" si="778"/>
        <v>21.514000000000003</v>
      </c>
      <c r="AZ4708" s="3">
        <f t="shared" si="779"/>
        <v>26.025000000000002</v>
      </c>
      <c r="BB4708" s="3">
        <f t="shared" si="780"/>
        <v>31.230000000000004</v>
      </c>
      <c r="BI4708" s="3">
        <f t="shared" si="781"/>
        <v>20.82</v>
      </c>
      <c r="BN4708" s="3">
        <f t="shared" si="782"/>
        <v>27.760000000000005</v>
      </c>
      <c r="BU4708" s="3">
        <f t="shared" si="783"/>
        <v>27.760000000000005</v>
      </c>
      <c r="BV4708" s="3">
        <f t="shared" si="784"/>
        <v>27.760000000000005</v>
      </c>
      <c r="BZ4708" s="3">
        <f t="shared" si="785"/>
        <v>16.760100000000001</v>
      </c>
    </row>
    <row r="4709" spans="1:78" x14ac:dyDescent="0.25">
      <c r="A4709" t="s">
        <v>6769</v>
      </c>
      <c r="E4709">
        <v>390</v>
      </c>
      <c r="G4709" s="4">
        <v>34.700000000000003</v>
      </c>
      <c r="H4709" t="s">
        <v>7499</v>
      </c>
      <c r="I4709" s="1" t="s">
        <v>7499</v>
      </c>
      <c r="L4709" s="2">
        <f t="shared" si="786"/>
        <v>27.760000000000005</v>
      </c>
      <c r="M4709" s="3">
        <f t="shared" si="787"/>
        <v>24.29</v>
      </c>
      <c r="AS4709" s="3">
        <f t="shared" si="778"/>
        <v>21.514000000000003</v>
      </c>
      <c r="AZ4709" s="3">
        <f t="shared" si="779"/>
        <v>26.025000000000002</v>
      </c>
      <c r="BB4709" s="3">
        <f t="shared" si="780"/>
        <v>31.230000000000004</v>
      </c>
      <c r="BI4709" s="3">
        <f t="shared" si="781"/>
        <v>20.82</v>
      </c>
      <c r="BN4709" s="3">
        <f t="shared" si="782"/>
        <v>27.760000000000005</v>
      </c>
      <c r="BU4709" s="3">
        <f t="shared" si="783"/>
        <v>27.760000000000005</v>
      </c>
      <c r="BV4709" s="3">
        <f t="shared" si="784"/>
        <v>27.760000000000005</v>
      </c>
      <c r="BZ4709" s="3">
        <f t="shared" si="785"/>
        <v>16.760100000000001</v>
      </c>
    </row>
    <row r="4710" spans="1:78" x14ac:dyDescent="0.25">
      <c r="A4710" t="s">
        <v>6770</v>
      </c>
      <c r="E4710">
        <v>390</v>
      </c>
      <c r="G4710" s="4">
        <v>34.700000000000003</v>
      </c>
      <c r="H4710" t="s">
        <v>7499</v>
      </c>
      <c r="I4710" s="1" t="s">
        <v>7499</v>
      </c>
      <c r="L4710" s="2">
        <f t="shared" si="786"/>
        <v>27.760000000000005</v>
      </c>
      <c r="M4710" s="3">
        <f t="shared" si="787"/>
        <v>24.29</v>
      </c>
      <c r="AS4710" s="3">
        <f t="shared" si="778"/>
        <v>21.514000000000003</v>
      </c>
      <c r="AZ4710" s="3">
        <f t="shared" si="779"/>
        <v>26.025000000000002</v>
      </c>
      <c r="BB4710" s="3">
        <f t="shared" si="780"/>
        <v>31.230000000000004</v>
      </c>
      <c r="BI4710" s="3">
        <f t="shared" si="781"/>
        <v>20.82</v>
      </c>
      <c r="BN4710" s="3">
        <f t="shared" si="782"/>
        <v>27.760000000000005</v>
      </c>
      <c r="BU4710" s="3">
        <f t="shared" si="783"/>
        <v>27.760000000000005</v>
      </c>
      <c r="BV4710" s="3">
        <f t="shared" si="784"/>
        <v>27.760000000000005</v>
      </c>
      <c r="BZ4710" s="3">
        <f t="shared" si="785"/>
        <v>16.760100000000001</v>
      </c>
    </row>
    <row r="4711" spans="1:78" x14ac:dyDescent="0.25">
      <c r="A4711" t="s">
        <v>6771</v>
      </c>
      <c r="E4711">
        <v>390</v>
      </c>
      <c r="G4711" s="4">
        <v>34.700000000000003</v>
      </c>
      <c r="H4711" t="s">
        <v>7499</v>
      </c>
      <c r="I4711" s="1" t="s">
        <v>7499</v>
      </c>
      <c r="L4711" s="2">
        <f t="shared" si="786"/>
        <v>27.760000000000005</v>
      </c>
      <c r="M4711" s="3">
        <f t="shared" si="787"/>
        <v>24.29</v>
      </c>
      <c r="AS4711" s="3">
        <f t="shared" si="778"/>
        <v>21.514000000000003</v>
      </c>
      <c r="AZ4711" s="3">
        <f t="shared" si="779"/>
        <v>26.025000000000002</v>
      </c>
      <c r="BB4711" s="3">
        <f t="shared" si="780"/>
        <v>31.230000000000004</v>
      </c>
      <c r="BI4711" s="3">
        <f t="shared" si="781"/>
        <v>20.82</v>
      </c>
      <c r="BN4711" s="3">
        <f t="shared" si="782"/>
        <v>27.760000000000005</v>
      </c>
      <c r="BU4711" s="3">
        <f t="shared" si="783"/>
        <v>27.760000000000005</v>
      </c>
      <c r="BV4711" s="3">
        <f t="shared" si="784"/>
        <v>27.760000000000005</v>
      </c>
      <c r="BZ4711" s="3">
        <f t="shared" si="785"/>
        <v>16.760100000000001</v>
      </c>
    </row>
    <row r="4712" spans="1:78" x14ac:dyDescent="0.25">
      <c r="A4712" t="s">
        <v>6772</v>
      </c>
      <c r="E4712">
        <v>390</v>
      </c>
      <c r="G4712" s="4">
        <v>34.700000000000003</v>
      </c>
      <c r="H4712" t="s">
        <v>7499</v>
      </c>
      <c r="I4712" s="1" t="s">
        <v>7499</v>
      </c>
      <c r="L4712" s="2">
        <f t="shared" si="786"/>
        <v>27.760000000000005</v>
      </c>
      <c r="M4712" s="3">
        <f t="shared" si="787"/>
        <v>24.29</v>
      </c>
      <c r="AS4712" s="3">
        <f t="shared" si="778"/>
        <v>21.514000000000003</v>
      </c>
      <c r="AZ4712" s="3">
        <f t="shared" si="779"/>
        <v>26.025000000000002</v>
      </c>
      <c r="BB4712" s="3">
        <f t="shared" si="780"/>
        <v>31.230000000000004</v>
      </c>
      <c r="BI4712" s="3">
        <f t="shared" si="781"/>
        <v>20.82</v>
      </c>
      <c r="BN4712" s="3">
        <f t="shared" si="782"/>
        <v>27.760000000000005</v>
      </c>
      <c r="BU4712" s="3">
        <f t="shared" si="783"/>
        <v>27.760000000000005</v>
      </c>
      <c r="BV4712" s="3">
        <f t="shared" si="784"/>
        <v>27.760000000000005</v>
      </c>
      <c r="BZ4712" s="3">
        <f t="shared" si="785"/>
        <v>16.760100000000001</v>
      </c>
    </row>
    <row r="4713" spans="1:78" x14ac:dyDescent="0.25">
      <c r="A4713" t="s">
        <v>6773</v>
      </c>
      <c r="E4713">
        <v>390</v>
      </c>
      <c r="G4713" s="4">
        <v>34.700000000000003</v>
      </c>
      <c r="H4713" t="s">
        <v>7499</v>
      </c>
      <c r="I4713" s="1" t="s">
        <v>7499</v>
      </c>
      <c r="L4713" s="2">
        <f t="shared" si="786"/>
        <v>27.760000000000005</v>
      </c>
      <c r="M4713" s="3">
        <f t="shared" si="787"/>
        <v>24.29</v>
      </c>
      <c r="AS4713" s="3">
        <f t="shared" si="778"/>
        <v>21.514000000000003</v>
      </c>
      <c r="AZ4713" s="3">
        <f t="shared" si="779"/>
        <v>26.025000000000002</v>
      </c>
      <c r="BB4713" s="3">
        <f t="shared" si="780"/>
        <v>31.230000000000004</v>
      </c>
      <c r="BI4713" s="3">
        <f t="shared" si="781"/>
        <v>20.82</v>
      </c>
      <c r="BN4713" s="3">
        <f t="shared" si="782"/>
        <v>27.760000000000005</v>
      </c>
      <c r="BU4713" s="3">
        <f t="shared" si="783"/>
        <v>27.760000000000005</v>
      </c>
      <c r="BV4713" s="3">
        <f t="shared" si="784"/>
        <v>27.760000000000005</v>
      </c>
      <c r="BZ4713" s="3">
        <f t="shared" si="785"/>
        <v>16.760100000000001</v>
      </c>
    </row>
    <row r="4714" spans="1:78" x14ac:dyDescent="0.25">
      <c r="A4714" t="s">
        <v>6774</v>
      </c>
      <c r="E4714">
        <v>390</v>
      </c>
      <c r="G4714" s="4">
        <v>34.700000000000003</v>
      </c>
      <c r="H4714" t="s">
        <v>7499</v>
      </c>
      <c r="I4714" s="1" t="s">
        <v>7499</v>
      </c>
      <c r="L4714" s="2">
        <f t="shared" si="786"/>
        <v>27.760000000000005</v>
      </c>
      <c r="M4714" s="3">
        <f t="shared" si="787"/>
        <v>24.29</v>
      </c>
      <c r="AS4714" s="3">
        <f t="shared" si="778"/>
        <v>21.514000000000003</v>
      </c>
      <c r="AZ4714" s="3">
        <f t="shared" si="779"/>
        <v>26.025000000000002</v>
      </c>
      <c r="BB4714" s="3">
        <f t="shared" si="780"/>
        <v>31.230000000000004</v>
      </c>
      <c r="BI4714" s="3">
        <f t="shared" si="781"/>
        <v>20.82</v>
      </c>
      <c r="BN4714" s="3">
        <f t="shared" si="782"/>
        <v>27.760000000000005</v>
      </c>
      <c r="BU4714" s="3">
        <f t="shared" si="783"/>
        <v>27.760000000000005</v>
      </c>
      <c r="BV4714" s="3">
        <f t="shared" si="784"/>
        <v>27.760000000000005</v>
      </c>
      <c r="BZ4714" s="3">
        <f t="shared" si="785"/>
        <v>16.760100000000001</v>
      </c>
    </row>
    <row r="4715" spans="1:78" x14ac:dyDescent="0.25">
      <c r="A4715" t="s">
        <v>6775</v>
      </c>
      <c r="E4715">
        <v>390</v>
      </c>
      <c r="G4715" s="4">
        <v>34.700000000000003</v>
      </c>
      <c r="H4715" t="s">
        <v>7499</v>
      </c>
      <c r="I4715" s="1" t="s">
        <v>7499</v>
      </c>
      <c r="L4715" s="2">
        <f t="shared" si="786"/>
        <v>27.760000000000005</v>
      </c>
      <c r="M4715" s="3">
        <f t="shared" si="787"/>
        <v>24.29</v>
      </c>
      <c r="AS4715" s="3">
        <f t="shared" si="778"/>
        <v>21.514000000000003</v>
      </c>
      <c r="AZ4715" s="3">
        <f t="shared" si="779"/>
        <v>26.025000000000002</v>
      </c>
      <c r="BB4715" s="3">
        <f t="shared" si="780"/>
        <v>31.230000000000004</v>
      </c>
      <c r="BI4715" s="3">
        <f t="shared" si="781"/>
        <v>20.82</v>
      </c>
      <c r="BN4715" s="3">
        <f t="shared" si="782"/>
        <v>27.760000000000005</v>
      </c>
      <c r="BU4715" s="3">
        <f t="shared" si="783"/>
        <v>27.760000000000005</v>
      </c>
      <c r="BV4715" s="3">
        <f t="shared" si="784"/>
        <v>27.760000000000005</v>
      </c>
      <c r="BZ4715" s="3">
        <f t="shared" si="785"/>
        <v>16.760100000000001</v>
      </c>
    </row>
    <row r="4716" spans="1:78" x14ac:dyDescent="0.25">
      <c r="A4716" t="s">
        <v>6776</v>
      </c>
      <c r="E4716">
        <v>390</v>
      </c>
      <c r="G4716" s="4">
        <v>34.700000000000003</v>
      </c>
      <c r="H4716" t="s">
        <v>7499</v>
      </c>
      <c r="I4716" s="1" t="s">
        <v>7499</v>
      </c>
      <c r="L4716" s="2">
        <f t="shared" si="786"/>
        <v>27.760000000000005</v>
      </c>
      <c r="M4716" s="3">
        <f t="shared" si="787"/>
        <v>24.29</v>
      </c>
      <c r="AS4716" s="3">
        <f t="shared" si="778"/>
        <v>21.514000000000003</v>
      </c>
      <c r="AZ4716" s="3">
        <f t="shared" si="779"/>
        <v>26.025000000000002</v>
      </c>
      <c r="BB4716" s="3">
        <f t="shared" si="780"/>
        <v>31.230000000000004</v>
      </c>
      <c r="BI4716" s="3">
        <f t="shared" si="781"/>
        <v>20.82</v>
      </c>
      <c r="BN4716" s="3">
        <f t="shared" si="782"/>
        <v>27.760000000000005</v>
      </c>
      <c r="BU4716" s="3">
        <f t="shared" si="783"/>
        <v>27.760000000000005</v>
      </c>
      <c r="BV4716" s="3">
        <f t="shared" si="784"/>
        <v>27.760000000000005</v>
      </c>
      <c r="BZ4716" s="3">
        <f t="shared" si="785"/>
        <v>16.760100000000001</v>
      </c>
    </row>
    <row r="4717" spans="1:78" x14ac:dyDescent="0.25">
      <c r="A4717" t="s">
        <v>6777</v>
      </c>
      <c r="E4717">
        <v>390</v>
      </c>
      <c r="G4717" s="4">
        <v>34.700000000000003</v>
      </c>
      <c r="H4717" t="s">
        <v>7499</v>
      </c>
      <c r="I4717" s="1" t="s">
        <v>7499</v>
      </c>
      <c r="L4717" s="2">
        <f t="shared" si="786"/>
        <v>27.760000000000005</v>
      </c>
      <c r="M4717" s="3">
        <f t="shared" si="787"/>
        <v>24.29</v>
      </c>
      <c r="AS4717" s="3">
        <f t="shared" si="778"/>
        <v>21.514000000000003</v>
      </c>
      <c r="AZ4717" s="3">
        <f t="shared" si="779"/>
        <v>26.025000000000002</v>
      </c>
      <c r="BB4717" s="3">
        <f t="shared" si="780"/>
        <v>31.230000000000004</v>
      </c>
      <c r="BI4717" s="3">
        <f t="shared" si="781"/>
        <v>20.82</v>
      </c>
      <c r="BN4717" s="3">
        <f t="shared" si="782"/>
        <v>27.760000000000005</v>
      </c>
      <c r="BU4717" s="3">
        <f t="shared" si="783"/>
        <v>27.760000000000005</v>
      </c>
      <c r="BV4717" s="3">
        <f t="shared" si="784"/>
        <v>27.760000000000005</v>
      </c>
      <c r="BZ4717" s="3">
        <f t="shared" si="785"/>
        <v>16.760100000000001</v>
      </c>
    </row>
    <row r="4718" spans="1:78" x14ac:dyDescent="0.25">
      <c r="A4718" t="s">
        <v>6778</v>
      </c>
      <c r="E4718">
        <v>390</v>
      </c>
      <c r="G4718" s="4">
        <v>34.700000000000003</v>
      </c>
      <c r="H4718" t="s">
        <v>7499</v>
      </c>
      <c r="I4718" s="1" t="s">
        <v>7499</v>
      </c>
      <c r="L4718" s="2">
        <f t="shared" si="786"/>
        <v>27.760000000000005</v>
      </c>
      <c r="M4718" s="3">
        <f t="shared" si="787"/>
        <v>24.29</v>
      </c>
      <c r="AS4718" s="3">
        <f t="shared" si="778"/>
        <v>21.514000000000003</v>
      </c>
      <c r="AZ4718" s="3">
        <f t="shared" si="779"/>
        <v>26.025000000000002</v>
      </c>
      <c r="BB4718" s="3">
        <f t="shared" si="780"/>
        <v>31.230000000000004</v>
      </c>
      <c r="BI4718" s="3">
        <f t="shared" si="781"/>
        <v>20.82</v>
      </c>
      <c r="BN4718" s="3">
        <f t="shared" si="782"/>
        <v>27.760000000000005</v>
      </c>
      <c r="BU4718" s="3">
        <f t="shared" si="783"/>
        <v>27.760000000000005</v>
      </c>
      <c r="BV4718" s="3">
        <f t="shared" si="784"/>
        <v>27.760000000000005</v>
      </c>
      <c r="BZ4718" s="3">
        <f t="shared" si="785"/>
        <v>16.760100000000001</v>
      </c>
    </row>
    <row r="4719" spans="1:78" x14ac:dyDescent="0.25">
      <c r="A4719" t="s">
        <v>6779</v>
      </c>
      <c r="E4719">
        <v>390</v>
      </c>
      <c r="G4719" s="4">
        <v>34.700000000000003</v>
      </c>
      <c r="H4719" t="s">
        <v>7499</v>
      </c>
      <c r="I4719" s="1" t="s">
        <v>7499</v>
      </c>
      <c r="L4719" s="2">
        <f t="shared" si="786"/>
        <v>27.760000000000005</v>
      </c>
      <c r="M4719" s="3">
        <f t="shared" si="787"/>
        <v>24.29</v>
      </c>
      <c r="AS4719" s="3">
        <f t="shared" si="778"/>
        <v>21.514000000000003</v>
      </c>
      <c r="AZ4719" s="3">
        <f t="shared" si="779"/>
        <v>26.025000000000002</v>
      </c>
      <c r="BB4719" s="3">
        <f t="shared" si="780"/>
        <v>31.230000000000004</v>
      </c>
      <c r="BI4719" s="3">
        <f t="shared" si="781"/>
        <v>20.82</v>
      </c>
      <c r="BN4719" s="3">
        <f t="shared" si="782"/>
        <v>27.760000000000005</v>
      </c>
      <c r="BU4719" s="3">
        <f t="shared" si="783"/>
        <v>27.760000000000005</v>
      </c>
      <c r="BV4719" s="3">
        <f t="shared" si="784"/>
        <v>27.760000000000005</v>
      </c>
      <c r="BZ4719" s="3">
        <f t="shared" si="785"/>
        <v>16.760100000000001</v>
      </c>
    </row>
    <row r="4720" spans="1:78" x14ac:dyDescent="0.25">
      <c r="A4720" t="s">
        <v>6780</v>
      </c>
      <c r="E4720">
        <v>390</v>
      </c>
      <c r="G4720" s="4">
        <v>34.700000000000003</v>
      </c>
      <c r="H4720" t="s">
        <v>7499</v>
      </c>
      <c r="I4720" s="1" t="s">
        <v>7499</v>
      </c>
      <c r="L4720" s="2">
        <f t="shared" si="786"/>
        <v>27.760000000000005</v>
      </c>
      <c r="M4720" s="3">
        <f t="shared" si="787"/>
        <v>24.29</v>
      </c>
      <c r="AS4720" s="3">
        <f t="shared" si="778"/>
        <v>21.514000000000003</v>
      </c>
      <c r="AZ4720" s="3">
        <f t="shared" si="779"/>
        <v>26.025000000000002</v>
      </c>
      <c r="BB4720" s="3">
        <f t="shared" si="780"/>
        <v>31.230000000000004</v>
      </c>
      <c r="BI4720" s="3">
        <f t="shared" si="781"/>
        <v>20.82</v>
      </c>
      <c r="BN4720" s="3">
        <f t="shared" si="782"/>
        <v>27.760000000000005</v>
      </c>
      <c r="BU4720" s="3">
        <f t="shared" si="783"/>
        <v>27.760000000000005</v>
      </c>
      <c r="BV4720" s="3">
        <f t="shared" si="784"/>
        <v>27.760000000000005</v>
      </c>
      <c r="BZ4720" s="3">
        <f t="shared" si="785"/>
        <v>16.760100000000001</v>
      </c>
    </row>
    <row r="4721" spans="1:78" x14ac:dyDescent="0.25">
      <c r="A4721" t="s">
        <v>6781</v>
      </c>
      <c r="E4721">
        <v>390</v>
      </c>
      <c r="G4721" s="4">
        <v>34.700000000000003</v>
      </c>
      <c r="H4721" t="s">
        <v>7499</v>
      </c>
      <c r="I4721" s="1" t="s">
        <v>7499</v>
      </c>
      <c r="L4721" s="2">
        <f t="shared" si="786"/>
        <v>27.760000000000005</v>
      </c>
      <c r="M4721" s="3">
        <f t="shared" si="787"/>
        <v>24.29</v>
      </c>
      <c r="AS4721" s="3">
        <f t="shared" si="778"/>
        <v>21.514000000000003</v>
      </c>
      <c r="AZ4721" s="3">
        <f t="shared" si="779"/>
        <v>26.025000000000002</v>
      </c>
      <c r="BB4721" s="3">
        <f t="shared" si="780"/>
        <v>31.230000000000004</v>
      </c>
      <c r="BI4721" s="3">
        <f t="shared" si="781"/>
        <v>20.82</v>
      </c>
      <c r="BN4721" s="3">
        <f t="shared" si="782"/>
        <v>27.760000000000005</v>
      </c>
      <c r="BU4721" s="3">
        <f t="shared" si="783"/>
        <v>27.760000000000005</v>
      </c>
      <c r="BV4721" s="3">
        <f t="shared" si="784"/>
        <v>27.760000000000005</v>
      </c>
      <c r="BZ4721" s="3">
        <f t="shared" si="785"/>
        <v>16.760100000000001</v>
      </c>
    </row>
    <row r="4722" spans="1:78" x14ac:dyDescent="0.25">
      <c r="A4722" t="s">
        <v>6782</v>
      </c>
      <c r="E4722">
        <v>390</v>
      </c>
      <c r="G4722" s="4">
        <v>34.700000000000003</v>
      </c>
      <c r="H4722" t="s">
        <v>7499</v>
      </c>
      <c r="I4722" s="1" t="s">
        <v>7499</v>
      </c>
      <c r="L4722" s="2">
        <f t="shared" si="786"/>
        <v>27.760000000000005</v>
      </c>
      <c r="M4722" s="3">
        <f t="shared" si="787"/>
        <v>24.29</v>
      </c>
      <c r="AS4722" s="3">
        <f t="shared" si="778"/>
        <v>21.514000000000003</v>
      </c>
      <c r="AZ4722" s="3">
        <f t="shared" si="779"/>
        <v>26.025000000000002</v>
      </c>
      <c r="BB4722" s="3">
        <f t="shared" si="780"/>
        <v>31.230000000000004</v>
      </c>
      <c r="BI4722" s="3">
        <f t="shared" si="781"/>
        <v>20.82</v>
      </c>
      <c r="BN4722" s="3">
        <f t="shared" si="782"/>
        <v>27.760000000000005</v>
      </c>
      <c r="BU4722" s="3">
        <f t="shared" si="783"/>
        <v>27.760000000000005</v>
      </c>
      <c r="BV4722" s="3">
        <f t="shared" si="784"/>
        <v>27.760000000000005</v>
      </c>
      <c r="BZ4722" s="3">
        <f t="shared" si="785"/>
        <v>16.760100000000001</v>
      </c>
    </row>
    <row r="4723" spans="1:78" x14ac:dyDescent="0.25">
      <c r="A4723" t="s">
        <v>6783</v>
      </c>
      <c r="E4723">
        <v>390</v>
      </c>
      <c r="G4723" s="4">
        <v>34.700000000000003</v>
      </c>
      <c r="H4723" t="s">
        <v>7499</v>
      </c>
      <c r="I4723" s="1" t="s">
        <v>7499</v>
      </c>
      <c r="L4723" s="2">
        <f t="shared" si="786"/>
        <v>27.760000000000005</v>
      </c>
      <c r="M4723" s="3">
        <f t="shared" si="787"/>
        <v>24.29</v>
      </c>
      <c r="AS4723" s="3">
        <f t="shared" si="778"/>
        <v>21.514000000000003</v>
      </c>
      <c r="AZ4723" s="3">
        <f t="shared" si="779"/>
        <v>26.025000000000002</v>
      </c>
      <c r="BB4723" s="3">
        <f t="shared" si="780"/>
        <v>31.230000000000004</v>
      </c>
      <c r="BI4723" s="3">
        <f t="shared" si="781"/>
        <v>20.82</v>
      </c>
      <c r="BN4723" s="3">
        <f t="shared" si="782"/>
        <v>27.760000000000005</v>
      </c>
      <c r="BU4723" s="3">
        <f t="shared" si="783"/>
        <v>27.760000000000005</v>
      </c>
      <c r="BV4723" s="3">
        <f t="shared" si="784"/>
        <v>27.760000000000005</v>
      </c>
      <c r="BZ4723" s="3">
        <f t="shared" si="785"/>
        <v>16.760100000000001</v>
      </c>
    </row>
    <row r="4724" spans="1:78" x14ac:dyDescent="0.25">
      <c r="A4724" t="s">
        <v>6784</v>
      </c>
      <c r="E4724">
        <v>390</v>
      </c>
      <c r="G4724" s="4">
        <v>34.700000000000003</v>
      </c>
      <c r="H4724" t="s">
        <v>7499</v>
      </c>
      <c r="I4724" s="1" t="s">
        <v>7499</v>
      </c>
      <c r="L4724" s="2">
        <f t="shared" si="786"/>
        <v>27.760000000000005</v>
      </c>
      <c r="M4724" s="3">
        <f t="shared" si="787"/>
        <v>24.29</v>
      </c>
      <c r="AS4724" s="3">
        <f t="shared" si="778"/>
        <v>21.514000000000003</v>
      </c>
      <c r="AZ4724" s="3">
        <f t="shared" si="779"/>
        <v>26.025000000000002</v>
      </c>
      <c r="BB4724" s="3">
        <f t="shared" si="780"/>
        <v>31.230000000000004</v>
      </c>
      <c r="BI4724" s="3">
        <f t="shared" si="781"/>
        <v>20.82</v>
      </c>
      <c r="BN4724" s="3">
        <f t="shared" si="782"/>
        <v>27.760000000000005</v>
      </c>
      <c r="BU4724" s="3">
        <f t="shared" si="783"/>
        <v>27.760000000000005</v>
      </c>
      <c r="BV4724" s="3">
        <f t="shared" si="784"/>
        <v>27.760000000000005</v>
      </c>
      <c r="BZ4724" s="3">
        <f t="shared" si="785"/>
        <v>16.760100000000001</v>
      </c>
    </row>
    <row r="4725" spans="1:78" x14ac:dyDescent="0.25">
      <c r="A4725" t="s">
        <v>6785</v>
      </c>
      <c r="E4725">
        <v>390</v>
      </c>
      <c r="G4725" s="4">
        <v>34.700000000000003</v>
      </c>
      <c r="H4725" t="s">
        <v>7499</v>
      </c>
      <c r="I4725" s="1" t="s">
        <v>7499</v>
      </c>
      <c r="L4725" s="2">
        <f t="shared" si="786"/>
        <v>27.760000000000005</v>
      </c>
      <c r="M4725" s="3">
        <f t="shared" si="787"/>
        <v>24.29</v>
      </c>
      <c r="AS4725" s="3">
        <f t="shared" si="778"/>
        <v>21.514000000000003</v>
      </c>
      <c r="AZ4725" s="3">
        <f t="shared" si="779"/>
        <v>26.025000000000002</v>
      </c>
      <c r="BB4725" s="3">
        <f t="shared" si="780"/>
        <v>31.230000000000004</v>
      </c>
      <c r="BI4725" s="3">
        <f t="shared" si="781"/>
        <v>20.82</v>
      </c>
      <c r="BN4725" s="3">
        <f t="shared" si="782"/>
        <v>27.760000000000005</v>
      </c>
      <c r="BU4725" s="3">
        <f t="shared" si="783"/>
        <v>27.760000000000005</v>
      </c>
      <c r="BV4725" s="3">
        <f t="shared" si="784"/>
        <v>27.760000000000005</v>
      </c>
      <c r="BZ4725" s="3">
        <f t="shared" si="785"/>
        <v>16.760100000000001</v>
      </c>
    </row>
    <row r="4726" spans="1:78" x14ac:dyDescent="0.25">
      <c r="A4726" t="s">
        <v>6786</v>
      </c>
      <c r="E4726">
        <v>390</v>
      </c>
      <c r="G4726" s="4">
        <v>34.700000000000003</v>
      </c>
      <c r="H4726" t="s">
        <v>7499</v>
      </c>
      <c r="I4726" s="1" t="s">
        <v>7499</v>
      </c>
      <c r="L4726" s="2">
        <f t="shared" si="786"/>
        <v>27.760000000000005</v>
      </c>
      <c r="M4726" s="3">
        <f t="shared" si="787"/>
        <v>24.29</v>
      </c>
      <c r="AS4726" s="3">
        <f t="shared" si="778"/>
        <v>21.514000000000003</v>
      </c>
      <c r="AZ4726" s="3">
        <f t="shared" si="779"/>
        <v>26.025000000000002</v>
      </c>
      <c r="BB4726" s="3">
        <f t="shared" si="780"/>
        <v>31.230000000000004</v>
      </c>
      <c r="BI4726" s="3">
        <f t="shared" si="781"/>
        <v>20.82</v>
      </c>
      <c r="BN4726" s="3">
        <f t="shared" si="782"/>
        <v>27.760000000000005</v>
      </c>
      <c r="BU4726" s="3">
        <f t="shared" si="783"/>
        <v>27.760000000000005</v>
      </c>
      <c r="BV4726" s="3">
        <f t="shared" si="784"/>
        <v>27.760000000000005</v>
      </c>
      <c r="BZ4726" s="3">
        <f t="shared" si="785"/>
        <v>16.760100000000001</v>
      </c>
    </row>
    <row r="4727" spans="1:78" x14ac:dyDescent="0.25">
      <c r="A4727" t="s">
        <v>6787</v>
      </c>
      <c r="E4727">
        <v>390</v>
      </c>
      <c r="G4727" s="4">
        <v>34.700000000000003</v>
      </c>
      <c r="H4727" t="s">
        <v>7499</v>
      </c>
      <c r="I4727" s="1" t="s">
        <v>7499</v>
      </c>
      <c r="L4727" s="2">
        <f t="shared" si="786"/>
        <v>27.760000000000005</v>
      </c>
      <c r="M4727" s="3">
        <f t="shared" si="787"/>
        <v>24.29</v>
      </c>
      <c r="AS4727" s="3">
        <f t="shared" si="778"/>
        <v>21.514000000000003</v>
      </c>
      <c r="AZ4727" s="3">
        <f t="shared" si="779"/>
        <v>26.025000000000002</v>
      </c>
      <c r="BB4727" s="3">
        <f t="shared" si="780"/>
        <v>31.230000000000004</v>
      </c>
      <c r="BI4727" s="3">
        <f t="shared" si="781"/>
        <v>20.82</v>
      </c>
      <c r="BN4727" s="3">
        <f t="shared" si="782"/>
        <v>27.760000000000005</v>
      </c>
      <c r="BU4727" s="3">
        <f t="shared" si="783"/>
        <v>27.760000000000005</v>
      </c>
      <c r="BV4727" s="3">
        <f t="shared" si="784"/>
        <v>27.760000000000005</v>
      </c>
      <c r="BZ4727" s="3">
        <f t="shared" si="785"/>
        <v>16.760100000000001</v>
      </c>
    </row>
    <row r="4728" spans="1:78" x14ac:dyDescent="0.25">
      <c r="A4728" t="s">
        <v>6788</v>
      </c>
      <c r="E4728">
        <v>390</v>
      </c>
      <c r="G4728" s="4">
        <v>34.700000000000003</v>
      </c>
      <c r="H4728" t="s">
        <v>7499</v>
      </c>
      <c r="I4728" s="1" t="s">
        <v>7499</v>
      </c>
      <c r="L4728" s="2">
        <f t="shared" si="786"/>
        <v>27.760000000000005</v>
      </c>
      <c r="M4728" s="3">
        <f t="shared" si="787"/>
        <v>24.29</v>
      </c>
      <c r="AS4728" s="3">
        <f t="shared" si="778"/>
        <v>21.514000000000003</v>
      </c>
      <c r="AZ4728" s="3">
        <f t="shared" si="779"/>
        <v>26.025000000000002</v>
      </c>
      <c r="BB4728" s="3">
        <f t="shared" si="780"/>
        <v>31.230000000000004</v>
      </c>
      <c r="BI4728" s="3">
        <f t="shared" si="781"/>
        <v>20.82</v>
      </c>
      <c r="BN4728" s="3">
        <f t="shared" si="782"/>
        <v>27.760000000000005</v>
      </c>
      <c r="BU4728" s="3">
        <f t="shared" si="783"/>
        <v>27.760000000000005</v>
      </c>
      <c r="BV4728" s="3">
        <f t="shared" si="784"/>
        <v>27.760000000000005</v>
      </c>
      <c r="BZ4728" s="3">
        <f t="shared" si="785"/>
        <v>16.760100000000001</v>
      </c>
    </row>
    <row r="4729" spans="1:78" x14ac:dyDescent="0.25">
      <c r="A4729" t="s">
        <v>6789</v>
      </c>
      <c r="E4729">
        <v>390</v>
      </c>
      <c r="G4729" s="4">
        <v>34.700000000000003</v>
      </c>
      <c r="H4729" t="s">
        <v>7499</v>
      </c>
      <c r="I4729" s="1" t="s">
        <v>7499</v>
      </c>
      <c r="L4729" s="2">
        <f t="shared" si="786"/>
        <v>27.760000000000005</v>
      </c>
      <c r="M4729" s="3">
        <f t="shared" si="787"/>
        <v>24.29</v>
      </c>
      <c r="AS4729" s="3">
        <f t="shared" si="778"/>
        <v>21.514000000000003</v>
      </c>
      <c r="AZ4729" s="3">
        <f t="shared" si="779"/>
        <v>26.025000000000002</v>
      </c>
      <c r="BB4729" s="3">
        <f t="shared" si="780"/>
        <v>31.230000000000004</v>
      </c>
      <c r="BI4729" s="3">
        <f t="shared" si="781"/>
        <v>20.82</v>
      </c>
      <c r="BN4729" s="3">
        <f t="shared" si="782"/>
        <v>27.760000000000005</v>
      </c>
      <c r="BU4729" s="3">
        <f t="shared" si="783"/>
        <v>27.760000000000005</v>
      </c>
      <c r="BV4729" s="3">
        <f t="shared" si="784"/>
        <v>27.760000000000005</v>
      </c>
      <c r="BZ4729" s="3">
        <f t="shared" si="785"/>
        <v>16.760100000000001</v>
      </c>
    </row>
    <row r="4730" spans="1:78" x14ac:dyDescent="0.25">
      <c r="A4730" t="s">
        <v>6790</v>
      </c>
      <c r="E4730">
        <v>390</v>
      </c>
      <c r="G4730" s="4">
        <v>34.700000000000003</v>
      </c>
      <c r="H4730" t="s">
        <v>7499</v>
      </c>
      <c r="I4730" s="1" t="s">
        <v>7499</v>
      </c>
      <c r="L4730" s="2">
        <f t="shared" si="786"/>
        <v>27.760000000000005</v>
      </c>
      <c r="M4730" s="3">
        <f t="shared" si="787"/>
        <v>24.29</v>
      </c>
      <c r="AS4730" s="3">
        <f t="shared" si="778"/>
        <v>21.514000000000003</v>
      </c>
      <c r="AZ4730" s="3">
        <f t="shared" si="779"/>
        <v>26.025000000000002</v>
      </c>
      <c r="BB4730" s="3">
        <f t="shared" si="780"/>
        <v>31.230000000000004</v>
      </c>
      <c r="BI4730" s="3">
        <f t="shared" si="781"/>
        <v>20.82</v>
      </c>
      <c r="BN4730" s="3">
        <f t="shared" si="782"/>
        <v>27.760000000000005</v>
      </c>
      <c r="BU4730" s="3">
        <f t="shared" si="783"/>
        <v>27.760000000000005</v>
      </c>
      <c r="BV4730" s="3">
        <f t="shared" si="784"/>
        <v>27.760000000000005</v>
      </c>
      <c r="BZ4730" s="3">
        <f t="shared" si="785"/>
        <v>16.760100000000001</v>
      </c>
    </row>
    <row r="4731" spans="1:78" x14ac:dyDescent="0.25">
      <c r="A4731" t="s">
        <v>6791</v>
      </c>
      <c r="E4731">
        <v>390</v>
      </c>
      <c r="G4731" s="4">
        <v>34.700000000000003</v>
      </c>
      <c r="H4731" t="s">
        <v>7499</v>
      </c>
      <c r="I4731" s="1" t="s">
        <v>7499</v>
      </c>
      <c r="L4731" s="2">
        <f t="shared" si="786"/>
        <v>27.760000000000005</v>
      </c>
      <c r="M4731" s="3">
        <f t="shared" si="787"/>
        <v>24.29</v>
      </c>
      <c r="AS4731" s="3">
        <f t="shared" si="778"/>
        <v>21.514000000000003</v>
      </c>
      <c r="AZ4731" s="3">
        <f t="shared" si="779"/>
        <v>26.025000000000002</v>
      </c>
      <c r="BB4731" s="3">
        <f t="shared" si="780"/>
        <v>31.230000000000004</v>
      </c>
      <c r="BI4731" s="3">
        <f t="shared" si="781"/>
        <v>20.82</v>
      </c>
      <c r="BN4731" s="3">
        <f t="shared" si="782"/>
        <v>27.760000000000005</v>
      </c>
      <c r="BU4731" s="3">
        <f t="shared" si="783"/>
        <v>27.760000000000005</v>
      </c>
      <c r="BV4731" s="3">
        <f t="shared" si="784"/>
        <v>27.760000000000005</v>
      </c>
      <c r="BZ4731" s="3">
        <f t="shared" si="785"/>
        <v>16.760100000000001</v>
      </c>
    </row>
    <row r="4732" spans="1:78" x14ac:dyDescent="0.25">
      <c r="A4732" t="s">
        <v>6792</v>
      </c>
      <c r="E4732">
        <v>390</v>
      </c>
      <c r="G4732" s="4">
        <v>34.700000000000003</v>
      </c>
      <c r="H4732" t="s">
        <v>7499</v>
      </c>
      <c r="I4732" s="1" t="s">
        <v>7499</v>
      </c>
      <c r="L4732" s="2">
        <f t="shared" si="786"/>
        <v>27.760000000000005</v>
      </c>
      <c r="M4732" s="3">
        <f t="shared" si="787"/>
        <v>24.29</v>
      </c>
      <c r="AS4732" s="3">
        <f t="shared" si="778"/>
        <v>21.514000000000003</v>
      </c>
      <c r="AZ4732" s="3">
        <f t="shared" si="779"/>
        <v>26.025000000000002</v>
      </c>
      <c r="BB4732" s="3">
        <f t="shared" si="780"/>
        <v>31.230000000000004</v>
      </c>
      <c r="BI4732" s="3">
        <f t="shared" si="781"/>
        <v>20.82</v>
      </c>
      <c r="BN4732" s="3">
        <f t="shared" si="782"/>
        <v>27.760000000000005</v>
      </c>
      <c r="BU4732" s="3">
        <f t="shared" si="783"/>
        <v>27.760000000000005</v>
      </c>
      <c r="BV4732" s="3">
        <f t="shared" si="784"/>
        <v>27.760000000000005</v>
      </c>
      <c r="BZ4732" s="3">
        <f t="shared" si="785"/>
        <v>16.760100000000001</v>
      </c>
    </row>
    <row r="4733" spans="1:78" x14ac:dyDescent="0.25">
      <c r="A4733" t="s">
        <v>6793</v>
      </c>
      <c r="E4733">
        <v>390</v>
      </c>
      <c r="G4733" s="4">
        <v>34.700000000000003</v>
      </c>
      <c r="H4733" t="s">
        <v>7499</v>
      </c>
      <c r="I4733" s="1" t="s">
        <v>7499</v>
      </c>
      <c r="L4733" s="2">
        <f t="shared" si="786"/>
        <v>27.760000000000005</v>
      </c>
      <c r="M4733" s="3">
        <f t="shared" si="787"/>
        <v>24.29</v>
      </c>
      <c r="AS4733" s="3">
        <f t="shared" si="778"/>
        <v>21.514000000000003</v>
      </c>
      <c r="AZ4733" s="3">
        <f t="shared" si="779"/>
        <v>26.025000000000002</v>
      </c>
      <c r="BB4733" s="3">
        <f t="shared" si="780"/>
        <v>31.230000000000004</v>
      </c>
      <c r="BI4733" s="3">
        <f t="shared" si="781"/>
        <v>20.82</v>
      </c>
      <c r="BN4733" s="3">
        <f t="shared" si="782"/>
        <v>27.760000000000005</v>
      </c>
      <c r="BU4733" s="3">
        <f t="shared" si="783"/>
        <v>27.760000000000005</v>
      </c>
      <c r="BV4733" s="3">
        <f t="shared" si="784"/>
        <v>27.760000000000005</v>
      </c>
      <c r="BZ4733" s="3">
        <f t="shared" si="785"/>
        <v>16.760100000000001</v>
      </c>
    </row>
    <row r="4734" spans="1:78" x14ac:dyDescent="0.25">
      <c r="A4734" t="s">
        <v>6794</v>
      </c>
      <c r="E4734">
        <v>390</v>
      </c>
      <c r="G4734" s="4">
        <v>34.700000000000003</v>
      </c>
      <c r="H4734" t="s">
        <v>7499</v>
      </c>
      <c r="I4734" s="1" t="s">
        <v>7499</v>
      </c>
      <c r="L4734" s="2">
        <f t="shared" si="786"/>
        <v>27.760000000000005</v>
      </c>
      <c r="M4734" s="3">
        <f t="shared" si="787"/>
        <v>24.29</v>
      </c>
      <c r="AS4734" s="3">
        <f t="shared" si="778"/>
        <v>21.514000000000003</v>
      </c>
      <c r="AZ4734" s="3">
        <f t="shared" si="779"/>
        <v>26.025000000000002</v>
      </c>
      <c r="BB4734" s="3">
        <f t="shared" si="780"/>
        <v>31.230000000000004</v>
      </c>
      <c r="BI4734" s="3">
        <f t="shared" si="781"/>
        <v>20.82</v>
      </c>
      <c r="BN4734" s="3">
        <f t="shared" si="782"/>
        <v>27.760000000000005</v>
      </c>
      <c r="BU4734" s="3">
        <f t="shared" si="783"/>
        <v>27.760000000000005</v>
      </c>
      <c r="BV4734" s="3">
        <f t="shared" si="784"/>
        <v>27.760000000000005</v>
      </c>
      <c r="BZ4734" s="3">
        <f t="shared" si="785"/>
        <v>16.760100000000001</v>
      </c>
    </row>
    <row r="4735" spans="1:78" x14ac:dyDescent="0.25">
      <c r="A4735" t="s">
        <v>6795</v>
      </c>
      <c r="E4735">
        <v>390</v>
      </c>
      <c r="G4735" s="4">
        <v>34.700000000000003</v>
      </c>
      <c r="H4735" t="s">
        <v>7499</v>
      </c>
      <c r="I4735" s="1" t="s">
        <v>7499</v>
      </c>
      <c r="L4735" s="2">
        <f t="shared" si="786"/>
        <v>27.760000000000005</v>
      </c>
      <c r="M4735" s="3">
        <f t="shared" si="787"/>
        <v>24.29</v>
      </c>
      <c r="AS4735" s="3">
        <f t="shared" si="778"/>
        <v>21.514000000000003</v>
      </c>
      <c r="AZ4735" s="3">
        <f t="shared" si="779"/>
        <v>26.025000000000002</v>
      </c>
      <c r="BB4735" s="3">
        <f t="shared" si="780"/>
        <v>31.230000000000004</v>
      </c>
      <c r="BI4735" s="3">
        <f t="shared" si="781"/>
        <v>20.82</v>
      </c>
      <c r="BN4735" s="3">
        <f t="shared" si="782"/>
        <v>27.760000000000005</v>
      </c>
      <c r="BU4735" s="3">
        <f t="shared" si="783"/>
        <v>27.760000000000005</v>
      </c>
      <c r="BV4735" s="3">
        <f t="shared" si="784"/>
        <v>27.760000000000005</v>
      </c>
      <c r="BZ4735" s="3">
        <f t="shared" si="785"/>
        <v>16.760100000000001</v>
      </c>
    </row>
    <row r="4736" spans="1:78" x14ac:dyDescent="0.25">
      <c r="A4736" t="s">
        <v>6796</v>
      </c>
      <c r="E4736">
        <v>390</v>
      </c>
      <c r="G4736" s="4">
        <v>34.700000000000003</v>
      </c>
      <c r="H4736" t="s">
        <v>7499</v>
      </c>
      <c r="I4736" s="1" t="s">
        <v>7499</v>
      </c>
      <c r="L4736" s="2">
        <f t="shared" si="786"/>
        <v>27.760000000000005</v>
      </c>
      <c r="M4736" s="3">
        <f t="shared" si="787"/>
        <v>24.29</v>
      </c>
      <c r="AS4736" s="3">
        <f t="shared" si="778"/>
        <v>1052.078</v>
      </c>
      <c r="AZ4736" s="3">
        <f t="shared" si="779"/>
        <v>26.025000000000002</v>
      </c>
      <c r="BB4736" s="3">
        <f t="shared" si="780"/>
        <v>31.230000000000004</v>
      </c>
      <c r="BI4736" s="3">
        <f t="shared" si="781"/>
        <v>20.82</v>
      </c>
      <c r="BN4736" s="3">
        <f t="shared" si="782"/>
        <v>27.760000000000005</v>
      </c>
      <c r="BU4736" s="3">
        <f t="shared" si="783"/>
        <v>27.760000000000005</v>
      </c>
      <c r="BV4736" s="3">
        <f t="shared" si="784"/>
        <v>27.760000000000005</v>
      </c>
      <c r="BZ4736" s="3">
        <f t="shared" si="785"/>
        <v>16.760100000000001</v>
      </c>
    </row>
    <row r="4737" spans="1:78" x14ac:dyDescent="0.25">
      <c r="A4737" t="s">
        <v>6797</v>
      </c>
      <c r="E4737">
        <v>390</v>
      </c>
      <c r="G4737" s="4">
        <v>34.700000000000003</v>
      </c>
      <c r="H4737" t="s">
        <v>7499</v>
      </c>
      <c r="I4737" s="1" t="s">
        <v>7499</v>
      </c>
      <c r="L4737" s="2">
        <f t="shared" si="786"/>
        <v>27.760000000000005</v>
      </c>
      <c r="M4737" s="3">
        <f t="shared" si="787"/>
        <v>24.29</v>
      </c>
      <c r="AS4737" s="3">
        <f t="shared" si="778"/>
        <v>5755.46</v>
      </c>
      <c r="AZ4737" s="3">
        <f t="shared" si="779"/>
        <v>26.025000000000002</v>
      </c>
      <c r="BB4737" s="3">
        <f t="shared" si="780"/>
        <v>31.230000000000004</v>
      </c>
      <c r="BI4737" s="3">
        <f t="shared" si="781"/>
        <v>20.82</v>
      </c>
      <c r="BN4737" s="3">
        <f t="shared" si="782"/>
        <v>27.760000000000005</v>
      </c>
      <c r="BU4737" s="3">
        <f t="shared" si="783"/>
        <v>27.760000000000005</v>
      </c>
      <c r="BV4737" s="3">
        <f t="shared" si="784"/>
        <v>27.760000000000005</v>
      </c>
      <c r="BZ4737" s="3">
        <f t="shared" si="785"/>
        <v>16.760100000000001</v>
      </c>
    </row>
    <row r="4738" spans="1:78" x14ac:dyDescent="0.25">
      <c r="A4738" t="s">
        <v>6798</v>
      </c>
      <c r="E4738">
        <v>391</v>
      </c>
      <c r="G4738" s="4">
        <v>1696.9</v>
      </c>
      <c r="H4738" t="s">
        <v>7499</v>
      </c>
      <c r="I4738" s="1" t="s">
        <v>7499</v>
      </c>
      <c r="L4738" s="2">
        <f t="shared" si="786"/>
        <v>1357.5200000000002</v>
      </c>
      <c r="M4738" s="3">
        <f t="shared" si="787"/>
        <v>1187.83</v>
      </c>
      <c r="AS4738" s="3">
        <f t="shared" si="778"/>
        <v>0</v>
      </c>
      <c r="AZ4738" s="3">
        <f t="shared" si="779"/>
        <v>1272.6750000000002</v>
      </c>
      <c r="BB4738" s="3">
        <f t="shared" si="780"/>
        <v>1527.21</v>
      </c>
      <c r="BI4738" s="3">
        <f t="shared" si="781"/>
        <v>1018.14</v>
      </c>
      <c r="BN4738" s="3">
        <f t="shared" si="782"/>
        <v>1357.5200000000002</v>
      </c>
      <c r="BU4738" s="3">
        <f t="shared" si="783"/>
        <v>1357.5200000000002</v>
      </c>
      <c r="BV4738" s="3">
        <f t="shared" si="784"/>
        <v>1357.5200000000002</v>
      </c>
      <c r="BZ4738" s="3">
        <f t="shared" si="785"/>
        <v>819.60270000000003</v>
      </c>
    </row>
    <row r="4739" spans="1:78" x14ac:dyDescent="0.25">
      <c r="A4739" t="s">
        <v>6799</v>
      </c>
      <c r="E4739">
        <v>402</v>
      </c>
      <c r="G4739" s="4">
        <v>9283</v>
      </c>
      <c r="H4739" t="s">
        <v>7499</v>
      </c>
      <c r="I4739" s="1" t="s">
        <v>7499</v>
      </c>
      <c r="L4739" s="2">
        <f t="shared" si="786"/>
        <v>7426.4000000000005</v>
      </c>
      <c r="M4739" s="3">
        <f t="shared" si="787"/>
        <v>6498.0999999999995</v>
      </c>
      <c r="AS4739" s="3">
        <f t="shared" si="778"/>
        <v>0</v>
      </c>
      <c r="AZ4739" s="3">
        <f t="shared" si="779"/>
        <v>6962.25</v>
      </c>
      <c r="BB4739" s="3">
        <f t="shared" si="780"/>
        <v>8354.7000000000007</v>
      </c>
      <c r="BI4739" s="3">
        <f t="shared" si="781"/>
        <v>5569.8</v>
      </c>
      <c r="BN4739" s="3">
        <f t="shared" si="782"/>
        <v>7426.4000000000005</v>
      </c>
      <c r="BU4739" s="3">
        <f t="shared" si="783"/>
        <v>7426.4000000000005</v>
      </c>
      <c r="BV4739" s="3">
        <f t="shared" si="784"/>
        <v>7426.4000000000005</v>
      </c>
      <c r="BZ4739" s="3">
        <f t="shared" si="785"/>
        <v>4483.6890000000003</v>
      </c>
    </row>
    <row r="4740" spans="1:78" x14ac:dyDescent="0.25">
      <c r="A4740" t="s">
        <v>2878</v>
      </c>
      <c r="E4740">
        <v>402</v>
      </c>
      <c r="G4740" s="4">
        <v>0</v>
      </c>
      <c r="H4740" t="s">
        <v>7499</v>
      </c>
      <c r="I4740" s="1" t="s">
        <v>7499</v>
      </c>
      <c r="L4740" s="2">
        <f t="shared" si="786"/>
        <v>0</v>
      </c>
      <c r="M4740" s="3">
        <f t="shared" si="787"/>
        <v>0</v>
      </c>
      <c r="AS4740" s="3">
        <f t="shared" si="778"/>
        <v>0</v>
      </c>
      <c r="AZ4740" s="3">
        <f t="shared" si="779"/>
        <v>0</v>
      </c>
      <c r="BB4740" s="3">
        <f t="shared" si="780"/>
        <v>0</v>
      </c>
      <c r="BI4740" s="3">
        <f t="shared" si="781"/>
        <v>0</v>
      </c>
      <c r="BN4740" s="3">
        <f t="shared" si="782"/>
        <v>0</v>
      </c>
      <c r="BU4740" s="3">
        <f t="shared" si="783"/>
        <v>0</v>
      </c>
      <c r="BV4740" s="3">
        <f t="shared" si="784"/>
        <v>0</v>
      </c>
      <c r="BZ4740" s="3">
        <f t="shared" si="785"/>
        <v>0</v>
      </c>
    </row>
    <row r="4741" spans="1:78" x14ac:dyDescent="0.25">
      <c r="A4741" t="s">
        <v>2879</v>
      </c>
      <c r="E4741">
        <v>402</v>
      </c>
      <c r="G4741" s="4">
        <v>0</v>
      </c>
      <c r="H4741" t="s">
        <v>7499</v>
      </c>
      <c r="I4741" s="1" t="s">
        <v>7499</v>
      </c>
      <c r="L4741" s="2">
        <f t="shared" si="786"/>
        <v>0</v>
      </c>
      <c r="M4741" s="3">
        <f t="shared" si="787"/>
        <v>0</v>
      </c>
      <c r="AS4741" s="3">
        <f t="shared" si="778"/>
        <v>0</v>
      </c>
      <c r="AZ4741" s="3">
        <f t="shared" si="779"/>
        <v>0</v>
      </c>
      <c r="BB4741" s="3">
        <f t="shared" si="780"/>
        <v>0</v>
      </c>
      <c r="BI4741" s="3">
        <f t="shared" si="781"/>
        <v>0</v>
      </c>
      <c r="BN4741" s="3">
        <f t="shared" si="782"/>
        <v>0</v>
      </c>
      <c r="BU4741" s="3">
        <f t="shared" si="783"/>
        <v>0</v>
      </c>
      <c r="BV4741" s="3">
        <f t="shared" si="784"/>
        <v>0</v>
      </c>
      <c r="BZ4741" s="3">
        <f t="shared" si="785"/>
        <v>0</v>
      </c>
    </row>
    <row r="4742" spans="1:78" x14ac:dyDescent="0.25">
      <c r="A4742" t="s">
        <v>2880</v>
      </c>
      <c r="E4742">
        <v>402</v>
      </c>
      <c r="G4742" s="4">
        <v>0</v>
      </c>
      <c r="H4742" t="s">
        <v>7499</v>
      </c>
      <c r="I4742" s="1" t="s">
        <v>7499</v>
      </c>
      <c r="L4742" s="2">
        <f t="shared" si="786"/>
        <v>0</v>
      </c>
      <c r="M4742" s="3">
        <f t="shared" si="787"/>
        <v>0</v>
      </c>
      <c r="AS4742" s="3">
        <f t="shared" si="778"/>
        <v>0</v>
      </c>
      <c r="AZ4742" s="3">
        <f t="shared" si="779"/>
        <v>0</v>
      </c>
      <c r="BB4742" s="3">
        <f t="shared" si="780"/>
        <v>0</v>
      </c>
      <c r="BI4742" s="3">
        <f t="shared" si="781"/>
        <v>0</v>
      </c>
      <c r="BN4742" s="3">
        <f t="shared" si="782"/>
        <v>0</v>
      </c>
      <c r="BU4742" s="3">
        <f t="shared" si="783"/>
        <v>0</v>
      </c>
      <c r="BV4742" s="3">
        <f t="shared" si="784"/>
        <v>0</v>
      </c>
      <c r="BZ4742" s="3">
        <f t="shared" si="785"/>
        <v>0</v>
      </c>
    </row>
    <row r="4743" spans="1:78" x14ac:dyDescent="0.25">
      <c r="A4743" t="s">
        <v>4290</v>
      </c>
      <c r="E4743">
        <v>402</v>
      </c>
      <c r="G4743" s="4">
        <v>0</v>
      </c>
      <c r="H4743" t="s">
        <v>7499</v>
      </c>
      <c r="I4743" s="1" t="s">
        <v>7499</v>
      </c>
      <c r="L4743" s="2">
        <f t="shared" si="786"/>
        <v>0</v>
      </c>
      <c r="M4743" s="3">
        <f t="shared" si="787"/>
        <v>0</v>
      </c>
      <c r="AS4743" s="3">
        <f t="shared" si="778"/>
        <v>0</v>
      </c>
      <c r="AZ4743" s="3">
        <f t="shared" si="779"/>
        <v>0</v>
      </c>
      <c r="BB4743" s="3">
        <f t="shared" si="780"/>
        <v>0</v>
      </c>
      <c r="BI4743" s="3">
        <f t="shared" si="781"/>
        <v>0</v>
      </c>
      <c r="BN4743" s="3">
        <f t="shared" si="782"/>
        <v>0</v>
      </c>
      <c r="BU4743" s="3">
        <f t="shared" si="783"/>
        <v>0</v>
      </c>
      <c r="BV4743" s="3">
        <f t="shared" si="784"/>
        <v>0</v>
      </c>
      <c r="BZ4743" s="3">
        <f t="shared" si="785"/>
        <v>0</v>
      </c>
    </row>
    <row r="4744" spans="1:78" x14ac:dyDescent="0.25">
      <c r="A4744" t="s">
        <v>2881</v>
      </c>
      <c r="E4744">
        <v>402</v>
      </c>
      <c r="G4744" s="4">
        <v>0</v>
      </c>
      <c r="H4744" t="s">
        <v>7499</v>
      </c>
      <c r="I4744" s="1" t="s">
        <v>7499</v>
      </c>
      <c r="L4744" s="2">
        <f t="shared" si="786"/>
        <v>0</v>
      </c>
      <c r="M4744" s="3">
        <f t="shared" si="787"/>
        <v>0</v>
      </c>
      <c r="AS4744" s="3">
        <f t="shared" ref="AS4744:AS4807" si="788">+G4746*0.62</f>
        <v>0</v>
      </c>
      <c r="AZ4744" s="3">
        <f t="shared" ref="AZ4744:AZ4807" si="789">+G4744*0.75</f>
        <v>0</v>
      </c>
      <c r="BB4744" s="3">
        <f t="shared" ref="BB4744:BB4807" si="790">+G4744*0.9</f>
        <v>0</v>
      </c>
      <c r="BI4744" s="3">
        <f t="shared" ref="BI4744:BI4807" si="791">+G4744*0.6</f>
        <v>0</v>
      </c>
      <c r="BN4744" s="3">
        <f t="shared" ref="BN4744:BN4807" si="792">+G4744*0.8</f>
        <v>0</v>
      </c>
      <c r="BU4744" s="3">
        <f t="shared" ref="BU4744:BU4807" si="793">+G4744*0.8</f>
        <v>0</v>
      </c>
      <c r="BV4744" s="3">
        <f t="shared" ref="BV4744:BV4807" si="794">+G4744*0.8</f>
        <v>0</v>
      </c>
      <c r="BZ4744" s="3">
        <f t="shared" ref="BZ4744:BZ4807" si="795">+G4744*0.483</f>
        <v>0</v>
      </c>
    </row>
    <row r="4745" spans="1:78" x14ac:dyDescent="0.25">
      <c r="A4745" t="s">
        <v>2882</v>
      </c>
      <c r="E4745">
        <v>410</v>
      </c>
      <c r="G4745" s="4">
        <v>0</v>
      </c>
      <c r="H4745" t="s">
        <v>7499</v>
      </c>
      <c r="I4745" s="1" t="s">
        <v>7499</v>
      </c>
      <c r="L4745" s="2">
        <f t="shared" si="786"/>
        <v>0</v>
      </c>
      <c r="M4745" s="3">
        <f t="shared" si="787"/>
        <v>0</v>
      </c>
      <c r="AS4745" s="3">
        <f t="shared" si="788"/>
        <v>99.82</v>
      </c>
      <c r="AZ4745" s="3">
        <f t="shared" si="789"/>
        <v>0</v>
      </c>
      <c r="BB4745" s="3">
        <f t="shared" si="790"/>
        <v>0</v>
      </c>
      <c r="BI4745" s="3">
        <f t="shared" si="791"/>
        <v>0</v>
      </c>
      <c r="BN4745" s="3">
        <f t="shared" si="792"/>
        <v>0</v>
      </c>
      <c r="BU4745" s="3">
        <f t="shared" si="793"/>
        <v>0</v>
      </c>
      <c r="BV4745" s="3">
        <f t="shared" si="794"/>
        <v>0</v>
      </c>
      <c r="BZ4745" s="3">
        <f t="shared" si="795"/>
        <v>0</v>
      </c>
    </row>
    <row r="4746" spans="1:78" x14ac:dyDescent="0.25">
      <c r="A4746" t="s">
        <v>2883</v>
      </c>
      <c r="E4746">
        <v>410</v>
      </c>
      <c r="G4746" s="4">
        <v>0</v>
      </c>
      <c r="H4746" t="s">
        <v>7499</v>
      </c>
      <c r="I4746" s="1" t="s">
        <v>7499</v>
      </c>
      <c r="L4746" s="2">
        <f t="shared" ref="L4746:L4809" si="796">G4746*0.8</f>
        <v>0</v>
      </c>
      <c r="M4746" s="3">
        <f t="shared" si="787"/>
        <v>0</v>
      </c>
      <c r="AS4746" s="3">
        <f t="shared" si="788"/>
        <v>0</v>
      </c>
      <c r="AZ4746" s="3">
        <f t="shared" si="789"/>
        <v>0</v>
      </c>
      <c r="BB4746" s="3">
        <f t="shared" si="790"/>
        <v>0</v>
      </c>
      <c r="BI4746" s="3">
        <f t="shared" si="791"/>
        <v>0</v>
      </c>
      <c r="BN4746" s="3">
        <f t="shared" si="792"/>
        <v>0</v>
      </c>
      <c r="BU4746" s="3">
        <f t="shared" si="793"/>
        <v>0</v>
      </c>
      <c r="BV4746" s="3">
        <f t="shared" si="794"/>
        <v>0</v>
      </c>
      <c r="BZ4746" s="3">
        <f t="shared" si="795"/>
        <v>0</v>
      </c>
    </row>
    <row r="4747" spans="1:78" x14ac:dyDescent="0.25">
      <c r="A4747" t="s">
        <v>2884</v>
      </c>
      <c r="E4747">
        <v>410</v>
      </c>
      <c r="G4747" s="4">
        <v>161</v>
      </c>
      <c r="H4747" t="s">
        <v>7499</v>
      </c>
      <c r="I4747" s="1" t="s">
        <v>7499</v>
      </c>
      <c r="L4747" s="2">
        <f t="shared" si="796"/>
        <v>128.80000000000001</v>
      </c>
      <c r="M4747" s="3">
        <f t="shared" ref="M4747:M4810" si="797">+G4747*0.7</f>
        <v>112.69999999999999</v>
      </c>
      <c r="AS4747" s="3">
        <f t="shared" si="788"/>
        <v>302.87</v>
      </c>
      <c r="AZ4747" s="3">
        <f t="shared" si="789"/>
        <v>120.75</v>
      </c>
      <c r="BB4747" s="3">
        <f t="shared" si="790"/>
        <v>144.9</v>
      </c>
      <c r="BI4747" s="3">
        <f t="shared" si="791"/>
        <v>96.6</v>
      </c>
      <c r="BN4747" s="3">
        <f t="shared" si="792"/>
        <v>128.80000000000001</v>
      </c>
      <c r="BU4747" s="3">
        <f t="shared" si="793"/>
        <v>128.80000000000001</v>
      </c>
      <c r="BV4747" s="3">
        <f t="shared" si="794"/>
        <v>128.80000000000001</v>
      </c>
      <c r="BZ4747" s="3">
        <f t="shared" si="795"/>
        <v>77.762999999999991</v>
      </c>
    </row>
    <row r="4748" spans="1:78" x14ac:dyDescent="0.25">
      <c r="A4748" t="s">
        <v>2885</v>
      </c>
      <c r="E4748">
        <v>410</v>
      </c>
      <c r="G4748" s="4">
        <v>0</v>
      </c>
      <c r="H4748" t="s">
        <v>7499</v>
      </c>
      <c r="I4748" s="1" t="s">
        <v>7499</v>
      </c>
      <c r="L4748" s="2">
        <f t="shared" si="796"/>
        <v>0</v>
      </c>
      <c r="M4748" s="3">
        <f t="shared" si="797"/>
        <v>0</v>
      </c>
      <c r="AS4748" s="3">
        <f t="shared" si="788"/>
        <v>946.70900000000006</v>
      </c>
      <c r="AZ4748" s="3">
        <f t="shared" si="789"/>
        <v>0</v>
      </c>
      <c r="BB4748" s="3">
        <f t="shared" si="790"/>
        <v>0</v>
      </c>
      <c r="BI4748" s="3">
        <f t="shared" si="791"/>
        <v>0</v>
      </c>
      <c r="BN4748" s="3">
        <f t="shared" si="792"/>
        <v>0</v>
      </c>
      <c r="BU4748" s="3">
        <f t="shared" si="793"/>
        <v>0</v>
      </c>
      <c r="BV4748" s="3">
        <f t="shared" si="794"/>
        <v>0</v>
      </c>
      <c r="BZ4748" s="3">
        <f t="shared" si="795"/>
        <v>0</v>
      </c>
    </row>
    <row r="4749" spans="1:78" x14ac:dyDescent="0.25">
      <c r="A4749" t="s">
        <v>6800</v>
      </c>
      <c r="E4749">
        <v>410</v>
      </c>
      <c r="G4749" s="4">
        <v>488.5</v>
      </c>
      <c r="H4749" t="s">
        <v>7499</v>
      </c>
      <c r="I4749" s="1" t="s">
        <v>7499</v>
      </c>
      <c r="L4749" s="2">
        <f t="shared" si="796"/>
        <v>390.8</v>
      </c>
      <c r="M4749" s="3">
        <f t="shared" si="797"/>
        <v>341.95</v>
      </c>
      <c r="AS4749" s="3">
        <f t="shared" si="788"/>
        <v>0</v>
      </c>
      <c r="AZ4749" s="3">
        <f t="shared" si="789"/>
        <v>366.375</v>
      </c>
      <c r="BB4749" s="3">
        <f t="shared" si="790"/>
        <v>439.65000000000003</v>
      </c>
      <c r="BI4749" s="3">
        <f t="shared" si="791"/>
        <v>293.09999999999997</v>
      </c>
      <c r="BN4749" s="3">
        <f t="shared" si="792"/>
        <v>390.8</v>
      </c>
      <c r="BU4749" s="3">
        <f t="shared" si="793"/>
        <v>390.8</v>
      </c>
      <c r="BV4749" s="3">
        <f t="shared" si="794"/>
        <v>390.8</v>
      </c>
      <c r="BZ4749" s="3">
        <f t="shared" si="795"/>
        <v>235.94549999999998</v>
      </c>
    </row>
    <row r="4750" spans="1:78" x14ac:dyDescent="0.25">
      <c r="A4750" t="s">
        <v>4291</v>
      </c>
      <c r="E4750">
        <v>410</v>
      </c>
      <c r="G4750" s="4">
        <v>1526.95</v>
      </c>
      <c r="H4750" t="s">
        <v>7499</v>
      </c>
      <c r="I4750" s="1" t="s">
        <v>7499</v>
      </c>
      <c r="L4750" s="2">
        <f t="shared" si="796"/>
        <v>1221.5600000000002</v>
      </c>
      <c r="M4750" s="3">
        <f t="shared" si="797"/>
        <v>1068.865</v>
      </c>
      <c r="AS4750" s="3">
        <f t="shared" si="788"/>
        <v>115.38199999999999</v>
      </c>
      <c r="AZ4750" s="3">
        <f t="shared" si="789"/>
        <v>1145.2125000000001</v>
      </c>
      <c r="BB4750" s="3">
        <f t="shared" si="790"/>
        <v>1374.2550000000001</v>
      </c>
      <c r="BI4750" s="3">
        <f t="shared" si="791"/>
        <v>916.17</v>
      </c>
      <c r="BN4750" s="3">
        <f t="shared" si="792"/>
        <v>1221.5600000000002</v>
      </c>
      <c r="BU4750" s="3">
        <f t="shared" si="793"/>
        <v>1221.5600000000002</v>
      </c>
      <c r="BV4750" s="3">
        <f t="shared" si="794"/>
        <v>1221.5600000000002</v>
      </c>
      <c r="BZ4750" s="3">
        <f t="shared" si="795"/>
        <v>737.51684999999998</v>
      </c>
    </row>
    <row r="4751" spans="1:78" x14ac:dyDescent="0.25">
      <c r="A4751" t="s">
        <v>2886</v>
      </c>
      <c r="E4751">
        <v>410</v>
      </c>
      <c r="G4751" s="4">
        <v>0</v>
      </c>
      <c r="H4751" t="s">
        <v>7499</v>
      </c>
      <c r="I4751" s="1" t="s">
        <v>7499</v>
      </c>
      <c r="L4751" s="2">
        <f t="shared" si="796"/>
        <v>0</v>
      </c>
      <c r="M4751" s="3">
        <f t="shared" si="797"/>
        <v>0</v>
      </c>
      <c r="AS4751" s="3">
        <f t="shared" si="788"/>
        <v>0</v>
      </c>
      <c r="AZ4751" s="3">
        <f t="shared" si="789"/>
        <v>0</v>
      </c>
      <c r="BB4751" s="3">
        <f t="shared" si="790"/>
        <v>0</v>
      </c>
      <c r="BI4751" s="3">
        <f t="shared" si="791"/>
        <v>0</v>
      </c>
      <c r="BN4751" s="3">
        <f t="shared" si="792"/>
        <v>0</v>
      </c>
      <c r="BU4751" s="3">
        <f t="shared" si="793"/>
        <v>0</v>
      </c>
      <c r="BV4751" s="3">
        <f t="shared" si="794"/>
        <v>0</v>
      </c>
      <c r="BZ4751" s="3">
        <f t="shared" si="795"/>
        <v>0</v>
      </c>
    </row>
    <row r="4752" spans="1:78" x14ac:dyDescent="0.25">
      <c r="A4752" t="s">
        <v>2887</v>
      </c>
      <c r="E4752">
        <v>410</v>
      </c>
      <c r="G4752" s="4">
        <v>186.1</v>
      </c>
      <c r="H4752" t="s">
        <v>7499</v>
      </c>
      <c r="I4752" s="1" t="s">
        <v>7499</v>
      </c>
      <c r="L4752" s="2">
        <f t="shared" si="796"/>
        <v>148.88</v>
      </c>
      <c r="M4752" s="3">
        <f t="shared" si="797"/>
        <v>130.26999999999998</v>
      </c>
      <c r="AS4752" s="3">
        <f t="shared" si="788"/>
        <v>0</v>
      </c>
      <c r="AZ4752" s="3">
        <f t="shared" si="789"/>
        <v>139.57499999999999</v>
      </c>
      <c r="BB4752" s="3">
        <f t="shared" si="790"/>
        <v>167.49</v>
      </c>
      <c r="BI4752" s="3">
        <f t="shared" si="791"/>
        <v>111.66</v>
      </c>
      <c r="BN4752" s="3">
        <f t="shared" si="792"/>
        <v>148.88</v>
      </c>
      <c r="BU4752" s="3">
        <f t="shared" si="793"/>
        <v>148.88</v>
      </c>
      <c r="BV4752" s="3">
        <f t="shared" si="794"/>
        <v>148.88</v>
      </c>
      <c r="BZ4752" s="3">
        <f t="shared" si="795"/>
        <v>89.886299999999991</v>
      </c>
    </row>
    <row r="4753" spans="1:78" x14ac:dyDescent="0.25">
      <c r="A4753" t="s">
        <v>2888</v>
      </c>
      <c r="E4753">
        <v>410</v>
      </c>
      <c r="G4753" s="4">
        <v>0</v>
      </c>
      <c r="H4753" t="s">
        <v>7499</v>
      </c>
      <c r="I4753" s="1" t="s">
        <v>7499</v>
      </c>
      <c r="L4753" s="2">
        <f t="shared" si="796"/>
        <v>0</v>
      </c>
      <c r="M4753" s="3">
        <f t="shared" si="797"/>
        <v>0</v>
      </c>
      <c r="AS4753" s="3">
        <f t="shared" si="788"/>
        <v>0</v>
      </c>
      <c r="AZ4753" s="3">
        <f t="shared" si="789"/>
        <v>0</v>
      </c>
      <c r="BB4753" s="3">
        <f t="shared" si="790"/>
        <v>0</v>
      </c>
      <c r="BI4753" s="3">
        <f t="shared" si="791"/>
        <v>0</v>
      </c>
      <c r="BN4753" s="3">
        <f t="shared" si="792"/>
        <v>0</v>
      </c>
      <c r="BU4753" s="3">
        <f t="shared" si="793"/>
        <v>0</v>
      </c>
      <c r="BV4753" s="3">
        <f t="shared" si="794"/>
        <v>0</v>
      </c>
      <c r="BZ4753" s="3">
        <f t="shared" si="795"/>
        <v>0</v>
      </c>
    </row>
    <row r="4754" spans="1:78" x14ac:dyDescent="0.25">
      <c r="A4754" t="s">
        <v>2889</v>
      </c>
      <c r="E4754">
        <v>410</v>
      </c>
      <c r="G4754" s="4">
        <v>0</v>
      </c>
      <c r="H4754" t="s">
        <v>7499</v>
      </c>
      <c r="I4754" s="1" t="s">
        <v>7499</v>
      </c>
      <c r="L4754" s="2">
        <f t="shared" si="796"/>
        <v>0</v>
      </c>
      <c r="M4754" s="3">
        <f t="shared" si="797"/>
        <v>0</v>
      </c>
      <c r="AS4754" s="3">
        <f t="shared" si="788"/>
        <v>151.46600000000001</v>
      </c>
      <c r="AZ4754" s="3">
        <f t="shared" si="789"/>
        <v>0</v>
      </c>
      <c r="BB4754" s="3">
        <f t="shared" si="790"/>
        <v>0</v>
      </c>
      <c r="BI4754" s="3">
        <f t="shared" si="791"/>
        <v>0</v>
      </c>
      <c r="BN4754" s="3">
        <f t="shared" si="792"/>
        <v>0</v>
      </c>
      <c r="BU4754" s="3">
        <f t="shared" si="793"/>
        <v>0</v>
      </c>
      <c r="BV4754" s="3">
        <f t="shared" si="794"/>
        <v>0</v>
      </c>
      <c r="BZ4754" s="3">
        <f t="shared" si="795"/>
        <v>0</v>
      </c>
    </row>
    <row r="4755" spans="1:78" x14ac:dyDescent="0.25">
      <c r="A4755" t="s">
        <v>2449</v>
      </c>
      <c r="E4755">
        <v>410</v>
      </c>
      <c r="G4755" s="4">
        <v>0</v>
      </c>
      <c r="H4755" t="s">
        <v>7499</v>
      </c>
      <c r="I4755" s="1" t="s">
        <v>7499</v>
      </c>
      <c r="L4755" s="2">
        <f t="shared" si="796"/>
        <v>0</v>
      </c>
      <c r="M4755" s="3">
        <f t="shared" si="797"/>
        <v>0</v>
      </c>
      <c r="AS4755" s="3">
        <f t="shared" si="788"/>
        <v>151.46600000000001</v>
      </c>
      <c r="AZ4755" s="3">
        <f t="shared" si="789"/>
        <v>0</v>
      </c>
      <c r="BB4755" s="3">
        <f t="shared" si="790"/>
        <v>0</v>
      </c>
      <c r="BI4755" s="3">
        <f t="shared" si="791"/>
        <v>0</v>
      </c>
      <c r="BN4755" s="3">
        <f t="shared" si="792"/>
        <v>0</v>
      </c>
      <c r="BU4755" s="3">
        <f t="shared" si="793"/>
        <v>0</v>
      </c>
      <c r="BV4755" s="3">
        <f t="shared" si="794"/>
        <v>0</v>
      </c>
      <c r="BZ4755" s="3">
        <f t="shared" si="795"/>
        <v>0</v>
      </c>
    </row>
    <row r="4756" spans="1:78" x14ac:dyDescent="0.25">
      <c r="A4756" t="s">
        <v>4292</v>
      </c>
      <c r="E4756">
        <v>410</v>
      </c>
      <c r="G4756" s="4">
        <v>244.3</v>
      </c>
      <c r="H4756" t="s">
        <v>7499</v>
      </c>
      <c r="I4756" s="1" t="s">
        <v>7499</v>
      </c>
      <c r="L4756" s="2">
        <f t="shared" si="796"/>
        <v>195.44000000000003</v>
      </c>
      <c r="M4756" s="3">
        <f t="shared" si="797"/>
        <v>171.01</v>
      </c>
      <c r="AS4756" s="3">
        <f t="shared" si="788"/>
        <v>0</v>
      </c>
      <c r="AZ4756" s="3">
        <f t="shared" si="789"/>
        <v>183.22500000000002</v>
      </c>
      <c r="BB4756" s="3">
        <f t="shared" si="790"/>
        <v>219.87</v>
      </c>
      <c r="BI4756" s="3">
        <f t="shared" si="791"/>
        <v>146.58000000000001</v>
      </c>
      <c r="BN4756" s="3">
        <f t="shared" si="792"/>
        <v>195.44000000000003</v>
      </c>
      <c r="BU4756" s="3">
        <f t="shared" si="793"/>
        <v>195.44000000000003</v>
      </c>
      <c r="BV4756" s="3">
        <f t="shared" si="794"/>
        <v>195.44000000000003</v>
      </c>
      <c r="BZ4756" s="3">
        <f t="shared" si="795"/>
        <v>117.9969</v>
      </c>
    </row>
    <row r="4757" spans="1:78" x14ac:dyDescent="0.25">
      <c r="A4757" t="s">
        <v>6801</v>
      </c>
      <c r="E4757">
        <v>410</v>
      </c>
      <c r="G4757" s="4">
        <v>244.3</v>
      </c>
      <c r="H4757" t="s">
        <v>7499</v>
      </c>
      <c r="I4757" s="1" t="s">
        <v>7499</v>
      </c>
      <c r="L4757" s="2">
        <f t="shared" si="796"/>
        <v>195.44000000000003</v>
      </c>
      <c r="M4757" s="3">
        <f t="shared" si="797"/>
        <v>171.01</v>
      </c>
      <c r="AS4757" s="3">
        <f t="shared" si="788"/>
        <v>109.05800000000001</v>
      </c>
      <c r="AZ4757" s="3">
        <f t="shared" si="789"/>
        <v>183.22500000000002</v>
      </c>
      <c r="BB4757" s="3">
        <f t="shared" si="790"/>
        <v>219.87</v>
      </c>
      <c r="BI4757" s="3">
        <f t="shared" si="791"/>
        <v>146.58000000000001</v>
      </c>
      <c r="BN4757" s="3">
        <f t="shared" si="792"/>
        <v>195.44000000000003</v>
      </c>
      <c r="BU4757" s="3">
        <f t="shared" si="793"/>
        <v>195.44000000000003</v>
      </c>
      <c r="BV4757" s="3">
        <f t="shared" si="794"/>
        <v>195.44000000000003</v>
      </c>
      <c r="BZ4757" s="3">
        <f t="shared" si="795"/>
        <v>117.9969</v>
      </c>
    </row>
    <row r="4758" spans="1:78" x14ac:dyDescent="0.25">
      <c r="A4758" t="s">
        <v>2890</v>
      </c>
      <c r="E4758">
        <v>410</v>
      </c>
      <c r="G4758" s="4">
        <v>0</v>
      </c>
      <c r="H4758" t="s">
        <v>7499</v>
      </c>
      <c r="I4758" s="1" t="s">
        <v>7499</v>
      </c>
      <c r="L4758" s="2">
        <f t="shared" si="796"/>
        <v>0</v>
      </c>
      <c r="M4758" s="3">
        <f t="shared" si="797"/>
        <v>0</v>
      </c>
      <c r="AS4758" s="3">
        <f t="shared" si="788"/>
        <v>0</v>
      </c>
      <c r="AZ4758" s="3">
        <f t="shared" si="789"/>
        <v>0</v>
      </c>
      <c r="BB4758" s="3">
        <f t="shared" si="790"/>
        <v>0</v>
      </c>
      <c r="BI4758" s="3">
        <f t="shared" si="791"/>
        <v>0</v>
      </c>
      <c r="BN4758" s="3">
        <f t="shared" si="792"/>
        <v>0</v>
      </c>
      <c r="BU4758" s="3">
        <f t="shared" si="793"/>
        <v>0</v>
      </c>
      <c r="BV4758" s="3">
        <f t="shared" si="794"/>
        <v>0</v>
      </c>
      <c r="BZ4758" s="3">
        <f t="shared" si="795"/>
        <v>0</v>
      </c>
    </row>
    <row r="4759" spans="1:78" x14ac:dyDescent="0.25">
      <c r="A4759" t="s">
        <v>2891</v>
      </c>
      <c r="E4759">
        <v>410</v>
      </c>
      <c r="G4759" s="4">
        <v>175.9</v>
      </c>
      <c r="H4759" t="s">
        <v>7499</v>
      </c>
      <c r="I4759" s="1" t="s">
        <v>7499</v>
      </c>
      <c r="L4759" s="2">
        <f t="shared" si="796"/>
        <v>140.72</v>
      </c>
      <c r="M4759" s="3">
        <f t="shared" si="797"/>
        <v>123.13</v>
      </c>
      <c r="AS4759" s="3">
        <f t="shared" si="788"/>
        <v>151.46600000000001</v>
      </c>
      <c r="AZ4759" s="3">
        <f t="shared" si="789"/>
        <v>131.92500000000001</v>
      </c>
      <c r="BB4759" s="3">
        <f t="shared" si="790"/>
        <v>158.31</v>
      </c>
      <c r="BI4759" s="3">
        <f t="shared" si="791"/>
        <v>105.54</v>
      </c>
      <c r="BN4759" s="3">
        <f t="shared" si="792"/>
        <v>140.72</v>
      </c>
      <c r="BU4759" s="3">
        <f t="shared" si="793"/>
        <v>140.72</v>
      </c>
      <c r="BV4759" s="3">
        <f t="shared" si="794"/>
        <v>140.72</v>
      </c>
      <c r="BZ4759" s="3">
        <f t="shared" si="795"/>
        <v>84.959699999999998</v>
      </c>
    </row>
    <row r="4760" spans="1:78" x14ac:dyDescent="0.25">
      <c r="A4760" t="s">
        <v>2892</v>
      </c>
      <c r="E4760">
        <v>410</v>
      </c>
      <c r="G4760" s="4">
        <v>0</v>
      </c>
      <c r="H4760" t="s">
        <v>7499</v>
      </c>
      <c r="I4760" s="1" t="s">
        <v>7499</v>
      </c>
      <c r="L4760" s="2">
        <f t="shared" si="796"/>
        <v>0</v>
      </c>
      <c r="M4760" s="3">
        <f t="shared" si="797"/>
        <v>0</v>
      </c>
      <c r="AS4760" s="3">
        <f t="shared" si="788"/>
        <v>48.05</v>
      </c>
      <c r="AZ4760" s="3">
        <f t="shared" si="789"/>
        <v>0</v>
      </c>
      <c r="BB4760" s="3">
        <f t="shared" si="790"/>
        <v>0</v>
      </c>
      <c r="BI4760" s="3">
        <f t="shared" si="791"/>
        <v>0</v>
      </c>
      <c r="BN4760" s="3">
        <f t="shared" si="792"/>
        <v>0</v>
      </c>
      <c r="BU4760" s="3">
        <f t="shared" si="793"/>
        <v>0</v>
      </c>
      <c r="BV4760" s="3">
        <f t="shared" si="794"/>
        <v>0</v>
      </c>
      <c r="BZ4760" s="3">
        <f t="shared" si="795"/>
        <v>0</v>
      </c>
    </row>
    <row r="4761" spans="1:78" x14ac:dyDescent="0.25">
      <c r="A4761" t="s">
        <v>2893</v>
      </c>
      <c r="E4761">
        <v>410</v>
      </c>
      <c r="G4761" s="4">
        <v>244.3</v>
      </c>
      <c r="H4761" t="s">
        <v>7499</v>
      </c>
      <c r="I4761" s="1" t="s">
        <v>7499</v>
      </c>
      <c r="L4761" s="2">
        <f t="shared" si="796"/>
        <v>195.44000000000003</v>
      </c>
      <c r="M4761" s="3">
        <f t="shared" si="797"/>
        <v>171.01</v>
      </c>
      <c r="AS4761" s="3">
        <f t="shared" si="788"/>
        <v>0</v>
      </c>
      <c r="AZ4761" s="3">
        <f t="shared" si="789"/>
        <v>183.22500000000002</v>
      </c>
      <c r="BB4761" s="3">
        <f t="shared" si="790"/>
        <v>219.87</v>
      </c>
      <c r="BI4761" s="3">
        <f t="shared" si="791"/>
        <v>146.58000000000001</v>
      </c>
      <c r="BN4761" s="3">
        <f t="shared" si="792"/>
        <v>195.44000000000003</v>
      </c>
      <c r="BU4761" s="3">
        <f t="shared" si="793"/>
        <v>195.44000000000003</v>
      </c>
      <c r="BV4761" s="3">
        <f t="shared" si="794"/>
        <v>195.44000000000003</v>
      </c>
      <c r="BZ4761" s="3">
        <f t="shared" si="795"/>
        <v>117.9969</v>
      </c>
    </row>
    <row r="4762" spans="1:78" x14ac:dyDescent="0.25">
      <c r="A4762" t="s">
        <v>2894</v>
      </c>
      <c r="E4762">
        <v>410</v>
      </c>
      <c r="G4762" s="4">
        <v>77.5</v>
      </c>
      <c r="H4762" t="s">
        <v>7499</v>
      </c>
      <c r="I4762" s="1" t="s">
        <v>7499</v>
      </c>
      <c r="L4762" s="2">
        <f t="shared" si="796"/>
        <v>62</v>
      </c>
      <c r="M4762" s="3">
        <f t="shared" si="797"/>
        <v>54.25</v>
      </c>
      <c r="AS4762" s="3">
        <f t="shared" si="788"/>
        <v>151.46600000000001</v>
      </c>
      <c r="AZ4762" s="3">
        <f t="shared" si="789"/>
        <v>58.125</v>
      </c>
      <c r="BB4762" s="3">
        <f t="shared" si="790"/>
        <v>69.75</v>
      </c>
      <c r="BI4762" s="3">
        <f t="shared" si="791"/>
        <v>46.5</v>
      </c>
      <c r="BN4762" s="3">
        <f t="shared" si="792"/>
        <v>62</v>
      </c>
      <c r="BU4762" s="3">
        <f t="shared" si="793"/>
        <v>62</v>
      </c>
      <c r="BV4762" s="3">
        <f t="shared" si="794"/>
        <v>62</v>
      </c>
      <c r="BZ4762" s="3">
        <f t="shared" si="795"/>
        <v>37.432499999999997</v>
      </c>
    </row>
    <row r="4763" spans="1:78" x14ac:dyDescent="0.25">
      <c r="A4763" t="s">
        <v>2895</v>
      </c>
      <c r="E4763">
        <v>410</v>
      </c>
      <c r="G4763" s="4">
        <v>0</v>
      </c>
      <c r="H4763" t="s">
        <v>7499</v>
      </c>
      <c r="I4763" s="1" t="s">
        <v>7499</v>
      </c>
      <c r="L4763" s="2">
        <f t="shared" si="796"/>
        <v>0</v>
      </c>
      <c r="M4763" s="3">
        <f t="shared" si="797"/>
        <v>0</v>
      </c>
      <c r="AS4763" s="3">
        <f t="shared" si="788"/>
        <v>530.56499999999994</v>
      </c>
      <c r="AZ4763" s="3">
        <f t="shared" si="789"/>
        <v>0</v>
      </c>
      <c r="BB4763" s="3">
        <f t="shared" si="790"/>
        <v>0</v>
      </c>
      <c r="BI4763" s="3">
        <f t="shared" si="791"/>
        <v>0</v>
      </c>
      <c r="BN4763" s="3">
        <f t="shared" si="792"/>
        <v>0</v>
      </c>
      <c r="BU4763" s="3">
        <f t="shared" si="793"/>
        <v>0</v>
      </c>
      <c r="BV4763" s="3">
        <f t="shared" si="794"/>
        <v>0</v>
      </c>
      <c r="BZ4763" s="3">
        <f t="shared" si="795"/>
        <v>0</v>
      </c>
    </row>
    <row r="4764" spans="1:78" x14ac:dyDescent="0.25">
      <c r="A4764" t="s">
        <v>6802</v>
      </c>
      <c r="E4764">
        <v>410</v>
      </c>
      <c r="G4764" s="4">
        <v>244.3</v>
      </c>
      <c r="H4764" t="s">
        <v>7499</v>
      </c>
      <c r="I4764" s="1" t="s">
        <v>7499</v>
      </c>
      <c r="L4764" s="2">
        <f t="shared" si="796"/>
        <v>195.44000000000003</v>
      </c>
      <c r="M4764" s="3">
        <f t="shared" si="797"/>
        <v>171.01</v>
      </c>
      <c r="AS4764" s="3">
        <f t="shared" si="788"/>
        <v>0</v>
      </c>
      <c r="AZ4764" s="3">
        <f t="shared" si="789"/>
        <v>183.22500000000002</v>
      </c>
      <c r="BB4764" s="3">
        <f t="shared" si="790"/>
        <v>219.87</v>
      </c>
      <c r="BI4764" s="3">
        <f t="shared" si="791"/>
        <v>146.58000000000001</v>
      </c>
      <c r="BN4764" s="3">
        <f t="shared" si="792"/>
        <v>195.44000000000003</v>
      </c>
      <c r="BU4764" s="3">
        <f t="shared" si="793"/>
        <v>195.44000000000003</v>
      </c>
      <c r="BV4764" s="3">
        <f t="shared" si="794"/>
        <v>195.44000000000003</v>
      </c>
      <c r="BZ4764" s="3">
        <f t="shared" si="795"/>
        <v>117.9969</v>
      </c>
    </row>
    <row r="4765" spans="1:78" x14ac:dyDescent="0.25">
      <c r="A4765" t="s">
        <v>4293</v>
      </c>
      <c r="E4765">
        <v>410</v>
      </c>
      <c r="G4765" s="4">
        <v>855.75</v>
      </c>
      <c r="H4765" t="s">
        <v>7499</v>
      </c>
      <c r="I4765" s="1" t="s">
        <v>7499</v>
      </c>
      <c r="L4765" s="2">
        <f t="shared" si="796"/>
        <v>684.6</v>
      </c>
      <c r="M4765" s="3">
        <f t="shared" si="797"/>
        <v>599.02499999999998</v>
      </c>
      <c r="AS4765" s="3">
        <f t="shared" si="788"/>
        <v>0</v>
      </c>
      <c r="AZ4765" s="3">
        <f t="shared" si="789"/>
        <v>641.8125</v>
      </c>
      <c r="BB4765" s="3">
        <f t="shared" si="790"/>
        <v>770.17500000000007</v>
      </c>
      <c r="BI4765" s="3">
        <f t="shared" si="791"/>
        <v>513.44999999999993</v>
      </c>
      <c r="BN4765" s="3">
        <f t="shared" si="792"/>
        <v>684.6</v>
      </c>
      <c r="BU4765" s="3">
        <f t="shared" si="793"/>
        <v>684.6</v>
      </c>
      <c r="BV4765" s="3">
        <f t="shared" si="794"/>
        <v>684.6</v>
      </c>
      <c r="BZ4765" s="3">
        <f t="shared" si="795"/>
        <v>413.32724999999999</v>
      </c>
    </row>
    <row r="4766" spans="1:78" x14ac:dyDescent="0.25">
      <c r="A4766" t="s">
        <v>4294</v>
      </c>
      <c r="E4766">
        <v>410</v>
      </c>
      <c r="G4766" s="4">
        <v>0</v>
      </c>
      <c r="H4766" t="s">
        <v>7499</v>
      </c>
      <c r="I4766" s="1" t="s">
        <v>7499</v>
      </c>
      <c r="L4766" s="2">
        <f t="shared" si="796"/>
        <v>0</v>
      </c>
      <c r="M4766" s="3">
        <f t="shared" si="797"/>
        <v>0</v>
      </c>
      <c r="AS4766" s="3">
        <f t="shared" si="788"/>
        <v>0</v>
      </c>
      <c r="AZ4766" s="3">
        <f t="shared" si="789"/>
        <v>0</v>
      </c>
      <c r="BB4766" s="3">
        <f t="shared" si="790"/>
        <v>0</v>
      </c>
      <c r="BI4766" s="3">
        <f t="shared" si="791"/>
        <v>0</v>
      </c>
      <c r="BN4766" s="3">
        <f t="shared" si="792"/>
        <v>0</v>
      </c>
      <c r="BU4766" s="3">
        <f t="shared" si="793"/>
        <v>0</v>
      </c>
      <c r="BV4766" s="3">
        <f t="shared" si="794"/>
        <v>0</v>
      </c>
      <c r="BZ4766" s="3">
        <f t="shared" si="795"/>
        <v>0</v>
      </c>
    </row>
    <row r="4767" spans="1:78" x14ac:dyDescent="0.25">
      <c r="A4767" t="s">
        <v>2896</v>
      </c>
      <c r="E4767">
        <v>410</v>
      </c>
      <c r="G4767" s="4">
        <v>0</v>
      </c>
      <c r="H4767" t="s">
        <v>7499</v>
      </c>
      <c r="I4767" s="1" t="s">
        <v>7499</v>
      </c>
      <c r="L4767" s="2">
        <f t="shared" si="796"/>
        <v>0</v>
      </c>
      <c r="M4767" s="3">
        <f t="shared" si="797"/>
        <v>0</v>
      </c>
      <c r="AS4767" s="3">
        <f t="shared" si="788"/>
        <v>314.495</v>
      </c>
      <c r="AZ4767" s="3">
        <f t="shared" si="789"/>
        <v>0</v>
      </c>
      <c r="BB4767" s="3">
        <f t="shared" si="790"/>
        <v>0</v>
      </c>
      <c r="BI4767" s="3">
        <f t="shared" si="791"/>
        <v>0</v>
      </c>
      <c r="BN4767" s="3">
        <f t="shared" si="792"/>
        <v>0</v>
      </c>
      <c r="BU4767" s="3">
        <f t="shared" si="793"/>
        <v>0</v>
      </c>
      <c r="BV4767" s="3">
        <f t="shared" si="794"/>
        <v>0</v>
      </c>
      <c r="BZ4767" s="3">
        <f t="shared" si="795"/>
        <v>0</v>
      </c>
    </row>
    <row r="4768" spans="1:78" x14ac:dyDescent="0.25">
      <c r="A4768" t="s">
        <v>2897</v>
      </c>
      <c r="E4768">
        <v>410</v>
      </c>
      <c r="G4768" s="4">
        <v>0</v>
      </c>
      <c r="H4768" t="s">
        <v>7499</v>
      </c>
      <c r="I4768" s="1" t="s">
        <v>7499</v>
      </c>
      <c r="L4768" s="2">
        <f t="shared" si="796"/>
        <v>0</v>
      </c>
      <c r="M4768" s="3">
        <f t="shared" si="797"/>
        <v>0</v>
      </c>
      <c r="AS4768" s="3">
        <f t="shared" si="788"/>
        <v>66.680999999999997</v>
      </c>
      <c r="AZ4768" s="3">
        <f t="shared" si="789"/>
        <v>0</v>
      </c>
      <c r="BB4768" s="3">
        <f t="shared" si="790"/>
        <v>0</v>
      </c>
      <c r="BI4768" s="3">
        <f t="shared" si="791"/>
        <v>0</v>
      </c>
      <c r="BN4768" s="3">
        <f t="shared" si="792"/>
        <v>0</v>
      </c>
      <c r="BU4768" s="3">
        <f t="shared" si="793"/>
        <v>0</v>
      </c>
      <c r="BV4768" s="3">
        <f t="shared" si="794"/>
        <v>0</v>
      </c>
      <c r="BZ4768" s="3">
        <f t="shared" si="795"/>
        <v>0</v>
      </c>
    </row>
    <row r="4769" spans="1:78" x14ac:dyDescent="0.25">
      <c r="A4769" t="s">
        <v>2877</v>
      </c>
      <c r="E4769">
        <v>410</v>
      </c>
      <c r="G4769" s="4">
        <v>507.25</v>
      </c>
      <c r="H4769" t="s">
        <v>7499</v>
      </c>
      <c r="I4769" s="1" t="s">
        <v>7499</v>
      </c>
      <c r="L4769" s="2">
        <f t="shared" si="796"/>
        <v>405.8</v>
      </c>
      <c r="M4769" s="3">
        <f t="shared" si="797"/>
        <v>355.07499999999999</v>
      </c>
      <c r="AS4769" s="3">
        <f t="shared" si="788"/>
        <v>0</v>
      </c>
      <c r="AZ4769" s="3">
        <f t="shared" si="789"/>
        <v>380.4375</v>
      </c>
      <c r="BB4769" s="3">
        <f t="shared" si="790"/>
        <v>456.52500000000003</v>
      </c>
      <c r="BI4769" s="3">
        <f t="shared" si="791"/>
        <v>304.34999999999997</v>
      </c>
      <c r="BN4769" s="3">
        <f t="shared" si="792"/>
        <v>405.8</v>
      </c>
      <c r="BU4769" s="3">
        <f t="shared" si="793"/>
        <v>405.8</v>
      </c>
      <c r="BV4769" s="3">
        <f t="shared" si="794"/>
        <v>405.8</v>
      </c>
      <c r="BZ4769" s="3">
        <f t="shared" si="795"/>
        <v>245.00174999999999</v>
      </c>
    </row>
    <row r="4770" spans="1:78" x14ac:dyDescent="0.25">
      <c r="A4770" t="s">
        <v>2898</v>
      </c>
      <c r="E4770">
        <v>410</v>
      </c>
      <c r="G4770" s="4">
        <v>107.55</v>
      </c>
      <c r="H4770" t="s">
        <v>7499</v>
      </c>
      <c r="I4770" s="1" t="s">
        <v>7499</v>
      </c>
      <c r="L4770" s="2">
        <f t="shared" si="796"/>
        <v>86.04</v>
      </c>
      <c r="M4770" s="3">
        <f t="shared" si="797"/>
        <v>75.284999999999997</v>
      </c>
      <c r="AS4770" s="3">
        <f t="shared" si="788"/>
        <v>90.023999999999987</v>
      </c>
      <c r="AZ4770" s="3">
        <f t="shared" si="789"/>
        <v>80.662499999999994</v>
      </c>
      <c r="BB4770" s="3">
        <f t="shared" si="790"/>
        <v>96.795000000000002</v>
      </c>
      <c r="BI4770" s="3">
        <f t="shared" si="791"/>
        <v>64.53</v>
      </c>
      <c r="BN4770" s="3">
        <f t="shared" si="792"/>
        <v>86.04</v>
      </c>
      <c r="BU4770" s="3">
        <f t="shared" si="793"/>
        <v>86.04</v>
      </c>
      <c r="BV4770" s="3">
        <f t="shared" si="794"/>
        <v>86.04</v>
      </c>
      <c r="BZ4770" s="3">
        <f t="shared" si="795"/>
        <v>51.946649999999998</v>
      </c>
    </row>
    <row r="4771" spans="1:78" x14ac:dyDescent="0.25">
      <c r="A4771" t="s">
        <v>4295</v>
      </c>
      <c r="E4771">
        <v>410</v>
      </c>
      <c r="G4771" s="4">
        <v>0</v>
      </c>
      <c r="H4771" t="s">
        <v>7499</v>
      </c>
      <c r="I4771" s="1" t="s">
        <v>7499</v>
      </c>
      <c r="L4771" s="2">
        <f t="shared" si="796"/>
        <v>0</v>
      </c>
      <c r="M4771" s="3">
        <f t="shared" si="797"/>
        <v>0</v>
      </c>
      <c r="AS4771" s="3">
        <f t="shared" si="788"/>
        <v>184.23299999999998</v>
      </c>
      <c r="AZ4771" s="3">
        <f t="shared" si="789"/>
        <v>0</v>
      </c>
      <c r="BB4771" s="3">
        <f t="shared" si="790"/>
        <v>0</v>
      </c>
      <c r="BI4771" s="3">
        <f t="shared" si="791"/>
        <v>0</v>
      </c>
      <c r="BN4771" s="3">
        <f t="shared" si="792"/>
        <v>0</v>
      </c>
      <c r="BU4771" s="3">
        <f t="shared" si="793"/>
        <v>0</v>
      </c>
      <c r="BV4771" s="3">
        <f t="shared" si="794"/>
        <v>0</v>
      </c>
      <c r="BZ4771" s="3">
        <f t="shared" si="795"/>
        <v>0</v>
      </c>
    </row>
    <row r="4772" spans="1:78" x14ac:dyDescent="0.25">
      <c r="A4772" t="s">
        <v>4296</v>
      </c>
      <c r="E4772">
        <v>410</v>
      </c>
      <c r="G4772" s="4">
        <v>145.19999999999999</v>
      </c>
      <c r="H4772" t="s">
        <v>7499</v>
      </c>
      <c r="I4772" s="1" t="s">
        <v>7499</v>
      </c>
      <c r="L4772" s="2">
        <f t="shared" si="796"/>
        <v>116.16</v>
      </c>
      <c r="M4772" s="3">
        <f t="shared" si="797"/>
        <v>101.63999999999999</v>
      </c>
      <c r="AS4772" s="3">
        <f t="shared" si="788"/>
        <v>0</v>
      </c>
      <c r="AZ4772" s="3">
        <f t="shared" si="789"/>
        <v>108.89999999999999</v>
      </c>
      <c r="BB4772" s="3">
        <f t="shared" si="790"/>
        <v>130.68</v>
      </c>
      <c r="BI4772" s="3">
        <f t="shared" si="791"/>
        <v>87.11999999999999</v>
      </c>
      <c r="BN4772" s="3">
        <f t="shared" si="792"/>
        <v>116.16</v>
      </c>
      <c r="BU4772" s="3">
        <f t="shared" si="793"/>
        <v>116.16</v>
      </c>
      <c r="BV4772" s="3">
        <f t="shared" si="794"/>
        <v>116.16</v>
      </c>
      <c r="BZ4772" s="3">
        <f t="shared" si="795"/>
        <v>70.131599999999992</v>
      </c>
    </row>
    <row r="4773" spans="1:78" x14ac:dyDescent="0.25">
      <c r="A4773" t="s">
        <v>2899</v>
      </c>
      <c r="E4773">
        <v>410</v>
      </c>
      <c r="G4773" s="4">
        <v>297.14999999999998</v>
      </c>
      <c r="H4773" t="s">
        <v>7499</v>
      </c>
      <c r="I4773" s="1" t="s">
        <v>7499</v>
      </c>
      <c r="L4773" s="2">
        <f t="shared" si="796"/>
        <v>237.72</v>
      </c>
      <c r="M4773" s="3">
        <f t="shared" si="797"/>
        <v>208.00499999999997</v>
      </c>
      <c r="AS4773" s="3">
        <f t="shared" si="788"/>
        <v>0</v>
      </c>
      <c r="AZ4773" s="3">
        <f t="shared" si="789"/>
        <v>222.86249999999998</v>
      </c>
      <c r="BB4773" s="3">
        <f t="shared" si="790"/>
        <v>267.435</v>
      </c>
      <c r="BI4773" s="3">
        <f t="shared" si="791"/>
        <v>178.29</v>
      </c>
      <c r="BN4773" s="3">
        <f t="shared" si="792"/>
        <v>237.72</v>
      </c>
      <c r="BU4773" s="3">
        <f t="shared" si="793"/>
        <v>237.72</v>
      </c>
      <c r="BV4773" s="3">
        <f t="shared" si="794"/>
        <v>237.72</v>
      </c>
      <c r="BZ4773" s="3">
        <f t="shared" si="795"/>
        <v>143.52345</v>
      </c>
    </row>
    <row r="4774" spans="1:78" x14ac:dyDescent="0.25">
      <c r="A4774" t="s">
        <v>2900</v>
      </c>
      <c r="E4774">
        <v>410</v>
      </c>
      <c r="G4774" s="4">
        <v>0</v>
      </c>
      <c r="H4774" t="s">
        <v>7499</v>
      </c>
      <c r="I4774" s="1" t="s">
        <v>7499</v>
      </c>
      <c r="L4774" s="2">
        <f t="shared" si="796"/>
        <v>0</v>
      </c>
      <c r="M4774" s="3">
        <f t="shared" si="797"/>
        <v>0</v>
      </c>
      <c r="AS4774" s="3">
        <f t="shared" si="788"/>
        <v>0</v>
      </c>
      <c r="AZ4774" s="3">
        <f t="shared" si="789"/>
        <v>0</v>
      </c>
      <c r="BB4774" s="3">
        <f t="shared" si="790"/>
        <v>0</v>
      </c>
      <c r="BI4774" s="3">
        <f t="shared" si="791"/>
        <v>0</v>
      </c>
      <c r="BN4774" s="3">
        <f t="shared" si="792"/>
        <v>0</v>
      </c>
      <c r="BU4774" s="3">
        <f t="shared" si="793"/>
        <v>0</v>
      </c>
      <c r="BV4774" s="3">
        <f t="shared" si="794"/>
        <v>0</v>
      </c>
      <c r="BZ4774" s="3">
        <f t="shared" si="795"/>
        <v>0</v>
      </c>
    </row>
    <row r="4775" spans="1:78" x14ac:dyDescent="0.25">
      <c r="A4775" t="s">
        <v>2901</v>
      </c>
      <c r="E4775">
        <v>410</v>
      </c>
      <c r="G4775" s="4">
        <v>0</v>
      </c>
      <c r="H4775" t="s">
        <v>7499</v>
      </c>
      <c r="I4775" s="1" t="s">
        <v>7499</v>
      </c>
      <c r="L4775" s="2">
        <f t="shared" si="796"/>
        <v>0</v>
      </c>
      <c r="M4775" s="3">
        <f t="shared" si="797"/>
        <v>0</v>
      </c>
      <c r="AS4775" s="3">
        <f t="shared" si="788"/>
        <v>0</v>
      </c>
      <c r="AZ4775" s="3">
        <f t="shared" si="789"/>
        <v>0</v>
      </c>
      <c r="BB4775" s="3">
        <f t="shared" si="790"/>
        <v>0</v>
      </c>
      <c r="BI4775" s="3">
        <f t="shared" si="791"/>
        <v>0</v>
      </c>
      <c r="BN4775" s="3">
        <f t="shared" si="792"/>
        <v>0</v>
      </c>
      <c r="BU4775" s="3">
        <f t="shared" si="793"/>
        <v>0</v>
      </c>
      <c r="BV4775" s="3">
        <f t="shared" si="794"/>
        <v>0</v>
      </c>
      <c r="BZ4775" s="3">
        <f t="shared" si="795"/>
        <v>0</v>
      </c>
    </row>
    <row r="4776" spans="1:78" x14ac:dyDescent="0.25">
      <c r="A4776" t="s">
        <v>2902</v>
      </c>
      <c r="E4776">
        <v>410</v>
      </c>
      <c r="G4776" s="4">
        <v>0</v>
      </c>
      <c r="H4776" t="s">
        <v>7499</v>
      </c>
      <c r="I4776" s="1" t="s">
        <v>7499</v>
      </c>
      <c r="L4776" s="2">
        <f t="shared" si="796"/>
        <v>0</v>
      </c>
      <c r="M4776" s="3">
        <f t="shared" si="797"/>
        <v>0</v>
      </c>
      <c r="AS4776" s="3">
        <f t="shared" si="788"/>
        <v>0</v>
      </c>
      <c r="AZ4776" s="3">
        <f t="shared" si="789"/>
        <v>0</v>
      </c>
      <c r="BB4776" s="3">
        <f t="shared" si="790"/>
        <v>0</v>
      </c>
      <c r="BI4776" s="3">
        <f t="shared" si="791"/>
        <v>0</v>
      </c>
      <c r="BN4776" s="3">
        <f t="shared" si="792"/>
        <v>0</v>
      </c>
      <c r="BU4776" s="3">
        <f t="shared" si="793"/>
        <v>0</v>
      </c>
      <c r="BV4776" s="3">
        <f t="shared" si="794"/>
        <v>0</v>
      </c>
      <c r="BZ4776" s="3">
        <f t="shared" si="795"/>
        <v>0</v>
      </c>
    </row>
    <row r="4777" spans="1:78" x14ac:dyDescent="0.25">
      <c r="A4777" t="s">
        <v>2903</v>
      </c>
      <c r="E4777">
        <v>410</v>
      </c>
      <c r="G4777" s="4">
        <v>0</v>
      </c>
      <c r="H4777" t="s">
        <v>7499</v>
      </c>
      <c r="I4777" s="1" t="s">
        <v>7499</v>
      </c>
      <c r="L4777" s="2">
        <f t="shared" si="796"/>
        <v>0</v>
      </c>
      <c r="M4777" s="3">
        <f t="shared" si="797"/>
        <v>0</v>
      </c>
      <c r="AS4777" s="3">
        <f t="shared" si="788"/>
        <v>61.410999999999994</v>
      </c>
      <c r="AZ4777" s="3">
        <f t="shared" si="789"/>
        <v>0</v>
      </c>
      <c r="BB4777" s="3">
        <f t="shared" si="790"/>
        <v>0</v>
      </c>
      <c r="BI4777" s="3">
        <f t="shared" si="791"/>
        <v>0</v>
      </c>
      <c r="BN4777" s="3">
        <f t="shared" si="792"/>
        <v>0</v>
      </c>
      <c r="BU4777" s="3">
        <f t="shared" si="793"/>
        <v>0</v>
      </c>
      <c r="BV4777" s="3">
        <f t="shared" si="794"/>
        <v>0</v>
      </c>
      <c r="BZ4777" s="3">
        <f t="shared" si="795"/>
        <v>0</v>
      </c>
    </row>
    <row r="4778" spans="1:78" x14ac:dyDescent="0.25">
      <c r="A4778" t="s">
        <v>2904</v>
      </c>
      <c r="E4778">
        <v>410</v>
      </c>
      <c r="G4778" s="4">
        <v>0</v>
      </c>
      <c r="H4778" t="s">
        <v>7499</v>
      </c>
      <c r="I4778" s="1" t="s">
        <v>7499</v>
      </c>
      <c r="L4778" s="2">
        <f t="shared" si="796"/>
        <v>0</v>
      </c>
      <c r="M4778" s="3">
        <f t="shared" si="797"/>
        <v>0</v>
      </c>
      <c r="AS4778" s="3">
        <f t="shared" si="788"/>
        <v>0</v>
      </c>
      <c r="AZ4778" s="3">
        <f t="shared" si="789"/>
        <v>0</v>
      </c>
      <c r="BB4778" s="3">
        <f t="shared" si="790"/>
        <v>0</v>
      </c>
      <c r="BI4778" s="3">
        <f t="shared" si="791"/>
        <v>0</v>
      </c>
      <c r="BN4778" s="3">
        <f t="shared" si="792"/>
        <v>0</v>
      </c>
      <c r="BU4778" s="3">
        <f t="shared" si="793"/>
        <v>0</v>
      </c>
      <c r="BV4778" s="3">
        <f t="shared" si="794"/>
        <v>0</v>
      </c>
      <c r="BZ4778" s="3">
        <f t="shared" si="795"/>
        <v>0</v>
      </c>
    </row>
    <row r="4779" spans="1:78" x14ac:dyDescent="0.25">
      <c r="A4779" t="s">
        <v>2905</v>
      </c>
      <c r="E4779">
        <v>410</v>
      </c>
      <c r="G4779" s="4">
        <v>99.05</v>
      </c>
      <c r="H4779" t="s">
        <v>7499</v>
      </c>
      <c r="I4779" s="1" t="s">
        <v>7499</v>
      </c>
      <c r="L4779" s="2">
        <f t="shared" si="796"/>
        <v>79.240000000000009</v>
      </c>
      <c r="M4779" s="3">
        <f t="shared" si="797"/>
        <v>69.334999999999994</v>
      </c>
      <c r="AS4779" s="3">
        <f t="shared" si="788"/>
        <v>0</v>
      </c>
      <c r="AZ4779" s="3">
        <f t="shared" si="789"/>
        <v>74.287499999999994</v>
      </c>
      <c r="BB4779" s="3">
        <f t="shared" si="790"/>
        <v>89.144999999999996</v>
      </c>
      <c r="BI4779" s="3">
        <f t="shared" si="791"/>
        <v>59.429999999999993</v>
      </c>
      <c r="BN4779" s="3">
        <f t="shared" si="792"/>
        <v>79.240000000000009</v>
      </c>
      <c r="BU4779" s="3">
        <f t="shared" si="793"/>
        <v>79.240000000000009</v>
      </c>
      <c r="BV4779" s="3">
        <f t="shared" si="794"/>
        <v>79.240000000000009</v>
      </c>
      <c r="BZ4779" s="3">
        <f t="shared" si="795"/>
        <v>47.841149999999999</v>
      </c>
    </row>
    <row r="4780" spans="1:78" x14ac:dyDescent="0.25">
      <c r="A4780" t="s">
        <v>2906</v>
      </c>
      <c r="E4780">
        <v>410</v>
      </c>
      <c r="G4780" s="4">
        <v>0</v>
      </c>
      <c r="H4780" t="s">
        <v>7499</v>
      </c>
      <c r="I4780" s="1" t="s">
        <v>7499</v>
      </c>
      <c r="L4780" s="2">
        <f t="shared" si="796"/>
        <v>0</v>
      </c>
      <c r="M4780" s="3">
        <f t="shared" si="797"/>
        <v>0</v>
      </c>
      <c r="AS4780" s="3">
        <f t="shared" si="788"/>
        <v>263.09700000000004</v>
      </c>
      <c r="AZ4780" s="3">
        <f t="shared" si="789"/>
        <v>0</v>
      </c>
      <c r="BB4780" s="3">
        <f t="shared" si="790"/>
        <v>0</v>
      </c>
      <c r="BI4780" s="3">
        <f t="shared" si="791"/>
        <v>0</v>
      </c>
      <c r="BN4780" s="3">
        <f t="shared" si="792"/>
        <v>0</v>
      </c>
      <c r="BU4780" s="3">
        <f t="shared" si="793"/>
        <v>0</v>
      </c>
      <c r="BV4780" s="3">
        <f t="shared" si="794"/>
        <v>0</v>
      </c>
      <c r="BZ4780" s="3">
        <f t="shared" si="795"/>
        <v>0</v>
      </c>
    </row>
    <row r="4781" spans="1:78" x14ac:dyDescent="0.25">
      <c r="A4781" t="s">
        <v>2907</v>
      </c>
      <c r="E4781">
        <v>410</v>
      </c>
      <c r="G4781" s="4">
        <v>0</v>
      </c>
      <c r="H4781" t="s">
        <v>7499</v>
      </c>
      <c r="I4781" s="1" t="s">
        <v>7499</v>
      </c>
      <c r="L4781" s="2">
        <f t="shared" si="796"/>
        <v>0</v>
      </c>
      <c r="M4781" s="3">
        <f t="shared" si="797"/>
        <v>0</v>
      </c>
      <c r="AS4781" s="3">
        <f t="shared" si="788"/>
        <v>0</v>
      </c>
      <c r="AZ4781" s="3">
        <f t="shared" si="789"/>
        <v>0</v>
      </c>
      <c r="BB4781" s="3">
        <f t="shared" si="790"/>
        <v>0</v>
      </c>
      <c r="BI4781" s="3">
        <f t="shared" si="791"/>
        <v>0</v>
      </c>
      <c r="BN4781" s="3">
        <f t="shared" si="792"/>
        <v>0</v>
      </c>
      <c r="BU4781" s="3">
        <f t="shared" si="793"/>
        <v>0</v>
      </c>
      <c r="BV4781" s="3">
        <f t="shared" si="794"/>
        <v>0</v>
      </c>
      <c r="BZ4781" s="3">
        <f t="shared" si="795"/>
        <v>0</v>
      </c>
    </row>
    <row r="4782" spans="1:78" x14ac:dyDescent="0.25">
      <c r="A4782" t="s">
        <v>2908</v>
      </c>
      <c r="E4782">
        <v>410</v>
      </c>
      <c r="G4782" s="4">
        <v>424.35</v>
      </c>
      <c r="H4782" t="s">
        <v>7499</v>
      </c>
      <c r="I4782" s="1" t="s">
        <v>7499</v>
      </c>
      <c r="L4782" s="2">
        <f t="shared" si="796"/>
        <v>339.48</v>
      </c>
      <c r="M4782" s="3">
        <f t="shared" si="797"/>
        <v>297.04500000000002</v>
      </c>
      <c r="AS4782" s="3">
        <f t="shared" si="788"/>
        <v>127.06899999999999</v>
      </c>
      <c r="AZ4782" s="3">
        <f t="shared" si="789"/>
        <v>318.26250000000005</v>
      </c>
      <c r="BB4782" s="3">
        <f t="shared" si="790"/>
        <v>381.91500000000002</v>
      </c>
      <c r="BI4782" s="3">
        <f t="shared" si="791"/>
        <v>254.61</v>
      </c>
      <c r="BN4782" s="3">
        <f t="shared" si="792"/>
        <v>339.48</v>
      </c>
      <c r="BU4782" s="3">
        <f t="shared" si="793"/>
        <v>339.48</v>
      </c>
      <c r="BV4782" s="3">
        <f t="shared" si="794"/>
        <v>339.48</v>
      </c>
      <c r="BZ4782" s="3">
        <f t="shared" si="795"/>
        <v>204.96105</v>
      </c>
    </row>
    <row r="4783" spans="1:78" x14ac:dyDescent="0.25">
      <c r="A4783" t="s">
        <v>2909</v>
      </c>
      <c r="E4783">
        <v>410</v>
      </c>
      <c r="G4783" s="4">
        <v>0</v>
      </c>
      <c r="H4783" t="s">
        <v>7499</v>
      </c>
      <c r="I4783" s="1" t="s">
        <v>7499</v>
      </c>
      <c r="L4783" s="2">
        <f t="shared" si="796"/>
        <v>0</v>
      </c>
      <c r="M4783" s="3">
        <f t="shared" si="797"/>
        <v>0</v>
      </c>
      <c r="AS4783" s="3">
        <f t="shared" si="788"/>
        <v>0</v>
      </c>
      <c r="AZ4783" s="3">
        <f t="shared" si="789"/>
        <v>0</v>
      </c>
      <c r="BB4783" s="3">
        <f t="shared" si="790"/>
        <v>0</v>
      </c>
      <c r="BI4783" s="3">
        <f t="shared" si="791"/>
        <v>0</v>
      </c>
      <c r="BN4783" s="3">
        <f t="shared" si="792"/>
        <v>0</v>
      </c>
      <c r="BU4783" s="3">
        <f t="shared" si="793"/>
        <v>0</v>
      </c>
      <c r="BV4783" s="3">
        <f t="shared" si="794"/>
        <v>0</v>
      </c>
      <c r="BZ4783" s="3">
        <f t="shared" si="795"/>
        <v>0</v>
      </c>
    </row>
    <row r="4784" spans="1:78" x14ac:dyDescent="0.25">
      <c r="A4784" t="s">
        <v>2910</v>
      </c>
      <c r="E4784">
        <v>410</v>
      </c>
      <c r="G4784" s="4">
        <v>204.95</v>
      </c>
      <c r="H4784" t="s">
        <v>7499</v>
      </c>
      <c r="I4784" s="1" t="s">
        <v>7499</v>
      </c>
      <c r="L4784" s="2">
        <f t="shared" si="796"/>
        <v>163.96</v>
      </c>
      <c r="M4784" s="3">
        <f t="shared" si="797"/>
        <v>143.46499999999997</v>
      </c>
      <c r="AS4784" s="3">
        <f t="shared" si="788"/>
        <v>0</v>
      </c>
      <c r="AZ4784" s="3">
        <f t="shared" si="789"/>
        <v>153.71249999999998</v>
      </c>
      <c r="BB4784" s="3">
        <f t="shared" si="790"/>
        <v>184.45499999999998</v>
      </c>
      <c r="BI4784" s="3">
        <f t="shared" si="791"/>
        <v>122.96999999999998</v>
      </c>
      <c r="BN4784" s="3">
        <f t="shared" si="792"/>
        <v>163.96</v>
      </c>
      <c r="BU4784" s="3">
        <f t="shared" si="793"/>
        <v>163.96</v>
      </c>
      <c r="BV4784" s="3">
        <f t="shared" si="794"/>
        <v>163.96</v>
      </c>
      <c r="BZ4784" s="3">
        <f t="shared" si="795"/>
        <v>98.990849999999995</v>
      </c>
    </row>
    <row r="4785" spans="1:78" x14ac:dyDescent="0.25">
      <c r="A4785" t="s">
        <v>6803</v>
      </c>
      <c r="E4785">
        <v>410</v>
      </c>
      <c r="G4785" s="4">
        <v>0</v>
      </c>
      <c r="H4785" t="s">
        <v>7499</v>
      </c>
      <c r="I4785" s="1" t="s">
        <v>7499</v>
      </c>
      <c r="L4785" s="2">
        <f t="shared" si="796"/>
        <v>0</v>
      </c>
      <c r="M4785" s="3">
        <f t="shared" si="797"/>
        <v>0</v>
      </c>
      <c r="AS4785" s="3">
        <f t="shared" si="788"/>
        <v>212.87700000000001</v>
      </c>
      <c r="AZ4785" s="3">
        <f t="shared" si="789"/>
        <v>0</v>
      </c>
      <c r="BB4785" s="3">
        <f t="shared" si="790"/>
        <v>0</v>
      </c>
      <c r="BI4785" s="3">
        <f t="shared" si="791"/>
        <v>0</v>
      </c>
      <c r="BN4785" s="3">
        <f t="shared" si="792"/>
        <v>0</v>
      </c>
      <c r="BU4785" s="3">
        <f t="shared" si="793"/>
        <v>0</v>
      </c>
      <c r="BV4785" s="3">
        <f t="shared" si="794"/>
        <v>0</v>
      </c>
      <c r="BZ4785" s="3">
        <f t="shared" si="795"/>
        <v>0</v>
      </c>
    </row>
    <row r="4786" spans="1:78" x14ac:dyDescent="0.25">
      <c r="A4786" t="s">
        <v>2911</v>
      </c>
      <c r="E4786">
        <v>410</v>
      </c>
      <c r="G4786" s="4">
        <v>0</v>
      </c>
      <c r="H4786" t="s">
        <v>7499</v>
      </c>
      <c r="I4786" s="1" t="s">
        <v>7499</v>
      </c>
      <c r="L4786" s="2">
        <f t="shared" si="796"/>
        <v>0</v>
      </c>
      <c r="M4786" s="3">
        <f t="shared" si="797"/>
        <v>0</v>
      </c>
      <c r="AS4786" s="3">
        <f t="shared" si="788"/>
        <v>0</v>
      </c>
      <c r="AZ4786" s="3">
        <f t="shared" si="789"/>
        <v>0</v>
      </c>
      <c r="BB4786" s="3">
        <f t="shared" si="790"/>
        <v>0</v>
      </c>
      <c r="BI4786" s="3">
        <f t="shared" si="791"/>
        <v>0</v>
      </c>
      <c r="BN4786" s="3">
        <f t="shared" si="792"/>
        <v>0</v>
      </c>
      <c r="BU4786" s="3">
        <f t="shared" si="793"/>
        <v>0</v>
      </c>
      <c r="BV4786" s="3">
        <f t="shared" si="794"/>
        <v>0</v>
      </c>
      <c r="BZ4786" s="3">
        <f t="shared" si="795"/>
        <v>0</v>
      </c>
    </row>
    <row r="4787" spans="1:78" x14ac:dyDescent="0.25">
      <c r="A4787" t="s">
        <v>2912</v>
      </c>
      <c r="E4787">
        <v>410</v>
      </c>
      <c r="G4787" s="4">
        <v>343.35</v>
      </c>
      <c r="H4787" t="s">
        <v>7499</v>
      </c>
      <c r="I4787" s="1" t="s">
        <v>7499</v>
      </c>
      <c r="L4787" s="2">
        <f t="shared" si="796"/>
        <v>274.68</v>
      </c>
      <c r="M4787" s="3">
        <f t="shared" si="797"/>
        <v>240.345</v>
      </c>
      <c r="AS4787" s="3">
        <f t="shared" si="788"/>
        <v>0</v>
      </c>
      <c r="AZ4787" s="3">
        <f t="shared" si="789"/>
        <v>257.51250000000005</v>
      </c>
      <c r="BB4787" s="3">
        <f t="shared" si="790"/>
        <v>309.01500000000004</v>
      </c>
      <c r="BI4787" s="3">
        <f t="shared" si="791"/>
        <v>206.01000000000002</v>
      </c>
      <c r="BN4787" s="3">
        <f t="shared" si="792"/>
        <v>274.68</v>
      </c>
      <c r="BU4787" s="3">
        <f t="shared" si="793"/>
        <v>274.68</v>
      </c>
      <c r="BV4787" s="3">
        <f t="shared" si="794"/>
        <v>274.68</v>
      </c>
      <c r="BZ4787" s="3">
        <f t="shared" si="795"/>
        <v>165.83805000000001</v>
      </c>
    </row>
    <row r="4788" spans="1:78" x14ac:dyDescent="0.25">
      <c r="A4788" t="s">
        <v>2913</v>
      </c>
      <c r="E4788">
        <v>410</v>
      </c>
      <c r="G4788" s="4">
        <v>0</v>
      </c>
      <c r="H4788" t="s">
        <v>7499</v>
      </c>
      <c r="I4788" s="1" t="s">
        <v>7499</v>
      </c>
      <c r="L4788" s="2">
        <f t="shared" si="796"/>
        <v>0</v>
      </c>
      <c r="M4788" s="3">
        <f t="shared" si="797"/>
        <v>0</v>
      </c>
      <c r="AS4788" s="3">
        <f t="shared" si="788"/>
        <v>0</v>
      </c>
      <c r="AZ4788" s="3">
        <f t="shared" si="789"/>
        <v>0</v>
      </c>
      <c r="BB4788" s="3">
        <f t="shared" si="790"/>
        <v>0</v>
      </c>
      <c r="BI4788" s="3">
        <f t="shared" si="791"/>
        <v>0</v>
      </c>
      <c r="BN4788" s="3">
        <f t="shared" si="792"/>
        <v>0</v>
      </c>
      <c r="BU4788" s="3">
        <f t="shared" si="793"/>
        <v>0</v>
      </c>
      <c r="BV4788" s="3">
        <f t="shared" si="794"/>
        <v>0</v>
      </c>
      <c r="BZ4788" s="3">
        <f t="shared" si="795"/>
        <v>0</v>
      </c>
    </row>
    <row r="4789" spans="1:78" x14ac:dyDescent="0.25">
      <c r="A4789" t="s">
        <v>4297</v>
      </c>
      <c r="E4789">
        <v>410</v>
      </c>
      <c r="G4789" s="4">
        <v>0</v>
      </c>
      <c r="H4789" t="s">
        <v>7499</v>
      </c>
      <c r="I4789" s="1" t="s">
        <v>7499</v>
      </c>
      <c r="L4789" s="2">
        <f t="shared" si="796"/>
        <v>0</v>
      </c>
      <c r="M4789" s="3">
        <f t="shared" si="797"/>
        <v>0</v>
      </c>
      <c r="AS4789" s="3">
        <f t="shared" si="788"/>
        <v>0</v>
      </c>
      <c r="AZ4789" s="3">
        <f t="shared" si="789"/>
        <v>0</v>
      </c>
      <c r="BB4789" s="3">
        <f t="shared" si="790"/>
        <v>0</v>
      </c>
      <c r="BI4789" s="3">
        <f t="shared" si="791"/>
        <v>0</v>
      </c>
      <c r="BN4789" s="3">
        <f t="shared" si="792"/>
        <v>0</v>
      </c>
      <c r="BU4789" s="3">
        <f t="shared" si="793"/>
        <v>0</v>
      </c>
      <c r="BV4789" s="3">
        <f t="shared" si="794"/>
        <v>0</v>
      </c>
      <c r="BZ4789" s="3">
        <f t="shared" si="795"/>
        <v>0</v>
      </c>
    </row>
    <row r="4790" spans="1:78" x14ac:dyDescent="0.25">
      <c r="A4790" t="s">
        <v>2914</v>
      </c>
      <c r="E4790">
        <v>410</v>
      </c>
      <c r="G4790" s="4">
        <v>0</v>
      </c>
      <c r="H4790" t="s">
        <v>7499</v>
      </c>
      <c r="I4790" s="1" t="s">
        <v>7499</v>
      </c>
      <c r="L4790" s="2">
        <f t="shared" si="796"/>
        <v>0</v>
      </c>
      <c r="M4790" s="3">
        <f t="shared" si="797"/>
        <v>0</v>
      </c>
      <c r="AS4790" s="3">
        <f t="shared" si="788"/>
        <v>0.65100000000000002</v>
      </c>
      <c r="AZ4790" s="3">
        <f t="shared" si="789"/>
        <v>0</v>
      </c>
      <c r="BB4790" s="3">
        <f t="shared" si="790"/>
        <v>0</v>
      </c>
      <c r="BI4790" s="3">
        <f t="shared" si="791"/>
        <v>0</v>
      </c>
      <c r="BN4790" s="3">
        <f t="shared" si="792"/>
        <v>0</v>
      </c>
      <c r="BU4790" s="3">
        <f t="shared" si="793"/>
        <v>0</v>
      </c>
      <c r="BV4790" s="3">
        <f t="shared" si="794"/>
        <v>0</v>
      </c>
      <c r="BZ4790" s="3">
        <f t="shared" si="795"/>
        <v>0</v>
      </c>
    </row>
    <row r="4791" spans="1:78" x14ac:dyDescent="0.25">
      <c r="A4791" t="s">
        <v>2013</v>
      </c>
      <c r="E4791">
        <v>410</v>
      </c>
      <c r="G4791" s="4">
        <v>0</v>
      </c>
      <c r="H4791" t="s">
        <v>7499</v>
      </c>
      <c r="I4791" s="1" t="s">
        <v>7499</v>
      </c>
      <c r="L4791" s="2">
        <f t="shared" si="796"/>
        <v>0</v>
      </c>
      <c r="M4791" s="3">
        <f t="shared" si="797"/>
        <v>0</v>
      </c>
      <c r="AS4791" s="3">
        <f t="shared" si="788"/>
        <v>25.389000000000003</v>
      </c>
      <c r="AZ4791" s="3">
        <f t="shared" si="789"/>
        <v>0</v>
      </c>
      <c r="BB4791" s="3">
        <f t="shared" si="790"/>
        <v>0</v>
      </c>
      <c r="BI4791" s="3">
        <f t="shared" si="791"/>
        <v>0</v>
      </c>
      <c r="BN4791" s="3">
        <f t="shared" si="792"/>
        <v>0</v>
      </c>
      <c r="BU4791" s="3">
        <f t="shared" si="793"/>
        <v>0</v>
      </c>
      <c r="BV4791" s="3">
        <f t="shared" si="794"/>
        <v>0</v>
      </c>
      <c r="BZ4791" s="3">
        <f t="shared" si="795"/>
        <v>0</v>
      </c>
    </row>
    <row r="4792" spans="1:78" x14ac:dyDescent="0.25">
      <c r="A4792" t="s">
        <v>2915</v>
      </c>
      <c r="E4792">
        <v>410</v>
      </c>
      <c r="G4792" s="4">
        <v>1.05</v>
      </c>
      <c r="H4792" t="s">
        <v>7499</v>
      </c>
      <c r="I4792" s="1" t="s">
        <v>7499</v>
      </c>
      <c r="L4792" s="2">
        <f t="shared" si="796"/>
        <v>0.84000000000000008</v>
      </c>
      <c r="M4792" s="3">
        <f t="shared" si="797"/>
        <v>0.73499999999999999</v>
      </c>
      <c r="AS4792" s="3">
        <f t="shared" si="788"/>
        <v>72.043999999999997</v>
      </c>
      <c r="AZ4792" s="3">
        <f t="shared" si="789"/>
        <v>0.78750000000000009</v>
      </c>
      <c r="BB4792" s="3">
        <f t="shared" si="790"/>
        <v>0.94500000000000006</v>
      </c>
      <c r="BI4792" s="3">
        <f t="shared" si="791"/>
        <v>0.63</v>
      </c>
      <c r="BN4792" s="3">
        <f t="shared" si="792"/>
        <v>0.84000000000000008</v>
      </c>
      <c r="BU4792" s="3">
        <f t="shared" si="793"/>
        <v>0.84000000000000008</v>
      </c>
      <c r="BV4792" s="3">
        <f t="shared" si="794"/>
        <v>0.84000000000000008</v>
      </c>
      <c r="BZ4792" s="3">
        <f t="shared" si="795"/>
        <v>0.50714999999999999</v>
      </c>
    </row>
    <row r="4793" spans="1:78" x14ac:dyDescent="0.25">
      <c r="A4793" t="s">
        <v>2916</v>
      </c>
      <c r="E4793">
        <v>410</v>
      </c>
      <c r="G4793" s="4">
        <v>40.950000000000003</v>
      </c>
      <c r="H4793" t="s">
        <v>7499</v>
      </c>
      <c r="I4793" s="1" t="s">
        <v>7499</v>
      </c>
      <c r="L4793" s="2">
        <f t="shared" si="796"/>
        <v>32.760000000000005</v>
      </c>
      <c r="M4793" s="3">
        <f t="shared" si="797"/>
        <v>28.664999999999999</v>
      </c>
      <c r="AS4793" s="3">
        <f t="shared" si="788"/>
        <v>600.40800000000002</v>
      </c>
      <c r="AZ4793" s="3">
        <f t="shared" si="789"/>
        <v>30.712500000000002</v>
      </c>
      <c r="BB4793" s="3">
        <f t="shared" si="790"/>
        <v>36.855000000000004</v>
      </c>
      <c r="BI4793" s="3">
        <f t="shared" si="791"/>
        <v>24.57</v>
      </c>
      <c r="BN4793" s="3">
        <f t="shared" si="792"/>
        <v>32.760000000000005</v>
      </c>
      <c r="BU4793" s="3">
        <f t="shared" si="793"/>
        <v>32.760000000000005</v>
      </c>
      <c r="BV4793" s="3">
        <f t="shared" si="794"/>
        <v>32.760000000000005</v>
      </c>
      <c r="BZ4793" s="3">
        <f t="shared" si="795"/>
        <v>19.778850000000002</v>
      </c>
    </row>
    <row r="4794" spans="1:78" x14ac:dyDescent="0.25">
      <c r="A4794" t="s">
        <v>2917</v>
      </c>
      <c r="E4794">
        <v>410</v>
      </c>
      <c r="G4794" s="4">
        <v>116.2</v>
      </c>
      <c r="H4794" t="s">
        <v>7499</v>
      </c>
      <c r="I4794" s="1" t="s">
        <v>7499</v>
      </c>
      <c r="L4794" s="2">
        <f t="shared" si="796"/>
        <v>92.960000000000008</v>
      </c>
      <c r="M4794" s="3">
        <f t="shared" si="797"/>
        <v>81.34</v>
      </c>
      <c r="AS4794" s="3">
        <f t="shared" si="788"/>
        <v>1369.2389999999998</v>
      </c>
      <c r="AZ4794" s="3">
        <f t="shared" si="789"/>
        <v>87.15</v>
      </c>
      <c r="BB4794" s="3">
        <f t="shared" si="790"/>
        <v>104.58</v>
      </c>
      <c r="BI4794" s="3">
        <f t="shared" si="791"/>
        <v>69.72</v>
      </c>
      <c r="BN4794" s="3">
        <f t="shared" si="792"/>
        <v>92.960000000000008</v>
      </c>
      <c r="BU4794" s="3">
        <f t="shared" si="793"/>
        <v>92.960000000000008</v>
      </c>
      <c r="BV4794" s="3">
        <f t="shared" si="794"/>
        <v>92.960000000000008</v>
      </c>
      <c r="BZ4794" s="3">
        <f t="shared" si="795"/>
        <v>56.124600000000001</v>
      </c>
    </row>
    <row r="4795" spans="1:78" x14ac:dyDescent="0.25">
      <c r="A4795" t="s">
        <v>4298</v>
      </c>
      <c r="E4795">
        <v>410</v>
      </c>
      <c r="G4795" s="4">
        <v>968.4</v>
      </c>
      <c r="H4795" t="s">
        <v>7499</v>
      </c>
      <c r="I4795" s="1" t="s">
        <v>7499</v>
      </c>
      <c r="L4795" s="2">
        <f t="shared" si="796"/>
        <v>774.72</v>
      </c>
      <c r="M4795" s="3">
        <f t="shared" si="797"/>
        <v>677.88</v>
      </c>
      <c r="AS4795" s="3">
        <f t="shared" si="788"/>
        <v>127.06899999999999</v>
      </c>
      <c r="AZ4795" s="3">
        <f t="shared" si="789"/>
        <v>726.3</v>
      </c>
      <c r="BB4795" s="3">
        <f t="shared" si="790"/>
        <v>871.56</v>
      </c>
      <c r="BI4795" s="3">
        <f t="shared" si="791"/>
        <v>581.04</v>
      </c>
      <c r="BN4795" s="3">
        <f t="shared" si="792"/>
        <v>774.72</v>
      </c>
      <c r="BU4795" s="3">
        <f t="shared" si="793"/>
        <v>774.72</v>
      </c>
      <c r="BV4795" s="3">
        <f t="shared" si="794"/>
        <v>774.72</v>
      </c>
      <c r="BZ4795" s="3">
        <f t="shared" si="795"/>
        <v>467.73719999999997</v>
      </c>
    </row>
    <row r="4796" spans="1:78" x14ac:dyDescent="0.25">
      <c r="A4796" t="s">
        <v>4299</v>
      </c>
      <c r="E4796">
        <v>410</v>
      </c>
      <c r="G4796" s="4">
        <v>2208.4499999999998</v>
      </c>
      <c r="H4796" t="s">
        <v>7499</v>
      </c>
      <c r="I4796" s="1" t="s">
        <v>7499</v>
      </c>
      <c r="L4796" s="2">
        <f t="shared" si="796"/>
        <v>1766.76</v>
      </c>
      <c r="M4796" s="3">
        <f t="shared" si="797"/>
        <v>1545.9149999999997</v>
      </c>
      <c r="AS4796" s="3">
        <f t="shared" si="788"/>
        <v>0</v>
      </c>
      <c r="AZ4796" s="3">
        <f t="shared" si="789"/>
        <v>1656.3374999999999</v>
      </c>
      <c r="BB4796" s="3">
        <f t="shared" si="790"/>
        <v>1987.6049999999998</v>
      </c>
      <c r="BI4796" s="3">
        <f t="shared" si="791"/>
        <v>1325.07</v>
      </c>
      <c r="BN4796" s="3">
        <f t="shared" si="792"/>
        <v>1766.76</v>
      </c>
      <c r="BU4796" s="3">
        <f t="shared" si="793"/>
        <v>1766.76</v>
      </c>
      <c r="BV4796" s="3">
        <f t="shared" si="794"/>
        <v>1766.76</v>
      </c>
      <c r="BZ4796" s="3">
        <f t="shared" si="795"/>
        <v>1066.6813499999998</v>
      </c>
    </row>
    <row r="4797" spans="1:78" x14ac:dyDescent="0.25">
      <c r="A4797" t="s">
        <v>2918</v>
      </c>
      <c r="E4797">
        <v>410</v>
      </c>
      <c r="G4797" s="4">
        <v>204.95</v>
      </c>
      <c r="H4797" t="s">
        <v>7499</v>
      </c>
      <c r="I4797" s="1" t="s">
        <v>7499</v>
      </c>
      <c r="L4797" s="2">
        <f t="shared" si="796"/>
        <v>163.96</v>
      </c>
      <c r="M4797" s="3">
        <f t="shared" si="797"/>
        <v>143.46499999999997</v>
      </c>
      <c r="AS4797" s="3">
        <f t="shared" si="788"/>
        <v>0</v>
      </c>
      <c r="AZ4797" s="3">
        <f t="shared" si="789"/>
        <v>153.71249999999998</v>
      </c>
      <c r="BB4797" s="3">
        <f t="shared" si="790"/>
        <v>184.45499999999998</v>
      </c>
      <c r="BI4797" s="3">
        <f t="shared" si="791"/>
        <v>122.96999999999998</v>
      </c>
      <c r="BN4797" s="3">
        <f t="shared" si="792"/>
        <v>163.96</v>
      </c>
      <c r="BU4797" s="3">
        <f t="shared" si="793"/>
        <v>163.96</v>
      </c>
      <c r="BV4797" s="3">
        <f t="shared" si="794"/>
        <v>163.96</v>
      </c>
      <c r="BZ4797" s="3">
        <f t="shared" si="795"/>
        <v>98.990849999999995</v>
      </c>
    </row>
    <row r="4798" spans="1:78" x14ac:dyDescent="0.25">
      <c r="A4798" t="s">
        <v>2919</v>
      </c>
      <c r="E4798">
        <v>410</v>
      </c>
      <c r="G4798" s="4">
        <v>0</v>
      </c>
      <c r="H4798" t="s">
        <v>7499</v>
      </c>
      <c r="I4798" s="1" t="s">
        <v>7499</v>
      </c>
      <c r="L4798" s="2">
        <f t="shared" si="796"/>
        <v>0</v>
      </c>
      <c r="M4798" s="3">
        <f t="shared" si="797"/>
        <v>0</v>
      </c>
      <c r="AS4798" s="3">
        <f t="shared" si="788"/>
        <v>0</v>
      </c>
      <c r="AZ4798" s="3">
        <f t="shared" si="789"/>
        <v>0</v>
      </c>
      <c r="BB4798" s="3">
        <f t="shared" si="790"/>
        <v>0</v>
      </c>
      <c r="BI4798" s="3">
        <f t="shared" si="791"/>
        <v>0</v>
      </c>
      <c r="BN4798" s="3">
        <f t="shared" si="792"/>
        <v>0</v>
      </c>
      <c r="BU4798" s="3">
        <f t="shared" si="793"/>
        <v>0</v>
      </c>
      <c r="BV4798" s="3">
        <f t="shared" si="794"/>
        <v>0</v>
      </c>
      <c r="BZ4798" s="3">
        <f t="shared" si="795"/>
        <v>0</v>
      </c>
    </row>
    <row r="4799" spans="1:78" x14ac:dyDescent="0.25">
      <c r="A4799" t="s">
        <v>6804</v>
      </c>
      <c r="E4799">
        <v>410</v>
      </c>
      <c r="G4799" s="4">
        <v>0</v>
      </c>
      <c r="H4799" t="s">
        <v>7499</v>
      </c>
      <c r="I4799" s="1" t="s">
        <v>7499</v>
      </c>
      <c r="L4799" s="2">
        <f t="shared" si="796"/>
        <v>0</v>
      </c>
      <c r="M4799" s="3">
        <f t="shared" si="797"/>
        <v>0</v>
      </c>
      <c r="AS4799" s="3">
        <f t="shared" si="788"/>
        <v>67.858999999999995</v>
      </c>
      <c r="AZ4799" s="3">
        <f t="shared" si="789"/>
        <v>0</v>
      </c>
      <c r="BB4799" s="3">
        <f t="shared" si="790"/>
        <v>0</v>
      </c>
      <c r="BI4799" s="3">
        <f t="shared" si="791"/>
        <v>0</v>
      </c>
      <c r="BN4799" s="3">
        <f t="shared" si="792"/>
        <v>0</v>
      </c>
      <c r="BU4799" s="3">
        <f t="shared" si="793"/>
        <v>0</v>
      </c>
      <c r="BV4799" s="3">
        <f t="shared" si="794"/>
        <v>0</v>
      </c>
      <c r="BZ4799" s="3">
        <f t="shared" si="795"/>
        <v>0</v>
      </c>
    </row>
    <row r="4800" spans="1:78" x14ac:dyDescent="0.25">
      <c r="A4800" t="s">
        <v>6805</v>
      </c>
      <c r="E4800">
        <v>410</v>
      </c>
      <c r="G4800" s="4">
        <v>0</v>
      </c>
      <c r="H4800" t="s">
        <v>7499</v>
      </c>
      <c r="I4800" s="1" t="s">
        <v>7499</v>
      </c>
      <c r="L4800" s="2">
        <f t="shared" si="796"/>
        <v>0</v>
      </c>
      <c r="M4800" s="3">
        <f t="shared" si="797"/>
        <v>0</v>
      </c>
      <c r="AS4800" s="3">
        <f t="shared" si="788"/>
        <v>382.07499999999999</v>
      </c>
      <c r="AZ4800" s="3">
        <f t="shared" si="789"/>
        <v>0</v>
      </c>
      <c r="BB4800" s="3">
        <f t="shared" si="790"/>
        <v>0</v>
      </c>
      <c r="BI4800" s="3">
        <f t="shared" si="791"/>
        <v>0</v>
      </c>
      <c r="BN4800" s="3">
        <f t="shared" si="792"/>
        <v>0</v>
      </c>
      <c r="BU4800" s="3">
        <f t="shared" si="793"/>
        <v>0</v>
      </c>
      <c r="BV4800" s="3">
        <f t="shared" si="794"/>
        <v>0</v>
      </c>
      <c r="BZ4800" s="3">
        <f t="shared" si="795"/>
        <v>0</v>
      </c>
    </row>
    <row r="4801" spans="1:78" x14ac:dyDescent="0.25">
      <c r="A4801" t="s">
        <v>4300</v>
      </c>
      <c r="E4801">
        <v>410</v>
      </c>
      <c r="G4801" s="4">
        <v>109.45</v>
      </c>
      <c r="H4801" t="s">
        <v>7499</v>
      </c>
      <c r="I4801" s="1" t="s">
        <v>7499</v>
      </c>
      <c r="L4801" s="2">
        <f t="shared" si="796"/>
        <v>87.56</v>
      </c>
      <c r="M4801" s="3">
        <f t="shared" si="797"/>
        <v>76.614999999999995</v>
      </c>
      <c r="AS4801" s="3">
        <f t="shared" si="788"/>
        <v>0</v>
      </c>
      <c r="AZ4801" s="3">
        <f t="shared" si="789"/>
        <v>82.087500000000006</v>
      </c>
      <c r="BB4801" s="3">
        <f t="shared" si="790"/>
        <v>98.50500000000001</v>
      </c>
      <c r="BI4801" s="3">
        <f t="shared" si="791"/>
        <v>65.67</v>
      </c>
      <c r="BN4801" s="3">
        <f t="shared" si="792"/>
        <v>87.56</v>
      </c>
      <c r="BU4801" s="3">
        <f t="shared" si="793"/>
        <v>87.56</v>
      </c>
      <c r="BV4801" s="3">
        <f t="shared" si="794"/>
        <v>87.56</v>
      </c>
      <c r="BZ4801" s="3">
        <f t="shared" si="795"/>
        <v>52.864350000000002</v>
      </c>
    </row>
    <row r="4802" spans="1:78" x14ac:dyDescent="0.25">
      <c r="A4802" t="s">
        <v>2920</v>
      </c>
      <c r="E4802">
        <v>410</v>
      </c>
      <c r="G4802" s="4">
        <v>616.25</v>
      </c>
      <c r="H4802" t="s">
        <v>7499</v>
      </c>
      <c r="I4802" s="1" t="s">
        <v>7499</v>
      </c>
      <c r="L4802" s="2">
        <f t="shared" si="796"/>
        <v>493</v>
      </c>
      <c r="M4802" s="3">
        <f t="shared" si="797"/>
        <v>431.375</v>
      </c>
      <c r="AS4802" s="3">
        <f t="shared" si="788"/>
        <v>0</v>
      </c>
      <c r="AZ4802" s="3">
        <f t="shared" si="789"/>
        <v>462.1875</v>
      </c>
      <c r="BB4802" s="3">
        <f t="shared" si="790"/>
        <v>554.625</v>
      </c>
      <c r="BI4802" s="3">
        <f t="shared" si="791"/>
        <v>369.75</v>
      </c>
      <c r="BN4802" s="3">
        <f t="shared" si="792"/>
        <v>493</v>
      </c>
      <c r="BU4802" s="3">
        <f t="shared" si="793"/>
        <v>493</v>
      </c>
      <c r="BV4802" s="3">
        <f t="shared" si="794"/>
        <v>493</v>
      </c>
      <c r="BZ4802" s="3">
        <f t="shared" si="795"/>
        <v>297.64875000000001</v>
      </c>
    </row>
    <row r="4803" spans="1:78" x14ac:dyDescent="0.25">
      <c r="A4803" t="s">
        <v>4301</v>
      </c>
      <c r="E4803">
        <v>410</v>
      </c>
      <c r="G4803" s="4">
        <v>0</v>
      </c>
      <c r="H4803" t="s">
        <v>7499</v>
      </c>
      <c r="I4803" s="1" t="s">
        <v>7499</v>
      </c>
      <c r="L4803" s="2">
        <f t="shared" si="796"/>
        <v>0</v>
      </c>
      <c r="M4803" s="3">
        <f t="shared" si="797"/>
        <v>0</v>
      </c>
      <c r="AS4803" s="3">
        <f t="shared" si="788"/>
        <v>0</v>
      </c>
      <c r="AZ4803" s="3">
        <f t="shared" si="789"/>
        <v>0</v>
      </c>
      <c r="BB4803" s="3">
        <f t="shared" si="790"/>
        <v>0</v>
      </c>
      <c r="BI4803" s="3">
        <f t="shared" si="791"/>
        <v>0</v>
      </c>
      <c r="BN4803" s="3">
        <f t="shared" si="792"/>
        <v>0</v>
      </c>
      <c r="BU4803" s="3">
        <f t="shared" si="793"/>
        <v>0</v>
      </c>
      <c r="BV4803" s="3">
        <f t="shared" si="794"/>
        <v>0</v>
      </c>
      <c r="BZ4803" s="3">
        <f t="shared" si="795"/>
        <v>0</v>
      </c>
    </row>
    <row r="4804" spans="1:78" x14ac:dyDescent="0.25">
      <c r="A4804" t="s">
        <v>2921</v>
      </c>
      <c r="E4804">
        <v>410</v>
      </c>
      <c r="G4804" s="4">
        <v>0</v>
      </c>
      <c r="H4804" t="s">
        <v>7499</v>
      </c>
      <c r="I4804" s="1" t="s">
        <v>7499</v>
      </c>
      <c r="L4804" s="2">
        <f t="shared" si="796"/>
        <v>0</v>
      </c>
      <c r="M4804" s="3">
        <f t="shared" si="797"/>
        <v>0</v>
      </c>
      <c r="AS4804" s="3">
        <f t="shared" si="788"/>
        <v>0</v>
      </c>
      <c r="AZ4804" s="3">
        <f t="shared" si="789"/>
        <v>0</v>
      </c>
      <c r="BB4804" s="3">
        <f t="shared" si="790"/>
        <v>0</v>
      </c>
      <c r="BI4804" s="3">
        <f t="shared" si="791"/>
        <v>0</v>
      </c>
      <c r="BN4804" s="3">
        <f t="shared" si="792"/>
        <v>0</v>
      </c>
      <c r="BU4804" s="3">
        <f t="shared" si="793"/>
        <v>0</v>
      </c>
      <c r="BV4804" s="3">
        <f t="shared" si="794"/>
        <v>0</v>
      </c>
      <c r="BZ4804" s="3">
        <f t="shared" si="795"/>
        <v>0</v>
      </c>
    </row>
    <row r="4805" spans="1:78" x14ac:dyDescent="0.25">
      <c r="A4805" t="s">
        <v>2922</v>
      </c>
      <c r="E4805">
        <v>410</v>
      </c>
      <c r="G4805" s="4">
        <v>0</v>
      </c>
      <c r="H4805" t="s">
        <v>7499</v>
      </c>
      <c r="I4805" s="1" t="s">
        <v>7499</v>
      </c>
      <c r="L4805" s="2">
        <f t="shared" si="796"/>
        <v>0</v>
      </c>
      <c r="M4805" s="3">
        <f t="shared" si="797"/>
        <v>0</v>
      </c>
      <c r="AS4805" s="3">
        <f t="shared" si="788"/>
        <v>0</v>
      </c>
      <c r="AZ4805" s="3">
        <f t="shared" si="789"/>
        <v>0</v>
      </c>
      <c r="BB4805" s="3">
        <f t="shared" si="790"/>
        <v>0</v>
      </c>
      <c r="BI4805" s="3">
        <f t="shared" si="791"/>
        <v>0</v>
      </c>
      <c r="BN4805" s="3">
        <f t="shared" si="792"/>
        <v>0</v>
      </c>
      <c r="BU4805" s="3">
        <f t="shared" si="793"/>
        <v>0</v>
      </c>
      <c r="BV4805" s="3">
        <f t="shared" si="794"/>
        <v>0</v>
      </c>
      <c r="BZ4805" s="3">
        <f t="shared" si="795"/>
        <v>0</v>
      </c>
    </row>
    <row r="4806" spans="1:78" x14ac:dyDescent="0.25">
      <c r="A4806" t="s">
        <v>2923</v>
      </c>
      <c r="E4806">
        <v>410</v>
      </c>
      <c r="G4806" s="4">
        <v>0</v>
      </c>
      <c r="H4806" t="s">
        <v>7499</v>
      </c>
      <c r="I4806" s="1" t="s">
        <v>7499</v>
      </c>
      <c r="L4806" s="2">
        <f t="shared" si="796"/>
        <v>0</v>
      </c>
      <c r="M4806" s="3">
        <f t="shared" si="797"/>
        <v>0</v>
      </c>
      <c r="AS4806" s="3">
        <f t="shared" si="788"/>
        <v>0</v>
      </c>
      <c r="AZ4806" s="3">
        <f t="shared" si="789"/>
        <v>0</v>
      </c>
      <c r="BB4806" s="3">
        <f t="shared" si="790"/>
        <v>0</v>
      </c>
      <c r="BI4806" s="3">
        <f t="shared" si="791"/>
        <v>0</v>
      </c>
      <c r="BN4806" s="3">
        <f t="shared" si="792"/>
        <v>0</v>
      </c>
      <c r="BU4806" s="3">
        <f t="shared" si="793"/>
        <v>0</v>
      </c>
      <c r="BV4806" s="3">
        <f t="shared" si="794"/>
        <v>0</v>
      </c>
      <c r="BZ4806" s="3">
        <f t="shared" si="795"/>
        <v>0</v>
      </c>
    </row>
    <row r="4807" spans="1:78" x14ac:dyDescent="0.25">
      <c r="A4807" t="s">
        <v>2924</v>
      </c>
      <c r="E4807">
        <v>410</v>
      </c>
      <c r="G4807" s="4">
        <v>0</v>
      </c>
      <c r="H4807" t="s">
        <v>7499</v>
      </c>
      <c r="I4807" s="1" t="s">
        <v>7499</v>
      </c>
      <c r="L4807" s="2">
        <f t="shared" si="796"/>
        <v>0</v>
      </c>
      <c r="M4807" s="3">
        <f t="shared" si="797"/>
        <v>0</v>
      </c>
      <c r="AS4807" s="3">
        <f t="shared" si="788"/>
        <v>0</v>
      </c>
      <c r="AZ4807" s="3">
        <f t="shared" si="789"/>
        <v>0</v>
      </c>
      <c r="BB4807" s="3">
        <f t="shared" si="790"/>
        <v>0</v>
      </c>
      <c r="BI4807" s="3">
        <f t="shared" si="791"/>
        <v>0</v>
      </c>
      <c r="BN4807" s="3">
        <f t="shared" si="792"/>
        <v>0</v>
      </c>
      <c r="BU4807" s="3">
        <f t="shared" si="793"/>
        <v>0</v>
      </c>
      <c r="BV4807" s="3">
        <f t="shared" si="794"/>
        <v>0</v>
      </c>
      <c r="BZ4807" s="3">
        <f t="shared" si="795"/>
        <v>0</v>
      </c>
    </row>
    <row r="4808" spans="1:78" x14ac:dyDescent="0.25">
      <c r="A4808" t="s">
        <v>2105</v>
      </c>
      <c r="E4808">
        <v>410</v>
      </c>
      <c r="G4808" s="4">
        <v>0</v>
      </c>
      <c r="H4808" t="s">
        <v>7499</v>
      </c>
      <c r="I4808" s="1" t="s">
        <v>7499</v>
      </c>
      <c r="L4808" s="2">
        <f t="shared" si="796"/>
        <v>0</v>
      </c>
      <c r="M4808" s="3">
        <f t="shared" si="797"/>
        <v>0</v>
      </c>
      <c r="AS4808" s="3">
        <f t="shared" ref="AS4808:AS4871" si="798">+G4810*0.62</f>
        <v>0</v>
      </c>
      <c r="AZ4808" s="3">
        <f t="shared" ref="AZ4808:AZ4871" si="799">+G4808*0.75</f>
        <v>0</v>
      </c>
      <c r="BB4808" s="3">
        <f t="shared" ref="BB4808:BB4871" si="800">+G4808*0.9</f>
        <v>0</v>
      </c>
      <c r="BI4808" s="3">
        <f t="shared" ref="BI4808:BI4871" si="801">+G4808*0.6</f>
        <v>0</v>
      </c>
      <c r="BN4808" s="3">
        <f t="shared" ref="BN4808:BN4871" si="802">+G4808*0.8</f>
        <v>0</v>
      </c>
      <c r="BU4808" s="3">
        <f t="shared" ref="BU4808:BU4871" si="803">+G4808*0.8</f>
        <v>0</v>
      </c>
      <c r="BV4808" s="3">
        <f t="shared" ref="BV4808:BV4871" si="804">+G4808*0.8</f>
        <v>0</v>
      </c>
      <c r="BZ4808" s="3">
        <f t="shared" ref="BZ4808:BZ4871" si="805">+G4808*0.483</f>
        <v>0</v>
      </c>
    </row>
    <row r="4809" spans="1:78" x14ac:dyDescent="0.25">
      <c r="A4809" t="s">
        <v>2926</v>
      </c>
      <c r="E4809">
        <v>410</v>
      </c>
      <c r="G4809" s="4">
        <v>0</v>
      </c>
      <c r="H4809" t="s">
        <v>7499</v>
      </c>
      <c r="I4809" s="1" t="s">
        <v>7499</v>
      </c>
      <c r="L4809" s="2">
        <f t="shared" si="796"/>
        <v>0</v>
      </c>
      <c r="M4809" s="3">
        <f t="shared" si="797"/>
        <v>0</v>
      </c>
      <c r="AS4809" s="3">
        <f t="shared" si="798"/>
        <v>0</v>
      </c>
      <c r="AZ4809" s="3">
        <f t="shared" si="799"/>
        <v>0</v>
      </c>
      <c r="BB4809" s="3">
        <f t="shared" si="800"/>
        <v>0</v>
      </c>
      <c r="BI4809" s="3">
        <f t="shared" si="801"/>
        <v>0</v>
      </c>
      <c r="BN4809" s="3">
        <f t="shared" si="802"/>
        <v>0</v>
      </c>
      <c r="BU4809" s="3">
        <f t="shared" si="803"/>
        <v>0</v>
      </c>
      <c r="BV4809" s="3">
        <f t="shared" si="804"/>
        <v>0</v>
      </c>
      <c r="BZ4809" s="3">
        <f t="shared" si="805"/>
        <v>0</v>
      </c>
    </row>
    <row r="4810" spans="1:78" x14ac:dyDescent="0.25">
      <c r="A4810" t="s">
        <v>4302</v>
      </c>
      <c r="E4810">
        <v>410</v>
      </c>
      <c r="G4810" s="4">
        <v>0</v>
      </c>
      <c r="H4810" t="s">
        <v>7499</v>
      </c>
      <c r="I4810" s="1" t="s">
        <v>7499</v>
      </c>
      <c r="L4810" s="2">
        <f t="shared" ref="L4810:L4873" si="806">G4810*0.8</f>
        <v>0</v>
      </c>
      <c r="M4810" s="3">
        <f t="shared" si="797"/>
        <v>0</v>
      </c>
      <c r="AS4810" s="3">
        <f t="shared" si="798"/>
        <v>0</v>
      </c>
      <c r="AZ4810" s="3">
        <f t="shared" si="799"/>
        <v>0</v>
      </c>
      <c r="BB4810" s="3">
        <f t="shared" si="800"/>
        <v>0</v>
      </c>
      <c r="BI4810" s="3">
        <f t="shared" si="801"/>
        <v>0</v>
      </c>
      <c r="BN4810" s="3">
        <f t="shared" si="802"/>
        <v>0</v>
      </c>
      <c r="BU4810" s="3">
        <f t="shared" si="803"/>
        <v>0</v>
      </c>
      <c r="BV4810" s="3">
        <f t="shared" si="804"/>
        <v>0</v>
      </c>
      <c r="BZ4810" s="3">
        <f t="shared" si="805"/>
        <v>0</v>
      </c>
    </row>
    <row r="4811" spans="1:78" x14ac:dyDescent="0.25">
      <c r="A4811" t="s">
        <v>4303</v>
      </c>
      <c r="E4811">
        <v>410</v>
      </c>
      <c r="G4811" s="4">
        <v>0</v>
      </c>
      <c r="H4811" t="s">
        <v>7499</v>
      </c>
      <c r="I4811" s="1" t="s">
        <v>7499</v>
      </c>
      <c r="L4811" s="2">
        <f t="shared" si="806"/>
        <v>0</v>
      </c>
      <c r="M4811" s="3">
        <f t="shared" ref="M4811:M4874" si="807">+G4811*0.7</f>
        <v>0</v>
      </c>
      <c r="AS4811" s="3">
        <f t="shared" si="798"/>
        <v>151.46600000000001</v>
      </c>
      <c r="AZ4811" s="3">
        <f t="shared" si="799"/>
        <v>0</v>
      </c>
      <c r="BB4811" s="3">
        <f t="shared" si="800"/>
        <v>0</v>
      </c>
      <c r="BI4811" s="3">
        <f t="shared" si="801"/>
        <v>0</v>
      </c>
      <c r="BN4811" s="3">
        <f t="shared" si="802"/>
        <v>0</v>
      </c>
      <c r="BU4811" s="3">
        <f t="shared" si="803"/>
        <v>0</v>
      </c>
      <c r="BV4811" s="3">
        <f t="shared" si="804"/>
        <v>0</v>
      </c>
      <c r="BZ4811" s="3">
        <f t="shared" si="805"/>
        <v>0</v>
      </c>
    </row>
    <row r="4812" spans="1:78" x14ac:dyDescent="0.25">
      <c r="A4812" t="s">
        <v>6806</v>
      </c>
      <c r="E4812">
        <v>410</v>
      </c>
      <c r="G4812" s="4">
        <v>0</v>
      </c>
      <c r="H4812" t="s">
        <v>7499</v>
      </c>
      <c r="I4812" s="1" t="s">
        <v>7499</v>
      </c>
      <c r="L4812" s="2">
        <f t="shared" si="806"/>
        <v>0</v>
      </c>
      <c r="M4812" s="3">
        <f t="shared" si="807"/>
        <v>0</v>
      </c>
      <c r="AS4812" s="3">
        <f t="shared" si="798"/>
        <v>0</v>
      </c>
      <c r="AZ4812" s="3">
        <f t="shared" si="799"/>
        <v>0</v>
      </c>
      <c r="BB4812" s="3">
        <f t="shared" si="800"/>
        <v>0</v>
      </c>
      <c r="BI4812" s="3">
        <f t="shared" si="801"/>
        <v>0</v>
      </c>
      <c r="BN4812" s="3">
        <f t="shared" si="802"/>
        <v>0</v>
      </c>
      <c r="BU4812" s="3">
        <f t="shared" si="803"/>
        <v>0</v>
      </c>
      <c r="BV4812" s="3">
        <f t="shared" si="804"/>
        <v>0</v>
      </c>
      <c r="BZ4812" s="3">
        <f t="shared" si="805"/>
        <v>0</v>
      </c>
    </row>
    <row r="4813" spans="1:78" x14ac:dyDescent="0.25">
      <c r="A4813" t="s">
        <v>2927</v>
      </c>
      <c r="E4813">
        <v>410</v>
      </c>
      <c r="G4813" s="4">
        <v>244.3</v>
      </c>
      <c r="H4813" t="s">
        <v>7499</v>
      </c>
      <c r="I4813" s="1" t="s">
        <v>7499</v>
      </c>
      <c r="L4813" s="2">
        <f t="shared" si="806"/>
        <v>195.44000000000003</v>
      </c>
      <c r="M4813" s="3">
        <f t="shared" si="807"/>
        <v>171.01</v>
      </c>
      <c r="AS4813" s="3">
        <f t="shared" si="798"/>
        <v>0</v>
      </c>
      <c r="AZ4813" s="3">
        <f t="shared" si="799"/>
        <v>183.22500000000002</v>
      </c>
      <c r="BB4813" s="3">
        <f t="shared" si="800"/>
        <v>219.87</v>
      </c>
      <c r="BI4813" s="3">
        <f t="shared" si="801"/>
        <v>146.58000000000001</v>
      </c>
      <c r="BN4813" s="3">
        <f t="shared" si="802"/>
        <v>195.44000000000003</v>
      </c>
      <c r="BU4813" s="3">
        <f t="shared" si="803"/>
        <v>195.44000000000003</v>
      </c>
      <c r="BV4813" s="3">
        <f t="shared" si="804"/>
        <v>195.44000000000003</v>
      </c>
      <c r="BZ4813" s="3">
        <f t="shared" si="805"/>
        <v>117.9969</v>
      </c>
    </row>
    <row r="4814" spans="1:78" x14ac:dyDescent="0.25">
      <c r="A4814" t="s">
        <v>12</v>
      </c>
      <c r="E4814">
        <v>410</v>
      </c>
      <c r="G4814" s="4">
        <v>0</v>
      </c>
      <c r="H4814" t="s">
        <v>7499</v>
      </c>
      <c r="I4814" s="1" t="s">
        <v>7499</v>
      </c>
      <c r="L4814" s="2">
        <f t="shared" si="806"/>
        <v>0</v>
      </c>
      <c r="M4814" s="3">
        <f t="shared" si="807"/>
        <v>0</v>
      </c>
      <c r="AS4814" s="3">
        <f t="shared" si="798"/>
        <v>0</v>
      </c>
      <c r="AZ4814" s="3">
        <f t="shared" si="799"/>
        <v>0</v>
      </c>
      <c r="BB4814" s="3">
        <f t="shared" si="800"/>
        <v>0</v>
      </c>
      <c r="BI4814" s="3">
        <f t="shared" si="801"/>
        <v>0</v>
      </c>
      <c r="BN4814" s="3">
        <f t="shared" si="802"/>
        <v>0</v>
      </c>
      <c r="BU4814" s="3">
        <f t="shared" si="803"/>
        <v>0</v>
      </c>
      <c r="BV4814" s="3">
        <f t="shared" si="804"/>
        <v>0</v>
      </c>
      <c r="BZ4814" s="3">
        <f t="shared" si="805"/>
        <v>0</v>
      </c>
    </row>
    <row r="4815" spans="1:78" x14ac:dyDescent="0.25">
      <c r="A4815" t="s">
        <v>2928</v>
      </c>
      <c r="E4815">
        <v>410</v>
      </c>
      <c r="G4815" s="4">
        <v>0</v>
      </c>
      <c r="H4815" t="s">
        <v>7499</v>
      </c>
      <c r="I4815" s="1" t="s">
        <v>7499</v>
      </c>
      <c r="L4815" s="2">
        <f t="shared" si="806"/>
        <v>0</v>
      </c>
      <c r="M4815" s="3">
        <f t="shared" si="807"/>
        <v>0</v>
      </c>
      <c r="AS4815" s="3">
        <f t="shared" si="798"/>
        <v>0</v>
      </c>
      <c r="AZ4815" s="3">
        <f t="shared" si="799"/>
        <v>0</v>
      </c>
      <c r="BB4815" s="3">
        <f t="shared" si="800"/>
        <v>0</v>
      </c>
      <c r="BI4815" s="3">
        <f t="shared" si="801"/>
        <v>0</v>
      </c>
      <c r="BN4815" s="3">
        <f t="shared" si="802"/>
        <v>0</v>
      </c>
      <c r="BU4815" s="3">
        <f t="shared" si="803"/>
        <v>0</v>
      </c>
      <c r="BV4815" s="3">
        <f t="shared" si="804"/>
        <v>0</v>
      </c>
      <c r="BZ4815" s="3">
        <f t="shared" si="805"/>
        <v>0</v>
      </c>
    </row>
    <row r="4816" spans="1:78" x14ac:dyDescent="0.25">
      <c r="A4816" t="s">
        <v>2929</v>
      </c>
      <c r="E4816">
        <v>410</v>
      </c>
      <c r="G4816" s="4">
        <v>0</v>
      </c>
      <c r="H4816" t="s">
        <v>7499</v>
      </c>
      <c r="I4816" s="1" t="s">
        <v>7499</v>
      </c>
      <c r="L4816" s="2">
        <f t="shared" si="806"/>
        <v>0</v>
      </c>
      <c r="M4816" s="3">
        <f t="shared" si="807"/>
        <v>0</v>
      </c>
      <c r="AS4816" s="3">
        <f t="shared" si="798"/>
        <v>70.153000000000006</v>
      </c>
      <c r="AZ4816" s="3">
        <f t="shared" si="799"/>
        <v>0</v>
      </c>
      <c r="BB4816" s="3">
        <f t="shared" si="800"/>
        <v>0</v>
      </c>
      <c r="BI4816" s="3">
        <f t="shared" si="801"/>
        <v>0</v>
      </c>
      <c r="BN4816" s="3">
        <f t="shared" si="802"/>
        <v>0</v>
      </c>
      <c r="BU4816" s="3">
        <f t="shared" si="803"/>
        <v>0</v>
      </c>
      <c r="BV4816" s="3">
        <f t="shared" si="804"/>
        <v>0</v>
      </c>
      <c r="BZ4816" s="3">
        <f t="shared" si="805"/>
        <v>0</v>
      </c>
    </row>
    <row r="4817" spans="1:78" x14ac:dyDescent="0.25">
      <c r="A4817" t="s">
        <v>2930</v>
      </c>
      <c r="E4817">
        <v>410</v>
      </c>
      <c r="G4817" s="4">
        <v>0</v>
      </c>
      <c r="H4817" t="s">
        <v>7499</v>
      </c>
      <c r="I4817" s="1" t="s">
        <v>7499</v>
      </c>
      <c r="L4817" s="2">
        <f t="shared" si="806"/>
        <v>0</v>
      </c>
      <c r="M4817" s="3">
        <f t="shared" si="807"/>
        <v>0</v>
      </c>
      <c r="AS4817" s="3">
        <f t="shared" si="798"/>
        <v>1265.451</v>
      </c>
      <c r="AZ4817" s="3">
        <f t="shared" si="799"/>
        <v>0</v>
      </c>
      <c r="BB4817" s="3">
        <f t="shared" si="800"/>
        <v>0</v>
      </c>
      <c r="BI4817" s="3">
        <f t="shared" si="801"/>
        <v>0</v>
      </c>
      <c r="BN4817" s="3">
        <f t="shared" si="802"/>
        <v>0</v>
      </c>
      <c r="BU4817" s="3">
        <f t="shared" si="803"/>
        <v>0</v>
      </c>
      <c r="BV4817" s="3">
        <f t="shared" si="804"/>
        <v>0</v>
      </c>
      <c r="BZ4817" s="3">
        <f t="shared" si="805"/>
        <v>0</v>
      </c>
    </row>
    <row r="4818" spans="1:78" x14ac:dyDescent="0.25">
      <c r="A4818" t="s">
        <v>2931</v>
      </c>
      <c r="E4818">
        <v>410</v>
      </c>
      <c r="G4818" s="4">
        <v>113.15</v>
      </c>
      <c r="H4818" t="s">
        <v>7499</v>
      </c>
      <c r="I4818" s="1" t="s">
        <v>7499</v>
      </c>
      <c r="L4818" s="2">
        <f t="shared" si="806"/>
        <v>90.52000000000001</v>
      </c>
      <c r="M4818" s="3">
        <f t="shared" si="807"/>
        <v>79.204999999999998</v>
      </c>
      <c r="AS4818" s="3">
        <f t="shared" si="798"/>
        <v>0</v>
      </c>
      <c r="AZ4818" s="3">
        <f t="shared" si="799"/>
        <v>84.862500000000011</v>
      </c>
      <c r="BB4818" s="3">
        <f t="shared" si="800"/>
        <v>101.83500000000001</v>
      </c>
      <c r="BI4818" s="3">
        <f t="shared" si="801"/>
        <v>67.89</v>
      </c>
      <c r="BN4818" s="3">
        <f t="shared" si="802"/>
        <v>90.52000000000001</v>
      </c>
      <c r="BU4818" s="3">
        <f t="shared" si="803"/>
        <v>90.52000000000001</v>
      </c>
      <c r="BV4818" s="3">
        <f t="shared" si="804"/>
        <v>90.52000000000001</v>
      </c>
      <c r="BZ4818" s="3">
        <f t="shared" si="805"/>
        <v>54.651450000000004</v>
      </c>
    </row>
    <row r="4819" spans="1:78" x14ac:dyDescent="0.25">
      <c r="A4819" t="s">
        <v>2933</v>
      </c>
      <c r="E4819">
        <v>410</v>
      </c>
      <c r="G4819" s="4">
        <v>2041.05</v>
      </c>
      <c r="H4819" t="s">
        <v>7499</v>
      </c>
      <c r="I4819" s="1" t="s">
        <v>7499</v>
      </c>
      <c r="L4819" s="2">
        <f t="shared" si="806"/>
        <v>1632.8400000000001</v>
      </c>
      <c r="M4819" s="3">
        <f t="shared" si="807"/>
        <v>1428.7349999999999</v>
      </c>
      <c r="AS4819" s="3">
        <f t="shared" si="798"/>
        <v>39.152999999999999</v>
      </c>
      <c r="AZ4819" s="3">
        <f t="shared" si="799"/>
        <v>1530.7874999999999</v>
      </c>
      <c r="BB4819" s="3">
        <f t="shared" si="800"/>
        <v>1836.9449999999999</v>
      </c>
      <c r="BI4819" s="3">
        <f t="shared" si="801"/>
        <v>1224.6299999999999</v>
      </c>
      <c r="BN4819" s="3">
        <f t="shared" si="802"/>
        <v>1632.8400000000001</v>
      </c>
      <c r="BU4819" s="3">
        <f t="shared" si="803"/>
        <v>1632.8400000000001</v>
      </c>
      <c r="BV4819" s="3">
        <f t="shared" si="804"/>
        <v>1632.8400000000001</v>
      </c>
      <c r="BZ4819" s="3">
        <f t="shared" si="805"/>
        <v>985.82714999999996</v>
      </c>
    </row>
    <row r="4820" spans="1:78" x14ac:dyDescent="0.25">
      <c r="A4820" t="s">
        <v>4304</v>
      </c>
      <c r="E4820">
        <v>410</v>
      </c>
      <c r="G4820" s="4">
        <v>0</v>
      </c>
      <c r="H4820" t="s">
        <v>7499</v>
      </c>
      <c r="I4820" s="1" t="s">
        <v>7499</v>
      </c>
      <c r="L4820" s="2">
        <f t="shared" si="806"/>
        <v>0</v>
      </c>
      <c r="M4820" s="3">
        <f t="shared" si="807"/>
        <v>0</v>
      </c>
      <c r="AS4820" s="3">
        <f t="shared" si="798"/>
        <v>96.378999999999991</v>
      </c>
      <c r="AZ4820" s="3">
        <f t="shared" si="799"/>
        <v>0</v>
      </c>
      <c r="BB4820" s="3">
        <f t="shared" si="800"/>
        <v>0</v>
      </c>
      <c r="BI4820" s="3">
        <f t="shared" si="801"/>
        <v>0</v>
      </c>
      <c r="BN4820" s="3">
        <f t="shared" si="802"/>
        <v>0</v>
      </c>
      <c r="BU4820" s="3">
        <f t="shared" si="803"/>
        <v>0</v>
      </c>
      <c r="BV4820" s="3">
        <f t="shared" si="804"/>
        <v>0</v>
      </c>
      <c r="BZ4820" s="3">
        <f t="shared" si="805"/>
        <v>0</v>
      </c>
    </row>
    <row r="4821" spans="1:78" x14ac:dyDescent="0.25">
      <c r="A4821" t="s">
        <v>2934</v>
      </c>
      <c r="E4821">
        <v>410</v>
      </c>
      <c r="G4821" s="4">
        <v>63.15</v>
      </c>
      <c r="H4821" t="s">
        <v>7499</v>
      </c>
      <c r="I4821" s="1" t="s">
        <v>7499</v>
      </c>
      <c r="L4821" s="2">
        <f t="shared" si="806"/>
        <v>50.52</v>
      </c>
      <c r="M4821" s="3">
        <f t="shared" si="807"/>
        <v>44.204999999999998</v>
      </c>
      <c r="AS4821" s="3">
        <f t="shared" si="798"/>
        <v>0</v>
      </c>
      <c r="AZ4821" s="3">
        <f t="shared" si="799"/>
        <v>47.362499999999997</v>
      </c>
      <c r="BB4821" s="3">
        <f t="shared" si="800"/>
        <v>56.835000000000001</v>
      </c>
      <c r="BI4821" s="3">
        <f t="shared" si="801"/>
        <v>37.89</v>
      </c>
      <c r="BN4821" s="3">
        <f t="shared" si="802"/>
        <v>50.52</v>
      </c>
      <c r="BU4821" s="3">
        <f t="shared" si="803"/>
        <v>50.52</v>
      </c>
      <c r="BV4821" s="3">
        <f t="shared" si="804"/>
        <v>50.52</v>
      </c>
      <c r="BZ4821" s="3">
        <f t="shared" si="805"/>
        <v>30.501449999999998</v>
      </c>
    </row>
    <row r="4822" spans="1:78" x14ac:dyDescent="0.25">
      <c r="A4822" t="s">
        <v>2935</v>
      </c>
      <c r="E4822">
        <v>410</v>
      </c>
      <c r="G4822" s="4">
        <v>155.44999999999999</v>
      </c>
      <c r="H4822" t="s">
        <v>7499</v>
      </c>
      <c r="I4822" s="1" t="s">
        <v>7499</v>
      </c>
      <c r="L4822" s="2">
        <f t="shared" si="806"/>
        <v>124.36</v>
      </c>
      <c r="M4822" s="3">
        <f t="shared" si="807"/>
        <v>108.81499999999998</v>
      </c>
      <c r="AS4822" s="3">
        <f t="shared" si="798"/>
        <v>0</v>
      </c>
      <c r="AZ4822" s="3">
        <f t="shared" si="799"/>
        <v>116.58749999999999</v>
      </c>
      <c r="BB4822" s="3">
        <f t="shared" si="800"/>
        <v>139.905</v>
      </c>
      <c r="BI4822" s="3">
        <f t="shared" si="801"/>
        <v>93.27</v>
      </c>
      <c r="BN4822" s="3">
        <f t="shared" si="802"/>
        <v>124.36</v>
      </c>
      <c r="BU4822" s="3">
        <f t="shared" si="803"/>
        <v>124.36</v>
      </c>
      <c r="BV4822" s="3">
        <f t="shared" si="804"/>
        <v>124.36</v>
      </c>
      <c r="BZ4822" s="3">
        <f t="shared" si="805"/>
        <v>75.082349999999991</v>
      </c>
    </row>
    <row r="4823" spans="1:78" x14ac:dyDescent="0.25">
      <c r="A4823" t="s">
        <v>4305</v>
      </c>
      <c r="E4823">
        <v>410</v>
      </c>
      <c r="G4823" s="4">
        <v>0</v>
      </c>
      <c r="H4823" t="s">
        <v>7499</v>
      </c>
      <c r="I4823" s="1" t="s">
        <v>7499</v>
      </c>
      <c r="L4823" s="2">
        <f t="shared" si="806"/>
        <v>0</v>
      </c>
      <c r="M4823" s="3">
        <f t="shared" si="807"/>
        <v>0</v>
      </c>
      <c r="AS4823" s="3">
        <f t="shared" si="798"/>
        <v>0</v>
      </c>
      <c r="AZ4823" s="3">
        <f t="shared" si="799"/>
        <v>0</v>
      </c>
      <c r="BB4823" s="3">
        <f t="shared" si="800"/>
        <v>0</v>
      </c>
      <c r="BI4823" s="3">
        <f t="shared" si="801"/>
        <v>0</v>
      </c>
      <c r="BN4823" s="3">
        <f t="shared" si="802"/>
        <v>0</v>
      </c>
      <c r="BU4823" s="3">
        <f t="shared" si="803"/>
        <v>0</v>
      </c>
      <c r="BV4823" s="3">
        <f t="shared" si="804"/>
        <v>0</v>
      </c>
      <c r="BZ4823" s="3">
        <f t="shared" si="805"/>
        <v>0</v>
      </c>
    </row>
    <row r="4824" spans="1:78" x14ac:dyDescent="0.25">
      <c r="A4824" t="s">
        <v>2936</v>
      </c>
      <c r="E4824">
        <v>410</v>
      </c>
      <c r="G4824" s="4">
        <v>0</v>
      </c>
      <c r="H4824" t="s">
        <v>7499</v>
      </c>
      <c r="I4824" s="1" t="s">
        <v>7499</v>
      </c>
      <c r="L4824" s="2">
        <f t="shared" si="806"/>
        <v>0</v>
      </c>
      <c r="M4824" s="3">
        <f t="shared" si="807"/>
        <v>0</v>
      </c>
      <c r="AS4824" s="3">
        <f t="shared" si="798"/>
        <v>0</v>
      </c>
      <c r="AZ4824" s="3">
        <f t="shared" si="799"/>
        <v>0</v>
      </c>
      <c r="BB4824" s="3">
        <f t="shared" si="800"/>
        <v>0</v>
      </c>
      <c r="BI4824" s="3">
        <f t="shared" si="801"/>
        <v>0</v>
      </c>
      <c r="BN4824" s="3">
        <f t="shared" si="802"/>
        <v>0</v>
      </c>
      <c r="BU4824" s="3">
        <f t="shared" si="803"/>
        <v>0</v>
      </c>
      <c r="BV4824" s="3">
        <f t="shared" si="804"/>
        <v>0</v>
      </c>
      <c r="BZ4824" s="3">
        <f t="shared" si="805"/>
        <v>0</v>
      </c>
    </row>
    <row r="4825" spans="1:78" x14ac:dyDescent="0.25">
      <c r="A4825" t="s">
        <v>4306</v>
      </c>
      <c r="E4825">
        <v>410</v>
      </c>
      <c r="G4825" s="4">
        <v>0</v>
      </c>
      <c r="H4825" t="s">
        <v>7499</v>
      </c>
      <c r="I4825" s="1" t="s">
        <v>7499</v>
      </c>
      <c r="L4825" s="2">
        <f t="shared" si="806"/>
        <v>0</v>
      </c>
      <c r="M4825" s="3">
        <f t="shared" si="807"/>
        <v>0</v>
      </c>
      <c r="AS4825" s="3">
        <f t="shared" si="798"/>
        <v>0</v>
      </c>
      <c r="AZ4825" s="3">
        <f t="shared" si="799"/>
        <v>0</v>
      </c>
      <c r="BB4825" s="3">
        <f t="shared" si="800"/>
        <v>0</v>
      </c>
      <c r="BI4825" s="3">
        <f t="shared" si="801"/>
        <v>0</v>
      </c>
      <c r="BN4825" s="3">
        <f t="shared" si="802"/>
        <v>0</v>
      </c>
      <c r="BU4825" s="3">
        <f t="shared" si="803"/>
        <v>0</v>
      </c>
      <c r="BV4825" s="3">
        <f t="shared" si="804"/>
        <v>0</v>
      </c>
      <c r="BZ4825" s="3">
        <f t="shared" si="805"/>
        <v>0</v>
      </c>
    </row>
    <row r="4826" spans="1:78" x14ac:dyDescent="0.25">
      <c r="A4826" t="s">
        <v>2937</v>
      </c>
      <c r="E4826">
        <v>410</v>
      </c>
      <c r="G4826" s="4">
        <v>0</v>
      </c>
      <c r="H4826" t="s">
        <v>7499</v>
      </c>
      <c r="I4826" s="1" t="s">
        <v>7499</v>
      </c>
      <c r="L4826" s="2">
        <f t="shared" si="806"/>
        <v>0</v>
      </c>
      <c r="M4826" s="3">
        <f t="shared" si="807"/>
        <v>0</v>
      </c>
      <c r="AS4826" s="3">
        <f t="shared" si="798"/>
        <v>0</v>
      </c>
      <c r="AZ4826" s="3">
        <f t="shared" si="799"/>
        <v>0</v>
      </c>
      <c r="BB4826" s="3">
        <f t="shared" si="800"/>
        <v>0</v>
      </c>
      <c r="BI4826" s="3">
        <f t="shared" si="801"/>
        <v>0</v>
      </c>
      <c r="BN4826" s="3">
        <f t="shared" si="802"/>
        <v>0</v>
      </c>
      <c r="BU4826" s="3">
        <f t="shared" si="803"/>
        <v>0</v>
      </c>
      <c r="BV4826" s="3">
        <f t="shared" si="804"/>
        <v>0</v>
      </c>
      <c r="BZ4826" s="3">
        <f t="shared" si="805"/>
        <v>0</v>
      </c>
    </row>
    <row r="4827" spans="1:78" x14ac:dyDescent="0.25">
      <c r="A4827" t="s">
        <v>2938</v>
      </c>
      <c r="E4827">
        <v>410</v>
      </c>
      <c r="G4827" s="4">
        <v>0</v>
      </c>
      <c r="H4827" t="s">
        <v>7499</v>
      </c>
      <c r="I4827" s="1" t="s">
        <v>7499</v>
      </c>
      <c r="L4827" s="2">
        <f t="shared" si="806"/>
        <v>0</v>
      </c>
      <c r="M4827" s="3">
        <f t="shared" si="807"/>
        <v>0</v>
      </c>
      <c r="AS4827" s="3">
        <f t="shared" si="798"/>
        <v>8.463000000000001</v>
      </c>
      <c r="AZ4827" s="3">
        <f t="shared" si="799"/>
        <v>0</v>
      </c>
      <c r="BB4827" s="3">
        <f t="shared" si="800"/>
        <v>0</v>
      </c>
      <c r="BI4827" s="3">
        <f t="shared" si="801"/>
        <v>0</v>
      </c>
      <c r="BN4827" s="3">
        <f t="shared" si="802"/>
        <v>0</v>
      </c>
      <c r="BU4827" s="3">
        <f t="shared" si="803"/>
        <v>0</v>
      </c>
      <c r="BV4827" s="3">
        <f t="shared" si="804"/>
        <v>0</v>
      </c>
      <c r="BZ4827" s="3">
        <f t="shared" si="805"/>
        <v>0</v>
      </c>
    </row>
    <row r="4828" spans="1:78" x14ac:dyDescent="0.25">
      <c r="A4828" t="s">
        <v>2939</v>
      </c>
      <c r="E4828">
        <v>410</v>
      </c>
      <c r="G4828" s="4">
        <v>0</v>
      </c>
      <c r="H4828" t="s">
        <v>7499</v>
      </c>
      <c r="I4828" s="1" t="s">
        <v>7499</v>
      </c>
      <c r="L4828" s="2">
        <f t="shared" si="806"/>
        <v>0</v>
      </c>
      <c r="M4828" s="3">
        <f t="shared" si="807"/>
        <v>0</v>
      </c>
      <c r="AS4828" s="3">
        <f t="shared" si="798"/>
        <v>0</v>
      </c>
      <c r="AZ4828" s="3">
        <f t="shared" si="799"/>
        <v>0</v>
      </c>
      <c r="BB4828" s="3">
        <f t="shared" si="800"/>
        <v>0</v>
      </c>
      <c r="BI4828" s="3">
        <f t="shared" si="801"/>
        <v>0</v>
      </c>
      <c r="BN4828" s="3">
        <f t="shared" si="802"/>
        <v>0</v>
      </c>
      <c r="BU4828" s="3">
        <f t="shared" si="803"/>
        <v>0</v>
      </c>
      <c r="BV4828" s="3">
        <f t="shared" si="804"/>
        <v>0</v>
      </c>
      <c r="BZ4828" s="3">
        <f t="shared" si="805"/>
        <v>0</v>
      </c>
    </row>
    <row r="4829" spans="1:78" x14ac:dyDescent="0.25">
      <c r="A4829" t="s">
        <v>2940</v>
      </c>
      <c r="E4829">
        <v>410</v>
      </c>
      <c r="G4829" s="4">
        <v>13.65</v>
      </c>
      <c r="H4829" t="s">
        <v>7499</v>
      </c>
      <c r="I4829" s="1" t="s">
        <v>7499</v>
      </c>
      <c r="L4829" s="2">
        <f t="shared" si="806"/>
        <v>10.920000000000002</v>
      </c>
      <c r="M4829" s="3">
        <f t="shared" si="807"/>
        <v>9.5549999999999997</v>
      </c>
      <c r="AS4829" s="3">
        <f t="shared" si="798"/>
        <v>181.102</v>
      </c>
      <c r="AZ4829" s="3">
        <f t="shared" si="799"/>
        <v>10.237500000000001</v>
      </c>
      <c r="BB4829" s="3">
        <f t="shared" si="800"/>
        <v>12.285</v>
      </c>
      <c r="BI4829" s="3">
        <f t="shared" si="801"/>
        <v>8.19</v>
      </c>
      <c r="BN4829" s="3">
        <f t="shared" si="802"/>
        <v>10.920000000000002</v>
      </c>
      <c r="BU4829" s="3">
        <f t="shared" si="803"/>
        <v>10.920000000000002</v>
      </c>
      <c r="BV4829" s="3">
        <f t="shared" si="804"/>
        <v>10.920000000000002</v>
      </c>
      <c r="BZ4829" s="3">
        <f t="shared" si="805"/>
        <v>6.5929500000000001</v>
      </c>
    </row>
    <row r="4830" spans="1:78" x14ac:dyDescent="0.25">
      <c r="A4830" t="s">
        <v>2941</v>
      </c>
      <c r="E4830">
        <v>410</v>
      </c>
      <c r="G4830" s="4">
        <v>0</v>
      </c>
      <c r="H4830" t="s">
        <v>7499</v>
      </c>
      <c r="I4830" s="1" t="s">
        <v>7499</v>
      </c>
      <c r="L4830" s="2">
        <f t="shared" si="806"/>
        <v>0</v>
      </c>
      <c r="M4830" s="3">
        <f t="shared" si="807"/>
        <v>0</v>
      </c>
      <c r="AS4830" s="3">
        <f t="shared" si="798"/>
        <v>1265.451</v>
      </c>
      <c r="AZ4830" s="3">
        <f t="shared" si="799"/>
        <v>0</v>
      </c>
      <c r="BB4830" s="3">
        <f t="shared" si="800"/>
        <v>0</v>
      </c>
      <c r="BI4830" s="3">
        <f t="shared" si="801"/>
        <v>0</v>
      </c>
      <c r="BN4830" s="3">
        <f t="shared" si="802"/>
        <v>0</v>
      </c>
      <c r="BU4830" s="3">
        <f t="shared" si="803"/>
        <v>0</v>
      </c>
      <c r="BV4830" s="3">
        <f t="shared" si="804"/>
        <v>0</v>
      </c>
      <c r="BZ4830" s="3">
        <f t="shared" si="805"/>
        <v>0</v>
      </c>
    </row>
    <row r="4831" spans="1:78" x14ac:dyDescent="0.25">
      <c r="A4831" t="s">
        <v>2942</v>
      </c>
      <c r="E4831">
        <v>410</v>
      </c>
      <c r="G4831" s="4">
        <v>292.10000000000002</v>
      </c>
      <c r="H4831" t="s">
        <v>7499</v>
      </c>
      <c r="I4831" s="1" t="s">
        <v>7499</v>
      </c>
      <c r="L4831" s="2">
        <f t="shared" si="806"/>
        <v>233.68000000000004</v>
      </c>
      <c r="M4831" s="3">
        <f t="shared" si="807"/>
        <v>204.47</v>
      </c>
      <c r="AS4831" s="3">
        <f t="shared" si="798"/>
        <v>0</v>
      </c>
      <c r="AZ4831" s="3">
        <f t="shared" si="799"/>
        <v>219.07500000000002</v>
      </c>
      <c r="BB4831" s="3">
        <f t="shared" si="800"/>
        <v>262.89000000000004</v>
      </c>
      <c r="BI4831" s="3">
        <f t="shared" si="801"/>
        <v>175.26000000000002</v>
      </c>
      <c r="BN4831" s="3">
        <f t="shared" si="802"/>
        <v>233.68000000000004</v>
      </c>
      <c r="BU4831" s="3">
        <f t="shared" si="803"/>
        <v>233.68000000000004</v>
      </c>
      <c r="BV4831" s="3">
        <f t="shared" si="804"/>
        <v>233.68000000000004</v>
      </c>
      <c r="BZ4831" s="3">
        <f t="shared" si="805"/>
        <v>141.08430000000001</v>
      </c>
    </row>
    <row r="4832" spans="1:78" x14ac:dyDescent="0.25">
      <c r="A4832" t="s">
        <v>2943</v>
      </c>
      <c r="E4832">
        <v>410</v>
      </c>
      <c r="G4832" s="4">
        <v>2041.05</v>
      </c>
      <c r="H4832" t="s">
        <v>7499</v>
      </c>
      <c r="I4832" s="1" t="s">
        <v>7499</v>
      </c>
      <c r="L4832" s="2">
        <f t="shared" si="806"/>
        <v>1632.8400000000001</v>
      </c>
      <c r="M4832" s="3">
        <f t="shared" si="807"/>
        <v>1428.7349999999999</v>
      </c>
      <c r="AS4832" s="3">
        <f t="shared" si="798"/>
        <v>21.172999999999998</v>
      </c>
      <c r="AZ4832" s="3">
        <f t="shared" si="799"/>
        <v>1530.7874999999999</v>
      </c>
      <c r="BB4832" s="3">
        <f t="shared" si="800"/>
        <v>1836.9449999999999</v>
      </c>
      <c r="BI4832" s="3">
        <f t="shared" si="801"/>
        <v>1224.6299999999999</v>
      </c>
      <c r="BN4832" s="3">
        <f t="shared" si="802"/>
        <v>1632.8400000000001</v>
      </c>
      <c r="BU4832" s="3">
        <f t="shared" si="803"/>
        <v>1632.8400000000001</v>
      </c>
      <c r="BV4832" s="3">
        <f t="shared" si="804"/>
        <v>1632.8400000000001</v>
      </c>
      <c r="BZ4832" s="3">
        <f t="shared" si="805"/>
        <v>985.82714999999996</v>
      </c>
    </row>
    <row r="4833" spans="1:78" x14ac:dyDescent="0.25">
      <c r="A4833" t="s">
        <v>2944</v>
      </c>
      <c r="E4833">
        <v>410</v>
      </c>
      <c r="G4833" s="4">
        <v>0</v>
      </c>
      <c r="H4833" t="s">
        <v>7499</v>
      </c>
      <c r="I4833" s="1" t="s">
        <v>7499</v>
      </c>
      <c r="L4833" s="2">
        <f t="shared" si="806"/>
        <v>0</v>
      </c>
      <c r="M4833" s="3">
        <f t="shared" si="807"/>
        <v>0</v>
      </c>
      <c r="AS4833" s="3">
        <f t="shared" si="798"/>
        <v>0</v>
      </c>
      <c r="AZ4833" s="3">
        <f t="shared" si="799"/>
        <v>0</v>
      </c>
      <c r="BB4833" s="3">
        <f t="shared" si="800"/>
        <v>0</v>
      </c>
      <c r="BI4833" s="3">
        <f t="shared" si="801"/>
        <v>0</v>
      </c>
      <c r="BN4833" s="3">
        <f t="shared" si="802"/>
        <v>0</v>
      </c>
      <c r="BU4833" s="3">
        <f t="shared" si="803"/>
        <v>0</v>
      </c>
      <c r="BV4833" s="3">
        <f t="shared" si="804"/>
        <v>0</v>
      </c>
      <c r="BZ4833" s="3">
        <f t="shared" si="805"/>
        <v>0</v>
      </c>
    </row>
    <row r="4834" spans="1:78" x14ac:dyDescent="0.25">
      <c r="A4834" t="s">
        <v>4307</v>
      </c>
      <c r="E4834">
        <v>410</v>
      </c>
      <c r="G4834" s="4">
        <v>34.15</v>
      </c>
      <c r="H4834" t="s">
        <v>7499</v>
      </c>
      <c r="I4834" s="1" t="s">
        <v>7499</v>
      </c>
      <c r="L4834" s="2">
        <f t="shared" si="806"/>
        <v>27.32</v>
      </c>
      <c r="M4834" s="3">
        <f t="shared" si="807"/>
        <v>23.904999999999998</v>
      </c>
      <c r="AS4834" s="3">
        <f t="shared" si="798"/>
        <v>0</v>
      </c>
      <c r="AZ4834" s="3">
        <f t="shared" si="799"/>
        <v>25.612499999999997</v>
      </c>
      <c r="BB4834" s="3">
        <f t="shared" si="800"/>
        <v>30.734999999999999</v>
      </c>
      <c r="BI4834" s="3">
        <f t="shared" si="801"/>
        <v>20.49</v>
      </c>
      <c r="BN4834" s="3">
        <f t="shared" si="802"/>
        <v>27.32</v>
      </c>
      <c r="BU4834" s="3">
        <f t="shared" si="803"/>
        <v>27.32</v>
      </c>
      <c r="BV4834" s="3">
        <f t="shared" si="804"/>
        <v>27.32</v>
      </c>
      <c r="BZ4834" s="3">
        <f t="shared" si="805"/>
        <v>16.494450000000001</v>
      </c>
    </row>
    <row r="4835" spans="1:78" x14ac:dyDescent="0.25">
      <c r="A4835" t="s">
        <v>2882</v>
      </c>
      <c r="E4835">
        <v>410</v>
      </c>
      <c r="G4835" s="4">
        <v>0</v>
      </c>
      <c r="H4835" t="s">
        <v>7499</v>
      </c>
      <c r="I4835" s="1" t="s">
        <v>7499</v>
      </c>
      <c r="L4835" s="2">
        <f t="shared" si="806"/>
        <v>0</v>
      </c>
      <c r="M4835" s="3">
        <f t="shared" si="807"/>
        <v>0</v>
      </c>
      <c r="AS4835" s="3">
        <f t="shared" si="798"/>
        <v>0</v>
      </c>
      <c r="AZ4835" s="3">
        <f t="shared" si="799"/>
        <v>0</v>
      </c>
      <c r="BB4835" s="3">
        <f t="shared" si="800"/>
        <v>0</v>
      </c>
      <c r="BI4835" s="3">
        <f t="shared" si="801"/>
        <v>0</v>
      </c>
      <c r="BN4835" s="3">
        <f t="shared" si="802"/>
        <v>0</v>
      </c>
      <c r="BU4835" s="3">
        <f t="shared" si="803"/>
        <v>0</v>
      </c>
      <c r="BV4835" s="3">
        <f t="shared" si="804"/>
        <v>0</v>
      </c>
      <c r="BZ4835" s="3">
        <f t="shared" si="805"/>
        <v>0</v>
      </c>
    </row>
    <row r="4836" spans="1:78" x14ac:dyDescent="0.25">
      <c r="A4836" t="s">
        <v>2945</v>
      </c>
      <c r="E4836">
        <v>410</v>
      </c>
      <c r="G4836" s="4">
        <v>0</v>
      </c>
      <c r="H4836" t="s">
        <v>7499</v>
      </c>
      <c r="I4836" s="1" t="s">
        <v>7499</v>
      </c>
      <c r="L4836" s="2">
        <f t="shared" si="806"/>
        <v>0</v>
      </c>
      <c r="M4836" s="3">
        <f t="shared" si="807"/>
        <v>0</v>
      </c>
      <c r="AS4836" s="3">
        <f t="shared" si="798"/>
        <v>0</v>
      </c>
      <c r="AZ4836" s="3">
        <f t="shared" si="799"/>
        <v>0</v>
      </c>
      <c r="BB4836" s="3">
        <f t="shared" si="800"/>
        <v>0</v>
      </c>
      <c r="BI4836" s="3">
        <f t="shared" si="801"/>
        <v>0</v>
      </c>
      <c r="BN4836" s="3">
        <f t="shared" si="802"/>
        <v>0</v>
      </c>
      <c r="BU4836" s="3">
        <f t="shared" si="803"/>
        <v>0</v>
      </c>
      <c r="BV4836" s="3">
        <f t="shared" si="804"/>
        <v>0</v>
      </c>
      <c r="BZ4836" s="3">
        <f t="shared" si="805"/>
        <v>0</v>
      </c>
    </row>
    <row r="4837" spans="1:78" x14ac:dyDescent="0.25">
      <c r="A4837" t="s">
        <v>2946</v>
      </c>
      <c r="E4837">
        <v>410</v>
      </c>
      <c r="G4837" s="4">
        <v>0</v>
      </c>
      <c r="H4837" t="s">
        <v>7499</v>
      </c>
      <c r="I4837" s="1" t="s">
        <v>7499</v>
      </c>
      <c r="L4837" s="2">
        <f t="shared" si="806"/>
        <v>0</v>
      </c>
      <c r="M4837" s="3">
        <f t="shared" si="807"/>
        <v>0</v>
      </c>
      <c r="AS4837" s="3">
        <f t="shared" si="798"/>
        <v>0</v>
      </c>
      <c r="AZ4837" s="3">
        <f t="shared" si="799"/>
        <v>0</v>
      </c>
      <c r="BB4837" s="3">
        <f t="shared" si="800"/>
        <v>0</v>
      </c>
      <c r="BI4837" s="3">
        <f t="shared" si="801"/>
        <v>0</v>
      </c>
      <c r="BN4837" s="3">
        <f t="shared" si="802"/>
        <v>0</v>
      </c>
      <c r="BU4837" s="3">
        <f t="shared" si="803"/>
        <v>0</v>
      </c>
      <c r="BV4837" s="3">
        <f t="shared" si="804"/>
        <v>0</v>
      </c>
      <c r="BZ4837" s="3">
        <f t="shared" si="805"/>
        <v>0</v>
      </c>
    </row>
    <row r="4838" spans="1:78" x14ac:dyDescent="0.25">
      <c r="A4838" t="s">
        <v>2947</v>
      </c>
      <c r="E4838">
        <v>410</v>
      </c>
      <c r="G4838" s="4">
        <v>0</v>
      </c>
      <c r="H4838" t="s">
        <v>7499</v>
      </c>
      <c r="I4838" s="1" t="s">
        <v>7499</v>
      </c>
      <c r="L4838" s="2">
        <f t="shared" si="806"/>
        <v>0</v>
      </c>
      <c r="M4838" s="3">
        <f t="shared" si="807"/>
        <v>0</v>
      </c>
      <c r="AS4838" s="3">
        <f t="shared" si="798"/>
        <v>0</v>
      </c>
      <c r="AZ4838" s="3">
        <f t="shared" si="799"/>
        <v>0</v>
      </c>
      <c r="BB4838" s="3">
        <f t="shared" si="800"/>
        <v>0</v>
      </c>
      <c r="BI4838" s="3">
        <f t="shared" si="801"/>
        <v>0</v>
      </c>
      <c r="BN4838" s="3">
        <f t="shared" si="802"/>
        <v>0</v>
      </c>
      <c r="BU4838" s="3">
        <f t="shared" si="803"/>
        <v>0</v>
      </c>
      <c r="BV4838" s="3">
        <f t="shared" si="804"/>
        <v>0</v>
      </c>
      <c r="BZ4838" s="3">
        <f t="shared" si="805"/>
        <v>0</v>
      </c>
    </row>
    <row r="4839" spans="1:78" x14ac:dyDescent="0.25">
      <c r="A4839" t="s">
        <v>2948</v>
      </c>
      <c r="E4839">
        <v>410</v>
      </c>
      <c r="G4839" s="4">
        <v>0</v>
      </c>
      <c r="H4839" t="s">
        <v>7499</v>
      </c>
      <c r="I4839" s="1" t="s">
        <v>7499</v>
      </c>
      <c r="L4839" s="2">
        <f t="shared" si="806"/>
        <v>0</v>
      </c>
      <c r="M4839" s="3">
        <f t="shared" si="807"/>
        <v>0</v>
      </c>
      <c r="AS4839" s="3">
        <f t="shared" si="798"/>
        <v>5.2080000000000002</v>
      </c>
      <c r="AZ4839" s="3">
        <f t="shared" si="799"/>
        <v>0</v>
      </c>
      <c r="BB4839" s="3">
        <f t="shared" si="800"/>
        <v>0</v>
      </c>
      <c r="BI4839" s="3">
        <f t="shared" si="801"/>
        <v>0</v>
      </c>
      <c r="BN4839" s="3">
        <f t="shared" si="802"/>
        <v>0</v>
      </c>
      <c r="BU4839" s="3">
        <f t="shared" si="803"/>
        <v>0</v>
      </c>
      <c r="BV4839" s="3">
        <f t="shared" si="804"/>
        <v>0</v>
      </c>
      <c r="BZ4839" s="3">
        <f t="shared" si="805"/>
        <v>0</v>
      </c>
    </row>
    <row r="4840" spans="1:78" x14ac:dyDescent="0.25">
      <c r="A4840" t="s">
        <v>6807</v>
      </c>
      <c r="E4840">
        <v>410</v>
      </c>
      <c r="G4840" s="4">
        <v>0</v>
      </c>
      <c r="H4840" t="s">
        <v>7499</v>
      </c>
      <c r="I4840" s="1" t="s">
        <v>7499</v>
      </c>
      <c r="L4840" s="2">
        <f t="shared" si="806"/>
        <v>0</v>
      </c>
      <c r="M4840" s="3">
        <f t="shared" si="807"/>
        <v>0</v>
      </c>
      <c r="AS4840" s="3">
        <f t="shared" si="798"/>
        <v>0</v>
      </c>
      <c r="AZ4840" s="3">
        <f t="shared" si="799"/>
        <v>0</v>
      </c>
      <c r="BB4840" s="3">
        <f t="shared" si="800"/>
        <v>0</v>
      </c>
      <c r="BI4840" s="3">
        <f t="shared" si="801"/>
        <v>0</v>
      </c>
      <c r="BN4840" s="3">
        <f t="shared" si="802"/>
        <v>0</v>
      </c>
      <c r="BU4840" s="3">
        <f t="shared" si="803"/>
        <v>0</v>
      </c>
      <c r="BV4840" s="3">
        <f t="shared" si="804"/>
        <v>0</v>
      </c>
      <c r="BZ4840" s="3">
        <f t="shared" si="805"/>
        <v>0</v>
      </c>
    </row>
    <row r="4841" spans="1:78" x14ac:dyDescent="0.25">
      <c r="A4841" t="s">
        <v>6808</v>
      </c>
      <c r="E4841">
        <v>410</v>
      </c>
      <c r="G4841" s="4">
        <v>8.4</v>
      </c>
      <c r="H4841" t="s">
        <v>7499</v>
      </c>
      <c r="I4841" s="1" t="s">
        <v>7499</v>
      </c>
      <c r="L4841" s="2">
        <f t="shared" si="806"/>
        <v>6.7200000000000006</v>
      </c>
      <c r="M4841" s="3">
        <f t="shared" si="807"/>
        <v>5.88</v>
      </c>
      <c r="AS4841" s="3">
        <f t="shared" si="798"/>
        <v>80.476000000000013</v>
      </c>
      <c r="AZ4841" s="3">
        <f t="shared" si="799"/>
        <v>6.3000000000000007</v>
      </c>
      <c r="BB4841" s="3">
        <f t="shared" si="800"/>
        <v>7.5600000000000005</v>
      </c>
      <c r="BI4841" s="3">
        <f t="shared" si="801"/>
        <v>5.04</v>
      </c>
      <c r="BN4841" s="3">
        <f t="shared" si="802"/>
        <v>6.7200000000000006</v>
      </c>
      <c r="BU4841" s="3">
        <f t="shared" si="803"/>
        <v>6.7200000000000006</v>
      </c>
      <c r="BV4841" s="3">
        <f t="shared" si="804"/>
        <v>6.7200000000000006</v>
      </c>
      <c r="BZ4841" s="3">
        <f t="shared" si="805"/>
        <v>4.0571999999999999</v>
      </c>
    </row>
    <row r="4842" spans="1:78" x14ac:dyDescent="0.25">
      <c r="A4842" t="s">
        <v>6809</v>
      </c>
      <c r="E4842">
        <v>410</v>
      </c>
      <c r="G4842" s="4">
        <v>0</v>
      </c>
      <c r="H4842" t="s">
        <v>7499</v>
      </c>
      <c r="I4842" s="1" t="s">
        <v>7499</v>
      </c>
      <c r="L4842" s="2">
        <f t="shared" si="806"/>
        <v>0</v>
      </c>
      <c r="M4842" s="3">
        <f t="shared" si="807"/>
        <v>0</v>
      </c>
      <c r="AS4842" s="3">
        <f t="shared" si="798"/>
        <v>0</v>
      </c>
      <c r="AZ4842" s="3">
        <f t="shared" si="799"/>
        <v>0</v>
      </c>
      <c r="BB4842" s="3">
        <f t="shared" si="800"/>
        <v>0</v>
      </c>
      <c r="BI4842" s="3">
        <f t="shared" si="801"/>
        <v>0</v>
      </c>
      <c r="BN4842" s="3">
        <f t="shared" si="802"/>
        <v>0</v>
      </c>
      <c r="BU4842" s="3">
        <f t="shared" si="803"/>
        <v>0</v>
      </c>
      <c r="BV4842" s="3">
        <f t="shared" si="804"/>
        <v>0</v>
      </c>
      <c r="BZ4842" s="3">
        <f t="shared" si="805"/>
        <v>0</v>
      </c>
    </row>
    <row r="4843" spans="1:78" x14ac:dyDescent="0.25">
      <c r="A4843" t="s">
        <v>2949</v>
      </c>
      <c r="E4843">
        <v>410</v>
      </c>
      <c r="G4843" s="4">
        <v>129.80000000000001</v>
      </c>
      <c r="H4843" t="s">
        <v>7499</v>
      </c>
      <c r="I4843" s="1" t="s">
        <v>7499</v>
      </c>
      <c r="L4843" s="2">
        <f t="shared" si="806"/>
        <v>103.84000000000002</v>
      </c>
      <c r="M4843" s="3">
        <f t="shared" si="807"/>
        <v>90.86</v>
      </c>
      <c r="AS4843" s="3">
        <f t="shared" si="798"/>
        <v>0</v>
      </c>
      <c r="AZ4843" s="3">
        <f t="shared" si="799"/>
        <v>97.350000000000009</v>
      </c>
      <c r="BB4843" s="3">
        <f t="shared" si="800"/>
        <v>116.82000000000001</v>
      </c>
      <c r="BI4843" s="3">
        <f t="shared" si="801"/>
        <v>77.88000000000001</v>
      </c>
      <c r="BN4843" s="3">
        <f t="shared" si="802"/>
        <v>103.84000000000002</v>
      </c>
      <c r="BU4843" s="3">
        <f t="shared" si="803"/>
        <v>103.84000000000002</v>
      </c>
      <c r="BV4843" s="3">
        <f t="shared" si="804"/>
        <v>103.84000000000002</v>
      </c>
      <c r="BZ4843" s="3">
        <f t="shared" si="805"/>
        <v>62.693400000000004</v>
      </c>
    </row>
    <row r="4844" spans="1:78" x14ac:dyDescent="0.25">
      <c r="A4844" t="s">
        <v>2950</v>
      </c>
      <c r="E4844">
        <v>410</v>
      </c>
      <c r="G4844" s="4">
        <v>0</v>
      </c>
      <c r="H4844" t="s">
        <v>7499</v>
      </c>
      <c r="I4844" s="1" t="s">
        <v>7499</v>
      </c>
      <c r="L4844" s="2">
        <f t="shared" si="806"/>
        <v>0</v>
      </c>
      <c r="M4844" s="3">
        <f t="shared" si="807"/>
        <v>0</v>
      </c>
      <c r="AS4844" s="3">
        <f t="shared" si="798"/>
        <v>0</v>
      </c>
      <c r="AZ4844" s="3">
        <f t="shared" si="799"/>
        <v>0</v>
      </c>
      <c r="BB4844" s="3">
        <f t="shared" si="800"/>
        <v>0</v>
      </c>
      <c r="BI4844" s="3">
        <f t="shared" si="801"/>
        <v>0</v>
      </c>
      <c r="BN4844" s="3">
        <f t="shared" si="802"/>
        <v>0</v>
      </c>
      <c r="BU4844" s="3">
        <f t="shared" si="803"/>
        <v>0</v>
      </c>
      <c r="BV4844" s="3">
        <f t="shared" si="804"/>
        <v>0</v>
      </c>
      <c r="BZ4844" s="3">
        <f t="shared" si="805"/>
        <v>0</v>
      </c>
    </row>
    <row r="4845" spans="1:78" x14ac:dyDescent="0.25">
      <c r="A4845" t="s">
        <v>4308</v>
      </c>
      <c r="E4845">
        <v>410</v>
      </c>
      <c r="G4845" s="4">
        <v>0</v>
      </c>
      <c r="H4845" t="s">
        <v>7499</v>
      </c>
      <c r="I4845" s="1" t="s">
        <v>7499</v>
      </c>
      <c r="L4845" s="2">
        <f t="shared" si="806"/>
        <v>0</v>
      </c>
      <c r="M4845" s="3">
        <f t="shared" si="807"/>
        <v>0</v>
      </c>
      <c r="AS4845" s="3">
        <f t="shared" si="798"/>
        <v>0</v>
      </c>
      <c r="AZ4845" s="3">
        <f t="shared" si="799"/>
        <v>0</v>
      </c>
      <c r="BB4845" s="3">
        <f t="shared" si="800"/>
        <v>0</v>
      </c>
      <c r="BI4845" s="3">
        <f t="shared" si="801"/>
        <v>0</v>
      </c>
      <c r="BN4845" s="3">
        <f t="shared" si="802"/>
        <v>0</v>
      </c>
      <c r="BU4845" s="3">
        <f t="shared" si="803"/>
        <v>0</v>
      </c>
      <c r="BV4845" s="3">
        <f t="shared" si="804"/>
        <v>0</v>
      </c>
      <c r="BZ4845" s="3">
        <f t="shared" si="805"/>
        <v>0</v>
      </c>
    </row>
    <row r="4846" spans="1:78" x14ac:dyDescent="0.25">
      <c r="A4846" t="s">
        <v>4309</v>
      </c>
      <c r="E4846">
        <v>410</v>
      </c>
      <c r="G4846" s="4">
        <v>0</v>
      </c>
      <c r="H4846" t="s">
        <v>7499</v>
      </c>
      <c r="I4846" s="1" t="s">
        <v>7499</v>
      </c>
      <c r="L4846" s="2">
        <f t="shared" si="806"/>
        <v>0</v>
      </c>
      <c r="M4846" s="3">
        <f t="shared" si="807"/>
        <v>0</v>
      </c>
      <c r="AS4846" s="3">
        <f t="shared" si="798"/>
        <v>0</v>
      </c>
      <c r="AZ4846" s="3">
        <f t="shared" si="799"/>
        <v>0</v>
      </c>
      <c r="BB4846" s="3">
        <f t="shared" si="800"/>
        <v>0</v>
      </c>
      <c r="BI4846" s="3">
        <f t="shared" si="801"/>
        <v>0</v>
      </c>
      <c r="BN4846" s="3">
        <f t="shared" si="802"/>
        <v>0</v>
      </c>
      <c r="BU4846" s="3">
        <f t="shared" si="803"/>
        <v>0</v>
      </c>
      <c r="BV4846" s="3">
        <f t="shared" si="804"/>
        <v>0</v>
      </c>
      <c r="BZ4846" s="3">
        <f t="shared" si="805"/>
        <v>0</v>
      </c>
    </row>
    <row r="4847" spans="1:78" x14ac:dyDescent="0.25">
      <c r="A4847" t="s">
        <v>2951</v>
      </c>
      <c r="E4847">
        <v>410</v>
      </c>
      <c r="G4847" s="4">
        <v>0</v>
      </c>
      <c r="H4847" t="s">
        <v>7499</v>
      </c>
      <c r="I4847" s="1" t="s">
        <v>7499</v>
      </c>
      <c r="L4847" s="2">
        <f t="shared" si="806"/>
        <v>0</v>
      </c>
      <c r="M4847" s="3">
        <f t="shared" si="807"/>
        <v>0</v>
      </c>
      <c r="AS4847" s="3">
        <f t="shared" si="798"/>
        <v>15.872</v>
      </c>
      <c r="AZ4847" s="3">
        <f t="shared" si="799"/>
        <v>0</v>
      </c>
      <c r="BB4847" s="3">
        <f t="shared" si="800"/>
        <v>0</v>
      </c>
      <c r="BI4847" s="3">
        <f t="shared" si="801"/>
        <v>0</v>
      </c>
      <c r="BN4847" s="3">
        <f t="shared" si="802"/>
        <v>0</v>
      </c>
      <c r="BU4847" s="3">
        <f t="shared" si="803"/>
        <v>0</v>
      </c>
      <c r="BV4847" s="3">
        <f t="shared" si="804"/>
        <v>0</v>
      </c>
      <c r="BZ4847" s="3">
        <f t="shared" si="805"/>
        <v>0</v>
      </c>
    </row>
    <row r="4848" spans="1:78" x14ac:dyDescent="0.25">
      <c r="A4848" t="s">
        <v>4310</v>
      </c>
      <c r="E4848">
        <v>410</v>
      </c>
      <c r="G4848" s="4">
        <v>0</v>
      </c>
      <c r="H4848" t="s">
        <v>7499</v>
      </c>
      <c r="I4848" s="1" t="s">
        <v>7499</v>
      </c>
      <c r="L4848" s="2">
        <f t="shared" si="806"/>
        <v>0</v>
      </c>
      <c r="M4848" s="3">
        <f t="shared" si="807"/>
        <v>0</v>
      </c>
      <c r="AS4848" s="3">
        <f t="shared" si="798"/>
        <v>0</v>
      </c>
      <c r="AZ4848" s="3">
        <f t="shared" si="799"/>
        <v>0</v>
      </c>
      <c r="BB4848" s="3">
        <f t="shared" si="800"/>
        <v>0</v>
      </c>
      <c r="BI4848" s="3">
        <f t="shared" si="801"/>
        <v>0</v>
      </c>
      <c r="BN4848" s="3">
        <f t="shared" si="802"/>
        <v>0</v>
      </c>
      <c r="BU4848" s="3">
        <f t="shared" si="803"/>
        <v>0</v>
      </c>
      <c r="BV4848" s="3">
        <f t="shared" si="804"/>
        <v>0</v>
      </c>
      <c r="BZ4848" s="3">
        <f t="shared" si="805"/>
        <v>0</v>
      </c>
    </row>
    <row r="4849" spans="1:78" x14ac:dyDescent="0.25">
      <c r="A4849" t="s">
        <v>2952</v>
      </c>
      <c r="E4849">
        <v>410</v>
      </c>
      <c r="G4849" s="4">
        <v>25.6</v>
      </c>
      <c r="H4849" t="s">
        <v>7499</v>
      </c>
      <c r="I4849" s="1" t="s">
        <v>7499</v>
      </c>
      <c r="L4849" s="2">
        <f t="shared" si="806"/>
        <v>20.480000000000004</v>
      </c>
      <c r="M4849" s="3">
        <f t="shared" si="807"/>
        <v>17.919999999999998</v>
      </c>
      <c r="AS4849" s="3">
        <f t="shared" si="798"/>
        <v>3.1930000000000001</v>
      </c>
      <c r="AZ4849" s="3">
        <f t="shared" si="799"/>
        <v>19.200000000000003</v>
      </c>
      <c r="BB4849" s="3">
        <f t="shared" si="800"/>
        <v>23.040000000000003</v>
      </c>
      <c r="BI4849" s="3">
        <f t="shared" si="801"/>
        <v>15.36</v>
      </c>
      <c r="BN4849" s="3">
        <f t="shared" si="802"/>
        <v>20.480000000000004</v>
      </c>
      <c r="BU4849" s="3">
        <f t="shared" si="803"/>
        <v>20.480000000000004</v>
      </c>
      <c r="BV4849" s="3">
        <f t="shared" si="804"/>
        <v>20.480000000000004</v>
      </c>
      <c r="BZ4849" s="3">
        <f t="shared" si="805"/>
        <v>12.364800000000001</v>
      </c>
    </row>
    <row r="4850" spans="1:78" x14ac:dyDescent="0.25">
      <c r="A4850" t="s">
        <v>2953</v>
      </c>
      <c r="E4850">
        <v>410</v>
      </c>
      <c r="G4850" s="4">
        <v>0</v>
      </c>
      <c r="H4850" t="s">
        <v>7499</v>
      </c>
      <c r="I4850" s="1" t="s">
        <v>7499</v>
      </c>
      <c r="L4850" s="2">
        <f t="shared" si="806"/>
        <v>0</v>
      </c>
      <c r="M4850" s="3">
        <f t="shared" si="807"/>
        <v>0</v>
      </c>
      <c r="AS4850" s="3">
        <f t="shared" si="798"/>
        <v>0</v>
      </c>
      <c r="AZ4850" s="3">
        <f t="shared" si="799"/>
        <v>0</v>
      </c>
      <c r="BB4850" s="3">
        <f t="shared" si="800"/>
        <v>0</v>
      </c>
      <c r="BI4850" s="3">
        <f t="shared" si="801"/>
        <v>0</v>
      </c>
      <c r="BN4850" s="3">
        <f t="shared" si="802"/>
        <v>0</v>
      </c>
      <c r="BU4850" s="3">
        <f t="shared" si="803"/>
        <v>0</v>
      </c>
      <c r="BV4850" s="3">
        <f t="shared" si="804"/>
        <v>0</v>
      </c>
      <c r="BZ4850" s="3">
        <f t="shared" si="805"/>
        <v>0</v>
      </c>
    </row>
    <row r="4851" spans="1:78" x14ac:dyDescent="0.25">
      <c r="A4851" t="s">
        <v>2954</v>
      </c>
      <c r="E4851">
        <v>410</v>
      </c>
      <c r="G4851" s="4">
        <v>5.15</v>
      </c>
      <c r="H4851" t="s">
        <v>7499</v>
      </c>
      <c r="I4851" s="1" t="s">
        <v>7499</v>
      </c>
      <c r="L4851" s="2">
        <f t="shared" si="806"/>
        <v>4.12</v>
      </c>
      <c r="M4851" s="3">
        <f t="shared" si="807"/>
        <v>3.605</v>
      </c>
      <c r="AS4851" s="3">
        <f t="shared" si="798"/>
        <v>0</v>
      </c>
      <c r="AZ4851" s="3">
        <f t="shared" si="799"/>
        <v>3.8625000000000003</v>
      </c>
      <c r="BB4851" s="3">
        <f t="shared" si="800"/>
        <v>4.6350000000000007</v>
      </c>
      <c r="BI4851" s="3">
        <f t="shared" si="801"/>
        <v>3.0900000000000003</v>
      </c>
      <c r="BN4851" s="3">
        <f t="shared" si="802"/>
        <v>4.12</v>
      </c>
      <c r="BU4851" s="3">
        <f t="shared" si="803"/>
        <v>4.12</v>
      </c>
      <c r="BV4851" s="3">
        <f t="shared" si="804"/>
        <v>4.12</v>
      </c>
      <c r="BZ4851" s="3">
        <f t="shared" si="805"/>
        <v>2.4874499999999999</v>
      </c>
    </row>
    <row r="4852" spans="1:78" x14ac:dyDescent="0.25">
      <c r="A4852" t="s">
        <v>2955</v>
      </c>
      <c r="E4852">
        <v>410</v>
      </c>
      <c r="G4852" s="4">
        <v>0</v>
      </c>
      <c r="H4852" t="s">
        <v>7499</v>
      </c>
      <c r="I4852" s="1" t="s">
        <v>7499</v>
      </c>
      <c r="L4852" s="2">
        <f t="shared" si="806"/>
        <v>0</v>
      </c>
      <c r="M4852" s="3">
        <f t="shared" si="807"/>
        <v>0</v>
      </c>
      <c r="AS4852" s="3">
        <f t="shared" si="798"/>
        <v>0</v>
      </c>
      <c r="AZ4852" s="3">
        <f t="shared" si="799"/>
        <v>0</v>
      </c>
      <c r="BB4852" s="3">
        <f t="shared" si="800"/>
        <v>0</v>
      </c>
      <c r="BI4852" s="3">
        <f t="shared" si="801"/>
        <v>0</v>
      </c>
      <c r="BN4852" s="3">
        <f t="shared" si="802"/>
        <v>0</v>
      </c>
      <c r="BU4852" s="3">
        <f t="shared" si="803"/>
        <v>0</v>
      </c>
      <c r="BV4852" s="3">
        <f t="shared" si="804"/>
        <v>0</v>
      </c>
      <c r="BZ4852" s="3">
        <f t="shared" si="805"/>
        <v>0</v>
      </c>
    </row>
    <row r="4853" spans="1:78" x14ac:dyDescent="0.25">
      <c r="A4853" t="s">
        <v>2956</v>
      </c>
      <c r="E4853">
        <v>410</v>
      </c>
      <c r="G4853" s="4">
        <v>0</v>
      </c>
      <c r="H4853" t="s">
        <v>7499</v>
      </c>
      <c r="I4853" s="1" t="s">
        <v>7499</v>
      </c>
      <c r="L4853" s="2">
        <f t="shared" si="806"/>
        <v>0</v>
      </c>
      <c r="M4853" s="3">
        <f t="shared" si="807"/>
        <v>0</v>
      </c>
      <c r="AS4853" s="3">
        <f t="shared" si="798"/>
        <v>0</v>
      </c>
      <c r="AZ4853" s="3">
        <f t="shared" si="799"/>
        <v>0</v>
      </c>
      <c r="BB4853" s="3">
        <f t="shared" si="800"/>
        <v>0</v>
      </c>
      <c r="BI4853" s="3">
        <f t="shared" si="801"/>
        <v>0</v>
      </c>
      <c r="BN4853" s="3">
        <f t="shared" si="802"/>
        <v>0</v>
      </c>
      <c r="BU4853" s="3">
        <f t="shared" si="803"/>
        <v>0</v>
      </c>
      <c r="BV4853" s="3">
        <f t="shared" si="804"/>
        <v>0</v>
      </c>
      <c r="BZ4853" s="3">
        <f t="shared" si="805"/>
        <v>0</v>
      </c>
    </row>
    <row r="4854" spans="1:78" x14ac:dyDescent="0.25">
      <c r="A4854" t="s">
        <v>2957</v>
      </c>
      <c r="E4854">
        <v>410</v>
      </c>
      <c r="G4854" s="4">
        <v>0</v>
      </c>
      <c r="H4854" t="s">
        <v>7499</v>
      </c>
      <c r="I4854" s="1" t="s">
        <v>7499</v>
      </c>
      <c r="L4854" s="2">
        <f t="shared" si="806"/>
        <v>0</v>
      </c>
      <c r="M4854" s="3">
        <f t="shared" si="807"/>
        <v>0</v>
      </c>
      <c r="AS4854" s="3">
        <f t="shared" si="798"/>
        <v>68.634</v>
      </c>
      <c r="AZ4854" s="3">
        <f t="shared" si="799"/>
        <v>0</v>
      </c>
      <c r="BB4854" s="3">
        <f t="shared" si="800"/>
        <v>0</v>
      </c>
      <c r="BI4854" s="3">
        <f t="shared" si="801"/>
        <v>0</v>
      </c>
      <c r="BN4854" s="3">
        <f t="shared" si="802"/>
        <v>0</v>
      </c>
      <c r="BU4854" s="3">
        <f t="shared" si="803"/>
        <v>0</v>
      </c>
      <c r="BV4854" s="3">
        <f t="shared" si="804"/>
        <v>0</v>
      </c>
      <c r="BZ4854" s="3">
        <f t="shared" si="805"/>
        <v>0</v>
      </c>
    </row>
    <row r="4855" spans="1:78" x14ac:dyDescent="0.25">
      <c r="A4855" t="s">
        <v>2958</v>
      </c>
      <c r="E4855">
        <v>410</v>
      </c>
      <c r="G4855" s="4">
        <v>0</v>
      </c>
      <c r="H4855" t="s">
        <v>7499</v>
      </c>
      <c r="I4855" s="1" t="s">
        <v>7499</v>
      </c>
      <c r="L4855" s="2">
        <f t="shared" si="806"/>
        <v>0</v>
      </c>
      <c r="M4855" s="3">
        <f t="shared" si="807"/>
        <v>0</v>
      </c>
      <c r="AS4855" s="3">
        <f t="shared" si="798"/>
        <v>0</v>
      </c>
      <c r="AZ4855" s="3">
        <f t="shared" si="799"/>
        <v>0</v>
      </c>
      <c r="BB4855" s="3">
        <f t="shared" si="800"/>
        <v>0</v>
      </c>
      <c r="BI4855" s="3">
        <f t="shared" si="801"/>
        <v>0</v>
      </c>
      <c r="BN4855" s="3">
        <f t="shared" si="802"/>
        <v>0</v>
      </c>
      <c r="BU4855" s="3">
        <f t="shared" si="803"/>
        <v>0</v>
      </c>
      <c r="BV4855" s="3">
        <f t="shared" si="804"/>
        <v>0</v>
      </c>
      <c r="BZ4855" s="3">
        <f t="shared" si="805"/>
        <v>0</v>
      </c>
    </row>
    <row r="4856" spans="1:78" x14ac:dyDescent="0.25">
      <c r="A4856" t="s">
        <v>2959</v>
      </c>
      <c r="E4856">
        <v>410</v>
      </c>
      <c r="G4856" s="4">
        <v>110.7</v>
      </c>
      <c r="H4856" t="s">
        <v>7499</v>
      </c>
      <c r="I4856" s="1" t="s">
        <v>7499</v>
      </c>
      <c r="L4856" s="2">
        <f t="shared" si="806"/>
        <v>88.56</v>
      </c>
      <c r="M4856" s="3">
        <f t="shared" si="807"/>
        <v>77.489999999999995</v>
      </c>
      <c r="AS4856" s="3">
        <f t="shared" si="798"/>
        <v>0</v>
      </c>
      <c r="AZ4856" s="3">
        <f t="shared" si="799"/>
        <v>83.025000000000006</v>
      </c>
      <c r="BB4856" s="3">
        <f t="shared" si="800"/>
        <v>99.63000000000001</v>
      </c>
      <c r="BI4856" s="3">
        <f t="shared" si="801"/>
        <v>66.42</v>
      </c>
      <c r="BN4856" s="3">
        <f t="shared" si="802"/>
        <v>88.56</v>
      </c>
      <c r="BU4856" s="3">
        <f t="shared" si="803"/>
        <v>88.56</v>
      </c>
      <c r="BV4856" s="3">
        <f t="shared" si="804"/>
        <v>88.56</v>
      </c>
      <c r="BZ4856" s="3">
        <f t="shared" si="805"/>
        <v>53.4681</v>
      </c>
    </row>
    <row r="4857" spans="1:78" x14ac:dyDescent="0.25">
      <c r="A4857" t="s">
        <v>2960</v>
      </c>
      <c r="E4857">
        <v>410</v>
      </c>
      <c r="G4857" s="4">
        <v>0</v>
      </c>
      <c r="H4857" t="s">
        <v>7499</v>
      </c>
      <c r="I4857" s="1" t="s">
        <v>7499</v>
      </c>
      <c r="L4857" s="2">
        <f t="shared" si="806"/>
        <v>0</v>
      </c>
      <c r="M4857" s="3">
        <f t="shared" si="807"/>
        <v>0</v>
      </c>
      <c r="AS4857" s="3">
        <f t="shared" si="798"/>
        <v>0</v>
      </c>
      <c r="AZ4857" s="3">
        <f t="shared" si="799"/>
        <v>0</v>
      </c>
      <c r="BB4857" s="3">
        <f t="shared" si="800"/>
        <v>0</v>
      </c>
      <c r="BI4857" s="3">
        <f t="shared" si="801"/>
        <v>0</v>
      </c>
      <c r="BN4857" s="3">
        <f t="shared" si="802"/>
        <v>0</v>
      </c>
      <c r="BU4857" s="3">
        <f t="shared" si="803"/>
        <v>0</v>
      </c>
      <c r="BV4857" s="3">
        <f t="shared" si="804"/>
        <v>0</v>
      </c>
      <c r="BZ4857" s="3">
        <f t="shared" si="805"/>
        <v>0</v>
      </c>
    </row>
    <row r="4858" spans="1:78" x14ac:dyDescent="0.25">
      <c r="A4858" t="s">
        <v>2961</v>
      </c>
      <c r="E4858">
        <v>410</v>
      </c>
      <c r="G4858" s="4">
        <v>0</v>
      </c>
      <c r="H4858" t="s">
        <v>7499</v>
      </c>
      <c r="I4858" s="1" t="s">
        <v>7499</v>
      </c>
      <c r="L4858" s="2">
        <f t="shared" si="806"/>
        <v>0</v>
      </c>
      <c r="M4858" s="3">
        <f t="shared" si="807"/>
        <v>0</v>
      </c>
      <c r="AS4858" s="3">
        <f t="shared" si="798"/>
        <v>0</v>
      </c>
      <c r="AZ4858" s="3">
        <f t="shared" si="799"/>
        <v>0</v>
      </c>
      <c r="BB4858" s="3">
        <f t="shared" si="800"/>
        <v>0</v>
      </c>
      <c r="BI4858" s="3">
        <f t="shared" si="801"/>
        <v>0</v>
      </c>
      <c r="BN4858" s="3">
        <f t="shared" si="802"/>
        <v>0</v>
      </c>
      <c r="BU4858" s="3">
        <f t="shared" si="803"/>
        <v>0</v>
      </c>
      <c r="BV4858" s="3">
        <f t="shared" si="804"/>
        <v>0</v>
      </c>
      <c r="BZ4858" s="3">
        <f t="shared" si="805"/>
        <v>0</v>
      </c>
    </row>
    <row r="4859" spans="1:78" x14ac:dyDescent="0.25">
      <c r="A4859" t="s">
        <v>2962</v>
      </c>
      <c r="E4859">
        <v>410</v>
      </c>
      <c r="G4859" s="4">
        <v>0</v>
      </c>
      <c r="H4859" t="s">
        <v>7499</v>
      </c>
      <c r="I4859" s="1" t="s">
        <v>7499</v>
      </c>
      <c r="L4859" s="2">
        <f t="shared" si="806"/>
        <v>0</v>
      </c>
      <c r="M4859" s="3">
        <f t="shared" si="807"/>
        <v>0</v>
      </c>
      <c r="AS4859" s="3">
        <f t="shared" si="798"/>
        <v>109.05800000000001</v>
      </c>
      <c r="AZ4859" s="3">
        <f t="shared" si="799"/>
        <v>0</v>
      </c>
      <c r="BB4859" s="3">
        <f t="shared" si="800"/>
        <v>0</v>
      </c>
      <c r="BI4859" s="3">
        <f t="shared" si="801"/>
        <v>0</v>
      </c>
      <c r="BN4859" s="3">
        <f t="shared" si="802"/>
        <v>0</v>
      </c>
      <c r="BU4859" s="3">
        <f t="shared" si="803"/>
        <v>0</v>
      </c>
      <c r="BV4859" s="3">
        <f t="shared" si="804"/>
        <v>0</v>
      </c>
      <c r="BZ4859" s="3">
        <f t="shared" si="805"/>
        <v>0</v>
      </c>
    </row>
    <row r="4860" spans="1:78" x14ac:dyDescent="0.25">
      <c r="A4860" t="s">
        <v>2461</v>
      </c>
      <c r="E4860">
        <v>410</v>
      </c>
      <c r="G4860" s="4">
        <v>0</v>
      </c>
      <c r="H4860" t="s">
        <v>7499</v>
      </c>
      <c r="I4860" s="1" t="s">
        <v>7499</v>
      </c>
      <c r="L4860" s="2">
        <f t="shared" si="806"/>
        <v>0</v>
      </c>
      <c r="M4860" s="3">
        <f t="shared" si="807"/>
        <v>0</v>
      </c>
      <c r="AS4860" s="3">
        <f t="shared" si="798"/>
        <v>0</v>
      </c>
      <c r="AZ4860" s="3">
        <f t="shared" si="799"/>
        <v>0</v>
      </c>
      <c r="BB4860" s="3">
        <f t="shared" si="800"/>
        <v>0</v>
      </c>
      <c r="BI4860" s="3">
        <f t="shared" si="801"/>
        <v>0</v>
      </c>
      <c r="BN4860" s="3">
        <f t="shared" si="802"/>
        <v>0</v>
      </c>
      <c r="BU4860" s="3">
        <f t="shared" si="803"/>
        <v>0</v>
      </c>
      <c r="BV4860" s="3">
        <f t="shared" si="804"/>
        <v>0</v>
      </c>
      <c r="BZ4860" s="3">
        <f t="shared" si="805"/>
        <v>0</v>
      </c>
    </row>
    <row r="4861" spans="1:78" x14ac:dyDescent="0.25">
      <c r="A4861" t="s">
        <v>4314</v>
      </c>
      <c r="E4861">
        <v>410</v>
      </c>
      <c r="G4861" s="4">
        <v>175.9</v>
      </c>
      <c r="H4861" t="s">
        <v>7499</v>
      </c>
      <c r="I4861" s="1" t="s">
        <v>7499</v>
      </c>
      <c r="L4861" s="2">
        <f t="shared" si="806"/>
        <v>140.72</v>
      </c>
      <c r="M4861" s="3">
        <f t="shared" si="807"/>
        <v>123.13</v>
      </c>
      <c r="AS4861" s="3">
        <f t="shared" si="798"/>
        <v>0</v>
      </c>
      <c r="AZ4861" s="3">
        <f t="shared" si="799"/>
        <v>131.92500000000001</v>
      </c>
      <c r="BB4861" s="3">
        <f t="shared" si="800"/>
        <v>158.31</v>
      </c>
      <c r="BI4861" s="3">
        <f t="shared" si="801"/>
        <v>105.54</v>
      </c>
      <c r="BN4861" s="3">
        <f t="shared" si="802"/>
        <v>140.72</v>
      </c>
      <c r="BU4861" s="3">
        <f t="shared" si="803"/>
        <v>140.72</v>
      </c>
      <c r="BV4861" s="3">
        <f t="shared" si="804"/>
        <v>140.72</v>
      </c>
      <c r="BZ4861" s="3">
        <f t="shared" si="805"/>
        <v>84.959699999999998</v>
      </c>
    </row>
    <row r="4862" spans="1:78" x14ac:dyDescent="0.25">
      <c r="A4862" t="s">
        <v>2963</v>
      </c>
      <c r="E4862">
        <v>410</v>
      </c>
      <c r="G4862" s="4">
        <v>0</v>
      </c>
      <c r="H4862" t="s">
        <v>7499</v>
      </c>
      <c r="I4862" s="1" t="s">
        <v>7499</v>
      </c>
      <c r="L4862" s="2">
        <f t="shared" si="806"/>
        <v>0</v>
      </c>
      <c r="M4862" s="3">
        <f t="shared" si="807"/>
        <v>0</v>
      </c>
      <c r="AS4862" s="3">
        <f t="shared" si="798"/>
        <v>151.46600000000001</v>
      </c>
      <c r="AZ4862" s="3">
        <f t="shared" si="799"/>
        <v>0</v>
      </c>
      <c r="BB4862" s="3">
        <f t="shared" si="800"/>
        <v>0</v>
      </c>
      <c r="BI4862" s="3">
        <f t="shared" si="801"/>
        <v>0</v>
      </c>
      <c r="BN4862" s="3">
        <f t="shared" si="802"/>
        <v>0</v>
      </c>
      <c r="BU4862" s="3">
        <f t="shared" si="803"/>
        <v>0</v>
      </c>
      <c r="BV4862" s="3">
        <f t="shared" si="804"/>
        <v>0</v>
      </c>
      <c r="BZ4862" s="3">
        <f t="shared" si="805"/>
        <v>0</v>
      </c>
    </row>
    <row r="4863" spans="1:78" x14ac:dyDescent="0.25">
      <c r="A4863" t="s">
        <v>2450</v>
      </c>
      <c r="E4863">
        <v>410</v>
      </c>
      <c r="G4863" s="4">
        <v>0</v>
      </c>
      <c r="H4863" t="s">
        <v>7499</v>
      </c>
      <c r="I4863" s="1" t="s">
        <v>7499</v>
      </c>
      <c r="L4863" s="2">
        <f t="shared" si="806"/>
        <v>0</v>
      </c>
      <c r="M4863" s="3">
        <f t="shared" si="807"/>
        <v>0</v>
      </c>
      <c r="AS4863" s="3">
        <f t="shared" si="798"/>
        <v>0</v>
      </c>
      <c r="AZ4863" s="3">
        <f t="shared" si="799"/>
        <v>0</v>
      </c>
      <c r="BB4863" s="3">
        <f t="shared" si="800"/>
        <v>0</v>
      </c>
      <c r="BI4863" s="3">
        <f t="shared" si="801"/>
        <v>0</v>
      </c>
      <c r="BN4863" s="3">
        <f t="shared" si="802"/>
        <v>0</v>
      </c>
      <c r="BU4863" s="3">
        <f t="shared" si="803"/>
        <v>0</v>
      </c>
      <c r="BV4863" s="3">
        <f t="shared" si="804"/>
        <v>0</v>
      </c>
      <c r="BZ4863" s="3">
        <f t="shared" si="805"/>
        <v>0</v>
      </c>
    </row>
    <row r="4864" spans="1:78" x14ac:dyDescent="0.25">
      <c r="A4864" t="s">
        <v>2964</v>
      </c>
      <c r="E4864">
        <v>410</v>
      </c>
      <c r="G4864" s="4">
        <v>244.3</v>
      </c>
      <c r="H4864" t="s">
        <v>7499</v>
      </c>
      <c r="I4864" s="1" t="s">
        <v>7499</v>
      </c>
      <c r="L4864" s="2">
        <f t="shared" si="806"/>
        <v>195.44000000000003</v>
      </c>
      <c r="M4864" s="3">
        <f t="shared" si="807"/>
        <v>171.01</v>
      </c>
      <c r="AS4864" s="3">
        <f t="shared" si="798"/>
        <v>109.05800000000001</v>
      </c>
      <c r="AZ4864" s="3">
        <f t="shared" si="799"/>
        <v>183.22500000000002</v>
      </c>
      <c r="BB4864" s="3">
        <f t="shared" si="800"/>
        <v>219.87</v>
      </c>
      <c r="BI4864" s="3">
        <f t="shared" si="801"/>
        <v>146.58000000000001</v>
      </c>
      <c r="BN4864" s="3">
        <f t="shared" si="802"/>
        <v>195.44000000000003</v>
      </c>
      <c r="BU4864" s="3">
        <f t="shared" si="803"/>
        <v>195.44000000000003</v>
      </c>
      <c r="BV4864" s="3">
        <f t="shared" si="804"/>
        <v>195.44000000000003</v>
      </c>
      <c r="BZ4864" s="3">
        <f t="shared" si="805"/>
        <v>117.9969</v>
      </c>
    </row>
    <row r="4865" spans="1:78" x14ac:dyDescent="0.25">
      <c r="A4865" t="s">
        <v>2965</v>
      </c>
      <c r="E4865">
        <v>410</v>
      </c>
      <c r="G4865" s="4">
        <v>0</v>
      </c>
      <c r="H4865" t="s">
        <v>7499</v>
      </c>
      <c r="I4865" s="1" t="s">
        <v>7499</v>
      </c>
      <c r="L4865" s="2">
        <f t="shared" si="806"/>
        <v>0</v>
      </c>
      <c r="M4865" s="3">
        <f t="shared" si="807"/>
        <v>0</v>
      </c>
      <c r="AS4865" s="3">
        <f t="shared" si="798"/>
        <v>0</v>
      </c>
      <c r="AZ4865" s="3">
        <f t="shared" si="799"/>
        <v>0</v>
      </c>
      <c r="BB4865" s="3">
        <f t="shared" si="800"/>
        <v>0</v>
      </c>
      <c r="BI4865" s="3">
        <f t="shared" si="801"/>
        <v>0</v>
      </c>
      <c r="BN4865" s="3">
        <f t="shared" si="802"/>
        <v>0</v>
      </c>
      <c r="BU4865" s="3">
        <f t="shared" si="803"/>
        <v>0</v>
      </c>
      <c r="BV4865" s="3">
        <f t="shared" si="804"/>
        <v>0</v>
      </c>
      <c r="BZ4865" s="3">
        <f t="shared" si="805"/>
        <v>0</v>
      </c>
    </row>
    <row r="4866" spans="1:78" x14ac:dyDescent="0.25">
      <c r="A4866" t="s">
        <v>2966</v>
      </c>
      <c r="E4866">
        <v>410</v>
      </c>
      <c r="G4866" s="4">
        <v>175.9</v>
      </c>
      <c r="H4866" t="s">
        <v>7499</v>
      </c>
      <c r="I4866" s="1" t="s">
        <v>7499</v>
      </c>
      <c r="L4866" s="2">
        <f t="shared" si="806"/>
        <v>140.72</v>
      </c>
      <c r="M4866" s="3">
        <f t="shared" si="807"/>
        <v>123.13</v>
      </c>
      <c r="AS4866" s="3">
        <f t="shared" si="798"/>
        <v>0</v>
      </c>
      <c r="AZ4866" s="3">
        <f t="shared" si="799"/>
        <v>131.92500000000001</v>
      </c>
      <c r="BB4866" s="3">
        <f t="shared" si="800"/>
        <v>158.31</v>
      </c>
      <c r="BI4866" s="3">
        <f t="shared" si="801"/>
        <v>105.54</v>
      </c>
      <c r="BN4866" s="3">
        <f t="shared" si="802"/>
        <v>140.72</v>
      </c>
      <c r="BU4866" s="3">
        <f t="shared" si="803"/>
        <v>140.72</v>
      </c>
      <c r="BV4866" s="3">
        <f t="shared" si="804"/>
        <v>140.72</v>
      </c>
      <c r="BZ4866" s="3">
        <f t="shared" si="805"/>
        <v>84.959699999999998</v>
      </c>
    </row>
    <row r="4867" spans="1:78" x14ac:dyDescent="0.25">
      <c r="A4867" t="s">
        <v>2967</v>
      </c>
      <c r="E4867">
        <v>410</v>
      </c>
      <c r="G4867" s="4">
        <v>0</v>
      </c>
      <c r="H4867" t="s">
        <v>7499</v>
      </c>
      <c r="I4867" s="1" t="s">
        <v>7499</v>
      </c>
      <c r="L4867" s="2">
        <f t="shared" si="806"/>
        <v>0</v>
      </c>
      <c r="M4867" s="3">
        <f t="shared" si="807"/>
        <v>0</v>
      </c>
      <c r="AS4867" s="3">
        <f t="shared" si="798"/>
        <v>241.428</v>
      </c>
      <c r="AZ4867" s="3">
        <f t="shared" si="799"/>
        <v>0</v>
      </c>
      <c r="BB4867" s="3">
        <f t="shared" si="800"/>
        <v>0</v>
      </c>
      <c r="BI4867" s="3">
        <f t="shared" si="801"/>
        <v>0</v>
      </c>
      <c r="BN4867" s="3">
        <f t="shared" si="802"/>
        <v>0</v>
      </c>
      <c r="BU4867" s="3">
        <f t="shared" si="803"/>
        <v>0</v>
      </c>
      <c r="BV4867" s="3">
        <f t="shared" si="804"/>
        <v>0</v>
      </c>
      <c r="BZ4867" s="3">
        <f t="shared" si="805"/>
        <v>0</v>
      </c>
    </row>
    <row r="4868" spans="1:78" x14ac:dyDescent="0.25">
      <c r="A4868" t="s">
        <v>2968</v>
      </c>
      <c r="E4868">
        <v>410</v>
      </c>
      <c r="G4868" s="4">
        <v>0</v>
      </c>
      <c r="H4868" t="s">
        <v>7499</v>
      </c>
      <c r="I4868" s="1" t="s">
        <v>7499</v>
      </c>
      <c r="L4868" s="2">
        <f t="shared" si="806"/>
        <v>0</v>
      </c>
      <c r="M4868" s="3">
        <f t="shared" si="807"/>
        <v>0</v>
      </c>
      <c r="AS4868" s="3">
        <f t="shared" si="798"/>
        <v>0</v>
      </c>
      <c r="AZ4868" s="3">
        <f t="shared" si="799"/>
        <v>0</v>
      </c>
      <c r="BB4868" s="3">
        <f t="shared" si="800"/>
        <v>0</v>
      </c>
      <c r="BI4868" s="3">
        <f t="shared" si="801"/>
        <v>0</v>
      </c>
      <c r="BN4868" s="3">
        <f t="shared" si="802"/>
        <v>0</v>
      </c>
      <c r="BU4868" s="3">
        <f t="shared" si="803"/>
        <v>0</v>
      </c>
      <c r="BV4868" s="3">
        <f t="shared" si="804"/>
        <v>0</v>
      </c>
      <c r="BZ4868" s="3">
        <f t="shared" si="805"/>
        <v>0</v>
      </c>
    </row>
    <row r="4869" spans="1:78" x14ac:dyDescent="0.25">
      <c r="A4869" t="s">
        <v>2969</v>
      </c>
      <c r="E4869">
        <v>410</v>
      </c>
      <c r="G4869" s="4">
        <v>389.4</v>
      </c>
      <c r="H4869" t="s">
        <v>7499</v>
      </c>
      <c r="I4869" s="1" t="s">
        <v>7499</v>
      </c>
      <c r="L4869" s="2">
        <f t="shared" si="806"/>
        <v>311.52</v>
      </c>
      <c r="M4869" s="3">
        <f t="shared" si="807"/>
        <v>272.58</v>
      </c>
      <c r="AS4869" s="3">
        <f t="shared" si="798"/>
        <v>0</v>
      </c>
      <c r="AZ4869" s="3">
        <f t="shared" si="799"/>
        <v>292.04999999999995</v>
      </c>
      <c r="BB4869" s="3">
        <f t="shared" si="800"/>
        <v>350.46</v>
      </c>
      <c r="BI4869" s="3">
        <f t="shared" si="801"/>
        <v>233.64</v>
      </c>
      <c r="BN4869" s="3">
        <f t="shared" si="802"/>
        <v>311.52</v>
      </c>
      <c r="BU4869" s="3">
        <f t="shared" si="803"/>
        <v>311.52</v>
      </c>
      <c r="BV4869" s="3">
        <f t="shared" si="804"/>
        <v>311.52</v>
      </c>
      <c r="BZ4869" s="3">
        <f t="shared" si="805"/>
        <v>188.08019999999999</v>
      </c>
    </row>
    <row r="4870" spans="1:78" x14ac:dyDescent="0.25">
      <c r="A4870" t="s">
        <v>2970</v>
      </c>
      <c r="E4870">
        <v>410</v>
      </c>
      <c r="G4870" s="4">
        <v>0</v>
      </c>
      <c r="H4870" t="s">
        <v>7499</v>
      </c>
      <c r="I4870" s="1" t="s">
        <v>7499</v>
      </c>
      <c r="L4870" s="2">
        <f t="shared" si="806"/>
        <v>0</v>
      </c>
      <c r="M4870" s="3">
        <f t="shared" si="807"/>
        <v>0</v>
      </c>
      <c r="AS4870" s="3">
        <f t="shared" si="798"/>
        <v>102.73399999999999</v>
      </c>
      <c r="AZ4870" s="3">
        <f t="shared" si="799"/>
        <v>0</v>
      </c>
      <c r="BB4870" s="3">
        <f t="shared" si="800"/>
        <v>0</v>
      </c>
      <c r="BI4870" s="3">
        <f t="shared" si="801"/>
        <v>0</v>
      </c>
      <c r="BN4870" s="3">
        <f t="shared" si="802"/>
        <v>0</v>
      </c>
      <c r="BU4870" s="3">
        <f t="shared" si="803"/>
        <v>0</v>
      </c>
      <c r="BV4870" s="3">
        <f t="shared" si="804"/>
        <v>0</v>
      </c>
      <c r="BZ4870" s="3">
        <f t="shared" si="805"/>
        <v>0</v>
      </c>
    </row>
    <row r="4871" spans="1:78" x14ac:dyDescent="0.25">
      <c r="A4871" t="s">
        <v>2971</v>
      </c>
      <c r="E4871">
        <v>410</v>
      </c>
      <c r="G4871" s="4">
        <v>0</v>
      </c>
      <c r="H4871" t="s">
        <v>7499</v>
      </c>
      <c r="I4871" s="1" t="s">
        <v>7499</v>
      </c>
      <c r="L4871" s="2">
        <f t="shared" si="806"/>
        <v>0</v>
      </c>
      <c r="M4871" s="3">
        <f t="shared" si="807"/>
        <v>0</v>
      </c>
      <c r="AS4871" s="3">
        <f t="shared" si="798"/>
        <v>0</v>
      </c>
      <c r="AZ4871" s="3">
        <f t="shared" si="799"/>
        <v>0</v>
      </c>
      <c r="BB4871" s="3">
        <f t="shared" si="800"/>
        <v>0</v>
      </c>
      <c r="BI4871" s="3">
        <f t="shared" si="801"/>
        <v>0</v>
      </c>
      <c r="BN4871" s="3">
        <f t="shared" si="802"/>
        <v>0</v>
      </c>
      <c r="BU4871" s="3">
        <f t="shared" si="803"/>
        <v>0</v>
      </c>
      <c r="BV4871" s="3">
        <f t="shared" si="804"/>
        <v>0</v>
      </c>
      <c r="BZ4871" s="3">
        <f t="shared" si="805"/>
        <v>0</v>
      </c>
    </row>
    <row r="4872" spans="1:78" x14ac:dyDescent="0.25">
      <c r="A4872" t="s">
        <v>2972</v>
      </c>
      <c r="E4872">
        <v>410</v>
      </c>
      <c r="G4872" s="4">
        <v>165.7</v>
      </c>
      <c r="H4872" t="s">
        <v>7499</v>
      </c>
      <c r="I4872" s="1" t="s">
        <v>7499</v>
      </c>
      <c r="L4872" s="2">
        <f t="shared" si="806"/>
        <v>132.56</v>
      </c>
      <c r="M4872" s="3">
        <f t="shared" si="807"/>
        <v>115.98999999999998</v>
      </c>
      <c r="AS4872" s="3">
        <f t="shared" ref="AS4872:AS4935" si="808">+G4874*0.62</f>
        <v>0</v>
      </c>
      <c r="AZ4872" s="3">
        <f t="shared" ref="AZ4872:AZ4935" si="809">+G4872*0.75</f>
        <v>124.27499999999999</v>
      </c>
      <c r="BB4872" s="3">
        <f t="shared" ref="BB4872:BB4935" si="810">+G4872*0.9</f>
        <v>149.13</v>
      </c>
      <c r="BI4872" s="3">
        <f t="shared" ref="BI4872:BI4935" si="811">+G4872*0.6</f>
        <v>99.419999999999987</v>
      </c>
      <c r="BN4872" s="3">
        <f t="shared" ref="BN4872:BN4935" si="812">+G4872*0.8</f>
        <v>132.56</v>
      </c>
      <c r="BU4872" s="3">
        <f t="shared" ref="BU4872:BU4935" si="813">+G4872*0.8</f>
        <v>132.56</v>
      </c>
      <c r="BV4872" s="3">
        <f t="shared" ref="BV4872:BV4935" si="814">+G4872*0.8</f>
        <v>132.56</v>
      </c>
      <c r="BZ4872" s="3">
        <f t="shared" ref="BZ4872:BZ4935" si="815">+G4872*0.483</f>
        <v>80.03309999999999</v>
      </c>
    </row>
    <row r="4873" spans="1:78" x14ac:dyDescent="0.25">
      <c r="A4873" t="s">
        <v>6810</v>
      </c>
      <c r="E4873">
        <v>410</v>
      </c>
      <c r="G4873" s="4">
        <v>0</v>
      </c>
      <c r="H4873" t="s">
        <v>7499</v>
      </c>
      <c r="I4873" s="1" t="s">
        <v>7499</v>
      </c>
      <c r="L4873" s="2">
        <f t="shared" si="806"/>
        <v>0</v>
      </c>
      <c r="M4873" s="3">
        <f t="shared" si="807"/>
        <v>0</v>
      </c>
      <c r="AS4873" s="3">
        <f t="shared" si="808"/>
        <v>450.02699999999999</v>
      </c>
      <c r="AZ4873" s="3">
        <f t="shared" si="809"/>
        <v>0</v>
      </c>
      <c r="BB4873" s="3">
        <f t="shared" si="810"/>
        <v>0</v>
      </c>
      <c r="BI4873" s="3">
        <f t="shared" si="811"/>
        <v>0</v>
      </c>
      <c r="BN4873" s="3">
        <f t="shared" si="812"/>
        <v>0</v>
      </c>
      <c r="BU4873" s="3">
        <f t="shared" si="813"/>
        <v>0</v>
      </c>
      <c r="BV4873" s="3">
        <f t="shared" si="814"/>
        <v>0</v>
      </c>
      <c r="BZ4873" s="3">
        <f t="shared" si="815"/>
        <v>0</v>
      </c>
    </row>
    <row r="4874" spans="1:78" x14ac:dyDescent="0.25">
      <c r="A4874" t="s">
        <v>6811</v>
      </c>
      <c r="E4874">
        <v>410</v>
      </c>
      <c r="G4874" s="4">
        <v>0</v>
      </c>
      <c r="H4874" t="s">
        <v>7499</v>
      </c>
      <c r="I4874" s="1" t="s">
        <v>7499</v>
      </c>
      <c r="L4874" s="2">
        <f t="shared" ref="L4874:L4937" si="816">G4874*0.8</f>
        <v>0</v>
      </c>
      <c r="M4874" s="3">
        <f t="shared" si="807"/>
        <v>0</v>
      </c>
      <c r="AS4874" s="3">
        <f t="shared" si="808"/>
        <v>0</v>
      </c>
      <c r="AZ4874" s="3">
        <f t="shared" si="809"/>
        <v>0</v>
      </c>
      <c r="BB4874" s="3">
        <f t="shared" si="810"/>
        <v>0</v>
      </c>
      <c r="BI4874" s="3">
        <f t="shared" si="811"/>
        <v>0</v>
      </c>
      <c r="BN4874" s="3">
        <f t="shared" si="812"/>
        <v>0</v>
      </c>
      <c r="BU4874" s="3">
        <f t="shared" si="813"/>
        <v>0</v>
      </c>
      <c r="BV4874" s="3">
        <f t="shared" si="814"/>
        <v>0</v>
      </c>
      <c r="BZ4874" s="3">
        <f t="shared" si="815"/>
        <v>0</v>
      </c>
    </row>
    <row r="4875" spans="1:78" x14ac:dyDescent="0.25">
      <c r="A4875" t="s">
        <v>2973</v>
      </c>
      <c r="E4875">
        <v>410</v>
      </c>
      <c r="G4875" s="4">
        <v>725.85</v>
      </c>
      <c r="H4875" t="s">
        <v>7499</v>
      </c>
      <c r="I4875" s="1" t="s">
        <v>7499</v>
      </c>
      <c r="L4875" s="2">
        <f t="shared" si="816"/>
        <v>580.68000000000006</v>
      </c>
      <c r="M4875" s="3">
        <f t="shared" ref="M4875:M4938" si="817">+G4875*0.7</f>
        <v>508.09499999999997</v>
      </c>
      <c r="AS4875" s="3">
        <f t="shared" si="808"/>
        <v>0</v>
      </c>
      <c r="AZ4875" s="3">
        <f t="shared" si="809"/>
        <v>544.38750000000005</v>
      </c>
      <c r="BB4875" s="3">
        <f t="shared" si="810"/>
        <v>653.26499999999999</v>
      </c>
      <c r="BI4875" s="3">
        <f t="shared" si="811"/>
        <v>435.51</v>
      </c>
      <c r="BN4875" s="3">
        <f t="shared" si="812"/>
        <v>580.68000000000006</v>
      </c>
      <c r="BU4875" s="3">
        <f t="shared" si="813"/>
        <v>580.68000000000006</v>
      </c>
      <c r="BV4875" s="3">
        <f t="shared" si="814"/>
        <v>580.68000000000006</v>
      </c>
      <c r="BZ4875" s="3">
        <f t="shared" si="815"/>
        <v>350.58555000000001</v>
      </c>
    </row>
    <row r="4876" spans="1:78" x14ac:dyDescent="0.25">
      <c r="A4876" t="s">
        <v>4315</v>
      </c>
      <c r="E4876">
        <v>410</v>
      </c>
      <c r="G4876" s="4">
        <v>0</v>
      </c>
      <c r="H4876" t="s">
        <v>7499</v>
      </c>
      <c r="I4876" s="1" t="s">
        <v>7499</v>
      </c>
      <c r="L4876" s="2">
        <f t="shared" si="816"/>
        <v>0</v>
      </c>
      <c r="M4876" s="3">
        <f t="shared" si="817"/>
        <v>0</v>
      </c>
      <c r="AS4876" s="3">
        <f t="shared" si="808"/>
        <v>151.46600000000001</v>
      </c>
      <c r="AZ4876" s="3">
        <f t="shared" si="809"/>
        <v>0</v>
      </c>
      <c r="BB4876" s="3">
        <f t="shared" si="810"/>
        <v>0</v>
      </c>
      <c r="BI4876" s="3">
        <f t="shared" si="811"/>
        <v>0</v>
      </c>
      <c r="BN4876" s="3">
        <f t="shared" si="812"/>
        <v>0</v>
      </c>
      <c r="BU4876" s="3">
        <f t="shared" si="813"/>
        <v>0</v>
      </c>
      <c r="BV4876" s="3">
        <f t="shared" si="814"/>
        <v>0</v>
      </c>
      <c r="BZ4876" s="3">
        <f t="shared" si="815"/>
        <v>0</v>
      </c>
    </row>
    <row r="4877" spans="1:78" x14ac:dyDescent="0.25">
      <c r="A4877" t="s">
        <v>2974</v>
      </c>
      <c r="E4877">
        <v>410</v>
      </c>
      <c r="G4877" s="4">
        <v>0</v>
      </c>
      <c r="H4877" t="s">
        <v>7499</v>
      </c>
      <c r="I4877" s="1" t="s">
        <v>7499</v>
      </c>
      <c r="L4877" s="2">
        <f t="shared" si="816"/>
        <v>0</v>
      </c>
      <c r="M4877" s="3">
        <f t="shared" si="817"/>
        <v>0</v>
      </c>
      <c r="AS4877" s="3">
        <f t="shared" si="808"/>
        <v>294.40700000000004</v>
      </c>
      <c r="AZ4877" s="3">
        <f t="shared" si="809"/>
        <v>0</v>
      </c>
      <c r="BB4877" s="3">
        <f t="shared" si="810"/>
        <v>0</v>
      </c>
      <c r="BI4877" s="3">
        <f t="shared" si="811"/>
        <v>0</v>
      </c>
      <c r="BN4877" s="3">
        <f t="shared" si="812"/>
        <v>0</v>
      </c>
      <c r="BU4877" s="3">
        <f t="shared" si="813"/>
        <v>0</v>
      </c>
      <c r="BV4877" s="3">
        <f t="shared" si="814"/>
        <v>0</v>
      </c>
      <c r="BZ4877" s="3">
        <f t="shared" si="815"/>
        <v>0</v>
      </c>
    </row>
    <row r="4878" spans="1:78" x14ac:dyDescent="0.25">
      <c r="A4878" t="s">
        <v>4316</v>
      </c>
      <c r="E4878">
        <v>410</v>
      </c>
      <c r="G4878" s="4">
        <v>244.3</v>
      </c>
      <c r="H4878" t="s">
        <v>7499</v>
      </c>
      <c r="I4878" s="1" t="s">
        <v>7499</v>
      </c>
      <c r="L4878" s="2">
        <f t="shared" si="816"/>
        <v>195.44000000000003</v>
      </c>
      <c r="M4878" s="3">
        <f t="shared" si="817"/>
        <v>171.01</v>
      </c>
      <c r="AS4878" s="3">
        <f t="shared" si="808"/>
        <v>0</v>
      </c>
      <c r="AZ4878" s="3">
        <f t="shared" si="809"/>
        <v>183.22500000000002</v>
      </c>
      <c r="BB4878" s="3">
        <f t="shared" si="810"/>
        <v>219.87</v>
      </c>
      <c r="BI4878" s="3">
        <f t="shared" si="811"/>
        <v>146.58000000000001</v>
      </c>
      <c r="BN4878" s="3">
        <f t="shared" si="812"/>
        <v>195.44000000000003</v>
      </c>
      <c r="BU4878" s="3">
        <f t="shared" si="813"/>
        <v>195.44000000000003</v>
      </c>
      <c r="BV4878" s="3">
        <f t="shared" si="814"/>
        <v>195.44000000000003</v>
      </c>
      <c r="BZ4878" s="3">
        <f t="shared" si="815"/>
        <v>117.9969</v>
      </c>
    </row>
    <row r="4879" spans="1:78" x14ac:dyDescent="0.25">
      <c r="A4879" t="s">
        <v>4317</v>
      </c>
      <c r="E4879">
        <v>410</v>
      </c>
      <c r="G4879" s="4">
        <v>474.85</v>
      </c>
      <c r="H4879" t="s">
        <v>7499</v>
      </c>
      <c r="I4879" s="1" t="s">
        <v>7499</v>
      </c>
      <c r="L4879" s="2">
        <f t="shared" si="816"/>
        <v>379.88000000000005</v>
      </c>
      <c r="M4879" s="3">
        <f t="shared" si="817"/>
        <v>332.39499999999998</v>
      </c>
      <c r="AS4879" s="3">
        <f t="shared" si="808"/>
        <v>0</v>
      </c>
      <c r="AZ4879" s="3">
        <f t="shared" si="809"/>
        <v>356.13750000000005</v>
      </c>
      <c r="BB4879" s="3">
        <f t="shared" si="810"/>
        <v>427.36500000000001</v>
      </c>
      <c r="BI4879" s="3">
        <f t="shared" si="811"/>
        <v>284.91000000000003</v>
      </c>
      <c r="BN4879" s="3">
        <f t="shared" si="812"/>
        <v>379.88000000000005</v>
      </c>
      <c r="BU4879" s="3">
        <f t="shared" si="813"/>
        <v>379.88000000000005</v>
      </c>
      <c r="BV4879" s="3">
        <f t="shared" si="814"/>
        <v>379.88000000000005</v>
      </c>
      <c r="BZ4879" s="3">
        <f t="shared" si="815"/>
        <v>229.35255000000001</v>
      </c>
    </row>
    <row r="4880" spans="1:78" x14ac:dyDescent="0.25">
      <c r="A4880" t="s">
        <v>4318</v>
      </c>
      <c r="E4880">
        <v>410</v>
      </c>
      <c r="G4880" s="4">
        <v>0</v>
      </c>
      <c r="H4880" t="s">
        <v>7499</v>
      </c>
      <c r="I4880" s="1" t="s">
        <v>7499</v>
      </c>
      <c r="L4880" s="2">
        <f t="shared" si="816"/>
        <v>0</v>
      </c>
      <c r="M4880" s="3">
        <f t="shared" si="817"/>
        <v>0</v>
      </c>
      <c r="AS4880" s="3">
        <f t="shared" si="808"/>
        <v>18.29</v>
      </c>
      <c r="AZ4880" s="3">
        <f t="shared" si="809"/>
        <v>0</v>
      </c>
      <c r="BB4880" s="3">
        <f t="shared" si="810"/>
        <v>0</v>
      </c>
      <c r="BI4880" s="3">
        <f t="shared" si="811"/>
        <v>0</v>
      </c>
      <c r="BN4880" s="3">
        <f t="shared" si="812"/>
        <v>0</v>
      </c>
      <c r="BU4880" s="3">
        <f t="shared" si="813"/>
        <v>0</v>
      </c>
      <c r="BV4880" s="3">
        <f t="shared" si="814"/>
        <v>0</v>
      </c>
      <c r="BZ4880" s="3">
        <f t="shared" si="815"/>
        <v>0</v>
      </c>
    </row>
    <row r="4881" spans="1:78" x14ac:dyDescent="0.25">
      <c r="A4881" t="s">
        <v>4319</v>
      </c>
      <c r="E4881">
        <v>410</v>
      </c>
      <c r="G4881" s="4">
        <v>0</v>
      </c>
      <c r="H4881" t="s">
        <v>7499</v>
      </c>
      <c r="I4881" s="1" t="s">
        <v>7499</v>
      </c>
      <c r="L4881" s="2">
        <f t="shared" si="816"/>
        <v>0</v>
      </c>
      <c r="M4881" s="3">
        <f t="shared" si="817"/>
        <v>0</v>
      </c>
      <c r="AS4881" s="3">
        <f t="shared" si="808"/>
        <v>218.11600000000001</v>
      </c>
      <c r="AZ4881" s="3">
        <f t="shared" si="809"/>
        <v>0</v>
      </c>
      <c r="BB4881" s="3">
        <f t="shared" si="810"/>
        <v>0</v>
      </c>
      <c r="BI4881" s="3">
        <f t="shared" si="811"/>
        <v>0</v>
      </c>
      <c r="BN4881" s="3">
        <f t="shared" si="812"/>
        <v>0</v>
      </c>
      <c r="BU4881" s="3">
        <f t="shared" si="813"/>
        <v>0</v>
      </c>
      <c r="BV4881" s="3">
        <f t="shared" si="814"/>
        <v>0</v>
      </c>
      <c r="BZ4881" s="3">
        <f t="shared" si="815"/>
        <v>0</v>
      </c>
    </row>
    <row r="4882" spans="1:78" x14ac:dyDescent="0.25">
      <c r="A4882" t="s">
        <v>2975</v>
      </c>
      <c r="E4882">
        <v>410</v>
      </c>
      <c r="G4882" s="4">
        <v>29.5</v>
      </c>
      <c r="H4882" t="s">
        <v>7499</v>
      </c>
      <c r="I4882" s="1" t="s">
        <v>7499</v>
      </c>
      <c r="L4882" s="2">
        <f t="shared" si="816"/>
        <v>23.6</v>
      </c>
      <c r="M4882" s="3">
        <f t="shared" si="817"/>
        <v>20.65</v>
      </c>
      <c r="AS4882" s="3">
        <f t="shared" si="808"/>
        <v>109.05800000000001</v>
      </c>
      <c r="AZ4882" s="3">
        <f t="shared" si="809"/>
        <v>22.125</v>
      </c>
      <c r="BB4882" s="3">
        <f t="shared" si="810"/>
        <v>26.55</v>
      </c>
      <c r="BI4882" s="3">
        <f t="shared" si="811"/>
        <v>17.7</v>
      </c>
      <c r="BN4882" s="3">
        <f t="shared" si="812"/>
        <v>23.6</v>
      </c>
      <c r="BU4882" s="3">
        <f t="shared" si="813"/>
        <v>23.6</v>
      </c>
      <c r="BV4882" s="3">
        <f t="shared" si="814"/>
        <v>23.6</v>
      </c>
      <c r="BZ4882" s="3">
        <f t="shared" si="815"/>
        <v>14.2485</v>
      </c>
    </row>
    <row r="4883" spans="1:78" x14ac:dyDescent="0.25">
      <c r="A4883" t="s">
        <v>2976</v>
      </c>
      <c r="E4883">
        <v>410</v>
      </c>
      <c r="G4883" s="4">
        <v>351.8</v>
      </c>
      <c r="H4883" t="s">
        <v>7499</v>
      </c>
      <c r="I4883" s="1" t="s">
        <v>7499</v>
      </c>
      <c r="L4883" s="2">
        <f t="shared" si="816"/>
        <v>281.44</v>
      </c>
      <c r="M4883" s="3">
        <f t="shared" si="817"/>
        <v>246.26</v>
      </c>
      <c r="AS4883" s="3">
        <f t="shared" si="808"/>
        <v>12.4</v>
      </c>
      <c r="AZ4883" s="3">
        <f t="shared" si="809"/>
        <v>263.85000000000002</v>
      </c>
      <c r="BB4883" s="3">
        <f t="shared" si="810"/>
        <v>316.62</v>
      </c>
      <c r="BI4883" s="3">
        <f t="shared" si="811"/>
        <v>211.08</v>
      </c>
      <c r="BN4883" s="3">
        <f t="shared" si="812"/>
        <v>281.44</v>
      </c>
      <c r="BU4883" s="3">
        <f t="shared" si="813"/>
        <v>281.44</v>
      </c>
      <c r="BV4883" s="3">
        <f t="shared" si="814"/>
        <v>281.44</v>
      </c>
      <c r="BZ4883" s="3">
        <f t="shared" si="815"/>
        <v>169.9194</v>
      </c>
    </row>
    <row r="4884" spans="1:78" x14ac:dyDescent="0.25">
      <c r="A4884" t="s">
        <v>6812</v>
      </c>
      <c r="E4884">
        <v>410</v>
      </c>
      <c r="G4884" s="4">
        <v>175.9</v>
      </c>
      <c r="H4884" t="s">
        <v>7499</v>
      </c>
      <c r="I4884" s="1" t="s">
        <v>7499</v>
      </c>
      <c r="L4884" s="2">
        <f t="shared" si="816"/>
        <v>140.72</v>
      </c>
      <c r="M4884" s="3">
        <f t="shared" si="817"/>
        <v>123.13</v>
      </c>
      <c r="AS4884" s="3">
        <f t="shared" si="808"/>
        <v>48.05</v>
      </c>
      <c r="AZ4884" s="3">
        <f t="shared" si="809"/>
        <v>131.92500000000001</v>
      </c>
      <c r="BB4884" s="3">
        <f t="shared" si="810"/>
        <v>158.31</v>
      </c>
      <c r="BI4884" s="3">
        <f t="shared" si="811"/>
        <v>105.54</v>
      </c>
      <c r="BN4884" s="3">
        <f t="shared" si="812"/>
        <v>140.72</v>
      </c>
      <c r="BU4884" s="3">
        <f t="shared" si="813"/>
        <v>140.72</v>
      </c>
      <c r="BV4884" s="3">
        <f t="shared" si="814"/>
        <v>140.72</v>
      </c>
      <c r="BZ4884" s="3">
        <f t="shared" si="815"/>
        <v>84.959699999999998</v>
      </c>
    </row>
    <row r="4885" spans="1:78" x14ac:dyDescent="0.25">
      <c r="A4885" t="s">
        <v>2977</v>
      </c>
      <c r="E4885">
        <v>410</v>
      </c>
      <c r="G4885" s="4">
        <v>20</v>
      </c>
      <c r="H4885" t="s">
        <v>7499</v>
      </c>
      <c r="I4885" s="1" t="s">
        <v>7499</v>
      </c>
      <c r="L4885" s="2">
        <f t="shared" si="816"/>
        <v>16</v>
      </c>
      <c r="M4885" s="3">
        <f t="shared" si="817"/>
        <v>14</v>
      </c>
      <c r="AS4885" s="3">
        <f t="shared" si="808"/>
        <v>0</v>
      </c>
      <c r="AZ4885" s="3">
        <f t="shared" si="809"/>
        <v>15</v>
      </c>
      <c r="BB4885" s="3">
        <f t="shared" si="810"/>
        <v>18</v>
      </c>
      <c r="BI4885" s="3">
        <f t="shared" si="811"/>
        <v>12</v>
      </c>
      <c r="BN4885" s="3">
        <f t="shared" si="812"/>
        <v>16</v>
      </c>
      <c r="BU4885" s="3">
        <f t="shared" si="813"/>
        <v>16</v>
      </c>
      <c r="BV4885" s="3">
        <f t="shared" si="814"/>
        <v>16</v>
      </c>
      <c r="BZ4885" s="3">
        <f t="shared" si="815"/>
        <v>9.66</v>
      </c>
    </row>
    <row r="4886" spans="1:78" x14ac:dyDescent="0.25">
      <c r="A4886" t="s">
        <v>2978</v>
      </c>
      <c r="E4886">
        <v>410</v>
      </c>
      <c r="G4886" s="4">
        <v>77.5</v>
      </c>
      <c r="H4886" t="s">
        <v>7499</v>
      </c>
      <c r="I4886" s="1" t="s">
        <v>7499</v>
      </c>
      <c r="L4886" s="2">
        <f t="shared" si="816"/>
        <v>62</v>
      </c>
      <c r="M4886" s="3">
        <f t="shared" si="817"/>
        <v>54.25</v>
      </c>
      <c r="AS4886" s="3">
        <f t="shared" si="808"/>
        <v>0</v>
      </c>
      <c r="AZ4886" s="3">
        <f t="shared" si="809"/>
        <v>58.125</v>
      </c>
      <c r="BB4886" s="3">
        <f t="shared" si="810"/>
        <v>69.75</v>
      </c>
      <c r="BI4886" s="3">
        <f t="shared" si="811"/>
        <v>46.5</v>
      </c>
      <c r="BN4886" s="3">
        <f t="shared" si="812"/>
        <v>62</v>
      </c>
      <c r="BU4886" s="3">
        <f t="shared" si="813"/>
        <v>62</v>
      </c>
      <c r="BV4886" s="3">
        <f t="shared" si="814"/>
        <v>62</v>
      </c>
      <c r="BZ4886" s="3">
        <f t="shared" si="815"/>
        <v>37.432499999999997</v>
      </c>
    </row>
    <row r="4887" spans="1:78" x14ac:dyDescent="0.25">
      <c r="A4887" t="s">
        <v>2979</v>
      </c>
      <c r="E4887">
        <v>410</v>
      </c>
      <c r="G4887" s="4">
        <v>0</v>
      </c>
      <c r="H4887" t="s">
        <v>7499</v>
      </c>
      <c r="I4887" s="1" t="s">
        <v>7499</v>
      </c>
      <c r="L4887" s="2">
        <f t="shared" si="816"/>
        <v>0</v>
      </c>
      <c r="M4887" s="3">
        <f t="shared" si="817"/>
        <v>0</v>
      </c>
      <c r="AS4887" s="3">
        <f t="shared" si="808"/>
        <v>0</v>
      </c>
      <c r="AZ4887" s="3">
        <f t="shared" si="809"/>
        <v>0</v>
      </c>
      <c r="BB4887" s="3">
        <f t="shared" si="810"/>
        <v>0</v>
      </c>
      <c r="BI4887" s="3">
        <f t="shared" si="811"/>
        <v>0</v>
      </c>
      <c r="BN4887" s="3">
        <f t="shared" si="812"/>
        <v>0</v>
      </c>
      <c r="BU4887" s="3">
        <f t="shared" si="813"/>
        <v>0</v>
      </c>
      <c r="BV4887" s="3">
        <f t="shared" si="814"/>
        <v>0</v>
      </c>
      <c r="BZ4887" s="3">
        <f t="shared" si="815"/>
        <v>0</v>
      </c>
    </row>
    <row r="4888" spans="1:78" x14ac:dyDescent="0.25">
      <c r="A4888" t="s">
        <v>2980</v>
      </c>
      <c r="E4888">
        <v>410</v>
      </c>
      <c r="G4888" s="4">
        <v>0</v>
      </c>
      <c r="H4888" t="s">
        <v>7499</v>
      </c>
      <c r="I4888" s="1" t="s">
        <v>7499</v>
      </c>
      <c r="L4888" s="2">
        <f t="shared" si="816"/>
        <v>0</v>
      </c>
      <c r="M4888" s="3">
        <f t="shared" si="817"/>
        <v>0</v>
      </c>
      <c r="AS4888" s="3">
        <f t="shared" si="808"/>
        <v>162.03700000000001</v>
      </c>
      <c r="AZ4888" s="3">
        <f t="shared" si="809"/>
        <v>0</v>
      </c>
      <c r="BB4888" s="3">
        <f t="shared" si="810"/>
        <v>0</v>
      </c>
      <c r="BI4888" s="3">
        <f t="shared" si="811"/>
        <v>0</v>
      </c>
      <c r="BN4888" s="3">
        <f t="shared" si="812"/>
        <v>0</v>
      </c>
      <c r="BU4888" s="3">
        <f t="shared" si="813"/>
        <v>0</v>
      </c>
      <c r="BV4888" s="3">
        <f t="shared" si="814"/>
        <v>0</v>
      </c>
      <c r="BZ4888" s="3">
        <f t="shared" si="815"/>
        <v>0</v>
      </c>
    </row>
    <row r="4889" spans="1:78" x14ac:dyDescent="0.25">
      <c r="A4889" t="s">
        <v>2981</v>
      </c>
      <c r="E4889">
        <v>410</v>
      </c>
      <c r="G4889" s="4">
        <v>0</v>
      </c>
      <c r="H4889" t="s">
        <v>7499</v>
      </c>
      <c r="I4889" s="1" t="s">
        <v>7499</v>
      </c>
      <c r="L4889" s="2">
        <f t="shared" si="816"/>
        <v>0</v>
      </c>
      <c r="M4889" s="3">
        <f t="shared" si="817"/>
        <v>0</v>
      </c>
      <c r="AS4889" s="3">
        <f t="shared" si="808"/>
        <v>0</v>
      </c>
      <c r="AZ4889" s="3">
        <f t="shared" si="809"/>
        <v>0</v>
      </c>
      <c r="BB4889" s="3">
        <f t="shared" si="810"/>
        <v>0</v>
      </c>
      <c r="BI4889" s="3">
        <f t="shared" si="811"/>
        <v>0</v>
      </c>
      <c r="BN4889" s="3">
        <f t="shared" si="812"/>
        <v>0</v>
      </c>
      <c r="BU4889" s="3">
        <f t="shared" si="813"/>
        <v>0</v>
      </c>
      <c r="BV4889" s="3">
        <f t="shared" si="814"/>
        <v>0</v>
      </c>
      <c r="BZ4889" s="3">
        <f t="shared" si="815"/>
        <v>0</v>
      </c>
    </row>
    <row r="4890" spans="1:78" x14ac:dyDescent="0.25">
      <c r="A4890" t="s">
        <v>2982</v>
      </c>
      <c r="E4890">
        <v>410</v>
      </c>
      <c r="G4890" s="4">
        <v>261.35000000000002</v>
      </c>
      <c r="H4890" t="s">
        <v>7499</v>
      </c>
      <c r="I4890" s="1" t="s">
        <v>7499</v>
      </c>
      <c r="L4890" s="2">
        <f t="shared" si="816"/>
        <v>209.08000000000004</v>
      </c>
      <c r="M4890" s="3">
        <f t="shared" si="817"/>
        <v>182.94499999999999</v>
      </c>
      <c r="AS4890" s="3">
        <f t="shared" si="808"/>
        <v>0</v>
      </c>
      <c r="AZ4890" s="3">
        <f t="shared" si="809"/>
        <v>196.01250000000002</v>
      </c>
      <c r="BB4890" s="3">
        <f t="shared" si="810"/>
        <v>235.21500000000003</v>
      </c>
      <c r="BI4890" s="3">
        <f t="shared" si="811"/>
        <v>156.81</v>
      </c>
      <c r="BN4890" s="3">
        <f t="shared" si="812"/>
        <v>209.08000000000004</v>
      </c>
      <c r="BU4890" s="3">
        <f t="shared" si="813"/>
        <v>209.08000000000004</v>
      </c>
      <c r="BV4890" s="3">
        <f t="shared" si="814"/>
        <v>209.08000000000004</v>
      </c>
      <c r="BZ4890" s="3">
        <f t="shared" si="815"/>
        <v>126.23205</v>
      </c>
    </row>
    <row r="4891" spans="1:78" x14ac:dyDescent="0.25">
      <c r="A4891" t="s">
        <v>2983</v>
      </c>
      <c r="E4891">
        <v>410</v>
      </c>
      <c r="G4891" s="4">
        <v>0</v>
      </c>
      <c r="H4891" t="s">
        <v>7499</v>
      </c>
      <c r="I4891" s="1" t="s">
        <v>7499</v>
      </c>
      <c r="L4891" s="2">
        <f t="shared" si="816"/>
        <v>0</v>
      </c>
      <c r="M4891" s="3">
        <f t="shared" si="817"/>
        <v>0</v>
      </c>
      <c r="AS4891" s="3">
        <f t="shared" si="808"/>
        <v>0</v>
      </c>
      <c r="AZ4891" s="3">
        <f t="shared" si="809"/>
        <v>0</v>
      </c>
      <c r="BB4891" s="3">
        <f t="shared" si="810"/>
        <v>0</v>
      </c>
      <c r="BI4891" s="3">
        <f t="shared" si="811"/>
        <v>0</v>
      </c>
      <c r="BN4891" s="3">
        <f t="shared" si="812"/>
        <v>0</v>
      </c>
      <c r="BU4891" s="3">
        <f t="shared" si="813"/>
        <v>0</v>
      </c>
      <c r="BV4891" s="3">
        <f t="shared" si="814"/>
        <v>0</v>
      </c>
      <c r="BZ4891" s="3">
        <f t="shared" si="815"/>
        <v>0</v>
      </c>
    </row>
    <row r="4892" spans="1:78" x14ac:dyDescent="0.25">
      <c r="A4892" t="s">
        <v>2984</v>
      </c>
      <c r="E4892">
        <v>410</v>
      </c>
      <c r="G4892" s="4">
        <v>0</v>
      </c>
      <c r="H4892" t="s">
        <v>7499</v>
      </c>
      <c r="I4892" s="1" t="s">
        <v>7499</v>
      </c>
      <c r="L4892" s="2">
        <f t="shared" si="816"/>
        <v>0</v>
      </c>
      <c r="M4892" s="3">
        <f t="shared" si="817"/>
        <v>0</v>
      </c>
      <c r="AS4892" s="3">
        <f t="shared" si="808"/>
        <v>0</v>
      </c>
      <c r="AZ4892" s="3">
        <f t="shared" si="809"/>
        <v>0</v>
      </c>
      <c r="BB4892" s="3">
        <f t="shared" si="810"/>
        <v>0</v>
      </c>
      <c r="BI4892" s="3">
        <f t="shared" si="811"/>
        <v>0</v>
      </c>
      <c r="BN4892" s="3">
        <f t="shared" si="812"/>
        <v>0</v>
      </c>
      <c r="BU4892" s="3">
        <f t="shared" si="813"/>
        <v>0</v>
      </c>
      <c r="BV4892" s="3">
        <f t="shared" si="814"/>
        <v>0</v>
      </c>
      <c r="BZ4892" s="3">
        <f t="shared" si="815"/>
        <v>0</v>
      </c>
    </row>
    <row r="4893" spans="1:78" x14ac:dyDescent="0.25">
      <c r="A4893" t="s">
        <v>2985</v>
      </c>
      <c r="E4893">
        <v>410</v>
      </c>
      <c r="G4893" s="4">
        <v>0</v>
      </c>
      <c r="H4893" t="s">
        <v>7499</v>
      </c>
      <c r="I4893" s="1" t="s">
        <v>7499</v>
      </c>
      <c r="L4893" s="2">
        <f t="shared" si="816"/>
        <v>0</v>
      </c>
      <c r="M4893" s="3">
        <f t="shared" si="817"/>
        <v>0</v>
      </c>
      <c r="AS4893" s="3">
        <f t="shared" si="808"/>
        <v>0</v>
      </c>
      <c r="AZ4893" s="3">
        <f t="shared" si="809"/>
        <v>0</v>
      </c>
      <c r="BB4893" s="3">
        <f t="shared" si="810"/>
        <v>0</v>
      </c>
      <c r="BI4893" s="3">
        <f t="shared" si="811"/>
        <v>0</v>
      </c>
      <c r="BN4893" s="3">
        <f t="shared" si="812"/>
        <v>0</v>
      </c>
      <c r="BU4893" s="3">
        <f t="shared" si="813"/>
        <v>0</v>
      </c>
      <c r="BV4893" s="3">
        <f t="shared" si="814"/>
        <v>0</v>
      </c>
      <c r="BZ4893" s="3">
        <f t="shared" si="815"/>
        <v>0</v>
      </c>
    </row>
    <row r="4894" spans="1:78" x14ac:dyDescent="0.25">
      <c r="A4894" t="s">
        <v>2986</v>
      </c>
      <c r="E4894">
        <v>410</v>
      </c>
      <c r="G4894" s="4">
        <v>0</v>
      </c>
      <c r="H4894" t="s">
        <v>7499</v>
      </c>
      <c r="I4894" s="1" t="s">
        <v>7499</v>
      </c>
      <c r="L4894" s="2">
        <f t="shared" si="816"/>
        <v>0</v>
      </c>
      <c r="M4894" s="3">
        <f t="shared" si="817"/>
        <v>0</v>
      </c>
      <c r="AS4894" s="3">
        <f t="shared" si="808"/>
        <v>0</v>
      </c>
      <c r="AZ4894" s="3">
        <f t="shared" si="809"/>
        <v>0</v>
      </c>
      <c r="BB4894" s="3">
        <f t="shared" si="810"/>
        <v>0</v>
      </c>
      <c r="BI4894" s="3">
        <f t="shared" si="811"/>
        <v>0</v>
      </c>
      <c r="BN4894" s="3">
        <f t="shared" si="812"/>
        <v>0</v>
      </c>
      <c r="BU4894" s="3">
        <f t="shared" si="813"/>
        <v>0</v>
      </c>
      <c r="BV4894" s="3">
        <f t="shared" si="814"/>
        <v>0</v>
      </c>
      <c r="BZ4894" s="3">
        <f t="shared" si="815"/>
        <v>0</v>
      </c>
    </row>
    <row r="4895" spans="1:78" x14ac:dyDescent="0.25">
      <c r="A4895" t="s">
        <v>2987</v>
      </c>
      <c r="E4895">
        <v>410</v>
      </c>
      <c r="G4895" s="4">
        <v>0</v>
      </c>
      <c r="H4895" t="s">
        <v>7499</v>
      </c>
      <c r="I4895" s="1" t="s">
        <v>7499</v>
      </c>
      <c r="L4895" s="2">
        <f t="shared" si="816"/>
        <v>0</v>
      </c>
      <c r="M4895" s="3">
        <f t="shared" si="817"/>
        <v>0</v>
      </c>
      <c r="AS4895" s="3">
        <f t="shared" si="808"/>
        <v>0</v>
      </c>
      <c r="AZ4895" s="3">
        <f t="shared" si="809"/>
        <v>0</v>
      </c>
      <c r="BB4895" s="3">
        <f t="shared" si="810"/>
        <v>0</v>
      </c>
      <c r="BI4895" s="3">
        <f t="shared" si="811"/>
        <v>0</v>
      </c>
      <c r="BN4895" s="3">
        <f t="shared" si="812"/>
        <v>0</v>
      </c>
      <c r="BU4895" s="3">
        <f t="shared" si="813"/>
        <v>0</v>
      </c>
      <c r="BV4895" s="3">
        <f t="shared" si="814"/>
        <v>0</v>
      </c>
      <c r="BZ4895" s="3">
        <f t="shared" si="815"/>
        <v>0</v>
      </c>
    </row>
    <row r="4896" spans="1:78" x14ac:dyDescent="0.25">
      <c r="A4896" t="s">
        <v>2988</v>
      </c>
      <c r="E4896">
        <v>410</v>
      </c>
      <c r="G4896" s="4">
        <v>0</v>
      </c>
      <c r="H4896" t="s">
        <v>7499</v>
      </c>
      <c r="I4896" s="1" t="s">
        <v>7499</v>
      </c>
      <c r="L4896" s="2">
        <f t="shared" si="816"/>
        <v>0</v>
      </c>
      <c r="M4896" s="3">
        <f t="shared" si="817"/>
        <v>0</v>
      </c>
      <c r="AS4896" s="3">
        <f t="shared" si="808"/>
        <v>0</v>
      </c>
      <c r="AZ4896" s="3">
        <f t="shared" si="809"/>
        <v>0</v>
      </c>
      <c r="BB4896" s="3">
        <f t="shared" si="810"/>
        <v>0</v>
      </c>
      <c r="BI4896" s="3">
        <f t="shared" si="811"/>
        <v>0</v>
      </c>
      <c r="BN4896" s="3">
        <f t="shared" si="812"/>
        <v>0</v>
      </c>
      <c r="BU4896" s="3">
        <f t="shared" si="813"/>
        <v>0</v>
      </c>
      <c r="BV4896" s="3">
        <f t="shared" si="814"/>
        <v>0</v>
      </c>
      <c r="BZ4896" s="3">
        <f t="shared" si="815"/>
        <v>0</v>
      </c>
    </row>
    <row r="4897" spans="1:78" x14ac:dyDescent="0.25">
      <c r="A4897" t="s">
        <v>6813</v>
      </c>
      <c r="E4897">
        <v>410</v>
      </c>
      <c r="G4897" s="4">
        <v>0</v>
      </c>
      <c r="H4897" t="s">
        <v>7499</v>
      </c>
      <c r="I4897" s="1" t="s">
        <v>7499</v>
      </c>
      <c r="L4897" s="2">
        <f t="shared" si="816"/>
        <v>0</v>
      </c>
      <c r="M4897" s="3">
        <f t="shared" si="817"/>
        <v>0</v>
      </c>
      <c r="AS4897" s="3">
        <f t="shared" si="808"/>
        <v>254.13799999999998</v>
      </c>
      <c r="AZ4897" s="3">
        <f t="shared" si="809"/>
        <v>0</v>
      </c>
      <c r="BB4897" s="3">
        <f t="shared" si="810"/>
        <v>0</v>
      </c>
      <c r="BI4897" s="3">
        <f t="shared" si="811"/>
        <v>0</v>
      </c>
      <c r="BN4897" s="3">
        <f t="shared" si="812"/>
        <v>0</v>
      </c>
      <c r="BU4897" s="3">
        <f t="shared" si="813"/>
        <v>0</v>
      </c>
      <c r="BV4897" s="3">
        <f t="shared" si="814"/>
        <v>0</v>
      </c>
      <c r="BZ4897" s="3">
        <f t="shared" si="815"/>
        <v>0</v>
      </c>
    </row>
    <row r="4898" spans="1:78" x14ac:dyDescent="0.25">
      <c r="A4898" t="s">
        <v>2989</v>
      </c>
      <c r="E4898">
        <v>410</v>
      </c>
      <c r="G4898" s="4">
        <v>0</v>
      </c>
      <c r="H4898" t="s">
        <v>7499</v>
      </c>
      <c r="I4898" s="1" t="s">
        <v>7499</v>
      </c>
      <c r="L4898" s="2">
        <f t="shared" si="816"/>
        <v>0</v>
      </c>
      <c r="M4898" s="3">
        <f t="shared" si="817"/>
        <v>0</v>
      </c>
      <c r="AS4898" s="3">
        <f t="shared" si="808"/>
        <v>0</v>
      </c>
      <c r="AZ4898" s="3">
        <f t="shared" si="809"/>
        <v>0</v>
      </c>
      <c r="BB4898" s="3">
        <f t="shared" si="810"/>
        <v>0</v>
      </c>
      <c r="BI4898" s="3">
        <f t="shared" si="811"/>
        <v>0</v>
      </c>
      <c r="BN4898" s="3">
        <f t="shared" si="812"/>
        <v>0</v>
      </c>
      <c r="BU4898" s="3">
        <f t="shared" si="813"/>
        <v>0</v>
      </c>
      <c r="BV4898" s="3">
        <f t="shared" si="814"/>
        <v>0</v>
      </c>
      <c r="BZ4898" s="3">
        <f t="shared" si="815"/>
        <v>0</v>
      </c>
    </row>
    <row r="4899" spans="1:78" x14ac:dyDescent="0.25">
      <c r="A4899" t="s">
        <v>2990</v>
      </c>
      <c r="E4899">
        <v>410</v>
      </c>
      <c r="G4899" s="4">
        <v>409.9</v>
      </c>
      <c r="H4899" t="s">
        <v>7499</v>
      </c>
      <c r="I4899" s="1" t="s">
        <v>7499</v>
      </c>
      <c r="L4899" s="2">
        <f t="shared" si="816"/>
        <v>327.92</v>
      </c>
      <c r="M4899" s="3">
        <f t="shared" si="817"/>
        <v>286.92999999999995</v>
      </c>
      <c r="AS4899" s="3">
        <f t="shared" si="808"/>
        <v>330.36700000000002</v>
      </c>
      <c r="AZ4899" s="3">
        <f t="shared" si="809"/>
        <v>307.42499999999995</v>
      </c>
      <c r="BB4899" s="3">
        <f t="shared" si="810"/>
        <v>368.90999999999997</v>
      </c>
      <c r="BI4899" s="3">
        <f t="shared" si="811"/>
        <v>245.93999999999997</v>
      </c>
      <c r="BN4899" s="3">
        <f t="shared" si="812"/>
        <v>327.92</v>
      </c>
      <c r="BU4899" s="3">
        <f t="shared" si="813"/>
        <v>327.92</v>
      </c>
      <c r="BV4899" s="3">
        <f t="shared" si="814"/>
        <v>327.92</v>
      </c>
      <c r="BZ4899" s="3">
        <f t="shared" si="815"/>
        <v>197.98169999999999</v>
      </c>
    </row>
    <row r="4900" spans="1:78" x14ac:dyDescent="0.25">
      <c r="A4900" t="s">
        <v>6814</v>
      </c>
      <c r="E4900">
        <v>410</v>
      </c>
      <c r="G4900" s="4">
        <v>0</v>
      </c>
      <c r="H4900" t="s">
        <v>7499</v>
      </c>
      <c r="I4900" s="1" t="s">
        <v>7499</v>
      </c>
      <c r="L4900" s="2">
        <f t="shared" si="816"/>
        <v>0</v>
      </c>
      <c r="M4900" s="3">
        <f t="shared" si="817"/>
        <v>0</v>
      </c>
      <c r="AS4900" s="3">
        <f t="shared" si="808"/>
        <v>0</v>
      </c>
      <c r="AZ4900" s="3">
        <f t="shared" si="809"/>
        <v>0</v>
      </c>
      <c r="BB4900" s="3">
        <f t="shared" si="810"/>
        <v>0</v>
      </c>
      <c r="BI4900" s="3">
        <f t="shared" si="811"/>
        <v>0</v>
      </c>
      <c r="BN4900" s="3">
        <f t="shared" si="812"/>
        <v>0</v>
      </c>
      <c r="BU4900" s="3">
        <f t="shared" si="813"/>
        <v>0</v>
      </c>
      <c r="BV4900" s="3">
        <f t="shared" si="814"/>
        <v>0</v>
      </c>
      <c r="BZ4900" s="3">
        <f t="shared" si="815"/>
        <v>0</v>
      </c>
    </row>
    <row r="4901" spans="1:78" x14ac:dyDescent="0.25">
      <c r="A4901" t="s">
        <v>6815</v>
      </c>
      <c r="E4901">
        <v>410</v>
      </c>
      <c r="G4901" s="4">
        <v>532.85</v>
      </c>
      <c r="H4901" t="s">
        <v>7499</v>
      </c>
      <c r="I4901" s="1" t="s">
        <v>7499</v>
      </c>
      <c r="L4901" s="2">
        <f t="shared" si="816"/>
        <v>426.28000000000003</v>
      </c>
      <c r="M4901" s="3">
        <f t="shared" si="817"/>
        <v>372.995</v>
      </c>
      <c r="AS4901" s="3">
        <f t="shared" si="808"/>
        <v>0</v>
      </c>
      <c r="AZ4901" s="3">
        <f t="shared" si="809"/>
        <v>399.63750000000005</v>
      </c>
      <c r="BB4901" s="3">
        <f t="shared" si="810"/>
        <v>479.56500000000005</v>
      </c>
      <c r="BI4901" s="3">
        <f t="shared" si="811"/>
        <v>319.70999999999998</v>
      </c>
      <c r="BN4901" s="3">
        <f t="shared" si="812"/>
        <v>426.28000000000003</v>
      </c>
      <c r="BU4901" s="3">
        <f t="shared" si="813"/>
        <v>426.28000000000003</v>
      </c>
      <c r="BV4901" s="3">
        <f t="shared" si="814"/>
        <v>426.28000000000003</v>
      </c>
      <c r="BZ4901" s="3">
        <f t="shared" si="815"/>
        <v>257.36655000000002</v>
      </c>
    </row>
    <row r="4902" spans="1:78" x14ac:dyDescent="0.25">
      <c r="A4902" t="s">
        <v>2991</v>
      </c>
      <c r="E4902">
        <v>410</v>
      </c>
      <c r="G4902" s="4">
        <v>0</v>
      </c>
      <c r="H4902" t="s">
        <v>7499</v>
      </c>
      <c r="I4902" s="1" t="s">
        <v>7499</v>
      </c>
      <c r="L4902" s="2">
        <f t="shared" si="816"/>
        <v>0</v>
      </c>
      <c r="M4902" s="3">
        <f t="shared" si="817"/>
        <v>0</v>
      </c>
      <c r="AS4902" s="3">
        <f t="shared" si="808"/>
        <v>0</v>
      </c>
      <c r="AZ4902" s="3">
        <f t="shared" si="809"/>
        <v>0</v>
      </c>
      <c r="BB4902" s="3">
        <f t="shared" si="810"/>
        <v>0</v>
      </c>
      <c r="BI4902" s="3">
        <f t="shared" si="811"/>
        <v>0</v>
      </c>
      <c r="BN4902" s="3">
        <f t="shared" si="812"/>
        <v>0</v>
      </c>
      <c r="BU4902" s="3">
        <f t="shared" si="813"/>
        <v>0</v>
      </c>
      <c r="BV4902" s="3">
        <f t="shared" si="814"/>
        <v>0</v>
      </c>
      <c r="BZ4902" s="3">
        <f t="shared" si="815"/>
        <v>0</v>
      </c>
    </row>
    <row r="4903" spans="1:78" x14ac:dyDescent="0.25">
      <c r="A4903" t="s">
        <v>4320</v>
      </c>
      <c r="E4903">
        <v>410</v>
      </c>
      <c r="G4903" s="4">
        <v>0</v>
      </c>
      <c r="H4903" t="s">
        <v>7499</v>
      </c>
      <c r="I4903" s="1" t="s">
        <v>7499</v>
      </c>
      <c r="L4903" s="2">
        <f t="shared" si="816"/>
        <v>0</v>
      </c>
      <c r="M4903" s="3">
        <f t="shared" si="817"/>
        <v>0</v>
      </c>
      <c r="AS4903" s="3">
        <f t="shared" si="808"/>
        <v>16.027000000000001</v>
      </c>
      <c r="AZ4903" s="3">
        <f t="shared" si="809"/>
        <v>0</v>
      </c>
      <c r="BB4903" s="3">
        <f t="shared" si="810"/>
        <v>0</v>
      </c>
      <c r="BI4903" s="3">
        <f t="shared" si="811"/>
        <v>0</v>
      </c>
      <c r="BN4903" s="3">
        <f t="shared" si="812"/>
        <v>0</v>
      </c>
      <c r="BU4903" s="3">
        <f t="shared" si="813"/>
        <v>0</v>
      </c>
      <c r="BV4903" s="3">
        <f t="shared" si="814"/>
        <v>0</v>
      </c>
      <c r="BZ4903" s="3">
        <f t="shared" si="815"/>
        <v>0</v>
      </c>
    </row>
    <row r="4904" spans="1:78" x14ac:dyDescent="0.25">
      <c r="A4904" t="s">
        <v>2992</v>
      </c>
      <c r="E4904">
        <v>410</v>
      </c>
      <c r="G4904" s="4">
        <v>0</v>
      </c>
      <c r="H4904" t="s">
        <v>7499</v>
      </c>
      <c r="I4904" s="1" t="s">
        <v>7499</v>
      </c>
      <c r="L4904" s="2">
        <f t="shared" si="816"/>
        <v>0</v>
      </c>
      <c r="M4904" s="3">
        <f t="shared" si="817"/>
        <v>0</v>
      </c>
      <c r="AS4904" s="3">
        <f t="shared" si="808"/>
        <v>0</v>
      </c>
      <c r="AZ4904" s="3">
        <f t="shared" si="809"/>
        <v>0</v>
      </c>
      <c r="BB4904" s="3">
        <f t="shared" si="810"/>
        <v>0</v>
      </c>
      <c r="BI4904" s="3">
        <f t="shared" si="811"/>
        <v>0</v>
      </c>
      <c r="BN4904" s="3">
        <f t="shared" si="812"/>
        <v>0</v>
      </c>
      <c r="BU4904" s="3">
        <f t="shared" si="813"/>
        <v>0</v>
      </c>
      <c r="BV4904" s="3">
        <f t="shared" si="814"/>
        <v>0</v>
      </c>
      <c r="BZ4904" s="3">
        <f t="shared" si="815"/>
        <v>0</v>
      </c>
    </row>
    <row r="4905" spans="1:78" x14ac:dyDescent="0.25">
      <c r="A4905" t="s">
        <v>2993</v>
      </c>
      <c r="E4905">
        <v>410</v>
      </c>
      <c r="G4905" s="4">
        <v>25.85</v>
      </c>
      <c r="H4905" t="s">
        <v>7499</v>
      </c>
      <c r="I4905" s="1" t="s">
        <v>7499</v>
      </c>
      <c r="L4905" s="2">
        <f t="shared" si="816"/>
        <v>20.680000000000003</v>
      </c>
      <c r="M4905" s="3">
        <f t="shared" si="817"/>
        <v>18.094999999999999</v>
      </c>
      <c r="AS4905" s="3">
        <f t="shared" si="808"/>
        <v>176.917</v>
      </c>
      <c r="AZ4905" s="3">
        <f t="shared" si="809"/>
        <v>19.387500000000003</v>
      </c>
      <c r="BB4905" s="3">
        <f t="shared" si="810"/>
        <v>23.265000000000001</v>
      </c>
      <c r="BI4905" s="3">
        <f t="shared" si="811"/>
        <v>15.51</v>
      </c>
      <c r="BN4905" s="3">
        <f t="shared" si="812"/>
        <v>20.680000000000003</v>
      </c>
      <c r="BU4905" s="3">
        <f t="shared" si="813"/>
        <v>20.680000000000003</v>
      </c>
      <c r="BV4905" s="3">
        <f t="shared" si="814"/>
        <v>20.680000000000003</v>
      </c>
      <c r="BZ4905" s="3">
        <f t="shared" si="815"/>
        <v>12.48555</v>
      </c>
    </row>
    <row r="4906" spans="1:78" x14ac:dyDescent="0.25">
      <c r="A4906" t="s">
        <v>2994</v>
      </c>
      <c r="E4906">
        <v>410</v>
      </c>
      <c r="G4906" s="4">
        <v>0</v>
      </c>
      <c r="H4906" t="s">
        <v>7499</v>
      </c>
      <c r="I4906" s="1" t="s">
        <v>7499</v>
      </c>
      <c r="L4906" s="2">
        <f t="shared" si="816"/>
        <v>0</v>
      </c>
      <c r="M4906" s="3">
        <f t="shared" si="817"/>
        <v>0</v>
      </c>
      <c r="AS4906" s="3">
        <f t="shared" si="808"/>
        <v>286.75</v>
      </c>
      <c r="AZ4906" s="3">
        <f t="shared" si="809"/>
        <v>0</v>
      </c>
      <c r="BB4906" s="3">
        <f t="shared" si="810"/>
        <v>0</v>
      </c>
      <c r="BI4906" s="3">
        <f t="shared" si="811"/>
        <v>0</v>
      </c>
      <c r="BN4906" s="3">
        <f t="shared" si="812"/>
        <v>0</v>
      </c>
      <c r="BU4906" s="3">
        <f t="shared" si="813"/>
        <v>0</v>
      </c>
      <c r="BV4906" s="3">
        <f t="shared" si="814"/>
        <v>0</v>
      </c>
      <c r="BZ4906" s="3">
        <f t="shared" si="815"/>
        <v>0</v>
      </c>
    </row>
    <row r="4907" spans="1:78" x14ac:dyDescent="0.25">
      <c r="A4907" t="s">
        <v>2995</v>
      </c>
      <c r="E4907">
        <v>410</v>
      </c>
      <c r="G4907" s="4">
        <v>285.35000000000002</v>
      </c>
      <c r="H4907" t="s">
        <v>7499</v>
      </c>
      <c r="I4907" s="1" t="s">
        <v>7499</v>
      </c>
      <c r="L4907" s="2">
        <f t="shared" si="816"/>
        <v>228.28000000000003</v>
      </c>
      <c r="M4907" s="3">
        <f t="shared" si="817"/>
        <v>199.745</v>
      </c>
      <c r="AS4907" s="3">
        <f t="shared" si="808"/>
        <v>0</v>
      </c>
      <c r="AZ4907" s="3">
        <f t="shared" si="809"/>
        <v>214.01250000000002</v>
      </c>
      <c r="BB4907" s="3">
        <f t="shared" si="810"/>
        <v>256.81500000000005</v>
      </c>
      <c r="BI4907" s="3">
        <f t="shared" si="811"/>
        <v>171.21</v>
      </c>
      <c r="BN4907" s="3">
        <f t="shared" si="812"/>
        <v>228.28000000000003</v>
      </c>
      <c r="BU4907" s="3">
        <f t="shared" si="813"/>
        <v>228.28000000000003</v>
      </c>
      <c r="BV4907" s="3">
        <f t="shared" si="814"/>
        <v>228.28000000000003</v>
      </c>
      <c r="BZ4907" s="3">
        <f t="shared" si="815"/>
        <v>137.82405</v>
      </c>
    </row>
    <row r="4908" spans="1:78" x14ac:dyDescent="0.25">
      <c r="A4908" t="s">
        <v>6816</v>
      </c>
      <c r="E4908">
        <v>410</v>
      </c>
      <c r="G4908" s="4">
        <v>462.5</v>
      </c>
      <c r="H4908" t="s">
        <v>7499</v>
      </c>
      <c r="I4908" s="1" t="s">
        <v>7499</v>
      </c>
      <c r="L4908" s="2">
        <f t="shared" si="816"/>
        <v>370</v>
      </c>
      <c r="M4908" s="3">
        <f t="shared" si="817"/>
        <v>323.75</v>
      </c>
      <c r="AS4908" s="3">
        <f t="shared" si="808"/>
        <v>0</v>
      </c>
      <c r="AZ4908" s="3">
        <f t="shared" si="809"/>
        <v>346.875</v>
      </c>
      <c r="BB4908" s="3">
        <f t="shared" si="810"/>
        <v>416.25</v>
      </c>
      <c r="BI4908" s="3">
        <f t="shared" si="811"/>
        <v>277.5</v>
      </c>
      <c r="BN4908" s="3">
        <f t="shared" si="812"/>
        <v>370</v>
      </c>
      <c r="BU4908" s="3">
        <f t="shared" si="813"/>
        <v>370</v>
      </c>
      <c r="BV4908" s="3">
        <f t="shared" si="814"/>
        <v>370</v>
      </c>
      <c r="BZ4908" s="3">
        <f t="shared" si="815"/>
        <v>223.38749999999999</v>
      </c>
    </row>
    <row r="4909" spans="1:78" x14ac:dyDescent="0.25">
      <c r="A4909" t="s">
        <v>6817</v>
      </c>
      <c r="E4909">
        <v>410</v>
      </c>
      <c r="G4909" s="4">
        <v>0</v>
      </c>
      <c r="H4909" t="s">
        <v>7499</v>
      </c>
      <c r="I4909" s="1" t="s">
        <v>7499</v>
      </c>
      <c r="L4909" s="2">
        <f t="shared" si="816"/>
        <v>0</v>
      </c>
      <c r="M4909" s="3">
        <f t="shared" si="817"/>
        <v>0</v>
      </c>
      <c r="AS4909" s="3">
        <f t="shared" si="808"/>
        <v>0</v>
      </c>
      <c r="AZ4909" s="3">
        <f t="shared" si="809"/>
        <v>0</v>
      </c>
      <c r="BB4909" s="3">
        <f t="shared" si="810"/>
        <v>0</v>
      </c>
      <c r="BI4909" s="3">
        <f t="shared" si="811"/>
        <v>0</v>
      </c>
      <c r="BN4909" s="3">
        <f t="shared" si="812"/>
        <v>0</v>
      </c>
      <c r="BU4909" s="3">
        <f t="shared" si="813"/>
        <v>0</v>
      </c>
      <c r="BV4909" s="3">
        <f t="shared" si="814"/>
        <v>0</v>
      </c>
      <c r="BZ4909" s="3">
        <f t="shared" si="815"/>
        <v>0</v>
      </c>
    </row>
    <row r="4910" spans="1:78" x14ac:dyDescent="0.25">
      <c r="A4910" t="s">
        <v>6818</v>
      </c>
      <c r="E4910">
        <v>410</v>
      </c>
      <c r="G4910" s="4">
        <v>0</v>
      </c>
      <c r="H4910" t="s">
        <v>7499</v>
      </c>
      <c r="I4910" s="1" t="s">
        <v>7499</v>
      </c>
      <c r="L4910" s="2">
        <f t="shared" si="816"/>
        <v>0</v>
      </c>
      <c r="M4910" s="3">
        <f t="shared" si="817"/>
        <v>0</v>
      </c>
      <c r="AS4910" s="3">
        <f t="shared" si="808"/>
        <v>0</v>
      </c>
      <c r="AZ4910" s="3">
        <f t="shared" si="809"/>
        <v>0</v>
      </c>
      <c r="BB4910" s="3">
        <f t="shared" si="810"/>
        <v>0</v>
      </c>
      <c r="BI4910" s="3">
        <f t="shared" si="811"/>
        <v>0</v>
      </c>
      <c r="BN4910" s="3">
        <f t="shared" si="812"/>
        <v>0</v>
      </c>
      <c r="BU4910" s="3">
        <f t="shared" si="813"/>
        <v>0</v>
      </c>
      <c r="BV4910" s="3">
        <f t="shared" si="814"/>
        <v>0</v>
      </c>
      <c r="BZ4910" s="3">
        <f t="shared" si="815"/>
        <v>0</v>
      </c>
    </row>
    <row r="4911" spans="1:78" x14ac:dyDescent="0.25">
      <c r="A4911" t="s">
        <v>6819</v>
      </c>
      <c r="E4911">
        <v>410</v>
      </c>
      <c r="G4911" s="4">
        <v>0</v>
      </c>
      <c r="H4911" t="s">
        <v>7499</v>
      </c>
      <c r="I4911" s="1" t="s">
        <v>7499</v>
      </c>
      <c r="L4911" s="2">
        <f t="shared" si="816"/>
        <v>0</v>
      </c>
      <c r="M4911" s="3">
        <f t="shared" si="817"/>
        <v>0</v>
      </c>
      <c r="AS4911" s="3">
        <f t="shared" si="808"/>
        <v>0</v>
      </c>
      <c r="AZ4911" s="3">
        <f t="shared" si="809"/>
        <v>0</v>
      </c>
      <c r="BB4911" s="3">
        <f t="shared" si="810"/>
        <v>0</v>
      </c>
      <c r="BI4911" s="3">
        <f t="shared" si="811"/>
        <v>0</v>
      </c>
      <c r="BN4911" s="3">
        <f t="shared" si="812"/>
        <v>0</v>
      </c>
      <c r="BU4911" s="3">
        <f t="shared" si="813"/>
        <v>0</v>
      </c>
      <c r="BV4911" s="3">
        <f t="shared" si="814"/>
        <v>0</v>
      </c>
      <c r="BZ4911" s="3">
        <f t="shared" si="815"/>
        <v>0</v>
      </c>
    </row>
    <row r="4912" spans="1:78" x14ac:dyDescent="0.25">
      <c r="A4912" t="s">
        <v>2996</v>
      </c>
      <c r="E4912">
        <v>410</v>
      </c>
      <c r="G4912" s="4">
        <v>0</v>
      </c>
      <c r="H4912" t="s">
        <v>7499</v>
      </c>
      <c r="I4912" s="1" t="s">
        <v>7499</v>
      </c>
      <c r="L4912" s="2">
        <f t="shared" si="816"/>
        <v>0</v>
      </c>
      <c r="M4912" s="3">
        <f t="shared" si="817"/>
        <v>0</v>
      </c>
      <c r="AS4912" s="3">
        <f t="shared" si="808"/>
        <v>0</v>
      </c>
      <c r="AZ4912" s="3">
        <f t="shared" si="809"/>
        <v>0</v>
      </c>
      <c r="BB4912" s="3">
        <f t="shared" si="810"/>
        <v>0</v>
      </c>
      <c r="BI4912" s="3">
        <f t="shared" si="811"/>
        <v>0</v>
      </c>
      <c r="BN4912" s="3">
        <f t="shared" si="812"/>
        <v>0</v>
      </c>
      <c r="BU4912" s="3">
        <f t="shared" si="813"/>
        <v>0</v>
      </c>
      <c r="BV4912" s="3">
        <f t="shared" si="814"/>
        <v>0</v>
      </c>
      <c r="BZ4912" s="3">
        <f t="shared" si="815"/>
        <v>0</v>
      </c>
    </row>
    <row r="4913" spans="1:78" x14ac:dyDescent="0.25">
      <c r="A4913" t="s">
        <v>2997</v>
      </c>
      <c r="E4913">
        <v>410</v>
      </c>
      <c r="G4913" s="4">
        <v>0</v>
      </c>
      <c r="H4913" t="s">
        <v>7499</v>
      </c>
      <c r="I4913" s="1" t="s">
        <v>7499</v>
      </c>
      <c r="L4913" s="2">
        <f t="shared" si="816"/>
        <v>0</v>
      </c>
      <c r="M4913" s="3">
        <f t="shared" si="817"/>
        <v>0</v>
      </c>
      <c r="AS4913" s="3">
        <f t="shared" si="808"/>
        <v>0</v>
      </c>
      <c r="AZ4913" s="3">
        <f t="shared" si="809"/>
        <v>0</v>
      </c>
      <c r="BB4913" s="3">
        <f t="shared" si="810"/>
        <v>0</v>
      </c>
      <c r="BI4913" s="3">
        <f t="shared" si="811"/>
        <v>0</v>
      </c>
      <c r="BN4913" s="3">
        <f t="shared" si="812"/>
        <v>0</v>
      </c>
      <c r="BU4913" s="3">
        <f t="shared" si="813"/>
        <v>0</v>
      </c>
      <c r="BV4913" s="3">
        <f t="shared" si="814"/>
        <v>0</v>
      </c>
      <c r="BZ4913" s="3">
        <f t="shared" si="815"/>
        <v>0</v>
      </c>
    </row>
    <row r="4914" spans="1:78" x14ac:dyDescent="0.25">
      <c r="A4914" t="s">
        <v>2998</v>
      </c>
      <c r="E4914">
        <v>410</v>
      </c>
      <c r="G4914" s="4">
        <v>0</v>
      </c>
      <c r="H4914" t="s">
        <v>7499</v>
      </c>
      <c r="I4914" s="1" t="s">
        <v>7499</v>
      </c>
      <c r="L4914" s="2">
        <f t="shared" si="816"/>
        <v>0</v>
      </c>
      <c r="M4914" s="3">
        <f t="shared" si="817"/>
        <v>0</v>
      </c>
      <c r="AS4914" s="3">
        <f t="shared" si="808"/>
        <v>0</v>
      </c>
      <c r="AZ4914" s="3">
        <f t="shared" si="809"/>
        <v>0</v>
      </c>
      <c r="BB4914" s="3">
        <f t="shared" si="810"/>
        <v>0</v>
      </c>
      <c r="BI4914" s="3">
        <f t="shared" si="811"/>
        <v>0</v>
      </c>
      <c r="BN4914" s="3">
        <f t="shared" si="812"/>
        <v>0</v>
      </c>
      <c r="BU4914" s="3">
        <f t="shared" si="813"/>
        <v>0</v>
      </c>
      <c r="BV4914" s="3">
        <f t="shared" si="814"/>
        <v>0</v>
      </c>
      <c r="BZ4914" s="3">
        <f t="shared" si="815"/>
        <v>0</v>
      </c>
    </row>
    <row r="4915" spans="1:78" x14ac:dyDescent="0.25">
      <c r="A4915" t="s">
        <v>2999</v>
      </c>
      <c r="E4915">
        <v>410</v>
      </c>
      <c r="G4915" s="4">
        <v>0</v>
      </c>
      <c r="H4915" t="s">
        <v>7499</v>
      </c>
      <c r="I4915" s="1" t="s">
        <v>7499</v>
      </c>
      <c r="L4915" s="2">
        <f t="shared" si="816"/>
        <v>0</v>
      </c>
      <c r="M4915" s="3">
        <f t="shared" si="817"/>
        <v>0</v>
      </c>
      <c r="AS4915" s="3">
        <f t="shared" si="808"/>
        <v>0</v>
      </c>
      <c r="AZ4915" s="3">
        <f t="shared" si="809"/>
        <v>0</v>
      </c>
      <c r="BB4915" s="3">
        <f t="shared" si="810"/>
        <v>0</v>
      </c>
      <c r="BI4915" s="3">
        <f t="shared" si="811"/>
        <v>0</v>
      </c>
      <c r="BN4915" s="3">
        <f t="shared" si="812"/>
        <v>0</v>
      </c>
      <c r="BU4915" s="3">
        <f t="shared" si="813"/>
        <v>0</v>
      </c>
      <c r="BV4915" s="3">
        <f t="shared" si="814"/>
        <v>0</v>
      </c>
      <c r="BZ4915" s="3">
        <f t="shared" si="815"/>
        <v>0</v>
      </c>
    </row>
    <row r="4916" spans="1:78" x14ac:dyDescent="0.25">
      <c r="A4916" t="s">
        <v>3000</v>
      </c>
      <c r="E4916">
        <v>410</v>
      </c>
      <c r="G4916" s="4">
        <v>0</v>
      </c>
      <c r="H4916" t="s">
        <v>7499</v>
      </c>
      <c r="I4916" s="1" t="s">
        <v>7499</v>
      </c>
      <c r="L4916" s="2">
        <f t="shared" si="816"/>
        <v>0</v>
      </c>
      <c r="M4916" s="3">
        <f t="shared" si="817"/>
        <v>0</v>
      </c>
      <c r="AS4916" s="3">
        <f t="shared" si="808"/>
        <v>109.05800000000001</v>
      </c>
      <c r="AZ4916" s="3">
        <f t="shared" si="809"/>
        <v>0</v>
      </c>
      <c r="BB4916" s="3">
        <f t="shared" si="810"/>
        <v>0</v>
      </c>
      <c r="BI4916" s="3">
        <f t="shared" si="811"/>
        <v>0</v>
      </c>
      <c r="BN4916" s="3">
        <f t="shared" si="812"/>
        <v>0</v>
      </c>
      <c r="BU4916" s="3">
        <f t="shared" si="813"/>
        <v>0</v>
      </c>
      <c r="BV4916" s="3">
        <f t="shared" si="814"/>
        <v>0</v>
      </c>
      <c r="BZ4916" s="3">
        <f t="shared" si="815"/>
        <v>0</v>
      </c>
    </row>
    <row r="4917" spans="1:78" x14ac:dyDescent="0.25">
      <c r="A4917" t="s">
        <v>3001</v>
      </c>
      <c r="E4917">
        <v>410</v>
      </c>
      <c r="G4917" s="4">
        <v>0</v>
      </c>
      <c r="H4917" t="s">
        <v>7499</v>
      </c>
      <c r="I4917" s="1" t="s">
        <v>7499</v>
      </c>
      <c r="L4917" s="2">
        <f t="shared" si="816"/>
        <v>0</v>
      </c>
      <c r="M4917" s="3">
        <f t="shared" si="817"/>
        <v>0</v>
      </c>
      <c r="AS4917" s="3">
        <f t="shared" si="808"/>
        <v>0</v>
      </c>
      <c r="AZ4917" s="3">
        <f t="shared" si="809"/>
        <v>0</v>
      </c>
      <c r="BB4917" s="3">
        <f t="shared" si="810"/>
        <v>0</v>
      </c>
      <c r="BI4917" s="3">
        <f t="shared" si="811"/>
        <v>0</v>
      </c>
      <c r="BN4917" s="3">
        <f t="shared" si="812"/>
        <v>0</v>
      </c>
      <c r="BU4917" s="3">
        <f t="shared" si="813"/>
        <v>0</v>
      </c>
      <c r="BV4917" s="3">
        <f t="shared" si="814"/>
        <v>0</v>
      </c>
      <c r="BZ4917" s="3">
        <f t="shared" si="815"/>
        <v>0</v>
      </c>
    </row>
    <row r="4918" spans="1:78" x14ac:dyDescent="0.25">
      <c r="A4918" t="s">
        <v>4321</v>
      </c>
      <c r="E4918">
        <v>410</v>
      </c>
      <c r="G4918" s="4">
        <v>175.9</v>
      </c>
      <c r="H4918" t="s">
        <v>7499</v>
      </c>
      <c r="I4918" s="1" t="s">
        <v>7499</v>
      </c>
      <c r="L4918" s="2">
        <f t="shared" si="816"/>
        <v>140.72</v>
      </c>
      <c r="M4918" s="3">
        <f t="shared" si="817"/>
        <v>123.13</v>
      </c>
      <c r="AS4918" s="3">
        <f t="shared" si="808"/>
        <v>0</v>
      </c>
      <c r="AZ4918" s="3">
        <f t="shared" si="809"/>
        <v>131.92500000000001</v>
      </c>
      <c r="BB4918" s="3">
        <f t="shared" si="810"/>
        <v>158.31</v>
      </c>
      <c r="BI4918" s="3">
        <f t="shared" si="811"/>
        <v>105.54</v>
      </c>
      <c r="BN4918" s="3">
        <f t="shared" si="812"/>
        <v>140.72</v>
      </c>
      <c r="BU4918" s="3">
        <f t="shared" si="813"/>
        <v>140.72</v>
      </c>
      <c r="BV4918" s="3">
        <f t="shared" si="814"/>
        <v>140.72</v>
      </c>
      <c r="BZ4918" s="3">
        <f t="shared" si="815"/>
        <v>84.959699999999998</v>
      </c>
    </row>
    <row r="4919" spans="1:78" x14ac:dyDescent="0.25">
      <c r="A4919" t="s">
        <v>3002</v>
      </c>
      <c r="E4919">
        <v>410</v>
      </c>
      <c r="G4919" s="4">
        <v>0</v>
      </c>
      <c r="H4919" t="s">
        <v>7499</v>
      </c>
      <c r="I4919" s="1" t="s">
        <v>7499</v>
      </c>
      <c r="L4919" s="2">
        <f t="shared" si="816"/>
        <v>0</v>
      </c>
      <c r="M4919" s="3">
        <f t="shared" si="817"/>
        <v>0</v>
      </c>
      <c r="AS4919" s="3">
        <f t="shared" si="808"/>
        <v>50.344000000000001</v>
      </c>
      <c r="AZ4919" s="3">
        <f t="shared" si="809"/>
        <v>0</v>
      </c>
      <c r="BB4919" s="3">
        <f t="shared" si="810"/>
        <v>0</v>
      </c>
      <c r="BI4919" s="3">
        <f t="shared" si="811"/>
        <v>0</v>
      </c>
      <c r="BN4919" s="3">
        <f t="shared" si="812"/>
        <v>0</v>
      </c>
      <c r="BU4919" s="3">
        <f t="shared" si="813"/>
        <v>0</v>
      </c>
      <c r="BV4919" s="3">
        <f t="shared" si="814"/>
        <v>0</v>
      </c>
      <c r="BZ4919" s="3">
        <f t="shared" si="815"/>
        <v>0</v>
      </c>
    </row>
    <row r="4920" spans="1:78" x14ac:dyDescent="0.25">
      <c r="A4920" t="s">
        <v>3003</v>
      </c>
      <c r="E4920">
        <v>410</v>
      </c>
      <c r="G4920" s="4">
        <v>0</v>
      </c>
      <c r="H4920" t="s">
        <v>7499</v>
      </c>
      <c r="I4920" s="1" t="s">
        <v>7499</v>
      </c>
      <c r="L4920" s="2">
        <f t="shared" si="816"/>
        <v>0</v>
      </c>
      <c r="M4920" s="3">
        <f t="shared" si="817"/>
        <v>0</v>
      </c>
      <c r="AS4920" s="3">
        <f t="shared" si="808"/>
        <v>0</v>
      </c>
      <c r="AZ4920" s="3">
        <f t="shared" si="809"/>
        <v>0</v>
      </c>
      <c r="BB4920" s="3">
        <f t="shared" si="810"/>
        <v>0</v>
      </c>
      <c r="BI4920" s="3">
        <f t="shared" si="811"/>
        <v>0</v>
      </c>
      <c r="BN4920" s="3">
        <f t="shared" si="812"/>
        <v>0</v>
      </c>
      <c r="BU4920" s="3">
        <f t="shared" si="813"/>
        <v>0</v>
      </c>
      <c r="BV4920" s="3">
        <f t="shared" si="814"/>
        <v>0</v>
      </c>
      <c r="BZ4920" s="3">
        <f t="shared" si="815"/>
        <v>0</v>
      </c>
    </row>
    <row r="4921" spans="1:78" x14ac:dyDescent="0.25">
      <c r="A4921" t="s">
        <v>6820</v>
      </c>
      <c r="E4921">
        <v>410</v>
      </c>
      <c r="G4921" s="4">
        <v>81.2</v>
      </c>
      <c r="H4921" t="s">
        <v>7499</v>
      </c>
      <c r="I4921" s="1" t="s">
        <v>7499</v>
      </c>
      <c r="L4921" s="2">
        <f t="shared" si="816"/>
        <v>64.960000000000008</v>
      </c>
      <c r="M4921" s="3">
        <f t="shared" si="817"/>
        <v>56.839999999999996</v>
      </c>
      <c r="AS4921" s="3">
        <f t="shared" si="808"/>
        <v>1209.4959999999999</v>
      </c>
      <c r="AZ4921" s="3">
        <f t="shared" si="809"/>
        <v>60.900000000000006</v>
      </c>
      <c r="BB4921" s="3">
        <f t="shared" si="810"/>
        <v>73.08</v>
      </c>
      <c r="BI4921" s="3">
        <f t="shared" si="811"/>
        <v>48.72</v>
      </c>
      <c r="BN4921" s="3">
        <f t="shared" si="812"/>
        <v>64.960000000000008</v>
      </c>
      <c r="BU4921" s="3">
        <f t="shared" si="813"/>
        <v>64.960000000000008</v>
      </c>
      <c r="BV4921" s="3">
        <f t="shared" si="814"/>
        <v>64.960000000000008</v>
      </c>
      <c r="BZ4921" s="3">
        <f t="shared" si="815"/>
        <v>39.2196</v>
      </c>
    </row>
    <row r="4922" spans="1:78" x14ac:dyDescent="0.25">
      <c r="A4922" t="s">
        <v>3027</v>
      </c>
      <c r="E4922">
        <v>410</v>
      </c>
      <c r="G4922" s="4">
        <v>0</v>
      </c>
      <c r="H4922" t="s">
        <v>7499</v>
      </c>
      <c r="I4922" s="1" t="s">
        <v>7499</v>
      </c>
      <c r="L4922" s="2">
        <f t="shared" si="816"/>
        <v>0</v>
      </c>
      <c r="M4922" s="3">
        <f t="shared" si="817"/>
        <v>0</v>
      </c>
      <c r="AS4922" s="3">
        <f t="shared" si="808"/>
        <v>0</v>
      </c>
      <c r="AZ4922" s="3">
        <f t="shared" si="809"/>
        <v>0</v>
      </c>
      <c r="BB4922" s="3">
        <f t="shared" si="810"/>
        <v>0</v>
      </c>
      <c r="BI4922" s="3">
        <f t="shared" si="811"/>
        <v>0</v>
      </c>
      <c r="BN4922" s="3">
        <f t="shared" si="812"/>
        <v>0</v>
      </c>
      <c r="BU4922" s="3">
        <f t="shared" si="813"/>
        <v>0</v>
      </c>
      <c r="BV4922" s="3">
        <f t="shared" si="814"/>
        <v>0</v>
      </c>
      <c r="BZ4922" s="3">
        <f t="shared" si="815"/>
        <v>0</v>
      </c>
    </row>
    <row r="4923" spans="1:78" x14ac:dyDescent="0.25">
      <c r="A4923" t="s">
        <v>6821</v>
      </c>
      <c r="E4923">
        <v>410</v>
      </c>
      <c r="G4923" s="4">
        <v>1950.8</v>
      </c>
      <c r="H4923" t="s">
        <v>7499</v>
      </c>
      <c r="I4923" s="1" t="s">
        <v>7499</v>
      </c>
      <c r="L4923" s="2">
        <f t="shared" si="816"/>
        <v>1560.64</v>
      </c>
      <c r="M4923" s="3">
        <f t="shared" si="817"/>
        <v>1365.56</v>
      </c>
      <c r="AS4923" s="3">
        <f t="shared" si="808"/>
        <v>767.529</v>
      </c>
      <c r="AZ4923" s="3">
        <f t="shared" si="809"/>
        <v>1463.1</v>
      </c>
      <c r="BB4923" s="3">
        <f t="shared" si="810"/>
        <v>1755.72</v>
      </c>
      <c r="BI4923" s="3">
        <f t="shared" si="811"/>
        <v>1170.48</v>
      </c>
      <c r="BN4923" s="3">
        <f t="shared" si="812"/>
        <v>1560.64</v>
      </c>
      <c r="BU4923" s="3">
        <f t="shared" si="813"/>
        <v>1560.64</v>
      </c>
      <c r="BV4923" s="3">
        <f t="shared" si="814"/>
        <v>1560.64</v>
      </c>
      <c r="BZ4923" s="3">
        <f t="shared" si="815"/>
        <v>942.2364</v>
      </c>
    </row>
    <row r="4924" spans="1:78" x14ac:dyDescent="0.25">
      <c r="A4924" t="s">
        <v>3004</v>
      </c>
      <c r="E4924">
        <v>410</v>
      </c>
      <c r="G4924" s="4">
        <v>0</v>
      </c>
      <c r="H4924" t="s">
        <v>7499</v>
      </c>
      <c r="I4924" s="1" t="s">
        <v>7499</v>
      </c>
      <c r="L4924" s="2">
        <f t="shared" si="816"/>
        <v>0</v>
      </c>
      <c r="M4924" s="3">
        <f t="shared" si="817"/>
        <v>0</v>
      </c>
      <c r="AS4924" s="3">
        <f t="shared" si="808"/>
        <v>111.07300000000001</v>
      </c>
      <c r="AZ4924" s="3">
        <f t="shared" si="809"/>
        <v>0</v>
      </c>
      <c r="BB4924" s="3">
        <f t="shared" si="810"/>
        <v>0</v>
      </c>
      <c r="BI4924" s="3">
        <f t="shared" si="811"/>
        <v>0</v>
      </c>
      <c r="BN4924" s="3">
        <f t="shared" si="812"/>
        <v>0</v>
      </c>
      <c r="BU4924" s="3">
        <f t="shared" si="813"/>
        <v>0</v>
      </c>
      <c r="BV4924" s="3">
        <f t="shared" si="814"/>
        <v>0</v>
      </c>
      <c r="BZ4924" s="3">
        <f t="shared" si="815"/>
        <v>0</v>
      </c>
    </row>
    <row r="4925" spans="1:78" x14ac:dyDescent="0.25">
      <c r="A4925" t="s">
        <v>3005</v>
      </c>
      <c r="E4925">
        <v>410</v>
      </c>
      <c r="G4925" s="4">
        <v>1237.95</v>
      </c>
      <c r="H4925" t="s">
        <v>7499</v>
      </c>
      <c r="I4925" s="1" t="s">
        <v>7499</v>
      </c>
      <c r="L4925" s="2">
        <f t="shared" si="816"/>
        <v>990.36000000000013</v>
      </c>
      <c r="M4925" s="3">
        <f t="shared" si="817"/>
        <v>866.56499999999994</v>
      </c>
      <c r="AS4925" s="3">
        <f t="shared" si="808"/>
        <v>99.013999999999996</v>
      </c>
      <c r="AZ4925" s="3">
        <f t="shared" si="809"/>
        <v>928.46250000000009</v>
      </c>
      <c r="BB4925" s="3">
        <f t="shared" si="810"/>
        <v>1114.155</v>
      </c>
      <c r="BI4925" s="3">
        <f t="shared" si="811"/>
        <v>742.77</v>
      </c>
      <c r="BN4925" s="3">
        <f t="shared" si="812"/>
        <v>990.36000000000013</v>
      </c>
      <c r="BU4925" s="3">
        <f t="shared" si="813"/>
        <v>990.36000000000013</v>
      </c>
      <c r="BV4925" s="3">
        <f t="shared" si="814"/>
        <v>990.36000000000013</v>
      </c>
      <c r="BZ4925" s="3">
        <f t="shared" si="815"/>
        <v>597.92984999999999</v>
      </c>
    </row>
    <row r="4926" spans="1:78" x14ac:dyDescent="0.25">
      <c r="A4926" t="s">
        <v>3006</v>
      </c>
      <c r="E4926">
        <v>410</v>
      </c>
      <c r="G4926" s="4">
        <v>179.15</v>
      </c>
      <c r="H4926" t="s">
        <v>7499</v>
      </c>
      <c r="I4926" s="1" t="s">
        <v>7499</v>
      </c>
      <c r="L4926" s="2">
        <f t="shared" si="816"/>
        <v>143.32000000000002</v>
      </c>
      <c r="M4926" s="3">
        <f t="shared" si="817"/>
        <v>125.405</v>
      </c>
      <c r="AS4926" s="3">
        <f t="shared" si="808"/>
        <v>0</v>
      </c>
      <c r="AZ4926" s="3">
        <f t="shared" si="809"/>
        <v>134.36250000000001</v>
      </c>
      <c r="BB4926" s="3">
        <f t="shared" si="810"/>
        <v>161.23500000000001</v>
      </c>
      <c r="BI4926" s="3">
        <f t="shared" si="811"/>
        <v>107.49</v>
      </c>
      <c r="BN4926" s="3">
        <f t="shared" si="812"/>
        <v>143.32000000000002</v>
      </c>
      <c r="BU4926" s="3">
        <f t="shared" si="813"/>
        <v>143.32000000000002</v>
      </c>
      <c r="BV4926" s="3">
        <f t="shared" si="814"/>
        <v>143.32000000000002</v>
      </c>
      <c r="BZ4926" s="3">
        <f t="shared" si="815"/>
        <v>86.529449999999997</v>
      </c>
    </row>
    <row r="4927" spans="1:78" x14ac:dyDescent="0.25">
      <c r="A4927" t="s">
        <v>3007</v>
      </c>
      <c r="E4927">
        <v>410</v>
      </c>
      <c r="G4927" s="4">
        <v>159.69999999999999</v>
      </c>
      <c r="H4927" t="s">
        <v>7499</v>
      </c>
      <c r="I4927" s="1" t="s">
        <v>7499</v>
      </c>
      <c r="L4927" s="2">
        <f t="shared" si="816"/>
        <v>127.75999999999999</v>
      </c>
      <c r="M4927" s="3">
        <f t="shared" si="817"/>
        <v>111.78999999999999</v>
      </c>
      <c r="AS4927" s="3">
        <f t="shared" si="808"/>
        <v>88.47399999999999</v>
      </c>
      <c r="AZ4927" s="3">
        <f t="shared" si="809"/>
        <v>119.77499999999999</v>
      </c>
      <c r="BB4927" s="3">
        <f t="shared" si="810"/>
        <v>143.72999999999999</v>
      </c>
      <c r="BI4927" s="3">
        <f t="shared" si="811"/>
        <v>95.82</v>
      </c>
      <c r="BN4927" s="3">
        <f t="shared" si="812"/>
        <v>127.75999999999999</v>
      </c>
      <c r="BU4927" s="3">
        <f t="shared" si="813"/>
        <v>127.75999999999999</v>
      </c>
      <c r="BV4927" s="3">
        <f t="shared" si="814"/>
        <v>127.75999999999999</v>
      </c>
      <c r="BZ4927" s="3">
        <f t="shared" si="815"/>
        <v>77.135099999999994</v>
      </c>
    </row>
    <row r="4928" spans="1:78" x14ac:dyDescent="0.25">
      <c r="A4928" t="s">
        <v>3008</v>
      </c>
      <c r="E4928">
        <v>410</v>
      </c>
      <c r="G4928" s="4">
        <v>0</v>
      </c>
      <c r="H4928" t="s">
        <v>7499</v>
      </c>
      <c r="I4928" s="1" t="s">
        <v>7499</v>
      </c>
      <c r="L4928" s="2">
        <f t="shared" si="816"/>
        <v>0</v>
      </c>
      <c r="M4928" s="3">
        <f t="shared" si="817"/>
        <v>0</v>
      </c>
      <c r="AS4928" s="3">
        <f t="shared" si="808"/>
        <v>0</v>
      </c>
      <c r="AZ4928" s="3">
        <f t="shared" si="809"/>
        <v>0</v>
      </c>
      <c r="BB4928" s="3">
        <f t="shared" si="810"/>
        <v>0</v>
      </c>
      <c r="BI4928" s="3">
        <f t="shared" si="811"/>
        <v>0</v>
      </c>
      <c r="BN4928" s="3">
        <f t="shared" si="812"/>
        <v>0</v>
      </c>
      <c r="BU4928" s="3">
        <f t="shared" si="813"/>
        <v>0</v>
      </c>
      <c r="BV4928" s="3">
        <f t="shared" si="814"/>
        <v>0</v>
      </c>
      <c r="BZ4928" s="3">
        <f t="shared" si="815"/>
        <v>0</v>
      </c>
    </row>
    <row r="4929" spans="1:78" x14ac:dyDescent="0.25">
      <c r="A4929" t="s">
        <v>4322</v>
      </c>
      <c r="E4929">
        <v>410</v>
      </c>
      <c r="G4929" s="4">
        <v>142.69999999999999</v>
      </c>
      <c r="H4929" t="s">
        <v>7499</v>
      </c>
      <c r="I4929" s="1" t="s">
        <v>7499</v>
      </c>
      <c r="L4929" s="2">
        <f t="shared" si="816"/>
        <v>114.16</v>
      </c>
      <c r="M4929" s="3">
        <f t="shared" si="817"/>
        <v>99.889999999999986</v>
      </c>
      <c r="AS4929" s="3">
        <f t="shared" si="808"/>
        <v>0</v>
      </c>
      <c r="AZ4929" s="3">
        <f t="shared" si="809"/>
        <v>107.02499999999999</v>
      </c>
      <c r="BB4929" s="3">
        <f t="shared" si="810"/>
        <v>128.43</v>
      </c>
      <c r="BI4929" s="3">
        <f t="shared" si="811"/>
        <v>85.61999999999999</v>
      </c>
      <c r="BN4929" s="3">
        <f t="shared" si="812"/>
        <v>114.16</v>
      </c>
      <c r="BU4929" s="3">
        <f t="shared" si="813"/>
        <v>114.16</v>
      </c>
      <c r="BV4929" s="3">
        <f t="shared" si="814"/>
        <v>114.16</v>
      </c>
      <c r="BZ4929" s="3">
        <f t="shared" si="815"/>
        <v>68.924099999999996</v>
      </c>
    </row>
    <row r="4930" spans="1:78" x14ac:dyDescent="0.25">
      <c r="A4930" t="s">
        <v>3010</v>
      </c>
      <c r="E4930">
        <v>410</v>
      </c>
      <c r="G4930" s="4">
        <v>0</v>
      </c>
      <c r="H4930" t="s">
        <v>7499</v>
      </c>
      <c r="I4930" s="1" t="s">
        <v>7499</v>
      </c>
      <c r="L4930" s="2">
        <f t="shared" si="816"/>
        <v>0</v>
      </c>
      <c r="M4930" s="3">
        <f t="shared" si="817"/>
        <v>0</v>
      </c>
      <c r="AS4930" s="3">
        <f t="shared" si="808"/>
        <v>815.98199999999997</v>
      </c>
      <c r="AZ4930" s="3">
        <f t="shared" si="809"/>
        <v>0</v>
      </c>
      <c r="BB4930" s="3">
        <f t="shared" si="810"/>
        <v>0</v>
      </c>
      <c r="BI4930" s="3">
        <f t="shared" si="811"/>
        <v>0</v>
      </c>
      <c r="BN4930" s="3">
        <f t="shared" si="812"/>
        <v>0</v>
      </c>
      <c r="BU4930" s="3">
        <f t="shared" si="813"/>
        <v>0</v>
      </c>
      <c r="BV4930" s="3">
        <f t="shared" si="814"/>
        <v>0</v>
      </c>
      <c r="BZ4930" s="3">
        <f t="shared" si="815"/>
        <v>0</v>
      </c>
    </row>
    <row r="4931" spans="1:78" x14ac:dyDescent="0.25">
      <c r="A4931" t="s">
        <v>3011</v>
      </c>
      <c r="E4931">
        <v>410</v>
      </c>
      <c r="G4931" s="4">
        <v>0</v>
      </c>
      <c r="H4931" t="s">
        <v>7499</v>
      </c>
      <c r="I4931" s="1" t="s">
        <v>7499</v>
      </c>
      <c r="L4931" s="2">
        <f t="shared" si="816"/>
        <v>0</v>
      </c>
      <c r="M4931" s="3">
        <f t="shared" si="817"/>
        <v>0</v>
      </c>
      <c r="AS4931" s="3">
        <f t="shared" si="808"/>
        <v>0</v>
      </c>
      <c r="AZ4931" s="3">
        <f t="shared" si="809"/>
        <v>0</v>
      </c>
      <c r="BB4931" s="3">
        <f t="shared" si="810"/>
        <v>0</v>
      </c>
      <c r="BI4931" s="3">
        <f t="shared" si="811"/>
        <v>0</v>
      </c>
      <c r="BN4931" s="3">
        <f t="shared" si="812"/>
        <v>0</v>
      </c>
      <c r="BU4931" s="3">
        <f t="shared" si="813"/>
        <v>0</v>
      </c>
      <c r="BV4931" s="3">
        <f t="shared" si="814"/>
        <v>0</v>
      </c>
      <c r="BZ4931" s="3">
        <f t="shared" si="815"/>
        <v>0</v>
      </c>
    </row>
    <row r="4932" spans="1:78" x14ac:dyDescent="0.25">
      <c r="A4932" t="s">
        <v>3012</v>
      </c>
      <c r="E4932">
        <v>410</v>
      </c>
      <c r="G4932" s="4">
        <v>1316.1</v>
      </c>
      <c r="H4932" t="s">
        <v>7499</v>
      </c>
      <c r="I4932" s="1" t="s">
        <v>7499</v>
      </c>
      <c r="L4932" s="2">
        <f t="shared" si="816"/>
        <v>1052.8799999999999</v>
      </c>
      <c r="M4932" s="3">
        <f t="shared" si="817"/>
        <v>921.26999999999987</v>
      </c>
      <c r="AS4932" s="3">
        <f t="shared" si="808"/>
        <v>15.872</v>
      </c>
      <c r="AZ4932" s="3">
        <f t="shared" si="809"/>
        <v>987.07499999999993</v>
      </c>
      <c r="BB4932" s="3">
        <f t="shared" si="810"/>
        <v>1184.49</v>
      </c>
      <c r="BI4932" s="3">
        <f t="shared" si="811"/>
        <v>789.66</v>
      </c>
      <c r="BN4932" s="3">
        <f t="shared" si="812"/>
        <v>1052.8799999999999</v>
      </c>
      <c r="BU4932" s="3">
        <f t="shared" si="813"/>
        <v>1052.8799999999999</v>
      </c>
      <c r="BV4932" s="3">
        <f t="shared" si="814"/>
        <v>1052.8799999999999</v>
      </c>
      <c r="BZ4932" s="3">
        <f t="shared" si="815"/>
        <v>635.67629999999997</v>
      </c>
    </row>
    <row r="4933" spans="1:78" x14ac:dyDescent="0.25">
      <c r="A4933" t="s">
        <v>3013</v>
      </c>
      <c r="E4933">
        <v>410</v>
      </c>
      <c r="G4933" s="4">
        <v>0</v>
      </c>
      <c r="H4933" t="s">
        <v>7499</v>
      </c>
      <c r="I4933" s="1" t="s">
        <v>7499</v>
      </c>
      <c r="L4933" s="2">
        <f t="shared" si="816"/>
        <v>0</v>
      </c>
      <c r="M4933" s="3">
        <f t="shared" si="817"/>
        <v>0</v>
      </c>
      <c r="AS4933" s="3">
        <f t="shared" si="808"/>
        <v>15.872</v>
      </c>
      <c r="AZ4933" s="3">
        <f t="shared" si="809"/>
        <v>0</v>
      </c>
      <c r="BB4933" s="3">
        <f t="shared" si="810"/>
        <v>0</v>
      </c>
      <c r="BI4933" s="3">
        <f t="shared" si="811"/>
        <v>0</v>
      </c>
      <c r="BN4933" s="3">
        <f t="shared" si="812"/>
        <v>0</v>
      </c>
      <c r="BU4933" s="3">
        <f t="shared" si="813"/>
        <v>0</v>
      </c>
      <c r="BV4933" s="3">
        <f t="shared" si="814"/>
        <v>0</v>
      </c>
      <c r="BZ4933" s="3">
        <f t="shared" si="815"/>
        <v>0</v>
      </c>
    </row>
    <row r="4934" spans="1:78" x14ac:dyDescent="0.25">
      <c r="A4934" t="s">
        <v>3014</v>
      </c>
      <c r="E4934">
        <v>410</v>
      </c>
      <c r="G4934" s="4">
        <v>25.6</v>
      </c>
      <c r="H4934" t="s">
        <v>7499</v>
      </c>
      <c r="I4934" s="1" t="s">
        <v>7499</v>
      </c>
      <c r="L4934" s="2">
        <f t="shared" si="816"/>
        <v>20.480000000000004</v>
      </c>
      <c r="M4934" s="3">
        <f t="shared" si="817"/>
        <v>17.919999999999998</v>
      </c>
      <c r="AS4934" s="3">
        <f t="shared" si="808"/>
        <v>0</v>
      </c>
      <c r="AZ4934" s="3">
        <f t="shared" si="809"/>
        <v>19.200000000000003</v>
      </c>
      <c r="BB4934" s="3">
        <f t="shared" si="810"/>
        <v>23.040000000000003</v>
      </c>
      <c r="BI4934" s="3">
        <f t="shared" si="811"/>
        <v>15.36</v>
      </c>
      <c r="BN4934" s="3">
        <f t="shared" si="812"/>
        <v>20.480000000000004</v>
      </c>
      <c r="BU4934" s="3">
        <f t="shared" si="813"/>
        <v>20.480000000000004</v>
      </c>
      <c r="BV4934" s="3">
        <f t="shared" si="814"/>
        <v>20.480000000000004</v>
      </c>
      <c r="BZ4934" s="3">
        <f t="shared" si="815"/>
        <v>12.364800000000001</v>
      </c>
    </row>
    <row r="4935" spans="1:78" x14ac:dyDescent="0.25">
      <c r="A4935" t="s">
        <v>3015</v>
      </c>
      <c r="E4935">
        <v>410</v>
      </c>
      <c r="G4935" s="4">
        <v>25.6</v>
      </c>
      <c r="H4935" t="s">
        <v>7499</v>
      </c>
      <c r="I4935" s="1" t="s">
        <v>7499</v>
      </c>
      <c r="L4935" s="2">
        <f t="shared" si="816"/>
        <v>20.480000000000004</v>
      </c>
      <c r="M4935" s="3">
        <f t="shared" si="817"/>
        <v>17.919999999999998</v>
      </c>
      <c r="AS4935" s="3">
        <f t="shared" si="808"/>
        <v>0</v>
      </c>
      <c r="AZ4935" s="3">
        <f t="shared" si="809"/>
        <v>19.200000000000003</v>
      </c>
      <c r="BB4935" s="3">
        <f t="shared" si="810"/>
        <v>23.040000000000003</v>
      </c>
      <c r="BI4935" s="3">
        <f t="shared" si="811"/>
        <v>15.36</v>
      </c>
      <c r="BN4935" s="3">
        <f t="shared" si="812"/>
        <v>20.480000000000004</v>
      </c>
      <c r="BU4935" s="3">
        <f t="shared" si="813"/>
        <v>20.480000000000004</v>
      </c>
      <c r="BV4935" s="3">
        <f t="shared" si="814"/>
        <v>20.480000000000004</v>
      </c>
      <c r="BZ4935" s="3">
        <f t="shared" si="815"/>
        <v>12.364800000000001</v>
      </c>
    </row>
    <row r="4936" spans="1:78" x14ac:dyDescent="0.25">
      <c r="A4936" t="s">
        <v>3016</v>
      </c>
      <c r="E4936">
        <v>410</v>
      </c>
      <c r="G4936" s="4">
        <v>0</v>
      </c>
      <c r="H4936" t="s">
        <v>7499</v>
      </c>
      <c r="I4936" s="1" t="s">
        <v>7499</v>
      </c>
      <c r="L4936" s="2">
        <f t="shared" si="816"/>
        <v>0</v>
      </c>
      <c r="M4936" s="3">
        <f t="shared" si="817"/>
        <v>0</v>
      </c>
      <c r="AS4936" s="3">
        <f t="shared" ref="AS4936:AS4999" si="818">+G4938*0.62</f>
        <v>0</v>
      </c>
      <c r="AZ4936" s="3">
        <f t="shared" ref="AZ4936:AZ4999" si="819">+G4936*0.75</f>
        <v>0</v>
      </c>
      <c r="BB4936" s="3">
        <f t="shared" ref="BB4936:BB4999" si="820">+G4936*0.9</f>
        <v>0</v>
      </c>
      <c r="BI4936" s="3">
        <f t="shared" ref="BI4936:BI4999" si="821">+G4936*0.6</f>
        <v>0</v>
      </c>
      <c r="BN4936" s="3">
        <f t="shared" ref="BN4936:BN4999" si="822">+G4936*0.8</f>
        <v>0</v>
      </c>
      <c r="BU4936" s="3">
        <f t="shared" ref="BU4936:BU4999" si="823">+G4936*0.8</f>
        <v>0</v>
      </c>
      <c r="BV4936" s="3">
        <f t="shared" ref="BV4936:BV4999" si="824">+G4936*0.8</f>
        <v>0</v>
      </c>
      <c r="BZ4936" s="3">
        <f t="shared" ref="BZ4936:BZ4999" si="825">+G4936*0.483</f>
        <v>0</v>
      </c>
    </row>
    <row r="4937" spans="1:78" x14ac:dyDescent="0.25">
      <c r="A4937" t="s">
        <v>3017</v>
      </c>
      <c r="E4937">
        <v>410</v>
      </c>
      <c r="G4937" s="4">
        <v>0</v>
      </c>
      <c r="H4937" t="s">
        <v>7499</v>
      </c>
      <c r="I4937" s="1" t="s">
        <v>7499</v>
      </c>
      <c r="L4937" s="2">
        <f t="shared" si="816"/>
        <v>0</v>
      </c>
      <c r="M4937" s="3">
        <f t="shared" si="817"/>
        <v>0</v>
      </c>
      <c r="AS4937" s="3">
        <f t="shared" si="818"/>
        <v>82.614999999999995</v>
      </c>
      <c r="AZ4937" s="3">
        <f t="shared" si="819"/>
        <v>0</v>
      </c>
      <c r="BB4937" s="3">
        <f t="shared" si="820"/>
        <v>0</v>
      </c>
      <c r="BI4937" s="3">
        <f t="shared" si="821"/>
        <v>0</v>
      </c>
      <c r="BN4937" s="3">
        <f t="shared" si="822"/>
        <v>0</v>
      </c>
      <c r="BU4937" s="3">
        <f t="shared" si="823"/>
        <v>0</v>
      </c>
      <c r="BV4937" s="3">
        <f t="shared" si="824"/>
        <v>0</v>
      </c>
      <c r="BZ4937" s="3">
        <f t="shared" si="825"/>
        <v>0</v>
      </c>
    </row>
    <row r="4938" spans="1:78" x14ac:dyDescent="0.25">
      <c r="A4938" t="s">
        <v>3018</v>
      </c>
      <c r="E4938">
        <v>410</v>
      </c>
      <c r="G4938" s="4">
        <v>0</v>
      </c>
      <c r="H4938" t="s">
        <v>7499</v>
      </c>
      <c r="I4938" s="1" t="s">
        <v>7499</v>
      </c>
      <c r="L4938" s="2">
        <f t="shared" ref="L4938:L5001" si="826">G4938*0.8</f>
        <v>0</v>
      </c>
      <c r="M4938" s="3">
        <f t="shared" si="817"/>
        <v>0</v>
      </c>
      <c r="AS4938" s="3">
        <f t="shared" si="818"/>
        <v>163.029</v>
      </c>
      <c r="AZ4938" s="3">
        <f t="shared" si="819"/>
        <v>0</v>
      </c>
      <c r="BB4938" s="3">
        <f t="shared" si="820"/>
        <v>0</v>
      </c>
      <c r="BI4938" s="3">
        <f t="shared" si="821"/>
        <v>0</v>
      </c>
      <c r="BN4938" s="3">
        <f t="shared" si="822"/>
        <v>0</v>
      </c>
      <c r="BU4938" s="3">
        <f t="shared" si="823"/>
        <v>0</v>
      </c>
      <c r="BV4938" s="3">
        <f t="shared" si="824"/>
        <v>0</v>
      </c>
      <c r="BZ4938" s="3">
        <f t="shared" si="825"/>
        <v>0</v>
      </c>
    </row>
    <row r="4939" spans="1:78" x14ac:dyDescent="0.25">
      <c r="A4939" t="s">
        <v>4323</v>
      </c>
      <c r="E4939">
        <v>410</v>
      </c>
      <c r="G4939" s="4">
        <v>133.25</v>
      </c>
      <c r="H4939" t="s">
        <v>7499</v>
      </c>
      <c r="I4939" s="1" t="s">
        <v>7499</v>
      </c>
      <c r="L4939" s="2">
        <f t="shared" si="826"/>
        <v>106.60000000000001</v>
      </c>
      <c r="M4939" s="3">
        <f t="shared" ref="M4939:M5002" si="827">+G4939*0.7</f>
        <v>93.274999999999991</v>
      </c>
      <c r="AS4939" s="3">
        <f t="shared" si="818"/>
        <v>11.717999999999998</v>
      </c>
      <c r="AZ4939" s="3">
        <f t="shared" si="819"/>
        <v>99.9375</v>
      </c>
      <c r="BB4939" s="3">
        <f t="shared" si="820"/>
        <v>119.925</v>
      </c>
      <c r="BI4939" s="3">
        <f t="shared" si="821"/>
        <v>79.95</v>
      </c>
      <c r="BN4939" s="3">
        <f t="shared" si="822"/>
        <v>106.60000000000001</v>
      </c>
      <c r="BU4939" s="3">
        <f t="shared" si="823"/>
        <v>106.60000000000001</v>
      </c>
      <c r="BV4939" s="3">
        <f t="shared" si="824"/>
        <v>106.60000000000001</v>
      </c>
      <c r="BZ4939" s="3">
        <f t="shared" si="825"/>
        <v>64.359749999999991</v>
      </c>
    </row>
    <row r="4940" spans="1:78" x14ac:dyDescent="0.25">
      <c r="A4940" t="s">
        <v>3019</v>
      </c>
      <c r="E4940">
        <v>410</v>
      </c>
      <c r="G4940" s="4">
        <v>262.95</v>
      </c>
      <c r="H4940" t="s">
        <v>7499</v>
      </c>
      <c r="I4940" s="1" t="s">
        <v>7499</v>
      </c>
      <c r="L4940" s="2">
        <f t="shared" si="826"/>
        <v>210.36</v>
      </c>
      <c r="M4940" s="3">
        <f t="shared" si="827"/>
        <v>184.06499999999997</v>
      </c>
      <c r="AS4940" s="3">
        <f t="shared" si="818"/>
        <v>0</v>
      </c>
      <c r="AZ4940" s="3">
        <f t="shared" si="819"/>
        <v>197.21249999999998</v>
      </c>
      <c r="BB4940" s="3">
        <f t="shared" si="820"/>
        <v>236.655</v>
      </c>
      <c r="BI4940" s="3">
        <f t="shared" si="821"/>
        <v>157.76999999999998</v>
      </c>
      <c r="BN4940" s="3">
        <f t="shared" si="822"/>
        <v>210.36</v>
      </c>
      <c r="BU4940" s="3">
        <f t="shared" si="823"/>
        <v>210.36</v>
      </c>
      <c r="BV4940" s="3">
        <f t="shared" si="824"/>
        <v>210.36</v>
      </c>
      <c r="BZ4940" s="3">
        <f t="shared" si="825"/>
        <v>127.00484999999999</v>
      </c>
    </row>
    <row r="4941" spans="1:78" x14ac:dyDescent="0.25">
      <c r="A4941" t="s">
        <v>6822</v>
      </c>
      <c r="E4941">
        <v>410</v>
      </c>
      <c r="G4941" s="4">
        <v>18.899999999999999</v>
      </c>
      <c r="H4941" t="s">
        <v>7499</v>
      </c>
      <c r="I4941" s="1" t="s">
        <v>7499</v>
      </c>
      <c r="L4941" s="2">
        <f t="shared" si="826"/>
        <v>15.12</v>
      </c>
      <c r="M4941" s="3">
        <f t="shared" si="827"/>
        <v>13.229999999999999</v>
      </c>
      <c r="AS4941" s="3">
        <f t="shared" si="818"/>
        <v>4.5569999999999995</v>
      </c>
      <c r="AZ4941" s="3">
        <f t="shared" si="819"/>
        <v>14.174999999999999</v>
      </c>
      <c r="BB4941" s="3">
        <f t="shared" si="820"/>
        <v>17.009999999999998</v>
      </c>
      <c r="BI4941" s="3">
        <f t="shared" si="821"/>
        <v>11.339999999999998</v>
      </c>
      <c r="BN4941" s="3">
        <f t="shared" si="822"/>
        <v>15.12</v>
      </c>
      <c r="BU4941" s="3">
        <f t="shared" si="823"/>
        <v>15.12</v>
      </c>
      <c r="BV4941" s="3">
        <f t="shared" si="824"/>
        <v>15.12</v>
      </c>
      <c r="BZ4941" s="3">
        <f t="shared" si="825"/>
        <v>9.1286999999999985</v>
      </c>
    </row>
    <row r="4942" spans="1:78" x14ac:dyDescent="0.25">
      <c r="A4942" t="s">
        <v>4324</v>
      </c>
      <c r="E4942">
        <v>410</v>
      </c>
      <c r="G4942" s="4">
        <v>0</v>
      </c>
      <c r="H4942" t="s">
        <v>7499</v>
      </c>
      <c r="I4942" s="1" t="s">
        <v>7499</v>
      </c>
      <c r="L4942" s="2">
        <f t="shared" si="826"/>
        <v>0</v>
      </c>
      <c r="M4942" s="3">
        <f t="shared" si="827"/>
        <v>0</v>
      </c>
      <c r="AS4942" s="3">
        <f t="shared" si="818"/>
        <v>0</v>
      </c>
      <c r="AZ4942" s="3">
        <f t="shared" si="819"/>
        <v>0</v>
      </c>
      <c r="BB4942" s="3">
        <f t="shared" si="820"/>
        <v>0</v>
      </c>
      <c r="BI4942" s="3">
        <f t="shared" si="821"/>
        <v>0</v>
      </c>
      <c r="BN4942" s="3">
        <f t="shared" si="822"/>
        <v>0</v>
      </c>
      <c r="BU4942" s="3">
        <f t="shared" si="823"/>
        <v>0</v>
      </c>
      <c r="BV4942" s="3">
        <f t="shared" si="824"/>
        <v>0</v>
      </c>
      <c r="BZ4942" s="3">
        <f t="shared" si="825"/>
        <v>0</v>
      </c>
    </row>
    <row r="4943" spans="1:78" x14ac:dyDescent="0.25">
      <c r="A4943" t="s">
        <v>4325</v>
      </c>
      <c r="E4943">
        <v>410</v>
      </c>
      <c r="G4943" s="4">
        <v>7.35</v>
      </c>
      <c r="H4943" t="s">
        <v>7499</v>
      </c>
      <c r="I4943" s="1" t="s">
        <v>7499</v>
      </c>
      <c r="L4943" s="2">
        <f t="shared" si="826"/>
        <v>5.88</v>
      </c>
      <c r="M4943" s="3">
        <f t="shared" si="827"/>
        <v>5.1449999999999996</v>
      </c>
      <c r="AS4943" s="3">
        <f t="shared" si="818"/>
        <v>0</v>
      </c>
      <c r="AZ4943" s="3">
        <f t="shared" si="819"/>
        <v>5.5124999999999993</v>
      </c>
      <c r="BB4943" s="3">
        <f t="shared" si="820"/>
        <v>6.6150000000000002</v>
      </c>
      <c r="BI4943" s="3">
        <f t="shared" si="821"/>
        <v>4.4099999999999993</v>
      </c>
      <c r="BN4943" s="3">
        <f t="shared" si="822"/>
        <v>5.88</v>
      </c>
      <c r="BU4943" s="3">
        <f t="shared" si="823"/>
        <v>5.88</v>
      </c>
      <c r="BV4943" s="3">
        <f t="shared" si="824"/>
        <v>5.88</v>
      </c>
      <c r="BZ4943" s="3">
        <f t="shared" si="825"/>
        <v>3.5500499999999997</v>
      </c>
    </row>
    <row r="4944" spans="1:78" x14ac:dyDescent="0.25">
      <c r="A4944" t="s">
        <v>6823</v>
      </c>
      <c r="E4944">
        <v>410</v>
      </c>
      <c r="G4944" s="4">
        <v>0</v>
      </c>
      <c r="H4944" t="s">
        <v>7499</v>
      </c>
      <c r="I4944" s="1" t="s">
        <v>7499</v>
      </c>
      <c r="L4944" s="2">
        <f t="shared" si="826"/>
        <v>0</v>
      </c>
      <c r="M4944" s="3">
        <f t="shared" si="827"/>
        <v>0</v>
      </c>
      <c r="AS4944" s="3">
        <f t="shared" si="818"/>
        <v>0</v>
      </c>
      <c r="AZ4944" s="3">
        <f t="shared" si="819"/>
        <v>0</v>
      </c>
      <c r="BB4944" s="3">
        <f t="shared" si="820"/>
        <v>0</v>
      </c>
      <c r="BI4944" s="3">
        <f t="shared" si="821"/>
        <v>0</v>
      </c>
      <c r="BN4944" s="3">
        <f t="shared" si="822"/>
        <v>0</v>
      </c>
      <c r="BU4944" s="3">
        <f t="shared" si="823"/>
        <v>0</v>
      </c>
      <c r="BV4944" s="3">
        <f t="shared" si="824"/>
        <v>0</v>
      </c>
      <c r="BZ4944" s="3">
        <f t="shared" si="825"/>
        <v>0</v>
      </c>
    </row>
    <row r="4945" spans="1:78" x14ac:dyDescent="0.25">
      <c r="A4945" t="s">
        <v>3020</v>
      </c>
      <c r="E4945">
        <v>410</v>
      </c>
      <c r="G4945" s="4">
        <v>0</v>
      </c>
      <c r="H4945" t="s">
        <v>7499</v>
      </c>
      <c r="I4945" s="1" t="s">
        <v>7499</v>
      </c>
      <c r="L4945" s="2">
        <f t="shared" si="826"/>
        <v>0</v>
      </c>
      <c r="M4945" s="3">
        <f t="shared" si="827"/>
        <v>0</v>
      </c>
      <c r="AS4945" s="3">
        <f t="shared" si="818"/>
        <v>0</v>
      </c>
      <c r="AZ4945" s="3">
        <f t="shared" si="819"/>
        <v>0</v>
      </c>
      <c r="BB4945" s="3">
        <f t="shared" si="820"/>
        <v>0</v>
      </c>
      <c r="BI4945" s="3">
        <f t="shared" si="821"/>
        <v>0</v>
      </c>
      <c r="BN4945" s="3">
        <f t="shared" si="822"/>
        <v>0</v>
      </c>
      <c r="BU4945" s="3">
        <f t="shared" si="823"/>
        <v>0</v>
      </c>
      <c r="BV4945" s="3">
        <f t="shared" si="824"/>
        <v>0</v>
      </c>
      <c r="BZ4945" s="3">
        <f t="shared" si="825"/>
        <v>0</v>
      </c>
    </row>
    <row r="4946" spans="1:78" x14ac:dyDescent="0.25">
      <c r="A4946" t="s">
        <v>3021</v>
      </c>
      <c r="E4946">
        <v>410</v>
      </c>
      <c r="G4946" s="4">
        <v>0</v>
      </c>
      <c r="H4946" t="s">
        <v>7499</v>
      </c>
      <c r="I4946" s="1" t="s">
        <v>7499</v>
      </c>
      <c r="L4946" s="2">
        <f t="shared" si="826"/>
        <v>0</v>
      </c>
      <c r="M4946" s="3">
        <f t="shared" si="827"/>
        <v>0</v>
      </c>
      <c r="AS4946" s="3">
        <f t="shared" si="818"/>
        <v>0</v>
      </c>
      <c r="AZ4946" s="3">
        <f t="shared" si="819"/>
        <v>0</v>
      </c>
      <c r="BB4946" s="3">
        <f t="shared" si="820"/>
        <v>0</v>
      </c>
      <c r="BI4946" s="3">
        <f t="shared" si="821"/>
        <v>0</v>
      </c>
      <c r="BN4946" s="3">
        <f t="shared" si="822"/>
        <v>0</v>
      </c>
      <c r="BU4946" s="3">
        <f t="shared" si="823"/>
        <v>0</v>
      </c>
      <c r="BV4946" s="3">
        <f t="shared" si="824"/>
        <v>0</v>
      </c>
      <c r="BZ4946" s="3">
        <f t="shared" si="825"/>
        <v>0</v>
      </c>
    </row>
    <row r="4947" spans="1:78" x14ac:dyDescent="0.25">
      <c r="A4947" t="s">
        <v>3022</v>
      </c>
      <c r="E4947">
        <v>410</v>
      </c>
      <c r="G4947" s="4">
        <v>0</v>
      </c>
      <c r="H4947" t="s">
        <v>7499</v>
      </c>
      <c r="I4947" s="1" t="s">
        <v>7499</v>
      </c>
      <c r="L4947" s="2">
        <f t="shared" si="826"/>
        <v>0</v>
      </c>
      <c r="M4947" s="3">
        <f t="shared" si="827"/>
        <v>0</v>
      </c>
      <c r="AS4947" s="3">
        <f t="shared" si="818"/>
        <v>0</v>
      </c>
      <c r="AZ4947" s="3">
        <f t="shared" si="819"/>
        <v>0</v>
      </c>
      <c r="BB4947" s="3">
        <f t="shared" si="820"/>
        <v>0</v>
      </c>
      <c r="BI4947" s="3">
        <f t="shared" si="821"/>
        <v>0</v>
      </c>
      <c r="BN4947" s="3">
        <f t="shared" si="822"/>
        <v>0</v>
      </c>
      <c r="BU4947" s="3">
        <f t="shared" si="823"/>
        <v>0</v>
      </c>
      <c r="BV4947" s="3">
        <f t="shared" si="824"/>
        <v>0</v>
      </c>
      <c r="BZ4947" s="3">
        <f t="shared" si="825"/>
        <v>0</v>
      </c>
    </row>
    <row r="4948" spans="1:78" x14ac:dyDescent="0.25">
      <c r="A4948" t="s">
        <v>3023</v>
      </c>
      <c r="E4948">
        <v>410</v>
      </c>
      <c r="G4948" s="4">
        <v>0</v>
      </c>
      <c r="H4948" t="s">
        <v>7499</v>
      </c>
      <c r="I4948" s="1" t="s">
        <v>7499</v>
      </c>
      <c r="L4948" s="2">
        <f t="shared" si="826"/>
        <v>0</v>
      </c>
      <c r="M4948" s="3">
        <f t="shared" si="827"/>
        <v>0</v>
      </c>
      <c r="AS4948" s="3">
        <f t="shared" si="818"/>
        <v>0</v>
      </c>
      <c r="AZ4948" s="3">
        <f t="shared" si="819"/>
        <v>0</v>
      </c>
      <c r="BB4948" s="3">
        <f t="shared" si="820"/>
        <v>0</v>
      </c>
      <c r="BI4948" s="3">
        <f t="shared" si="821"/>
        <v>0</v>
      </c>
      <c r="BN4948" s="3">
        <f t="shared" si="822"/>
        <v>0</v>
      </c>
      <c r="BU4948" s="3">
        <f t="shared" si="823"/>
        <v>0</v>
      </c>
      <c r="BV4948" s="3">
        <f t="shared" si="824"/>
        <v>0</v>
      </c>
      <c r="BZ4948" s="3">
        <f t="shared" si="825"/>
        <v>0</v>
      </c>
    </row>
    <row r="4949" spans="1:78" x14ac:dyDescent="0.25">
      <c r="A4949" t="s">
        <v>3024</v>
      </c>
      <c r="E4949">
        <v>410</v>
      </c>
      <c r="G4949" s="4">
        <v>0</v>
      </c>
      <c r="H4949" t="s">
        <v>7499</v>
      </c>
      <c r="I4949" s="1" t="s">
        <v>7499</v>
      </c>
      <c r="L4949" s="2">
        <f t="shared" si="826"/>
        <v>0</v>
      </c>
      <c r="M4949" s="3">
        <f t="shared" si="827"/>
        <v>0</v>
      </c>
      <c r="AS4949" s="3">
        <f t="shared" si="818"/>
        <v>318.77299999999997</v>
      </c>
      <c r="AZ4949" s="3">
        <f t="shared" si="819"/>
        <v>0</v>
      </c>
      <c r="BB4949" s="3">
        <f t="shared" si="820"/>
        <v>0</v>
      </c>
      <c r="BI4949" s="3">
        <f t="shared" si="821"/>
        <v>0</v>
      </c>
      <c r="BN4949" s="3">
        <f t="shared" si="822"/>
        <v>0</v>
      </c>
      <c r="BU4949" s="3">
        <f t="shared" si="823"/>
        <v>0</v>
      </c>
      <c r="BV4949" s="3">
        <f t="shared" si="824"/>
        <v>0</v>
      </c>
      <c r="BZ4949" s="3">
        <f t="shared" si="825"/>
        <v>0</v>
      </c>
    </row>
    <row r="4950" spans="1:78" x14ac:dyDescent="0.25">
      <c r="A4950" t="s">
        <v>4326</v>
      </c>
      <c r="E4950">
        <v>410</v>
      </c>
      <c r="G4950" s="4">
        <v>0</v>
      </c>
      <c r="H4950" t="s">
        <v>7499</v>
      </c>
      <c r="I4950" s="1" t="s">
        <v>7499</v>
      </c>
      <c r="L4950" s="2">
        <f t="shared" si="826"/>
        <v>0</v>
      </c>
      <c r="M4950" s="3">
        <f t="shared" si="827"/>
        <v>0</v>
      </c>
      <c r="AS4950" s="3">
        <f t="shared" si="818"/>
        <v>0</v>
      </c>
      <c r="AZ4950" s="3">
        <f t="shared" si="819"/>
        <v>0</v>
      </c>
      <c r="BB4950" s="3">
        <f t="shared" si="820"/>
        <v>0</v>
      </c>
      <c r="BI4950" s="3">
        <f t="shared" si="821"/>
        <v>0</v>
      </c>
      <c r="BN4950" s="3">
        <f t="shared" si="822"/>
        <v>0</v>
      </c>
      <c r="BU4950" s="3">
        <f t="shared" si="823"/>
        <v>0</v>
      </c>
      <c r="BV4950" s="3">
        <f t="shared" si="824"/>
        <v>0</v>
      </c>
      <c r="BZ4950" s="3">
        <f t="shared" si="825"/>
        <v>0</v>
      </c>
    </row>
    <row r="4951" spans="1:78" x14ac:dyDescent="0.25">
      <c r="A4951" t="s">
        <v>6824</v>
      </c>
      <c r="E4951">
        <v>410</v>
      </c>
      <c r="G4951" s="4">
        <v>514.15</v>
      </c>
      <c r="H4951" t="s">
        <v>7499</v>
      </c>
      <c r="I4951" s="1" t="s">
        <v>7499</v>
      </c>
      <c r="L4951" s="2">
        <f t="shared" si="826"/>
        <v>411.32</v>
      </c>
      <c r="M4951" s="3">
        <f t="shared" si="827"/>
        <v>359.90499999999997</v>
      </c>
      <c r="AS4951" s="3">
        <f t="shared" si="818"/>
        <v>234.01900000000001</v>
      </c>
      <c r="AZ4951" s="3">
        <f t="shared" si="819"/>
        <v>385.61249999999995</v>
      </c>
      <c r="BB4951" s="3">
        <f t="shared" si="820"/>
        <v>462.73500000000001</v>
      </c>
      <c r="BI4951" s="3">
        <f t="shared" si="821"/>
        <v>308.48999999999995</v>
      </c>
      <c r="BN4951" s="3">
        <f t="shared" si="822"/>
        <v>411.32</v>
      </c>
      <c r="BU4951" s="3">
        <f t="shared" si="823"/>
        <v>411.32</v>
      </c>
      <c r="BV4951" s="3">
        <f t="shared" si="824"/>
        <v>411.32</v>
      </c>
      <c r="BZ4951" s="3">
        <f t="shared" si="825"/>
        <v>248.33444999999998</v>
      </c>
    </row>
    <row r="4952" spans="1:78" x14ac:dyDescent="0.25">
      <c r="A4952" t="s">
        <v>3025</v>
      </c>
      <c r="E4952">
        <v>410</v>
      </c>
      <c r="G4952" s="4">
        <v>0</v>
      </c>
      <c r="H4952" t="s">
        <v>7499</v>
      </c>
      <c r="I4952" s="1" t="s">
        <v>7499</v>
      </c>
      <c r="L4952" s="2">
        <f t="shared" si="826"/>
        <v>0</v>
      </c>
      <c r="M4952" s="3">
        <f t="shared" si="827"/>
        <v>0</v>
      </c>
      <c r="AS4952" s="3">
        <f t="shared" si="818"/>
        <v>91.512</v>
      </c>
      <c r="AZ4952" s="3">
        <f t="shared" si="819"/>
        <v>0</v>
      </c>
      <c r="BB4952" s="3">
        <f t="shared" si="820"/>
        <v>0</v>
      </c>
      <c r="BI4952" s="3">
        <f t="shared" si="821"/>
        <v>0</v>
      </c>
      <c r="BN4952" s="3">
        <f t="shared" si="822"/>
        <v>0</v>
      </c>
      <c r="BU4952" s="3">
        <f t="shared" si="823"/>
        <v>0</v>
      </c>
      <c r="BV4952" s="3">
        <f t="shared" si="824"/>
        <v>0</v>
      </c>
      <c r="BZ4952" s="3">
        <f t="shared" si="825"/>
        <v>0</v>
      </c>
    </row>
    <row r="4953" spans="1:78" x14ac:dyDescent="0.25">
      <c r="A4953" t="s">
        <v>3026</v>
      </c>
      <c r="E4953">
        <v>410</v>
      </c>
      <c r="G4953" s="4">
        <v>377.45</v>
      </c>
      <c r="H4953" t="s">
        <v>7499</v>
      </c>
      <c r="I4953" s="1" t="s">
        <v>7499</v>
      </c>
      <c r="L4953" s="2">
        <f t="shared" si="826"/>
        <v>301.95999999999998</v>
      </c>
      <c r="M4953" s="3">
        <f t="shared" si="827"/>
        <v>264.21499999999997</v>
      </c>
      <c r="AS4953" s="3">
        <f t="shared" si="818"/>
        <v>0</v>
      </c>
      <c r="AZ4953" s="3">
        <f t="shared" si="819"/>
        <v>283.08749999999998</v>
      </c>
      <c r="BB4953" s="3">
        <f t="shared" si="820"/>
        <v>339.70499999999998</v>
      </c>
      <c r="BI4953" s="3">
        <f t="shared" si="821"/>
        <v>226.47</v>
      </c>
      <c r="BN4953" s="3">
        <f t="shared" si="822"/>
        <v>301.95999999999998</v>
      </c>
      <c r="BU4953" s="3">
        <f t="shared" si="823"/>
        <v>301.95999999999998</v>
      </c>
      <c r="BV4953" s="3">
        <f t="shared" si="824"/>
        <v>301.95999999999998</v>
      </c>
      <c r="BZ4953" s="3">
        <f t="shared" si="825"/>
        <v>182.30834999999999</v>
      </c>
    </row>
    <row r="4954" spans="1:78" x14ac:dyDescent="0.25">
      <c r="A4954" t="s">
        <v>6825</v>
      </c>
      <c r="E4954">
        <v>410</v>
      </c>
      <c r="G4954" s="4">
        <v>147.6</v>
      </c>
      <c r="H4954" t="s">
        <v>7499</v>
      </c>
      <c r="I4954" s="1" t="s">
        <v>7499</v>
      </c>
      <c r="L4954" s="2">
        <f t="shared" si="826"/>
        <v>118.08</v>
      </c>
      <c r="M4954" s="3">
        <f t="shared" si="827"/>
        <v>103.32</v>
      </c>
      <c r="AS4954" s="3">
        <f t="shared" si="818"/>
        <v>443.827</v>
      </c>
      <c r="AZ4954" s="3">
        <f t="shared" si="819"/>
        <v>110.69999999999999</v>
      </c>
      <c r="BB4954" s="3">
        <f t="shared" si="820"/>
        <v>132.84</v>
      </c>
      <c r="BI4954" s="3">
        <f t="shared" si="821"/>
        <v>88.559999999999988</v>
      </c>
      <c r="BN4954" s="3">
        <f t="shared" si="822"/>
        <v>118.08</v>
      </c>
      <c r="BU4954" s="3">
        <f t="shared" si="823"/>
        <v>118.08</v>
      </c>
      <c r="BV4954" s="3">
        <f t="shared" si="824"/>
        <v>118.08</v>
      </c>
      <c r="BZ4954" s="3">
        <f t="shared" si="825"/>
        <v>71.29079999999999</v>
      </c>
    </row>
    <row r="4955" spans="1:78" x14ac:dyDescent="0.25">
      <c r="A4955" t="s">
        <v>6826</v>
      </c>
      <c r="E4955">
        <v>410</v>
      </c>
      <c r="G4955" s="4">
        <v>0</v>
      </c>
      <c r="H4955" t="s">
        <v>7499</v>
      </c>
      <c r="I4955" s="1" t="s">
        <v>7499</v>
      </c>
      <c r="L4955" s="2">
        <f t="shared" si="826"/>
        <v>0</v>
      </c>
      <c r="M4955" s="3">
        <f t="shared" si="827"/>
        <v>0</v>
      </c>
      <c r="AS4955" s="3">
        <f t="shared" si="818"/>
        <v>76.228999999999999</v>
      </c>
      <c r="AZ4955" s="3">
        <f t="shared" si="819"/>
        <v>0</v>
      </c>
      <c r="BB4955" s="3">
        <f t="shared" si="820"/>
        <v>0</v>
      </c>
      <c r="BI4955" s="3">
        <f t="shared" si="821"/>
        <v>0</v>
      </c>
      <c r="BN4955" s="3">
        <f t="shared" si="822"/>
        <v>0</v>
      </c>
      <c r="BU4955" s="3">
        <f t="shared" si="823"/>
        <v>0</v>
      </c>
      <c r="BV4955" s="3">
        <f t="shared" si="824"/>
        <v>0</v>
      </c>
      <c r="BZ4955" s="3">
        <f t="shared" si="825"/>
        <v>0</v>
      </c>
    </row>
    <row r="4956" spans="1:78" x14ac:dyDescent="0.25">
      <c r="A4956" t="s">
        <v>6827</v>
      </c>
      <c r="E4956">
        <v>410</v>
      </c>
      <c r="G4956" s="4">
        <v>715.85</v>
      </c>
      <c r="H4956" t="s">
        <v>7499</v>
      </c>
      <c r="I4956" s="1" t="s">
        <v>7499</v>
      </c>
      <c r="L4956" s="2">
        <f t="shared" si="826"/>
        <v>572.68000000000006</v>
      </c>
      <c r="M4956" s="3">
        <f t="shared" si="827"/>
        <v>501.09499999999997</v>
      </c>
      <c r="AS4956" s="3">
        <f t="shared" si="818"/>
        <v>0</v>
      </c>
      <c r="AZ4956" s="3">
        <f t="shared" si="819"/>
        <v>536.88750000000005</v>
      </c>
      <c r="BB4956" s="3">
        <f t="shared" si="820"/>
        <v>644.26499999999999</v>
      </c>
      <c r="BI4956" s="3">
        <f t="shared" si="821"/>
        <v>429.51</v>
      </c>
      <c r="BN4956" s="3">
        <f t="shared" si="822"/>
        <v>572.68000000000006</v>
      </c>
      <c r="BU4956" s="3">
        <f t="shared" si="823"/>
        <v>572.68000000000006</v>
      </c>
      <c r="BV4956" s="3">
        <f t="shared" si="824"/>
        <v>572.68000000000006</v>
      </c>
      <c r="BZ4956" s="3">
        <f t="shared" si="825"/>
        <v>345.75555000000003</v>
      </c>
    </row>
    <row r="4957" spans="1:78" x14ac:dyDescent="0.25">
      <c r="A4957" t="s">
        <v>6828</v>
      </c>
      <c r="E4957">
        <v>410</v>
      </c>
      <c r="G4957" s="4">
        <v>122.95</v>
      </c>
      <c r="H4957" t="s">
        <v>7499</v>
      </c>
      <c r="I4957" s="1" t="s">
        <v>7499</v>
      </c>
      <c r="L4957" s="2">
        <f t="shared" si="826"/>
        <v>98.360000000000014</v>
      </c>
      <c r="M4957" s="3">
        <f t="shared" si="827"/>
        <v>86.064999999999998</v>
      </c>
      <c r="AS4957" s="3">
        <f t="shared" si="818"/>
        <v>0</v>
      </c>
      <c r="AZ4957" s="3">
        <f t="shared" si="819"/>
        <v>92.212500000000006</v>
      </c>
      <c r="BB4957" s="3">
        <f t="shared" si="820"/>
        <v>110.655</v>
      </c>
      <c r="BI4957" s="3">
        <f t="shared" si="821"/>
        <v>73.77</v>
      </c>
      <c r="BN4957" s="3">
        <f t="shared" si="822"/>
        <v>98.360000000000014</v>
      </c>
      <c r="BU4957" s="3">
        <f t="shared" si="823"/>
        <v>98.360000000000014</v>
      </c>
      <c r="BV4957" s="3">
        <f t="shared" si="824"/>
        <v>98.360000000000014</v>
      </c>
      <c r="BZ4957" s="3">
        <f t="shared" si="825"/>
        <v>59.38485</v>
      </c>
    </row>
    <row r="4958" spans="1:78" x14ac:dyDescent="0.25">
      <c r="A4958" t="s">
        <v>6829</v>
      </c>
      <c r="E4958">
        <v>410</v>
      </c>
      <c r="G4958" s="4">
        <v>0</v>
      </c>
      <c r="H4958" t="s">
        <v>7499</v>
      </c>
      <c r="I4958" s="1" t="s">
        <v>7499</v>
      </c>
      <c r="L4958" s="2">
        <f t="shared" si="826"/>
        <v>0</v>
      </c>
      <c r="M4958" s="3">
        <f t="shared" si="827"/>
        <v>0</v>
      </c>
      <c r="AS4958" s="3">
        <f t="shared" si="818"/>
        <v>0</v>
      </c>
      <c r="AZ4958" s="3">
        <f t="shared" si="819"/>
        <v>0</v>
      </c>
      <c r="BB4958" s="3">
        <f t="shared" si="820"/>
        <v>0</v>
      </c>
      <c r="BI4958" s="3">
        <f t="shared" si="821"/>
        <v>0</v>
      </c>
      <c r="BN4958" s="3">
        <f t="shared" si="822"/>
        <v>0</v>
      </c>
      <c r="BU4958" s="3">
        <f t="shared" si="823"/>
        <v>0</v>
      </c>
      <c r="BV4958" s="3">
        <f t="shared" si="824"/>
        <v>0</v>
      </c>
      <c r="BZ4958" s="3">
        <f t="shared" si="825"/>
        <v>0</v>
      </c>
    </row>
    <row r="4959" spans="1:78" x14ac:dyDescent="0.25">
      <c r="A4959" t="s">
        <v>6830</v>
      </c>
      <c r="E4959">
        <v>410</v>
      </c>
      <c r="G4959" s="4">
        <v>0</v>
      </c>
      <c r="H4959" t="s">
        <v>7499</v>
      </c>
      <c r="I4959" s="1" t="s">
        <v>7499</v>
      </c>
      <c r="L4959" s="2">
        <f t="shared" si="826"/>
        <v>0</v>
      </c>
      <c r="M4959" s="3">
        <f t="shared" si="827"/>
        <v>0</v>
      </c>
      <c r="AS4959" s="3">
        <f t="shared" si="818"/>
        <v>0</v>
      </c>
      <c r="AZ4959" s="3">
        <f t="shared" si="819"/>
        <v>0</v>
      </c>
      <c r="BB4959" s="3">
        <f t="shared" si="820"/>
        <v>0</v>
      </c>
      <c r="BI4959" s="3">
        <f t="shared" si="821"/>
        <v>0</v>
      </c>
      <c r="BN4959" s="3">
        <f t="shared" si="822"/>
        <v>0</v>
      </c>
      <c r="BU4959" s="3">
        <f t="shared" si="823"/>
        <v>0</v>
      </c>
      <c r="BV4959" s="3">
        <f t="shared" si="824"/>
        <v>0</v>
      </c>
      <c r="BZ4959" s="3">
        <f t="shared" si="825"/>
        <v>0</v>
      </c>
    </row>
    <row r="4960" spans="1:78" x14ac:dyDescent="0.25">
      <c r="A4960" t="s">
        <v>6831</v>
      </c>
      <c r="E4960">
        <v>410</v>
      </c>
      <c r="G4960" s="4">
        <v>0</v>
      </c>
      <c r="H4960" t="s">
        <v>7499</v>
      </c>
      <c r="I4960" s="1" t="s">
        <v>7499</v>
      </c>
      <c r="L4960" s="2">
        <f t="shared" si="826"/>
        <v>0</v>
      </c>
      <c r="M4960" s="3">
        <f t="shared" si="827"/>
        <v>0</v>
      </c>
      <c r="AS4960" s="3">
        <f t="shared" si="818"/>
        <v>157.75899999999999</v>
      </c>
      <c r="AZ4960" s="3">
        <f t="shared" si="819"/>
        <v>0</v>
      </c>
      <c r="BB4960" s="3">
        <f t="shared" si="820"/>
        <v>0</v>
      </c>
      <c r="BI4960" s="3">
        <f t="shared" si="821"/>
        <v>0</v>
      </c>
      <c r="BN4960" s="3">
        <f t="shared" si="822"/>
        <v>0</v>
      </c>
      <c r="BU4960" s="3">
        <f t="shared" si="823"/>
        <v>0</v>
      </c>
      <c r="BV4960" s="3">
        <f t="shared" si="824"/>
        <v>0</v>
      </c>
      <c r="BZ4960" s="3">
        <f t="shared" si="825"/>
        <v>0</v>
      </c>
    </row>
    <row r="4961" spans="1:78" x14ac:dyDescent="0.25">
      <c r="A4961" t="s">
        <v>6832</v>
      </c>
      <c r="E4961">
        <v>410</v>
      </c>
      <c r="G4961" s="4">
        <v>0</v>
      </c>
      <c r="H4961" t="s">
        <v>7499</v>
      </c>
      <c r="I4961" s="1" t="s">
        <v>7499</v>
      </c>
      <c r="L4961" s="2">
        <f t="shared" si="826"/>
        <v>0</v>
      </c>
      <c r="M4961" s="3">
        <f t="shared" si="827"/>
        <v>0</v>
      </c>
      <c r="AS4961" s="3">
        <f t="shared" si="818"/>
        <v>120.714</v>
      </c>
      <c r="AZ4961" s="3">
        <f t="shared" si="819"/>
        <v>0</v>
      </c>
      <c r="BB4961" s="3">
        <f t="shared" si="820"/>
        <v>0</v>
      </c>
      <c r="BI4961" s="3">
        <f t="shared" si="821"/>
        <v>0</v>
      </c>
      <c r="BN4961" s="3">
        <f t="shared" si="822"/>
        <v>0</v>
      </c>
      <c r="BU4961" s="3">
        <f t="shared" si="823"/>
        <v>0</v>
      </c>
      <c r="BV4961" s="3">
        <f t="shared" si="824"/>
        <v>0</v>
      </c>
      <c r="BZ4961" s="3">
        <f t="shared" si="825"/>
        <v>0</v>
      </c>
    </row>
    <row r="4962" spans="1:78" x14ac:dyDescent="0.25">
      <c r="A4962" t="s">
        <v>6833</v>
      </c>
      <c r="E4962">
        <v>410</v>
      </c>
      <c r="G4962" s="4">
        <v>254.45</v>
      </c>
      <c r="H4962" t="s">
        <v>7499</v>
      </c>
      <c r="I4962" s="1" t="s">
        <v>7499</v>
      </c>
      <c r="L4962" s="2">
        <f t="shared" si="826"/>
        <v>203.56</v>
      </c>
      <c r="M4962" s="3">
        <f t="shared" si="827"/>
        <v>178.11499999999998</v>
      </c>
      <c r="AS4962" s="3">
        <f t="shared" si="818"/>
        <v>386.53900000000004</v>
      </c>
      <c r="AZ4962" s="3">
        <f t="shared" si="819"/>
        <v>190.83749999999998</v>
      </c>
      <c r="BB4962" s="3">
        <f t="shared" si="820"/>
        <v>229.005</v>
      </c>
      <c r="BI4962" s="3">
        <f t="shared" si="821"/>
        <v>152.66999999999999</v>
      </c>
      <c r="BN4962" s="3">
        <f t="shared" si="822"/>
        <v>203.56</v>
      </c>
      <c r="BU4962" s="3">
        <f t="shared" si="823"/>
        <v>203.56</v>
      </c>
      <c r="BV4962" s="3">
        <f t="shared" si="824"/>
        <v>203.56</v>
      </c>
      <c r="BZ4962" s="3">
        <f t="shared" si="825"/>
        <v>122.89934999999998</v>
      </c>
    </row>
    <row r="4963" spans="1:78" x14ac:dyDescent="0.25">
      <c r="A4963" t="s">
        <v>6834</v>
      </c>
      <c r="E4963">
        <v>410</v>
      </c>
      <c r="G4963" s="4">
        <v>194.7</v>
      </c>
      <c r="H4963" t="s">
        <v>7499</v>
      </c>
      <c r="I4963" s="1" t="s">
        <v>7499</v>
      </c>
      <c r="L4963" s="2">
        <f t="shared" si="826"/>
        <v>155.76</v>
      </c>
      <c r="M4963" s="3">
        <f t="shared" si="827"/>
        <v>136.29</v>
      </c>
      <c r="AS4963" s="3">
        <f t="shared" si="818"/>
        <v>115.38199999999999</v>
      </c>
      <c r="AZ4963" s="3">
        <f t="shared" si="819"/>
        <v>146.02499999999998</v>
      </c>
      <c r="BB4963" s="3">
        <f t="shared" si="820"/>
        <v>175.23</v>
      </c>
      <c r="BI4963" s="3">
        <f t="shared" si="821"/>
        <v>116.82</v>
      </c>
      <c r="BN4963" s="3">
        <f t="shared" si="822"/>
        <v>155.76</v>
      </c>
      <c r="BU4963" s="3">
        <f t="shared" si="823"/>
        <v>155.76</v>
      </c>
      <c r="BV4963" s="3">
        <f t="shared" si="824"/>
        <v>155.76</v>
      </c>
      <c r="BZ4963" s="3">
        <f t="shared" si="825"/>
        <v>94.040099999999995</v>
      </c>
    </row>
    <row r="4964" spans="1:78" x14ac:dyDescent="0.25">
      <c r="A4964" t="s">
        <v>6835</v>
      </c>
      <c r="E4964">
        <v>410</v>
      </c>
      <c r="G4964" s="4">
        <v>623.45000000000005</v>
      </c>
      <c r="H4964" t="s">
        <v>7499</v>
      </c>
      <c r="I4964" s="1" t="s">
        <v>7499</v>
      </c>
      <c r="L4964" s="2">
        <f t="shared" si="826"/>
        <v>498.76000000000005</v>
      </c>
      <c r="M4964" s="3">
        <f t="shared" si="827"/>
        <v>436.41500000000002</v>
      </c>
      <c r="AS4964" s="3">
        <f t="shared" si="818"/>
        <v>76.228999999999999</v>
      </c>
      <c r="AZ4964" s="3">
        <f t="shared" si="819"/>
        <v>467.58750000000003</v>
      </c>
      <c r="BB4964" s="3">
        <f t="shared" si="820"/>
        <v>561.10500000000002</v>
      </c>
      <c r="BI4964" s="3">
        <f t="shared" si="821"/>
        <v>374.07</v>
      </c>
      <c r="BN4964" s="3">
        <f t="shared" si="822"/>
        <v>498.76000000000005</v>
      </c>
      <c r="BU4964" s="3">
        <f t="shared" si="823"/>
        <v>498.76000000000005</v>
      </c>
      <c r="BV4964" s="3">
        <f t="shared" si="824"/>
        <v>498.76000000000005</v>
      </c>
      <c r="BZ4964" s="3">
        <f t="shared" si="825"/>
        <v>301.12635</v>
      </c>
    </row>
    <row r="4965" spans="1:78" x14ac:dyDescent="0.25">
      <c r="A4965" t="s">
        <v>6836</v>
      </c>
      <c r="E4965">
        <v>410</v>
      </c>
      <c r="G4965" s="4">
        <v>186.1</v>
      </c>
      <c r="H4965" t="s">
        <v>7499</v>
      </c>
      <c r="I4965" s="1" t="s">
        <v>7499</v>
      </c>
      <c r="L4965" s="2">
        <f t="shared" si="826"/>
        <v>148.88</v>
      </c>
      <c r="M4965" s="3">
        <f t="shared" si="827"/>
        <v>130.26999999999998</v>
      </c>
      <c r="AS4965" s="3">
        <f t="shared" si="818"/>
        <v>278.50400000000002</v>
      </c>
      <c r="AZ4965" s="3">
        <f t="shared" si="819"/>
        <v>139.57499999999999</v>
      </c>
      <c r="BB4965" s="3">
        <f t="shared" si="820"/>
        <v>167.49</v>
      </c>
      <c r="BI4965" s="3">
        <f t="shared" si="821"/>
        <v>111.66</v>
      </c>
      <c r="BN4965" s="3">
        <f t="shared" si="822"/>
        <v>148.88</v>
      </c>
      <c r="BU4965" s="3">
        <f t="shared" si="823"/>
        <v>148.88</v>
      </c>
      <c r="BV4965" s="3">
        <f t="shared" si="824"/>
        <v>148.88</v>
      </c>
      <c r="BZ4965" s="3">
        <f t="shared" si="825"/>
        <v>89.886299999999991</v>
      </c>
    </row>
    <row r="4966" spans="1:78" x14ac:dyDescent="0.25">
      <c r="A4966" t="s">
        <v>6837</v>
      </c>
      <c r="E4966">
        <v>410</v>
      </c>
      <c r="G4966" s="4">
        <v>122.95</v>
      </c>
      <c r="H4966" t="s">
        <v>7499</v>
      </c>
      <c r="I4966" s="1" t="s">
        <v>7499</v>
      </c>
      <c r="L4966" s="2">
        <f t="shared" si="826"/>
        <v>98.360000000000014</v>
      </c>
      <c r="M4966" s="3">
        <f t="shared" si="827"/>
        <v>86.064999999999998</v>
      </c>
      <c r="AS4966" s="3">
        <f t="shared" si="818"/>
        <v>148.95500000000001</v>
      </c>
      <c r="AZ4966" s="3">
        <f t="shared" si="819"/>
        <v>92.212500000000006</v>
      </c>
      <c r="BB4966" s="3">
        <f t="shared" si="820"/>
        <v>110.655</v>
      </c>
      <c r="BI4966" s="3">
        <f t="shared" si="821"/>
        <v>73.77</v>
      </c>
      <c r="BN4966" s="3">
        <f t="shared" si="822"/>
        <v>98.360000000000014</v>
      </c>
      <c r="BU4966" s="3">
        <f t="shared" si="823"/>
        <v>98.360000000000014</v>
      </c>
      <c r="BV4966" s="3">
        <f t="shared" si="824"/>
        <v>98.360000000000014</v>
      </c>
      <c r="BZ4966" s="3">
        <f t="shared" si="825"/>
        <v>59.38485</v>
      </c>
    </row>
    <row r="4967" spans="1:78" x14ac:dyDescent="0.25">
      <c r="A4967" t="s">
        <v>6838</v>
      </c>
      <c r="E4967">
        <v>410</v>
      </c>
      <c r="G4967" s="4">
        <v>449.2</v>
      </c>
      <c r="H4967" t="s">
        <v>7499</v>
      </c>
      <c r="I4967" s="1" t="s">
        <v>7499</v>
      </c>
      <c r="L4967" s="2">
        <f t="shared" si="826"/>
        <v>359.36</v>
      </c>
      <c r="M4967" s="3">
        <f t="shared" si="827"/>
        <v>314.44</v>
      </c>
      <c r="AS4967" s="3">
        <f t="shared" si="818"/>
        <v>297.01100000000002</v>
      </c>
      <c r="AZ4967" s="3">
        <f t="shared" si="819"/>
        <v>336.9</v>
      </c>
      <c r="BB4967" s="3">
        <f t="shared" si="820"/>
        <v>404.28</v>
      </c>
      <c r="BI4967" s="3">
        <f t="shared" si="821"/>
        <v>269.52</v>
      </c>
      <c r="BN4967" s="3">
        <f t="shared" si="822"/>
        <v>359.36</v>
      </c>
      <c r="BU4967" s="3">
        <f t="shared" si="823"/>
        <v>359.36</v>
      </c>
      <c r="BV4967" s="3">
        <f t="shared" si="824"/>
        <v>359.36</v>
      </c>
      <c r="BZ4967" s="3">
        <f t="shared" si="825"/>
        <v>216.96359999999999</v>
      </c>
    </row>
    <row r="4968" spans="1:78" x14ac:dyDescent="0.25">
      <c r="A4968" t="s">
        <v>70</v>
      </c>
      <c r="E4968">
        <v>420</v>
      </c>
      <c r="G4968" s="4">
        <v>240.25</v>
      </c>
      <c r="H4968" t="s">
        <v>7499</v>
      </c>
      <c r="I4968" s="1" t="s">
        <v>7499</v>
      </c>
      <c r="L4968" s="2">
        <f t="shared" si="826"/>
        <v>192.20000000000002</v>
      </c>
      <c r="M4968" s="3">
        <f t="shared" si="827"/>
        <v>168.17499999999998</v>
      </c>
      <c r="AS4968" s="3">
        <f t="shared" si="818"/>
        <v>445.96599999999995</v>
      </c>
      <c r="AZ4968" s="3">
        <f t="shared" si="819"/>
        <v>180.1875</v>
      </c>
      <c r="BB4968" s="3">
        <f t="shared" si="820"/>
        <v>216.22499999999999</v>
      </c>
      <c r="BI4968" s="3">
        <f t="shared" si="821"/>
        <v>144.15</v>
      </c>
      <c r="BN4968" s="3">
        <f t="shared" si="822"/>
        <v>192.20000000000002</v>
      </c>
      <c r="BU4968" s="3">
        <f t="shared" si="823"/>
        <v>192.20000000000002</v>
      </c>
      <c r="BV4968" s="3">
        <f t="shared" si="824"/>
        <v>192.20000000000002</v>
      </c>
      <c r="BZ4968" s="3">
        <f t="shared" si="825"/>
        <v>116.04075</v>
      </c>
    </row>
    <row r="4969" spans="1:78" x14ac:dyDescent="0.25">
      <c r="A4969" t="s">
        <v>71</v>
      </c>
      <c r="E4969">
        <v>420</v>
      </c>
      <c r="G4969" s="4">
        <v>479.05</v>
      </c>
      <c r="H4969" t="s">
        <v>7499</v>
      </c>
      <c r="I4969" s="1" t="s">
        <v>7499</v>
      </c>
      <c r="L4969" s="2">
        <f t="shared" si="826"/>
        <v>383.24</v>
      </c>
      <c r="M4969" s="3">
        <f t="shared" si="827"/>
        <v>335.33499999999998</v>
      </c>
      <c r="AS4969" s="3">
        <f t="shared" si="818"/>
        <v>594.92099999999994</v>
      </c>
      <c r="AZ4969" s="3">
        <f t="shared" si="819"/>
        <v>359.28750000000002</v>
      </c>
      <c r="BB4969" s="3">
        <f t="shared" si="820"/>
        <v>431.14500000000004</v>
      </c>
      <c r="BI4969" s="3">
        <f t="shared" si="821"/>
        <v>287.43</v>
      </c>
      <c r="BN4969" s="3">
        <f t="shared" si="822"/>
        <v>383.24</v>
      </c>
      <c r="BU4969" s="3">
        <f t="shared" si="823"/>
        <v>383.24</v>
      </c>
      <c r="BV4969" s="3">
        <f t="shared" si="824"/>
        <v>383.24</v>
      </c>
      <c r="BZ4969" s="3">
        <f t="shared" si="825"/>
        <v>231.38114999999999</v>
      </c>
    </row>
    <row r="4970" spans="1:78" x14ac:dyDescent="0.25">
      <c r="A4970" t="s">
        <v>72</v>
      </c>
      <c r="E4970">
        <v>420</v>
      </c>
      <c r="G4970" s="4">
        <v>719.3</v>
      </c>
      <c r="H4970" t="s">
        <v>7499</v>
      </c>
      <c r="I4970" s="1" t="s">
        <v>7499</v>
      </c>
      <c r="L4970" s="2">
        <f t="shared" si="826"/>
        <v>575.43999999999994</v>
      </c>
      <c r="M4970" s="3">
        <f t="shared" si="827"/>
        <v>503.50999999999993</v>
      </c>
      <c r="AS4970" s="3">
        <f t="shared" si="818"/>
        <v>329.71599999999995</v>
      </c>
      <c r="AZ4970" s="3">
        <f t="shared" si="819"/>
        <v>539.47499999999991</v>
      </c>
      <c r="BB4970" s="3">
        <f t="shared" si="820"/>
        <v>647.37</v>
      </c>
      <c r="BI4970" s="3">
        <f t="shared" si="821"/>
        <v>431.58</v>
      </c>
      <c r="BN4970" s="3">
        <f t="shared" si="822"/>
        <v>575.43999999999994</v>
      </c>
      <c r="BU4970" s="3">
        <f t="shared" si="823"/>
        <v>575.43999999999994</v>
      </c>
      <c r="BV4970" s="3">
        <f t="shared" si="824"/>
        <v>575.43999999999994</v>
      </c>
      <c r="BZ4970" s="3">
        <f t="shared" si="825"/>
        <v>347.42189999999999</v>
      </c>
    </row>
    <row r="4971" spans="1:78" x14ac:dyDescent="0.25">
      <c r="A4971" t="s">
        <v>73</v>
      </c>
      <c r="E4971">
        <v>420</v>
      </c>
      <c r="G4971" s="4">
        <v>959.55</v>
      </c>
      <c r="H4971" t="s">
        <v>7499</v>
      </c>
      <c r="I4971" s="1" t="s">
        <v>7499</v>
      </c>
      <c r="L4971" s="2">
        <f t="shared" si="826"/>
        <v>767.64</v>
      </c>
      <c r="M4971" s="3">
        <f t="shared" si="827"/>
        <v>671.68499999999995</v>
      </c>
      <c r="AS4971" s="3">
        <f t="shared" si="818"/>
        <v>82.646000000000001</v>
      </c>
      <c r="AZ4971" s="3">
        <f t="shared" si="819"/>
        <v>719.66249999999991</v>
      </c>
      <c r="BB4971" s="3">
        <f t="shared" si="820"/>
        <v>863.59500000000003</v>
      </c>
      <c r="BI4971" s="3">
        <f t="shared" si="821"/>
        <v>575.7299999999999</v>
      </c>
      <c r="BN4971" s="3">
        <f t="shared" si="822"/>
        <v>767.64</v>
      </c>
      <c r="BU4971" s="3">
        <f t="shared" si="823"/>
        <v>767.64</v>
      </c>
      <c r="BV4971" s="3">
        <f t="shared" si="824"/>
        <v>767.64</v>
      </c>
      <c r="BZ4971" s="3">
        <f t="shared" si="825"/>
        <v>463.46264999999994</v>
      </c>
    </row>
    <row r="4972" spans="1:78" x14ac:dyDescent="0.25">
      <c r="A4972" t="s">
        <v>4327</v>
      </c>
      <c r="E4972">
        <v>420</v>
      </c>
      <c r="G4972" s="4">
        <v>531.79999999999995</v>
      </c>
      <c r="H4972" t="s">
        <v>7499</v>
      </c>
      <c r="I4972" s="1" t="s">
        <v>7499</v>
      </c>
      <c r="L4972" s="2">
        <f t="shared" si="826"/>
        <v>425.44</v>
      </c>
      <c r="M4972" s="3">
        <f t="shared" si="827"/>
        <v>372.25999999999993</v>
      </c>
      <c r="AS4972" s="3">
        <f t="shared" si="818"/>
        <v>164.45500000000001</v>
      </c>
      <c r="AZ4972" s="3">
        <f t="shared" si="819"/>
        <v>398.84999999999997</v>
      </c>
      <c r="BB4972" s="3">
        <f t="shared" si="820"/>
        <v>478.61999999999995</v>
      </c>
      <c r="BI4972" s="3">
        <f t="shared" si="821"/>
        <v>319.08</v>
      </c>
      <c r="BN4972" s="3">
        <f t="shared" si="822"/>
        <v>425.44</v>
      </c>
      <c r="BU4972" s="3">
        <f t="shared" si="823"/>
        <v>425.44</v>
      </c>
      <c r="BV4972" s="3">
        <f t="shared" si="824"/>
        <v>425.44</v>
      </c>
      <c r="BZ4972" s="3">
        <f t="shared" si="825"/>
        <v>256.85939999999999</v>
      </c>
    </row>
    <row r="4973" spans="1:78" x14ac:dyDescent="0.25">
      <c r="A4973" t="s">
        <v>4328</v>
      </c>
      <c r="E4973">
        <v>420</v>
      </c>
      <c r="G4973" s="4">
        <v>133.30000000000001</v>
      </c>
      <c r="H4973" t="s">
        <v>7499</v>
      </c>
      <c r="I4973" s="1" t="s">
        <v>7499</v>
      </c>
      <c r="L4973" s="2">
        <f t="shared" si="826"/>
        <v>106.64000000000001</v>
      </c>
      <c r="M4973" s="3">
        <f t="shared" si="827"/>
        <v>93.31</v>
      </c>
      <c r="AS4973" s="3">
        <f t="shared" si="818"/>
        <v>247.07</v>
      </c>
      <c r="AZ4973" s="3">
        <f t="shared" si="819"/>
        <v>99.975000000000009</v>
      </c>
      <c r="BB4973" s="3">
        <f t="shared" si="820"/>
        <v>119.97000000000001</v>
      </c>
      <c r="BI4973" s="3">
        <f t="shared" si="821"/>
        <v>79.98</v>
      </c>
      <c r="BN4973" s="3">
        <f t="shared" si="822"/>
        <v>106.64000000000001</v>
      </c>
      <c r="BU4973" s="3">
        <f t="shared" si="823"/>
        <v>106.64000000000001</v>
      </c>
      <c r="BV4973" s="3">
        <f t="shared" si="824"/>
        <v>106.64000000000001</v>
      </c>
      <c r="BZ4973" s="3">
        <f t="shared" si="825"/>
        <v>64.383899999999997</v>
      </c>
    </row>
    <row r="4974" spans="1:78" x14ac:dyDescent="0.25">
      <c r="A4974" t="s">
        <v>310</v>
      </c>
      <c r="E4974">
        <v>420</v>
      </c>
      <c r="G4974" s="4">
        <v>265.25</v>
      </c>
      <c r="H4974" t="s">
        <v>7499</v>
      </c>
      <c r="I4974" s="1" t="s">
        <v>7499</v>
      </c>
      <c r="L4974" s="2">
        <f t="shared" si="826"/>
        <v>212.20000000000002</v>
      </c>
      <c r="M4974" s="3">
        <f t="shared" si="827"/>
        <v>185.67499999999998</v>
      </c>
      <c r="AS4974" s="3">
        <f t="shared" si="818"/>
        <v>329.71599999999995</v>
      </c>
      <c r="AZ4974" s="3">
        <f t="shared" si="819"/>
        <v>198.9375</v>
      </c>
      <c r="BB4974" s="3">
        <f t="shared" si="820"/>
        <v>238.72499999999999</v>
      </c>
      <c r="BI4974" s="3">
        <f t="shared" si="821"/>
        <v>159.15</v>
      </c>
      <c r="BN4974" s="3">
        <f t="shared" si="822"/>
        <v>212.20000000000002</v>
      </c>
      <c r="BU4974" s="3">
        <f t="shared" si="823"/>
        <v>212.20000000000002</v>
      </c>
      <c r="BV4974" s="3">
        <f t="shared" si="824"/>
        <v>212.20000000000002</v>
      </c>
      <c r="BZ4974" s="3">
        <f t="shared" si="825"/>
        <v>128.11574999999999</v>
      </c>
    </row>
    <row r="4975" spans="1:78" x14ac:dyDescent="0.25">
      <c r="A4975" t="s">
        <v>311</v>
      </c>
      <c r="E4975">
        <v>420</v>
      </c>
      <c r="G4975" s="4">
        <v>398.5</v>
      </c>
      <c r="H4975" t="s">
        <v>7499</v>
      </c>
      <c r="I4975" s="1" t="s">
        <v>7499</v>
      </c>
      <c r="L4975" s="2">
        <f t="shared" si="826"/>
        <v>318.8</v>
      </c>
      <c r="M4975" s="3">
        <f t="shared" si="827"/>
        <v>278.95</v>
      </c>
      <c r="AS4975" s="3">
        <f t="shared" si="818"/>
        <v>74.213999999999999</v>
      </c>
      <c r="AZ4975" s="3">
        <f t="shared" si="819"/>
        <v>298.875</v>
      </c>
      <c r="BB4975" s="3">
        <f t="shared" si="820"/>
        <v>358.65000000000003</v>
      </c>
      <c r="BI4975" s="3">
        <f t="shared" si="821"/>
        <v>239.1</v>
      </c>
      <c r="BN4975" s="3">
        <f t="shared" si="822"/>
        <v>318.8</v>
      </c>
      <c r="BU4975" s="3">
        <f t="shared" si="823"/>
        <v>318.8</v>
      </c>
      <c r="BV4975" s="3">
        <f t="shared" si="824"/>
        <v>318.8</v>
      </c>
      <c r="BZ4975" s="3">
        <f t="shared" si="825"/>
        <v>192.47549999999998</v>
      </c>
    </row>
    <row r="4976" spans="1:78" x14ac:dyDescent="0.25">
      <c r="A4976" t="s">
        <v>312</v>
      </c>
      <c r="E4976">
        <v>420</v>
      </c>
      <c r="G4976" s="4">
        <v>531.79999999999995</v>
      </c>
      <c r="H4976" t="s">
        <v>7499</v>
      </c>
      <c r="I4976" s="1" t="s">
        <v>7499</v>
      </c>
      <c r="L4976" s="2">
        <f t="shared" si="826"/>
        <v>425.44</v>
      </c>
      <c r="M4976" s="3">
        <f t="shared" si="827"/>
        <v>372.25999999999993</v>
      </c>
      <c r="AS4976" s="3">
        <f t="shared" si="818"/>
        <v>148.428</v>
      </c>
      <c r="AZ4976" s="3">
        <f t="shared" si="819"/>
        <v>398.84999999999997</v>
      </c>
      <c r="BB4976" s="3">
        <f t="shared" si="820"/>
        <v>478.61999999999995</v>
      </c>
      <c r="BI4976" s="3">
        <f t="shared" si="821"/>
        <v>319.08</v>
      </c>
      <c r="BN4976" s="3">
        <f t="shared" si="822"/>
        <v>425.44</v>
      </c>
      <c r="BU4976" s="3">
        <f t="shared" si="823"/>
        <v>425.44</v>
      </c>
      <c r="BV4976" s="3">
        <f t="shared" si="824"/>
        <v>425.44</v>
      </c>
      <c r="BZ4976" s="3">
        <f t="shared" si="825"/>
        <v>256.85939999999999</v>
      </c>
    </row>
    <row r="4977" spans="1:78" x14ac:dyDescent="0.25">
      <c r="A4977" t="s">
        <v>314</v>
      </c>
      <c r="E4977">
        <v>420</v>
      </c>
      <c r="G4977" s="4">
        <v>119.7</v>
      </c>
      <c r="H4977" t="s">
        <v>7499</v>
      </c>
      <c r="I4977" s="1" t="s">
        <v>7499</v>
      </c>
      <c r="L4977" s="2">
        <f t="shared" si="826"/>
        <v>95.76</v>
      </c>
      <c r="M4977" s="3">
        <f t="shared" si="827"/>
        <v>83.789999999999992</v>
      </c>
      <c r="AS4977" s="3">
        <f t="shared" si="818"/>
        <v>0</v>
      </c>
      <c r="AZ4977" s="3">
        <f t="shared" si="819"/>
        <v>89.775000000000006</v>
      </c>
      <c r="BB4977" s="3">
        <f t="shared" si="820"/>
        <v>107.73</v>
      </c>
      <c r="BI4977" s="3">
        <f t="shared" si="821"/>
        <v>71.819999999999993</v>
      </c>
      <c r="BN4977" s="3">
        <f t="shared" si="822"/>
        <v>95.76</v>
      </c>
      <c r="BU4977" s="3">
        <f t="shared" si="823"/>
        <v>95.76</v>
      </c>
      <c r="BV4977" s="3">
        <f t="shared" si="824"/>
        <v>95.76</v>
      </c>
      <c r="BZ4977" s="3">
        <f t="shared" si="825"/>
        <v>57.815100000000001</v>
      </c>
    </row>
    <row r="4978" spans="1:78" x14ac:dyDescent="0.25">
      <c r="A4978" t="s">
        <v>6839</v>
      </c>
      <c r="E4978">
        <v>420</v>
      </c>
      <c r="G4978" s="4">
        <v>239.4</v>
      </c>
      <c r="H4978" t="s">
        <v>7499</v>
      </c>
      <c r="I4978" s="1" t="s">
        <v>7499</v>
      </c>
      <c r="L4978" s="2">
        <f t="shared" si="826"/>
        <v>191.52</v>
      </c>
      <c r="M4978" s="3">
        <f t="shared" si="827"/>
        <v>167.57999999999998</v>
      </c>
      <c r="AS4978" s="3">
        <f t="shared" si="818"/>
        <v>0</v>
      </c>
      <c r="AZ4978" s="3">
        <f t="shared" si="819"/>
        <v>179.55</v>
      </c>
      <c r="BB4978" s="3">
        <f t="shared" si="820"/>
        <v>215.46</v>
      </c>
      <c r="BI4978" s="3">
        <f t="shared" si="821"/>
        <v>143.63999999999999</v>
      </c>
      <c r="BN4978" s="3">
        <f t="shared" si="822"/>
        <v>191.52</v>
      </c>
      <c r="BU4978" s="3">
        <f t="shared" si="823"/>
        <v>191.52</v>
      </c>
      <c r="BV4978" s="3">
        <f t="shared" si="824"/>
        <v>191.52</v>
      </c>
      <c r="BZ4978" s="3">
        <f t="shared" si="825"/>
        <v>115.6302</v>
      </c>
    </row>
    <row r="4979" spans="1:78" x14ac:dyDescent="0.25">
      <c r="A4979" t="s">
        <v>6840</v>
      </c>
      <c r="E4979">
        <v>420</v>
      </c>
      <c r="G4979" s="4">
        <v>0</v>
      </c>
      <c r="H4979" t="s">
        <v>7499</v>
      </c>
      <c r="I4979" s="1" t="s">
        <v>7499</v>
      </c>
      <c r="L4979" s="2">
        <f t="shared" si="826"/>
        <v>0</v>
      </c>
      <c r="M4979" s="3">
        <f t="shared" si="827"/>
        <v>0</v>
      </c>
      <c r="AS4979" s="3">
        <f t="shared" si="818"/>
        <v>0</v>
      </c>
      <c r="AZ4979" s="3">
        <f t="shared" si="819"/>
        <v>0</v>
      </c>
      <c r="BB4979" s="3">
        <f t="shared" si="820"/>
        <v>0</v>
      </c>
      <c r="BI4979" s="3">
        <f t="shared" si="821"/>
        <v>0</v>
      </c>
      <c r="BN4979" s="3">
        <f t="shared" si="822"/>
        <v>0</v>
      </c>
      <c r="BU4979" s="3">
        <f t="shared" si="823"/>
        <v>0</v>
      </c>
      <c r="BV4979" s="3">
        <f t="shared" si="824"/>
        <v>0</v>
      </c>
      <c r="BZ4979" s="3">
        <f t="shared" si="825"/>
        <v>0</v>
      </c>
    </row>
    <row r="4980" spans="1:78" x14ac:dyDescent="0.25">
      <c r="A4980" t="s">
        <v>6841</v>
      </c>
      <c r="E4980">
        <v>420</v>
      </c>
      <c r="G4980" s="4">
        <v>0</v>
      </c>
      <c r="H4980" t="s">
        <v>7499</v>
      </c>
      <c r="I4980" s="1" t="s">
        <v>7499</v>
      </c>
      <c r="L4980" s="2">
        <f t="shared" si="826"/>
        <v>0</v>
      </c>
      <c r="M4980" s="3">
        <f t="shared" si="827"/>
        <v>0</v>
      </c>
      <c r="AS4980" s="3">
        <f t="shared" si="818"/>
        <v>0</v>
      </c>
      <c r="AZ4980" s="3">
        <f t="shared" si="819"/>
        <v>0</v>
      </c>
      <c r="BB4980" s="3">
        <f t="shared" si="820"/>
        <v>0</v>
      </c>
      <c r="BI4980" s="3">
        <f t="shared" si="821"/>
        <v>0</v>
      </c>
      <c r="BN4980" s="3">
        <f t="shared" si="822"/>
        <v>0</v>
      </c>
      <c r="BU4980" s="3">
        <f t="shared" si="823"/>
        <v>0</v>
      </c>
      <c r="BV4980" s="3">
        <f t="shared" si="824"/>
        <v>0</v>
      </c>
      <c r="BZ4980" s="3">
        <f t="shared" si="825"/>
        <v>0</v>
      </c>
    </row>
    <row r="4981" spans="1:78" x14ac:dyDescent="0.25">
      <c r="A4981" t="s">
        <v>6842</v>
      </c>
      <c r="E4981">
        <v>420</v>
      </c>
      <c r="G4981" s="4">
        <v>0</v>
      </c>
      <c r="H4981" t="s">
        <v>7499</v>
      </c>
      <c r="I4981" s="1" t="s">
        <v>7499</v>
      </c>
      <c r="L4981" s="2">
        <f t="shared" si="826"/>
        <v>0</v>
      </c>
      <c r="M4981" s="3">
        <f t="shared" si="827"/>
        <v>0</v>
      </c>
      <c r="AS4981" s="3">
        <f t="shared" si="818"/>
        <v>0</v>
      </c>
      <c r="AZ4981" s="3">
        <f t="shared" si="819"/>
        <v>0</v>
      </c>
      <c r="BB4981" s="3">
        <f t="shared" si="820"/>
        <v>0</v>
      </c>
      <c r="BI4981" s="3">
        <f t="shared" si="821"/>
        <v>0</v>
      </c>
      <c r="BN4981" s="3">
        <f t="shared" si="822"/>
        <v>0</v>
      </c>
      <c r="BU4981" s="3">
        <f t="shared" si="823"/>
        <v>0</v>
      </c>
      <c r="BV4981" s="3">
        <f t="shared" si="824"/>
        <v>0</v>
      </c>
      <c r="BZ4981" s="3">
        <f t="shared" si="825"/>
        <v>0</v>
      </c>
    </row>
    <row r="4982" spans="1:78" x14ac:dyDescent="0.25">
      <c r="A4982" t="s">
        <v>6843</v>
      </c>
      <c r="E4982">
        <v>420</v>
      </c>
      <c r="G4982" s="4">
        <v>0</v>
      </c>
      <c r="H4982" t="s">
        <v>7499</v>
      </c>
      <c r="I4982" s="1" t="s">
        <v>7499</v>
      </c>
      <c r="L4982" s="2">
        <f t="shared" si="826"/>
        <v>0</v>
      </c>
      <c r="M4982" s="3">
        <f t="shared" si="827"/>
        <v>0</v>
      </c>
      <c r="AS4982" s="3">
        <f t="shared" si="818"/>
        <v>0</v>
      </c>
      <c r="AZ4982" s="3">
        <f t="shared" si="819"/>
        <v>0</v>
      </c>
      <c r="BB4982" s="3">
        <f t="shared" si="820"/>
        <v>0</v>
      </c>
      <c r="BI4982" s="3">
        <f t="shared" si="821"/>
        <v>0</v>
      </c>
      <c r="BN4982" s="3">
        <f t="shared" si="822"/>
        <v>0</v>
      </c>
      <c r="BU4982" s="3">
        <f t="shared" si="823"/>
        <v>0</v>
      </c>
      <c r="BV4982" s="3">
        <f t="shared" si="824"/>
        <v>0</v>
      </c>
      <c r="BZ4982" s="3">
        <f t="shared" si="825"/>
        <v>0</v>
      </c>
    </row>
    <row r="4983" spans="1:78" x14ac:dyDescent="0.25">
      <c r="A4983" t="s">
        <v>6844</v>
      </c>
      <c r="E4983">
        <v>420</v>
      </c>
      <c r="G4983" s="4">
        <v>0</v>
      </c>
      <c r="H4983" t="s">
        <v>7499</v>
      </c>
      <c r="I4983" s="1" t="s">
        <v>7499</v>
      </c>
      <c r="L4983" s="2">
        <f t="shared" si="826"/>
        <v>0</v>
      </c>
      <c r="M4983" s="3">
        <f t="shared" si="827"/>
        <v>0</v>
      </c>
      <c r="AS4983" s="3">
        <f t="shared" si="818"/>
        <v>0</v>
      </c>
      <c r="AZ4983" s="3">
        <f t="shared" si="819"/>
        <v>0</v>
      </c>
      <c r="BB4983" s="3">
        <f t="shared" si="820"/>
        <v>0</v>
      </c>
      <c r="BI4983" s="3">
        <f t="shared" si="821"/>
        <v>0</v>
      </c>
      <c r="BN4983" s="3">
        <f t="shared" si="822"/>
        <v>0</v>
      </c>
      <c r="BU4983" s="3">
        <f t="shared" si="823"/>
        <v>0</v>
      </c>
      <c r="BV4983" s="3">
        <f t="shared" si="824"/>
        <v>0</v>
      </c>
      <c r="BZ4983" s="3">
        <f t="shared" si="825"/>
        <v>0</v>
      </c>
    </row>
    <row r="4984" spans="1:78" x14ac:dyDescent="0.25">
      <c r="A4984" t="s">
        <v>6845</v>
      </c>
      <c r="E4984">
        <v>420</v>
      </c>
      <c r="G4984" s="4">
        <v>0</v>
      </c>
      <c r="H4984" t="s">
        <v>7499</v>
      </c>
      <c r="I4984" s="1" t="s">
        <v>7499</v>
      </c>
      <c r="L4984" s="2">
        <f t="shared" si="826"/>
        <v>0</v>
      </c>
      <c r="M4984" s="3">
        <f t="shared" si="827"/>
        <v>0</v>
      </c>
      <c r="AS4984" s="3">
        <f t="shared" si="818"/>
        <v>127.06899999999999</v>
      </c>
      <c r="AZ4984" s="3">
        <f t="shared" si="819"/>
        <v>0</v>
      </c>
      <c r="BB4984" s="3">
        <f t="shared" si="820"/>
        <v>0</v>
      </c>
      <c r="BI4984" s="3">
        <f t="shared" si="821"/>
        <v>0</v>
      </c>
      <c r="BN4984" s="3">
        <f t="shared" si="822"/>
        <v>0</v>
      </c>
      <c r="BU4984" s="3">
        <f t="shared" si="823"/>
        <v>0</v>
      </c>
      <c r="BV4984" s="3">
        <f t="shared" si="824"/>
        <v>0</v>
      </c>
      <c r="BZ4984" s="3">
        <f t="shared" si="825"/>
        <v>0</v>
      </c>
    </row>
    <row r="4985" spans="1:78" x14ac:dyDescent="0.25">
      <c r="A4985" t="s">
        <v>6846</v>
      </c>
      <c r="E4985">
        <v>420</v>
      </c>
      <c r="G4985" s="4">
        <v>0</v>
      </c>
      <c r="H4985" t="s">
        <v>7499</v>
      </c>
      <c r="I4985" s="1" t="s">
        <v>7499</v>
      </c>
      <c r="L4985" s="2">
        <f t="shared" si="826"/>
        <v>0</v>
      </c>
      <c r="M4985" s="3">
        <f t="shared" si="827"/>
        <v>0</v>
      </c>
      <c r="AS4985" s="3">
        <f t="shared" si="818"/>
        <v>129.17699999999999</v>
      </c>
      <c r="AZ4985" s="3">
        <f t="shared" si="819"/>
        <v>0</v>
      </c>
      <c r="BB4985" s="3">
        <f t="shared" si="820"/>
        <v>0</v>
      </c>
      <c r="BI4985" s="3">
        <f t="shared" si="821"/>
        <v>0</v>
      </c>
      <c r="BN4985" s="3">
        <f t="shared" si="822"/>
        <v>0</v>
      </c>
      <c r="BU4985" s="3">
        <f t="shared" si="823"/>
        <v>0</v>
      </c>
      <c r="BV4985" s="3">
        <f t="shared" si="824"/>
        <v>0</v>
      </c>
      <c r="BZ4985" s="3">
        <f t="shared" si="825"/>
        <v>0</v>
      </c>
    </row>
    <row r="4986" spans="1:78" x14ac:dyDescent="0.25">
      <c r="A4986" t="s">
        <v>6847</v>
      </c>
      <c r="E4986">
        <v>420</v>
      </c>
      <c r="G4986" s="4">
        <v>204.95</v>
      </c>
      <c r="H4986" t="s">
        <v>7499</v>
      </c>
      <c r="I4986" s="1" t="s">
        <v>7499</v>
      </c>
      <c r="L4986" s="2">
        <f t="shared" si="826"/>
        <v>163.96</v>
      </c>
      <c r="M4986" s="3">
        <f t="shared" si="827"/>
        <v>143.46499999999997</v>
      </c>
      <c r="AS4986" s="3">
        <f t="shared" si="818"/>
        <v>127.06899999999999</v>
      </c>
      <c r="AZ4986" s="3">
        <f t="shared" si="819"/>
        <v>153.71249999999998</v>
      </c>
      <c r="BB4986" s="3">
        <f t="shared" si="820"/>
        <v>184.45499999999998</v>
      </c>
      <c r="BI4986" s="3">
        <f t="shared" si="821"/>
        <v>122.96999999999998</v>
      </c>
      <c r="BN4986" s="3">
        <f t="shared" si="822"/>
        <v>163.96</v>
      </c>
      <c r="BU4986" s="3">
        <f t="shared" si="823"/>
        <v>163.96</v>
      </c>
      <c r="BV4986" s="3">
        <f t="shared" si="824"/>
        <v>163.96</v>
      </c>
      <c r="BZ4986" s="3">
        <f t="shared" si="825"/>
        <v>98.990849999999995</v>
      </c>
    </row>
    <row r="4987" spans="1:78" x14ac:dyDescent="0.25">
      <c r="A4987" t="s">
        <v>6848</v>
      </c>
      <c r="E4987">
        <v>420</v>
      </c>
      <c r="G4987" s="4">
        <v>208.35</v>
      </c>
      <c r="H4987" t="s">
        <v>7499</v>
      </c>
      <c r="I4987" s="1" t="s">
        <v>7499</v>
      </c>
      <c r="L4987" s="2">
        <f t="shared" si="826"/>
        <v>166.68</v>
      </c>
      <c r="M4987" s="3">
        <f t="shared" si="827"/>
        <v>145.845</v>
      </c>
      <c r="AS4987" s="3">
        <f t="shared" si="818"/>
        <v>202.30600000000001</v>
      </c>
      <c r="AZ4987" s="3">
        <f t="shared" si="819"/>
        <v>156.26249999999999</v>
      </c>
      <c r="BB4987" s="3">
        <f t="shared" si="820"/>
        <v>187.51499999999999</v>
      </c>
      <c r="BI4987" s="3">
        <f t="shared" si="821"/>
        <v>125.00999999999999</v>
      </c>
      <c r="BN4987" s="3">
        <f t="shared" si="822"/>
        <v>166.68</v>
      </c>
      <c r="BU4987" s="3">
        <f t="shared" si="823"/>
        <v>166.68</v>
      </c>
      <c r="BV4987" s="3">
        <f t="shared" si="824"/>
        <v>166.68</v>
      </c>
      <c r="BZ4987" s="3">
        <f t="shared" si="825"/>
        <v>100.63305</v>
      </c>
    </row>
    <row r="4988" spans="1:78" x14ac:dyDescent="0.25">
      <c r="A4988" t="s">
        <v>6849</v>
      </c>
      <c r="E4988">
        <v>420</v>
      </c>
      <c r="G4988" s="4">
        <v>204.95</v>
      </c>
      <c r="H4988" t="s">
        <v>7499</v>
      </c>
      <c r="I4988" s="1" t="s">
        <v>7499</v>
      </c>
      <c r="L4988" s="2">
        <f t="shared" si="826"/>
        <v>163.96</v>
      </c>
      <c r="M4988" s="3">
        <f t="shared" si="827"/>
        <v>143.46499999999997</v>
      </c>
      <c r="AS4988" s="3">
        <f t="shared" si="818"/>
        <v>257.33100000000002</v>
      </c>
      <c r="AZ4988" s="3">
        <f t="shared" si="819"/>
        <v>153.71249999999998</v>
      </c>
      <c r="BB4988" s="3">
        <f t="shared" si="820"/>
        <v>184.45499999999998</v>
      </c>
      <c r="BI4988" s="3">
        <f t="shared" si="821"/>
        <v>122.96999999999998</v>
      </c>
      <c r="BN4988" s="3">
        <f t="shared" si="822"/>
        <v>163.96</v>
      </c>
      <c r="BU4988" s="3">
        <f t="shared" si="823"/>
        <v>163.96</v>
      </c>
      <c r="BV4988" s="3">
        <f t="shared" si="824"/>
        <v>163.96</v>
      </c>
      <c r="BZ4988" s="3">
        <f t="shared" si="825"/>
        <v>98.990849999999995</v>
      </c>
    </row>
    <row r="4989" spans="1:78" x14ac:dyDescent="0.25">
      <c r="A4989" t="s">
        <v>6850</v>
      </c>
      <c r="E4989">
        <v>420</v>
      </c>
      <c r="G4989" s="4">
        <v>326.3</v>
      </c>
      <c r="H4989" t="s">
        <v>7499</v>
      </c>
      <c r="I4989" s="1" t="s">
        <v>7499</v>
      </c>
      <c r="L4989" s="2">
        <f t="shared" si="826"/>
        <v>261.04000000000002</v>
      </c>
      <c r="M4989" s="3">
        <f t="shared" si="827"/>
        <v>228.41</v>
      </c>
      <c r="AS4989" s="3">
        <f t="shared" si="818"/>
        <v>363.25799999999998</v>
      </c>
      <c r="AZ4989" s="3">
        <f t="shared" si="819"/>
        <v>244.72500000000002</v>
      </c>
      <c r="BB4989" s="3">
        <f t="shared" si="820"/>
        <v>293.67</v>
      </c>
      <c r="BI4989" s="3">
        <f t="shared" si="821"/>
        <v>195.78</v>
      </c>
      <c r="BN4989" s="3">
        <f t="shared" si="822"/>
        <v>261.04000000000002</v>
      </c>
      <c r="BU4989" s="3">
        <f t="shared" si="823"/>
        <v>261.04000000000002</v>
      </c>
      <c r="BV4989" s="3">
        <f t="shared" si="824"/>
        <v>261.04000000000002</v>
      </c>
      <c r="BZ4989" s="3">
        <f t="shared" si="825"/>
        <v>157.60290000000001</v>
      </c>
    </row>
    <row r="4990" spans="1:78" x14ac:dyDescent="0.25">
      <c r="A4990" t="s">
        <v>6851</v>
      </c>
      <c r="E4990">
        <v>420</v>
      </c>
      <c r="G4990" s="4">
        <v>415.05</v>
      </c>
      <c r="H4990" t="s">
        <v>7499</v>
      </c>
      <c r="I4990" s="1" t="s">
        <v>7499</v>
      </c>
      <c r="L4990" s="2">
        <f t="shared" si="826"/>
        <v>332.04</v>
      </c>
      <c r="M4990" s="3">
        <f t="shared" si="827"/>
        <v>290.53499999999997</v>
      </c>
      <c r="AS4990" s="3">
        <f t="shared" si="818"/>
        <v>523.09400000000005</v>
      </c>
      <c r="AZ4990" s="3">
        <f t="shared" si="819"/>
        <v>311.28750000000002</v>
      </c>
      <c r="BB4990" s="3">
        <f t="shared" si="820"/>
        <v>373.54500000000002</v>
      </c>
      <c r="BI4990" s="3">
        <f t="shared" si="821"/>
        <v>249.03</v>
      </c>
      <c r="BN4990" s="3">
        <f t="shared" si="822"/>
        <v>332.04</v>
      </c>
      <c r="BU4990" s="3">
        <f t="shared" si="823"/>
        <v>332.04</v>
      </c>
      <c r="BV4990" s="3">
        <f t="shared" si="824"/>
        <v>332.04</v>
      </c>
      <c r="BZ4990" s="3">
        <f t="shared" si="825"/>
        <v>200.46915000000001</v>
      </c>
    </row>
    <row r="4991" spans="1:78" x14ac:dyDescent="0.25">
      <c r="A4991" t="s">
        <v>6852</v>
      </c>
      <c r="E4991">
        <v>420</v>
      </c>
      <c r="G4991" s="4">
        <v>585.9</v>
      </c>
      <c r="H4991" t="s">
        <v>7499</v>
      </c>
      <c r="I4991" s="1" t="s">
        <v>7499</v>
      </c>
      <c r="L4991" s="2">
        <f t="shared" si="826"/>
        <v>468.72</v>
      </c>
      <c r="M4991" s="3">
        <f t="shared" si="827"/>
        <v>410.12999999999994</v>
      </c>
      <c r="AS4991" s="3">
        <f t="shared" si="818"/>
        <v>340.96900000000005</v>
      </c>
      <c r="AZ4991" s="3">
        <f t="shared" si="819"/>
        <v>439.42499999999995</v>
      </c>
      <c r="BB4991" s="3">
        <f t="shared" si="820"/>
        <v>527.30999999999995</v>
      </c>
      <c r="BI4991" s="3">
        <f t="shared" si="821"/>
        <v>351.53999999999996</v>
      </c>
      <c r="BN4991" s="3">
        <f t="shared" si="822"/>
        <v>468.72</v>
      </c>
      <c r="BU4991" s="3">
        <f t="shared" si="823"/>
        <v>468.72</v>
      </c>
      <c r="BV4991" s="3">
        <f t="shared" si="824"/>
        <v>468.72</v>
      </c>
      <c r="BZ4991" s="3">
        <f t="shared" si="825"/>
        <v>282.98969999999997</v>
      </c>
    </row>
    <row r="4992" spans="1:78" x14ac:dyDescent="0.25">
      <c r="A4992" t="s">
        <v>6853</v>
      </c>
      <c r="E4992">
        <v>420</v>
      </c>
      <c r="G4992" s="4">
        <v>843.7</v>
      </c>
      <c r="H4992" t="s">
        <v>7499</v>
      </c>
      <c r="I4992" s="1" t="s">
        <v>7499</v>
      </c>
      <c r="L4992" s="2">
        <f t="shared" si="826"/>
        <v>674.96</v>
      </c>
      <c r="M4992" s="3">
        <f t="shared" si="827"/>
        <v>590.59</v>
      </c>
      <c r="AS4992" s="3">
        <f t="shared" si="818"/>
        <v>91.078000000000003</v>
      </c>
      <c r="AZ4992" s="3">
        <f t="shared" si="819"/>
        <v>632.77500000000009</v>
      </c>
      <c r="BB4992" s="3">
        <f t="shared" si="820"/>
        <v>759.33</v>
      </c>
      <c r="BI4992" s="3">
        <f t="shared" si="821"/>
        <v>506.22</v>
      </c>
      <c r="BN4992" s="3">
        <f t="shared" si="822"/>
        <v>674.96</v>
      </c>
      <c r="BU4992" s="3">
        <f t="shared" si="823"/>
        <v>674.96</v>
      </c>
      <c r="BV4992" s="3">
        <f t="shared" si="824"/>
        <v>674.96</v>
      </c>
      <c r="BZ4992" s="3">
        <f t="shared" si="825"/>
        <v>407.50710000000004</v>
      </c>
    </row>
    <row r="4993" spans="1:78" x14ac:dyDescent="0.25">
      <c r="A4993" t="s">
        <v>4329</v>
      </c>
      <c r="E4993">
        <v>420</v>
      </c>
      <c r="G4993" s="4">
        <v>549.95000000000005</v>
      </c>
      <c r="H4993" t="s">
        <v>7499</v>
      </c>
      <c r="I4993" s="1" t="s">
        <v>7499</v>
      </c>
      <c r="L4993" s="2">
        <f t="shared" si="826"/>
        <v>439.96000000000004</v>
      </c>
      <c r="M4993" s="3">
        <f t="shared" si="827"/>
        <v>384.96500000000003</v>
      </c>
      <c r="AS4993" s="3">
        <f t="shared" si="818"/>
        <v>151.46600000000001</v>
      </c>
      <c r="AZ4993" s="3">
        <f t="shared" si="819"/>
        <v>412.46250000000003</v>
      </c>
      <c r="BB4993" s="3">
        <f t="shared" si="820"/>
        <v>494.95500000000004</v>
      </c>
      <c r="BI4993" s="3">
        <f t="shared" si="821"/>
        <v>329.97</v>
      </c>
      <c r="BN4993" s="3">
        <f t="shared" si="822"/>
        <v>439.96000000000004</v>
      </c>
      <c r="BU4993" s="3">
        <f t="shared" si="823"/>
        <v>439.96000000000004</v>
      </c>
      <c r="BV4993" s="3">
        <f t="shared" si="824"/>
        <v>439.96000000000004</v>
      </c>
      <c r="BZ4993" s="3">
        <f t="shared" si="825"/>
        <v>265.62585000000001</v>
      </c>
    </row>
    <row r="4994" spans="1:78" x14ac:dyDescent="0.25">
      <c r="A4994" t="s">
        <v>6854</v>
      </c>
      <c r="E4994">
        <v>420</v>
      </c>
      <c r="G4994" s="4">
        <v>146.9</v>
      </c>
      <c r="H4994" t="s">
        <v>7499</v>
      </c>
      <c r="I4994" s="1" t="s">
        <v>7499</v>
      </c>
      <c r="L4994" s="2">
        <f t="shared" si="826"/>
        <v>117.52000000000001</v>
      </c>
      <c r="M4994" s="3">
        <f t="shared" si="827"/>
        <v>102.83</v>
      </c>
      <c r="AS4994" s="3">
        <f t="shared" si="818"/>
        <v>0</v>
      </c>
      <c r="AZ4994" s="3">
        <f t="shared" si="819"/>
        <v>110.17500000000001</v>
      </c>
      <c r="BB4994" s="3">
        <f t="shared" si="820"/>
        <v>132.21</v>
      </c>
      <c r="BI4994" s="3">
        <f t="shared" si="821"/>
        <v>88.14</v>
      </c>
      <c r="BN4994" s="3">
        <f t="shared" si="822"/>
        <v>117.52000000000001</v>
      </c>
      <c r="BU4994" s="3">
        <f t="shared" si="823"/>
        <v>117.52000000000001</v>
      </c>
      <c r="BV4994" s="3">
        <f t="shared" si="824"/>
        <v>117.52000000000001</v>
      </c>
      <c r="BZ4994" s="3">
        <f t="shared" si="825"/>
        <v>70.952700000000007</v>
      </c>
    </row>
    <row r="4995" spans="1:78" x14ac:dyDescent="0.25">
      <c r="A4995" t="s">
        <v>4330</v>
      </c>
      <c r="E4995">
        <v>420</v>
      </c>
      <c r="G4995" s="4">
        <v>244.3</v>
      </c>
      <c r="H4995" t="s">
        <v>7499</v>
      </c>
      <c r="I4995" s="1" t="s">
        <v>7499</v>
      </c>
      <c r="L4995" s="2">
        <f t="shared" si="826"/>
        <v>195.44000000000003</v>
      </c>
      <c r="M4995" s="3">
        <f t="shared" si="827"/>
        <v>171.01</v>
      </c>
      <c r="AS4995" s="3">
        <f t="shared" si="818"/>
        <v>518.87799999999993</v>
      </c>
      <c r="AZ4995" s="3">
        <f t="shared" si="819"/>
        <v>183.22500000000002</v>
      </c>
      <c r="BB4995" s="3">
        <f t="shared" si="820"/>
        <v>219.87</v>
      </c>
      <c r="BI4995" s="3">
        <f t="shared" si="821"/>
        <v>146.58000000000001</v>
      </c>
      <c r="BN4995" s="3">
        <f t="shared" si="822"/>
        <v>195.44000000000003</v>
      </c>
      <c r="BU4995" s="3">
        <f t="shared" si="823"/>
        <v>195.44000000000003</v>
      </c>
      <c r="BV4995" s="3">
        <f t="shared" si="824"/>
        <v>195.44000000000003</v>
      </c>
      <c r="BZ4995" s="3">
        <f t="shared" si="825"/>
        <v>117.9969</v>
      </c>
    </row>
    <row r="4996" spans="1:78" x14ac:dyDescent="0.25">
      <c r="A4996" t="s">
        <v>3028</v>
      </c>
      <c r="E4996">
        <v>420</v>
      </c>
      <c r="G4996" s="4">
        <v>0</v>
      </c>
      <c r="H4996" t="s">
        <v>7499</v>
      </c>
      <c r="I4996" s="1" t="s">
        <v>7499</v>
      </c>
      <c r="L4996" s="2">
        <f t="shared" si="826"/>
        <v>0</v>
      </c>
      <c r="M4996" s="3">
        <f t="shared" si="827"/>
        <v>0</v>
      </c>
      <c r="AS4996" s="3">
        <f t="shared" si="818"/>
        <v>42.190999999999995</v>
      </c>
      <c r="AZ4996" s="3">
        <f t="shared" si="819"/>
        <v>0</v>
      </c>
      <c r="BB4996" s="3">
        <f t="shared" si="820"/>
        <v>0</v>
      </c>
      <c r="BI4996" s="3">
        <f t="shared" si="821"/>
        <v>0</v>
      </c>
      <c r="BN4996" s="3">
        <f t="shared" si="822"/>
        <v>0</v>
      </c>
      <c r="BU4996" s="3">
        <f t="shared" si="823"/>
        <v>0</v>
      </c>
      <c r="BV4996" s="3">
        <f t="shared" si="824"/>
        <v>0</v>
      </c>
      <c r="BZ4996" s="3">
        <f t="shared" si="825"/>
        <v>0</v>
      </c>
    </row>
    <row r="4997" spans="1:78" x14ac:dyDescent="0.25">
      <c r="A4997" t="s">
        <v>3029</v>
      </c>
      <c r="E4997">
        <v>420</v>
      </c>
      <c r="G4997" s="4">
        <v>836.9</v>
      </c>
      <c r="H4997" t="s">
        <v>7499</v>
      </c>
      <c r="I4997" s="1" t="s">
        <v>7499</v>
      </c>
      <c r="L4997" s="2">
        <f t="shared" si="826"/>
        <v>669.52</v>
      </c>
      <c r="M4997" s="3">
        <f t="shared" si="827"/>
        <v>585.82999999999993</v>
      </c>
      <c r="AS4997" s="3">
        <f t="shared" si="818"/>
        <v>248.83700000000002</v>
      </c>
      <c r="AZ4997" s="3">
        <f t="shared" si="819"/>
        <v>627.67499999999995</v>
      </c>
      <c r="BB4997" s="3">
        <f t="shared" si="820"/>
        <v>753.21</v>
      </c>
      <c r="BI4997" s="3">
        <f t="shared" si="821"/>
        <v>502.14</v>
      </c>
      <c r="BN4997" s="3">
        <f t="shared" si="822"/>
        <v>669.52</v>
      </c>
      <c r="BU4997" s="3">
        <f t="shared" si="823"/>
        <v>669.52</v>
      </c>
      <c r="BV4997" s="3">
        <f t="shared" si="824"/>
        <v>669.52</v>
      </c>
      <c r="BZ4997" s="3">
        <f t="shared" si="825"/>
        <v>404.22269999999997</v>
      </c>
    </row>
    <row r="4998" spans="1:78" x14ac:dyDescent="0.25">
      <c r="A4998" t="s">
        <v>3030</v>
      </c>
      <c r="E4998">
        <v>420</v>
      </c>
      <c r="G4998" s="4">
        <v>68.05</v>
      </c>
      <c r="H4998" t="s">
        <v>7499</v>
      </c>
      <c r="I4998" s="1" t="s">
        <v>7499</v>
      </c>
      <c r="L4998" s="2">
        <f t="shared" si="826"/>
        <v>54.44</v>
      </c>
      <c r="M4998" s="3">
        <f t="shared" si="827"/>
        <v>47.634999999999998</v>
      </c>
      <c r="AS4998" s="3">
        <f t="shared" si="818"/>
        <v>139.779</v>
      </c>
      <c r="AZ4998" s="3">
        <f t="shared" si="819"/>
        <v>51.037499999999994</v>
      </c>
      <c r="BB4998" s="3">
        <f t="shared" si="820"/>
        <v>61.244999999999997</v>
      </c>
      <c r="BI4998" s="3">
        <f t="shared" si="821"/>
        <v>40.83</v>
      </c>
      <c r="BN4998" s="3">
        <f t="shared" si="822"/>
        <v>54.44</v>
      </c>
      <c r="BU4998" s="3">
        <f t="shared" si="823"/>
        <v>54.44</v>
      </c>
      <c r="BV4998" s="3">
        <f t="shared" si="824"/>
        <v>54.44</v>
      </c>
      <c r="BZ4998" s="3">
        <f t="shared" si="825"/>
        <v>32.86815</v>
      </c>
    </row>
    <row r="4999" spans="1:78" x14ac:dyDescent="0.25">
      <c r="A4999" t="s">
        <v>6855</v>
      </c>
      <c r="E4999">
        <v>420</v>
      </c>
      <c r="G4999" s="4">
        <v>401.35</v>
      </c>
      <c r="H4999" t="s">
        <v>7499</v>
      </c>
      <c r="I4999" s="1" t="s">
        <v>7499</v>
      </c>
      <c r="L4999" s="2">
        <f t="shared" si="826"/>
        <v>321.08000000000004</v>
      </c>
      <c r="M4999" s="3">
        <f t="shared" si="827"/>
        <v>280.94499999999999</v>
      </c>
      <c r="AS4999" s="3">
        <f t="shared" si="818"/>
        <v>151.46600000000001</v>
      </c>
      <c r="AZ4999" s="3">
        <f t="shared" si="819"/>
        <v>301.01250000000005</v>
      </c>
      <c r="BB4999" s="3">
        <f t="shared" si="820"/>
        <v>361.21500000000003</v>
      </c>
      <c r="BI4999" s="3">
        <f t="shared" si="821"/>
        <v>240.81</v>
      </c>
      <c r="BN4999" s="3">
        <f t="shared" si="822"/>
        <v>321.08000000000004</v>
      </c>
      <c r="BU4999" s="3">
        <f t="shared" si="823"/>
        <v>321.08000000000004</v>
      </c>
      <c r="BV4999" s="3">
        <f t="shared" si="824"/>
        <v>321.08000000000004</v>
      </c>
      <c r="BZ4999" s="3">
        <f t="shared" si="825"/>
        <v>193.85204999999999</v>
      </c>
    </row>
    <row r="5000" spans="1:78" x14ac:dyDescent="0.25">
      <c r="A5000" t="s">
        <v>6856</v>
      </c>
      <c r="E5000">
        <v>420</v>
      </c>
      <c r="G5000" s="4">
        <v>225.45</v>
      </c>
      <c r="H5000" t="s">
        <v>7499</v>
      </c>
      <c r="I5000" s="1" t="s">
        <v>7499</v>
      </c>
      <c r="L5000" s="2">
        <f t="shared" si="826"/>
        <v>180.36</v>
      </c>
      <c r="M5000" s="3">
        <f t="shared" si="827"/>
        <v>157.81499999999997</v>
      </c>
      <c r="AS5000" s="3">
        <f t="shared" ref="AS5000:AS5063" si="828">+G5002*0.62</f>
        <v>151.46600000000001</v>
      </c>
      <c r="AZ5000" s="3">
        <f t="shared" ref="AZ5000:AZ5063" si="829">+G5000*0.75</f>
        <v>169.08749999999998</v>
      </c>
      <c r="BB5000" s="3">
        <f t="shared" ref="BB5000:BB5063" si="830">+G5000*0.9</f>
        <v>202.905</v>
      </c>
      <c r="BI5000" s="3">
        <f t="shared" ref="BI5000:BI5063" si="831">+G5000*0.6</f>
        <v>135.26999999999998</v>
      </c>
      <c r="BN5000" s="3">
        <f t="shared" ref="BN5000:BN5063" si="832">+G5000*0.8</f>
        <v>180.36</v>
      </c>
      <c r="BU5000" s="3">
        <f t="shared" ref="BU5000:BU5063" si="833">+G5000*0.8</f>
        <v>180.36</v>
      </c>
      <c r="BV5000" s="3">
        <f t="shared" ref="BV5000:BV5063" si="834">+G5000*0.8</f>
        <v>180.36</v>
      </c>
      <c r="BZ5000" s="3">
        <f t="shared" ref="BZ5000:BZ5063" si="835">+G5000*0.483</f>
        <v>108.89234999999999</v>
      </c>
    </row>
    <row r="5001" spans="1:78" x14ac:dyDescent="0.25">
      <c r="A5001" t="s">
        <v>6857</v>
      </c>
      <c r="E5001">
        <v>420</v>
      </c>
      <c r="G5001" s="4">
        <v>244.3</v>
      </c>
      <c r="H5001" t="s">
        <v>7499</v>
      </c>
      <c r="I5001" s="1" t="s">
        <v>7499</v>
      </c>
      <c r="L5001" s="2">
        <f t="shared" si="826"/>
        <v>195.44000000000003</v>
      </c>
      <c r="M5001" s="3">
        <f t="shared" si="827"/>
        <v>171.01</v>
      </c>
      <c r="AS5001" s="3">
        <f t="shared" si="828"/>
        <v>277.45</v>
      </c>
      <c r="AZ5001" s="3">
        <f t="shared" si="829"/>
        <v>183.22500000000002</v>
      </c>
      <c r="BB5001" s="3">
        <f t="shared" si="830"/>
        <v>219.87</v>
      </c>
      <c r="BI5001" s="3">
        <f t="shared" si="831"/>
        <v>146.58000000000001</v>
      </c>
      <c r="BN5001" s="3">
        <f t="shared" si="832"/>
        <v>195.44000000000003</v>
      </c>
      <c r="BU5001" s="3">
        <f t="shared" si="833"/>
        <v>195.44000000000003</v>
      </c>
      <c r="BV5001" s="3">
        <f t="shared" si="834"/>
        <v>195.44000000000003</v>
      </c>
      <c r="BZ5001" s="3">
        <f t="shared" si="835"/>
        <v>117.9969</v>
      </c>
    </row>
    <row r="5002" spans="1:78" x14ac:dyDescent="0.25">
      <c r="A5002" t="s">
        <v>6858</v>
      </c>
      <c r="E5002">
        <v>420</v>
      </c>
      <c r="G5002" s="4">
        <v>244.3</v>
      </c>
      <c r="H5002" t="s">
        <v>7499</v>
      </c>
      <c r="I5002" s="1" t="s">
        <v>7499</v>
      </c>
      <c r="L5002" s="2">
        <f t="shared" ref="L5002:L5065" si="836">G5002*0.8</f>
        <v>195.44000000000003</v>
      </c>
      <c r="M5002" s="3">
        <f t="shared" si="827"/>
        <v>171.01</v>
      </c>
      <c r="AS5002" s="3">
        <f t="shared" si="828"/>
        <v>127.06899999999999</v>
      </c>
      <c r="AZ5002" s="3">
        <f t="shared" si="829"/>
        <v>183.22500000000002</v>
      </c>
      <c r="BB5002" s="3">
        <f t="shared" si="830"/>
        <v>219.87</v>
      </c>
      <c r="BI5002" s="3">
        <f t="shared" si="831"/>
        <v>146.58000000000001</v>
      </c>
      <c r="BN5002" s="3">
        <f t="shared" si="832"/>
        <v>195.44000000000003</v>
      </c>
      <c r="BU5002" s="3">
        <f t="shared" si="833"/>
        <v>195.44000000000003</v>
      </c>
      <c r="BV5002" s="3">
        <f t="shared" si="834"/>
        <v>195.44000000000003</v>
      </c>
      <c r="BZ5002" s="3">
        <f t="shared" si="835"/>
        <v>117.9969</v>
      </c>
    </row>
    <row r="5003" spans="1:78" x14ac:dyDescent="0.25">
      <c r="A5003" t="s">
        <v>6859</v>
      </c>
      <c r="E5003">
        <v>420</v>
      </c>
      <c r="G5003" s="4">
        <v>447.5</v>
      </c>
      <c r="H5003" t="s">
        <v>7499</v>
      </c>
      <c r="I5003" s="1" t="s">
        <v>7499</v>
      </c>
      <c r="L5003" s="2">
        <f t="shared" si="836"/>
        <v>358</v>
      </c>
      <c r="M5003" s="3">
        <f t="shared" ref="M5003:M5066" si="837">+G5003*0.7</f>
        <v>313.25</v>
      </c>
      <c r="AS5003" s="3">
        <f t="shared" si="828"/>
        <v>285.91300000000001</v>
      </c>
      <c r="AZ5003" s="3">
        <f t="shared" si="829"/>
        <v>335.625</v>
      </c>
      <c r="BB5003" s="3">
        <f t="shared" si="830"/>
        <v>402.75</v>
      </c>
      <c r="BI5003" s="3">
        <f t="shared" si="831"/>
        <v>268.5</v>
      </c>
      <c r="BN5003" s="3">
        <f t="shared" si="832"/>
        <v>358</v>
      </c>
      <c r="BU5003" s="3">
        <f t="shared" si="833"/>
        <v>358</v>
      </c>
      <c r="BV5003" s="3">
        <f t="shared" si="834"/>
        <v>358</v>
      </c>
      <c r="BZ5003" s="3">
        <f t="shared" si="835"/>
        <v>216.14249999999998</v>
      </c>
    </row>
    <row r="5004" spans="1:78" x14ac:dyDescent="0.25">
      <c r="A5004" t="s">
        <v>3031</v>
      </c>
      <c r="E5004">
        <v>420</v>
      </c>
      <c r="G5004" s="4">
        <v>204.95</v>
      </c>
      <c r="H5004" t="s">
        <v>7499</v>
      </c>
      <c r="I5004" s="1" t="s">
        <v>7499</v>
      </c>
      <c r="L5004" s="2">
        <f t="shared" si="836"/>
        <v>163.96</v>
      </c>
      <c r="M5004" s="3">
        <f t="shared" si="837"/>
        <v>143.46499999999997</v>
      </c>
      <c r="AS5004" s="3">
        <f t="shared" si="828"/>
        <v>105.896</v>
      </c>
      <c r="AZ5004" s="3">
        <f t="shared" si="829"/>
        <v>153.71249999999998</v>
      </c>
      <c r="BB5004" s="3">
        <f t="shared" si="830"/>
        <v>184.45499999999998</v>
      </c>
      <c r="BI5004" s="3">
        <f t="shared" si="831"/>
        <v>122.96999999999998</v>
      </c>
      <c r="BN5004" s="3">
        <f t="shared" si="832"/>
        <v>163.96</v>
      </c>
      <c r="BU5004" s="3">
        <f t="shared" si="833"/>
        <v>163.96</v>
      </c>
      <c r="BV5004" s="3">
        <f t="shared" si="834"/>
        <v>163.96</v>
      </c>
      <c r="BZ5004" s="3">
        <f t="shared" si="835"/>
        <v>98.990849999999995</v>
      </c>
    </row>
    <row r="5005" spans="1:78" x14ac:dyDescent="0.25">
      <c r="A5005" t="s">
        <v>6860</v>
      </c>
      <c r="E5005">
        <v>420</v>
      </c>
      <c r="G5005" s="4">
        <v>461.15</v>
      </c>
      <c r="H5005" t="s">
        <v>7499</v>
      </c>
      <c r="I5005" s="1" t="s">
        <v>7499</v>
      </c>
      <c r="L5005" s="2">
        <f t="shared" si="836"/>
        <v>368.92</v>
      </c>
      <c r="M5005" s="3">
        <f t="shared" si="837"/>
        <v>322.80499999999995</v>
      </c>
      <c r="AS5005" s="3">
        <f t="shared" si="828"/>
        <v>270.041</v>
      </c>
      <c r="AZ5005" s="3">
        <f t="shared" si="829"/>
        <v>345.86249999999995</v>
      </c>
      <c r="BB5005" s="3">
        <f t="shared" si="830"/>
        <v>415.03499999999997</v>
      </c>
      <c r="BI5005" s="3">
        <f t="shared" si="831"/>
        <v>276.69</v>
      </c>
      <c r="BN5005" s="3">
        <f t="shared" si="832"/>
        <v>368.92</v>
      </c>
      <c r="BU5005" s="3">
        <f t="shared" si="833"/>
        <v>368.92</v>
      </c>
      <c r="BV5005" s="3">
        <f t="shared" si="834"/>
        <v>368.92</v>
      </c>
      <c r="BZ5005" s="3">
        <f t="shared" si="835"/>
        <v>222.73544999999999</v>
      </c>
    </row>
    <row r="5006" spans="1:78" x14ac:dyDescent="0.25">
      <c r="A5006" t="s">
        <v>6861</v>
      </c>
      <c r="E5006">
        <v>420</v>
      </c>
      <c r="G5006" s="4">
        <v>170.8</v>
      </c>
      <c r="H5006" t="s">
        <v>7499</v>
      </c>
      <c r="I5006" s="1" t="s">
        <v>7499</v>
      </c>
      <c r="L5006" s="2">
        <f t="shared" si="836"/>
        <v>136.64000000000001</v>
      </c>
      <c r="M5006" s="3">
        <f t="shared" si="837"/>
        <v>119.56</v>
      </c>
      <c r="AS5006" s="3">
        <f t="shared" si="828"/>
        <v>151.46600000000001</v>
      </c>
      <c r="AZ5006" s="3">
        <f t="shared" si="829"/>
        <v>128.10000000000002</v>
      </c>
      <c r="BB5006" s="3">
        <f t="shared" si="830"/>
        <v>153.72000000000003</v>
      </c>
      <c r="BI5006" s="3">
        <f t="shared" si="831"/>
        <v>102.48</v>
      </c>
      <c r="BN5006" s="3">
        <f t="shared" si="832"/>
        <v>136.64000000000001</v>
      </c>
      <c r="BU5006" s="3">
        <f t="shared" si="833"/>
        <v>136.64000000000001</v>
      </c>
      <c r="BV5006" s="3">
        <f t="shared" si="834"/>
        <v>136.64000000000001</v>
      </c>
      <c r="BZ5006" s="3">
        <f t="shared" si="835"/>
        <v>82.496400000000008</v>
      </c>
    </row>
    <row r="5007" spans="1:78" x14ac:dyDescent="0.25">
      <c r="A5007" t="s">
        <v>6862</v>
      </c>
      <c r="E5007">
        <v>420</v>
      </c>
      <c r="G5007" s="4">
        <v>435.55</v>
      </c>
      <c r="H5007" t="s">
        <v>7499</v>
      </c>
      <c r="I5007" s="1" t="s">
        <v>7499</v>
      </c>
      <c r="L5007" s="2">
        <f t="shared" si="836"/>
        <v>348.44000000000005</v>
      </c>
      <c r="M5007" s="3">
        <f t="shared" si="837"/>
        <v>304.88499999999999</v>
      </c>
      <c r="AS5007" s="3">
        <f t="shared" si="828"/>
        <v>58.218000000000004</v>
      </c>
      <c r="AZ5007" s="3">
        <f t="shared" si="829"/>
        <v>326.66250000000002</v>
      </c>
      <c r="BB5007" s="3">
        <f t="shared" si="830"/>
        <v>391.995</v>
      </c>
      <c r="BI5007" s="3">
        <f t="shared" si="831"/>
        <v>261.33</v>
      </c>
      <c r="BN5007" s="3">
        <f t="shared" si="832"/>
        <v>348.44000000000005</v>
      </c>
      <c r="BU5007" s="3">
        <f t="shared" si="833"/>
        <v>348.44000000000005</v>
      </c>
      <c r="BV5007" s="3">
        <f t="shared" si="834"/>
        <v>348.44000000000005</v>
      </c>
      <c r="BZ5007" s="3">
        <f t="shared" si="835"/>
        <v>210.37065000000001</v>
      </c>
    </row>
    <row r="5008" spans="1:78" x14ac:dyDescent="0.25">
      <c r="A5008" t="s">
        <v>6863</v>
      </c>
      <c r="E5008">
        <v>420</v>
      </c>
      <c r="G5008" s="4">
        <v>244.3</v>
      </c>
      <c r="H5008" t="s">
        <v>7499</v>
      </c>
      <c r="I5008" s="1" t="s">
        <v>7499</v>
      </c>
      <c r="L5008" s="2">
        <f t="shared" si="836"/>
        <v>195.44000000000003</v>
      </c>
      <c r="M5008" s="3">
        <f t="shared" si="837"/>
        <v>171.01</v>
      </c>
      <c r="AS5008" s="3">
        <f t="shared" si="828"/>
        <v>61.410999999999994</v>
      </c>
      <c r="AZ5008" s="3">
        <f t="shared" si="829"/>
        <v>183.22500000000002</v>
      </c>
      <c r="BB5008" s="3">
        <f t="shared" si="830"/>
        <v>219.87</v>
      </c>
      <c r="BI5008" s="3">
        <f t="shared" si="831"/>
        <v>146.58000000000001</v>
      </c>
      <c r="BN5008" s="3">
        <f t="shared" si="832"/>
        <v>195.44000000000003</v>
      </c>
      <c r="BU5008" s="3">
        <f t="shared" si="833"/>
        <v>195.44000000000003</v>
      </c>
      <c r="BV5008" s="3">
        <f t="shared" si="834"/>
        <v>195.44000000000003</v>
      </c>
      <c r="BZ5008" s="3">
        <f t="shared" si="835"/>
        <v>117.9969</v>
      </c>
    </row>
    <row r="5009" spans="1:78" x14ac:dyDescent="0.25">
      <c r="A5009" t="s">
        <v>3032</v>
      </c>
      <c r="E5009">
        <v>420</v>
      </c>
      <c r="G5009" s="4">
        <v>93.9</v>
      </c>
      <c r="H5009" t="s">
        <v>7499</v>
      </c>
      <c r="I5009" s="1" t="s">
        <v>7499</v>
      </c>
      <c r="L5009" s="2">
        <f t="shared" si="836"/>
        <v>75.12</v>
      </c>
      <c r="M5009" s="3">
        <f t="shared" si="837"/>
        <v>65.73</v>
      </c>
      <c r="AS5009" s="3">
        <f t="shared" si="828"/>
        <v>135.53199999999998</v>
      </c>
      <c r="AZ5009" s="3">
        <f t="shared" si="829"/>
        <v>70.425000000000011</v>
      </c>
      <c r="BB5009" s="3">
        <f t="shared" si="830"/>
        <v>84.51</v>
      </c>
      <c r="BI5009" s="3">
        <f t="shared" si="831"/>
        <v>56.34</v>
      </c>
      <c r="BN5009" s="3">
        <f t="shared" si="832"/>
        <v>75.12</v>
      </c>
      <c r="BU5009" s="3">
        <f t="shared" si="833"/>
        <v>75.12</v>
      </c>
      <c r="BV5009" s="3">
        <f t="shared" si="834"/>
        <v>75.12</v>
      </c>
      <c r="BZ5009" s="3">
        <f t="shared" si="835"/>
        <v>45.353700000000003</v>
      </c>
    </row>
    <row r="5010" spans="1:78" x14ac:dyDescent="0.25">
      <c r="A5010" t="s">
        <v>3033</v>
      </c>
      <c r="E5010">
        <v>420</v>
      </c>
      <c r="G5010" s="4">
        <v>99.05</v>
      </c>
      <c r="H5010" t="s">
        <v>7499</v>
      </c>
      <c r="I5010" s="1" t="s">
        <v>7499</v>
      </c>
      <c r="L5010" s="2">
        <f t="shared" si="836"/>
        <v>79.240000000000009</v>
      </c>
      <c r="M5010" s="3">
        <f t="shared" si="837"/>
        <v>69.334999999999994</v>
      </c>
      <c r="AS5010" s="3">
        <f t="shared" si="828"/>
        <v>383.34599999999995</v>
      </c>
      <c r="AZ5010" s="3">
        <f t="shared" si="829"/>
        <v>74.287499999999994</v>
      </c>
      <c r="BB5010" s="3">
        <f t="shared" si="830"/>
        <v>89.144999999999996</v>
      </c>
      <c r="BI5010" s="3">
        <f t="shared" si="831"/>
        <v>59.429999999999993</v>
      </c>
      <c r="BN5010" s="3">
        <f t="shared" si="832"/>
        <v>79.240000000000009</v>
      </c>
      <c r="BU5010" s="3">
        <f t="shared" si="833"/>
        <v>79.240000000000009</v>
      </c>
      <c r="BV5010" s="3">
        <f t="shared" si="834"/>
        <v>79.240000000000009</v>
      </c>
      <c r="BZ5010" s="3">
        <f t="shared" si="835"/>
        <v>47.841149999999999</v>
      </c>
    </row>
    <row r="5011" spans="1:78" x14ac:dyDescent="0.25">
      <c r="A5011" t="s">
        <v>6864</v>
      </c>
      <c r="E5011">
        <v>420</v>
      </c>
      <c r="G5011" s="4">
        <v>218.6</v>
      </c>
      <c r="H5011" t="s">
        <v>7499</v>
      </c>
      <c r="I5011" s="1" t="s">
        <v>7499</v>
      </c>
      <c r="L5011" s="2">
        <f t="shared" si="836"/>
        <v>174.88</v>
      </c>
      <c r="M5011" s="3">
        <f t="shared" si="837"/>
        <v>153.01999999999998</v>
      </c>
      <c r="AS5011" s="3">
        <f t="shared" si="828"/>
        <v>111.16600000000001</v>
      </c>
      <c r="AZ5011" s="3">
        <f t="shared" si="829"/>
        <v>163.95</v>
      </c>
      <c r="BB5011" s="3">
        <f t="shared" si="830"/>
        <v>196.74</v>
      </c>
      <c r="BI5011" s="3">
        <f t="shared" si="831"/>
        <v>131.16</v>
      </c>
      <c r="BN5011" s="3">
        <f t="shared" si="832"/>
        <v>174.88</v>
      </c>
      <c r="BU5011" s="3">
        <f t="shared" si="833"/>
        <v>174.88</v>
      </c>
      <c r="BV5011" s="3">
        <f t="shared" si="834"/>
        <v>174.88</v>
      </c>
      <c r="BZ5011" s="3">
        <f t="shared" si="835"/>
        <v>105.5838</v>
      </c>
    </row>
    <row r="5012" spans="1:78" x14ac:dyDescent="0.25">
      <c r="A5012" t="s">
        <v>6865</v>
      </c>
      <c r="E5012">
        <v>420</v>
      </c>
      <c r="G5012" s="4">
        <v>618.29999999999995</v>
      </c>
      <c r="H5012" t="s">
        <v>7499</v>
      </c>
      <c r="I5012" s="1" t="s">
        <v>7499</v>
      </c>
      <c r="L5012" s="2">
        <f t="shared" si="836"/>
        <v>494.64</v>
      </c>
      <c r="M5012" s="3">
        <f t="shared" si="837"/>
        <v>432.80999999999995</v>
      </c>
      <c r="AS5012" s="3">
        <f t="shared" si="828"/>
        <v>61.410999999999994</v>
      </c>
      <c r="AZ5012" s="3">
        <f t="shared" si="829"/>
        <v>463.72499999999997</v>
      </c>
      <c r="BB5012" s="3">
        <f t="shared" si="830"/>
        <v>556.47</v>
      </c>
      <c r="BI5012" s="3">
        <f t="shared" si="831"/>
        <v>370.97999999999996</v>
      </c>
      <c r="BN5012" s="3">
        <f t="shared" si="832"/>
        <v>494.64</v>
      </c>
      <c r="BU5012" s="3">
        <f t="shared" si="833"/>
        <v>494.64</v>
      </c>
      <c r="BV5012" s="3">
        <f t="shared" si="834"/>
        <v>494.64</v>
      </c>
      <c r="BZ5012" s="3">
        <f t="shared" si="835"/>
        <v>298.63889999999998</v>
      </c>
    </row>
    <row r="5013" spans="1:78" x14ac:dyDescent="0.25">
      <c r="A5013" t="s">
        <v>6866</v>
      </c>
      <c r="E5013">
        <v>420</v>
      </c>
      <c r="G5013" s="4">
        <v>179.3</v>
      </c>
      <c r="H5013" t="s">
        <v>7499</v>
      </c>
      <c r="I5013" s="1" t="s">
        <v>7499</v>
      </c>
      <c r="L5013" s="2">
        <f t="shared" si="836"/>
        <v>143.44000000000003</v>
      </c>
      <c r="M5013" s="3">
        <f t="shared" si="837"/>
        <v>125.51</v>
      </c>
      <c r="AS5013" s="3">
        <f t="shared" si="828"/>
        <v>102.73399999999999</v>
      </c>
      <c r="AZ5013" s="3">
        <f t="shared" si="829"/>
        <v>134.47500000000002</v>
      </c>
      <c r="BB5013" s="3">
        <f t="shared" si="830"/>
        <v>161.37</v>
      </c>
      <c r="BI5013" s="3">
        <f t="shared" si="831"/>
        <v>107.58</v>
      </c>
      <c r="BN5013" s="3">
        <f t="shared" si="832"/>
        <v>143.44000000000003</v>
      </c>
      <c r="BU5013" s="3">
        <f t="shared" si="833"/>
        <v>143.44000000000003</v>
      </c>
      <c r="BV5013" s="3">
        <f t="shared" si="834"/>
        <v>143.44000000000003</v>
      </c>
      <c r="BZ5013" s="3">
        <f t="shared" si="835"/>
        <v>86.601900000000001</v>
      </c>
    </row>
    <row r="5014" spans="1:78" x14ac:dyDescent="0.25">
      <c r="A5014" t="s">
        <v>6867</v>
      </c>
      <c r="E5014">
        <v>420</v>
      </c>
      <c r="G5014" s="4">
        <v>99.05</v>
      </c>
      <c r="H5014" t="s">
        <v>7499</v>
      </c>
      <c r="I5014" s="1" t="s">
        <v>7499</v>
      </c>
      <c r="L5014" s="2">
        <f t="shared" si="836"/>
        <v>79.240000000000009</v>
      </c>
      <c r="M5014" s="3">
        <f t="shared" si="837"/>
        <v>69.334999999999994</v>
      </c>
      <c r="AS5014" s="3">
        <f t="shared" si="828"/>
        <v>127.06899999999999</v>
      </c>
      <c r="AZ5014" s="3">
        <f t="shared" si="829"/>
        <v>74.287499999999994</v>
      </c>
      <c r="BB5014" s="3">
        <f t="shared" si="830"/>
        <v>89.144999999999996</v>
      </c>
      <c r="BI5014" s="3">
        <f t="shared" si="831"/>
        <v>59.429999999999993</v>
      </c>
      <c r="BN5014" s="3">
        <f t="shared" si="832"/>
        <v>79.240000000000009</v>
      </c>
      <c r="BU5014" s="3">
        <f t="shared" si="833"/>
        <v>79.240000000000009</v>
      </c>
      <c r="BV5014" s="3">
        <f t="shared" si="834"/>
        <v>79.240000000000009</v>
      </c>
      <c r="BZ5014" s="3">
        <f t="shared" si="835"/>
        <v>47.841149999999999</v>
      </c>
    </row>
    <row r="5015" spans="1:78" x14ac:dyDescent="0.25">
      <c r="A5015" t="s">
        <v>3034</v>
      </c>
      <c r="E5015">
        <v>420</v>
      </c>
      <c r="G5015" s="4">
        <v>165.7</v>
      </c>
      <c r="H5015" t="s">
        <v>7499</v>
      </c>
      <c r="I5015" s="1" t="s">
        <v>7499</v>
      </c>
      <c r="L5015" s="2">
        <f t="shared" si="836"/>
        <v>132.56</v>
      </c>
      <c r="M5015" s="3">
        <f t="shared" si="837"/>
        <v>115.98999999999998</v>
      </c>
      <c r="AS5015" s="3">
        <f t="shared" si="828"/>
        <v>80.476000000000013</v>
      </c>
      <c r="AZ5015" s="3">
        <f t="shared" si="829"/>
        <v>124.27499999999999</v>
      </c>
      <c r="BB5015" s="3">
        <f t="shared" si="830"/>
        <v>149.13</v>
      </c>
      <c r="BI5015" s="3">
        <f t="shared" si="831"/>
        <v>99.419999999999987</v>
      </c>
      <c r="BN5015" s="3">
        <f t="shared" si="832"/>
        <v>132.56</v>
      </c>
      <c r="BU5015" s="3">
        <f t="shared" si="833"/>
        <v>132.56</v>
      </c>
      <c r="BV5015" s="3">
        <f t="shared" si="834"/>
        <v>132.56</v>
      </c>
      <c r="BZ5015" s="3">
        <f t="shared" si="835"/>
        <v>80.03309999999999</v>
      </c>
    </row>
    <row r="5016" spans="1:78" x14ac:dyDescent="0.25">
      <c r="A5016" t="s">
        <v>6868</v>
      </c>
      <c r="E5016">
        <v>420</v>
      </c>
      <c r="G5016" s="4">
        <v>204.95</v>
      </c>
      <c r="H5016" t="s">
        <v>7499</v>
      </c>
      <c r="I5016" s="1" t="s">
        <v>7499</v>
      </c>
      <c r="L5016" s="2">
        <f t="shared" si="836"/>
        <v>163.96</v>
      </c>
      <c r="M5016" s="3">
        <f t="shared" si="837"/>
        <v>143.46499999999997</v>
      </c>
      <c r="AS5016" s="3">
        <f t="shared" si="828"/>
        <v>61.410999999999994</v>
      </c>
      <c r="AZ5016" s="3">
        <f t="shared" si="829"/>
        <v>153.71249999999998</v>
      </c>
      <c r="BB5016" s="3">
        <f t="shared" si="830"/>
        <v>184.45499999999998</v>
      </c>
      <c r="BI5016" s="3">
        <f t="shared" si="831"/>
        <v>122.96999999999998</v>
      </c>
      <c r="BN5016" s="3">
        <f t="shared" si="832"/>
        <v>163.96</v>
      </c>
      <c r="BU5016" s="3">
        <f t="shared" si="833"/>
        <v>163.96</v>
      </c>
      <c r="BV5016" s="3">
        <f t="shared" si="834"/>
        <v>163.96</v>
      </c>
      <c r="BZ5016" s="3">
        <f t="shared" si="835"/>
        <v>98.990849999999995</v>
      </c>
    </row>
    <row r="5017" spans="1:78" x14ac:dyDescent="0.25">
      <c r="A5017" t="s">
        <v>6869</v>
      </c>
      <c r="E5017">
        <v>420</v>
      </c>
      <c r="G5017" s="4">
        <v>129.80000000000001</v>
      </c>
      <c r="H5017" t="s">
        <v>7499</v>
      </c>
      <c r="I5017" s="1" t="s">
        <v>7499</v>
      </c>
      <c r="L5017" s="2">
        <f t="shared" si="836"/>
        <v>103.84000000000002</v>
      </c>
      <c r="M5017" s="3">
        <f t="shared" si="837"/>
        <v>90.86</v>
      </c>
      <c r="AS5017" s="3">
        <f t="shared" si="828"/>
        <v>570.77200000000005</v>
      </c>
      <c r="AZ5017" s="3">
        <f t="shared" si="829"/>
        <v>97.350000000000009</v>
      </c>
      <c r="BB5017" s="3">
        <f t="shared" si="830"/>
        <v>116.82000000000001</v>
      </c>
      <c r="BI5017" s="3">
        <f t="shared" si="831"/>
        <v>77.88000000000001</v>
      </c>
      <c r="BN5017" s="3">
        <f t="shared" si="832"/>
        <v>103.84000000000002</v>
      </c>
      <c r="BU5017" s="3">
        <f t="shared" si="833"/>
        <v>103.84000000000002</v>
      </c>
      <c r="BV5017" s="3">
        <f t="shared" si="834"/>
        <v>103.84000000000002</v>
      </c>
      <c r="BZ5017" s="3">
        <f t="shared" si="835"/>
        <v>62.693400000000004</v>
      </c>
    </row>
    <row r="5018" spans="1:78" x14ac:dyDescent="0.25">
      <c r="A5018" t="s">
        <v>6870</v>
      </c>
      <c r="E5018">
        <v>420</v>
      </c>
      <c r="G5018" s="4">
        <v>99.05</v>
      </c>
      <c r="H5018" t="s">
        <v>7499</v>
      </c>
      <c r="I5018" s="1" t="s">
        <v>7499</v>
      </c>
      <c r="L5018" s="2">
        <f t="shared" si="836"/>
        <v>79.240000000000009</v>
      </c>
      <c r="M5018" s="3">
        <f t="shared" si="837"/>
        <v>69.334999999999994</v>
      </c>
      <c r="AS5018" s="3">
        <f t="shared" si="828"/>
        <v>570.77200000000005</v>
      </c>
      <c r="AZ5018" s="3">
        <f t="shared" si="829"/>
        <v>74.287499999999994</v>
      </c>
      <c r="BB5018" s="3">
        <f t="shared" si="830"/>
        <v>89.144999999999996</v>
      </c>
      <c r="BI5018" s="3">
        <f t="shared" si="831"/>
        <v>59.429999999999993</v>
      </c>
      <c r="BN5018" s="3">
        <f t="shared" si="832"/>
        <v>79.240000000000009</v>
      </c>
      <c r="BU5018" s="3">
        <f t="shared" si="833"/>
        <v>79.240000000000009</v>
      </c>
      <c r="BV5018" s="3">
        <f t="shared" si="834"/>
        <v>79.240000000000009</v>
      </c>
      <c r="BZ5018" s="3">
        <f t="shared" si="835"/>
        <v>47.841149999999999</v>
      </c>
    </row>
    <row r="5019" spans="1:78" x14ac:dyDescent="0.25">
      <c r="A5019" t="s">
        <v>3035</v>
      </c>
      <c r="E5019">
        <v>420</v>
      </c>
      <c r="G5019" s="4">
        <v>920.6</v>
      </c>
      <c r="H5019" t="s">
        <v>7499</v>
      </c>
      <c r="I5019" s="1" t="s">
        <v>7499</v>
      </c>
      <c r="L5019" s="2">
        <f t="shared" si="836"/>
        <v>736.48</v>
      </c>
      <c r="M5019" s="3">
        <f t="shared" si="837"/>
        <v>644.41999999999996</v>
      </c>
      <c r="AS5019" s="3">
        <f t="shared" si="828"/>
        <v>428.85400000000004</v>
      </c>
      <c r="AZ5019" s="3">
        <f t="shared" si="829"/>
        <v>690.45</v>
      </c>
      <c r="BB5019" s="3">
        <f t="shared" si="830"/>
        <v>828.54000000000008</v>
      </c>
      <c r="BI5019" s="3">
        <f t="shared" si="831"/>
        <v>552.36</v>
      </c>
      <c r="BN5019" s="3">
        <f t="shared" si="832"/>
        <v>736.48</v>
      </c>
      <c r="BU5019" s="3">
        <f t="shared" si="833"/>
        <v>736.48</v>
      </c>
      <c r="BV5019" s="3">
        <f t="shared" si="834"/>
        <v>736.48</v>
      </c>
      <c r="BZ5019" s="3">
        <f t="shared" si="835"/>
        <v>444.64979999999997</v>
      </c>
    </row>
    <row r="5020" spans="1:78" x14ac:dyDescent="0.25">
      <c r="A5020" t="s">
        <v>6871</v>
      </c>
      <c r="E5020">
        <v>420</v>
      </c>
      <c r="G5020" s="4">
        <v>920.6</v>
      </c>
      <c r="H5020" t="s">
        <v>7499</v>
      </c>
      <c r="I5020" s="1" t="s">
        <v>7499</v>
      </c>
      <c r="L5020" s="2">
        <f t="shared" si="836"/>
        <v>736.48</v>
      </c>
      <c r="M5020" s="3">
        <f t="shared" si="837"/>
        <v>644.41999999999996</v>
      </c>
      <c r="AS5020" s="3">
        <f t="shared" si="828"/>
        <v>428.85400000000004</v>
      </c>
      <c r="AZ5020" s="3">
        <f t="shared" si="829"/>
        <v>690.45</v>
      </c>
      <c r="BB5020" s="3">
        <f t="shared" si="830"/>
        <v>828.54000000000008</v>
      </c>
      <c r="BI5020" s="3">
        <f t="shared" si="831"/>
        <v>552.36</v>
      </c>
      <c r="BN5020" s="3">
        <f t="shared" si="832"/>
        <v>736.48</v>
      </c>
      <c r="BU5020" s="3">
        <f t="shared" si="833"/>
        <v>736.48</v>
      </c>
      <c r="BV5020" s="3">
        <f t="shared" si="834"/>
        <v>736.48</v>
      </c>
      <c r="BZ5020" s="3">
        <f t="shared" si="835"/>
        <v>444.64979999999997</v>
      </c>
    </row>
    <row r="5021" spans="1:78" x14ac:dyDescent="0.25">
      <c r="A5021" t="s">
        <v>3036</v>
      </c>
      <c r="E5021">
        <v>420</v>
      </c>
      <c r="G5021" s="4">
        <v>691.7</v>
      </c>
      <c r="H5021" t="s">
        <v>7499</v>
      </c>
      <c r="I5021" s="1" t="s">
        <v>7499</v>
      </c>
      <c r="L5021" s="2">
        <f t="shared" si="836"/>
        <v>553.36</v>
      </c>
      <c r="M5021" s="3">
        <f t="shared" si="837"/>
        <v>484.19</v>
      </c>
      <c r="AS5021" s="3">
        <f t="shared" si="828"/>
        <v>285.91300000000001</v>
      </c>
      <c r="AZ5021" s="3">
        <f t="shared" si="829"/>
        <v>518.77500000000009</v>
      </c>
      <c r="BB5021" s="3">
        <f t="shared" si="830"/>
        <v>622.53000000000009</v>
      </c>
      <c r="BI5021" s="3">
        <f t="shared" si="831"/>
        <v>415.02000000000004</v>
      </c>
      <c r="BN5021" s="3">
        <f t="shared" si="832"/>
        <v>553.36</v>
      </c>
      <c r="BU5021" s="3">
        <f t="shared" si="833"/>
        <v>553.36</v>
      </c>
      <c r="BV5021" s="3">
        <f t="shared" si="834"/>
        <v>553.36</v>
      </c>
      <c r="BZ5021" s="3">
        <f t="shared" si="835"/>
        <v>334.09110000000004</v>
      </c>
    </row>
    <row r="5022" spans="1:78" x14ac:dyDescent="0.25">
      <c r="A5022" t="s">
        <v>6872</v>
      </c>
      <c r="E5022">
        <v>420</v>
      </c>
      <c r="G5022" s="4">
        <v>691.7</v>
      </c>
      <c r="H5022" t="s">
        <v>7499</v>
      </c>
      <c r="I5022" s="1" t="s">
        <v>7499</v>
      </c>
      <c r="L5022" s="2">
        <f t="shared" si="836"/>
        <v>553.36</v>
      </c>
      <c r="M5022" s="3">
        <f t="shared" si="837"/>
        <v>484.19</v>
      </c>
      <c r="AS5022" s="3">
        <f t="shared" si="828"/>
        <v>285.91300000000001</v>
      </c>
      <c r="AZ5022" s="3">
        <f t="shared" si="829"/>
        <v>518.77500000000009</v>
      </c>
      <c r="BB5022" s="3">
        <f t="shared" si="830"/>
        <v>622.53000000000009</v>
      </c>
      <c r="BI5022" s="3">
        <f t="shared" si="831"/>
        <v>415.02000000000004</v>
      </c>
      <c r="BN5022" s="3">
        <f t="shared" si="832"/>
        <v>553.36</v>
      </c>
      <c r="BU5022" s="3">
        <f t="shared" si="833"/>
        <v>553.36</v>
      </c>
      <c r="BV5022" s="3">
        <f t="shared" si="834"/>
        <v>553.36</v>
      </c>
      <c r="BZ5022" s="3">
        <f t="shared" si="835"/>
        <v>334.09110000000004</v>
      </c>
    </row>
    <row r="5023" spans="1:78" x14ac:dyDescent="0.25">
      <c r="A5023" t="s">
        <v>3037</v>
      </c>
      <c r="E5023">
        <v>420</v>
      </c>
      <c r="G5023" s="4">
        <v>461.15</v>
      </c>
      <c r="H5023" t="s">
        <v>7499</v>
      </c>
      <c r="I5023" s="1" t="s">
        <v>7499</v>
      </c>
      <c r="L5023" s="2">
        <f t="shared" si="836"/>
        <v>368.92</v>
      </c>
      <c r="M5023" s="3">
        <f t="shared" si="837"/>
        <v>322.80499999999995</v>
      </c>
      <c r="AS5023" s="3">
        <f t="shared" si="828"/>
        <v>139.779</v>
      </c>
      <c r="AZ5023" s="3">
        <f t="shared" si="829"/>
        <v>345.86249999999995</v>
      </c>
      <c r="BB5023" s="3">
        <f t="shared" si="830"/>
        <v>415.03499999999997</v>
      </c>
      <c r="BI5023" s="3">
        <f t="shared" si="831"/>
        <v>276.69</v>
      </c>
      <c r="BN5023" s="3">
        <f t="shared" si="832"/>
        <v>368.92</v>
      </c>
      <c r="BU5023" s="3">
        <f t="shared" si="833"/>
        <v>368.92</v>
      </c>
      <c r="BV5023" s="3">
        <f t="shared" si="834"/>
        <v>368.92</v>
      </c>
      <c r="BZ5023" s="3">
        <f t="shared" si="835"/>
        <v>222.73544999999999</v>
      </c>
    </row>
    <row r="5024" spans="1:78" x14ac:dyDescent="0.25">
      <c r="A5024" t="s">
        <v>6873</v>
      </c>
      <c r="E5024">
        <v>420</v>
      </c>
      <c r="G5024" s="4">
        <v>461.15</v>
      </c>
      <c r="H5024" t="s">
        <v>7499</v>
      </c>
      <c r="I5024" s="1" t="s">
        <v>7499</v>
      </c>
      <c r="L5024" s="2">
        <f t="shared" si="836"/>
        <v>368.92</v>
      </c>
      <c r="M5024" s="3">
        <f t="shared" si="837"/>
        <v>322.80499999999995</v>
      </c>
      <c r="AS5024" s="3">
        <f t="shared" si="828"/>
        <v>181.102</v>
      </c>
      <c r="AZ5024" s="3">
        <f t="shared" si="829"/>
        <v>345.86249999999995</v>
      </c>
      <c r="BB5024" s="3">
        <f t="shared" si="830"/>
        <v>415.03499999999997</v>
      </c>
      <c r="BI5024" s="3">
        <f t="shared" si="831"/>
        <v>276.69</v>
      </c>
      <c r="BN5024" s="3">
        <f t="shared" si="832"/>
        <v>368.92</v>
      </c>
      <c r="BU5024" s="3">
        <f t="shared" si="833"/>
        <v>368.92</v>
      </c>
      <c r="BV5024" s="3">
        <f t="shared" si="834"/>
        <v>368.92</v>
      </c>
      <c r="BZ5024" s="3">
        <f t="shared" si="835"/>
        <v>222.73544999999999</v>
      </c>
    </row>
    <row r="5025" spans="1:78" x14ac:dyDescent="0.25">
      <c r="A5025" t="s">
        <v>3038</v>
      </c>
      <c r="E5025">
        <v>420</v>
      </c>
      <c r="G5025" s="4">
        <v>225.45</v>
      </c>
      <c r="H5025" t="s">
        <v>7499</v>
      </c>
      <c r="I5025" s="1" t="s">
        <v>7499</v>
      </c>
      <c r="L5025" s="2">
        <f t="shared" si="836"/>
        <v>180.36</v>
      </c>
      <c r="M5025" s="3">
        <f t="shared" si="837"/>
        <v>157.81499999999997</v>
      </c>
      <c r="AS5025" s="3">
        <f t="shared" si="828"/>
        <v>257.33100000000002</v>
      </c>
      <c r="AZ5025" s="3">
        <f t="shared" si="829"/>
        <v>169.08749999999998</v>
      </c>
      <c r="BB5025" s="3">
        <f t="shared" si="830"/>
        <v>202.905</v>
      </c>
      <c r="BI5025" s="3">
        <f t="shared" si="831"/>
        <v>135.26999999999998</v>
      </c>
      <c r="BN5025" s="3">
        <f t="shared" si="832"/>
        <v>180.36</v>
      </c>
      <c r="BU5025" s="3">
        <f t="shared" si="833"/>
        <v>180.36</v>
      </c>
      <c r="BV5025" s="3">
        <f t="shared" si="834"/>
        <v>180.36</v>
      </c>
      <c r="BZ5025" s="3">
        <f t="shared" si="835"/>
        <v>108.89234999999999</v>
      </c>
    </row>
    <row r="5026" spans="1:78" x14ac:dyDescent="0.25">
      <c r="A5026" t="s">
        <v>6874</v>
      </c>
      <c r="E5026">
        <v>420</v>
      </c>
      <c r="G5026" s="4">
        <v>292.10000000000002</v>
      </c>
      <c r="H5026" t="s">
        <v>7499</v>
      </c>
      <c r="I5026" s="1" t="s">
        <v>7499</v>
      </c>
      <c r="L5026" s="2">
        <f t="shared" si="836"/>
        <v>233.68000000000004</v>
      </c>
      <c r="M5026" s="3">
        <f t="shared" si="837"/>
        <v>204.47</v>
      </c>
      <c r="AS5026" s="3">
        <f t="shared" si="828"/>
        <v>221.309</v>
      </c>
      <c r="AZ5026" s="3">
        <f t="shared" si="829"/>
        <v>219.07500000000002</v>
      </c>
      <c r="BB5026" s="3">
        <f t="shared" si="830"/>
        <v>262.89000000000004</v>
      </c>
      <c r="BI5026" s="3">
        <f t="shared" si="831"/>
        <v>175.26000000000002</v>
      </c>
      <c r="BN5026" s="3">
        <f t="shared" si="832"/>
        <v>233.68000000000004</v>
      </c>
      <c r="BU5026" s="3">
        <f t="shared" si="833"/>
        <v>233.68000000000004</v>
      </c>
      <c r="BV5026" s="3">
        <f t="shared" si="834"/>
        <v>233.68000000000004</v>
      </c>
      <c r="BZ5026" s="3">
        <f t="shared" si="835"/>
        <v>141.08430000000001</v>
      </c>
    </row>
    <row r="5027" spans="1:78" x14ac:dyDescent="0.25">
      <c r="A5027" t="s">
        <v>6875</v>
      </c>
      <c r="E5027">
        <v>420</v>
      </c>
      <c r="G5027" s="4">
        <v>415.05</v>
      </c>
      <c r="H5027" t="s">
        <v>7499</v>
      </c>
      <c r="I5027" s="1" t="s">
        <v>7499</v>
      </c>
      <c r="L5027" s="2">
        <f t="shared" si="836"/>
        <v>332.04</v>
      </c>
      <c r="M5027" s="3">
        <f t="shared" si="837"/>
        <v>290.53499999999997</v>
      </c>
      <c r="AS5027" s="3">
        <f t="shared" si="828"/>
        <v>0</v>
      </c>
      <c r="AZ5027" s="3">
        <f t="shared" si="829"/>
        <v>311.28750000000002</v>
      </c>
      <c r="BB5027" s="3">
        <f t="shared" si="830"/>
        <v>373.54500000000002</v>
      </c>
      <c r="BI5027" s="3">
        <f t="shared" si="831"/>
        <v>249.03</v>
      </c>
      <c r="BN5027" s="3">
        <f t="shared" si="832"/>
        <v>332.04</v>
      </c>
      <c r="BU5027" s="3">
        <f t="shared" si="833"/>
        <v>332.04</v>
      </c>
      <c r="BV5027" s="3">
        <f t="shared" si="834"/>
        <v>332.04</v>
      </c>
      <c r="BZ5027" s="3">
        <f t="shared" si="835"/>
        <v>200.46915000000001</v>
      </c>
    </row>
    <row r="5028" spans="1:78" x14ac:dyDescent="0.25">
      <c r="A5028" t="s">
        <v>6876</v>
      </c>
      <c r="E5028">
        <v>420</v>
      </c>
      <c r="G5028" s="4">
        <v>356.95</v>
      </c>
      <c r="H5028" t="s">
        <v>7499</v>
      </c>
      <c r="I5028" s="1" t="s">
        <v>7499</v>
      </c>
      <c r="L5028" s="2">
        <f t="shared" si="836"/>
        <v>285.56</v>
      </c>
      <c r="M5028" s="3">
        <f t="shared" si="837"/>
        <v>249.86499999999998</v>
      </c>
      <c r="AS5028" s="3">
        <f t="shared" si="828"/>
        <v>0</v>
      </c>
      <c r="AZ5028" s="3">
        <f t="shared" si="829"/>
        <v>267.71249999999998</v>
      </c>
      <c r="BB5028" s="3">
        <f t="shared" si="830"/>
        <v>321.255</v>
      </c>
      <c r="BI5028" s="3">
        <f t="shared" si="831"/>
        <v>214.17</v>
      </c>
      <c r="BN5028" s="3">
        <f t="shared" si="832"/>
        <v>285.56</v>
      </c>
      <c r="BU5028" s="3">
        <f t="shared" si="833"/>
        <v>285.56</v>
      </c>
      <c r="BV5028" s="3">
        <f t="shared" si="834"/>
        <v>285.56</v>
      </c>
      <c r="BZ5028" s="3">
        <f t="shared" si="835"/>
        <v>172.40684999999999</v>
      </c>
    </row>
    <row r="5029" spans="1:78" x14ac:dyDescent="0.25">
      <c r="A5029" t="s">
        <v>3039</v>
      </c>
      <c r="E5029">
        <v>420</v>
      </c>
      <c r="G5029" s="4">
        <v>0</v>
      </c>
      <c r="H5029" t="s">
        <v>7499</v>
      </c>
      <c r="I5029" s="1" t="s">
        <v>7499</v>
      </c>
      <c r="L5029" s="2">
        <f t="shared" si="836"/>
        <v>0</v>
      </c>
      <c r="M5029" s="3">
        <f t="shared" si="837"/>
        <v>0</v>
      </c>
      <c r="AS5029" s="3">
        <f t="shared" si="828"/>
        <v>146.13399999999999</v>
      </c>
      <c r="AZ5029" s="3">
        <f t="shared" si="829"/>
        <v>0</v>
      </c>
      <c r="BB5029" s="3">
        <f t="shared" si="830"/>
        <v>0</v>
      </c>
      <c r="BI5029" s="3">
        <f t="shared" si="831"/>
        <v>0</v>
      </c>
      <c r="BN5029" s="3">
        <f t="shared" si="832"/>
        <v>0</v>
      </c>
      <c r="BU5029" s="3">
        <f t="shared" si="833"/>
        <v>0</v>
      </c>
      <c r="BV5029" s="3">
        <f t="shared" si="834"/>
        <v>0</v>
      </c>
      <c r="BZ5029" s="3">
        <f t="shared" si="835"/>
        <v>0</v>
      </c>
    </row>
    <row r="5030" spans="1:78" x14ac:dyDescent="0.25">
      <c r="A5030" t="s">
        <v>3040</v>
      </c>
      <c r="E5030">
        <v>420</v>
      </c>
      <c r="G5030" s="4">
        <v>0</v>
      </c>
      <c r="H5030" t="s">
        <v>7499</v>
      </c>
      <c r="I5030" s="1" t="s">
        <v>7499</v>
      </c>
      <c r="L5030" s="2">
        <f t="shared" si="836"/>
        <v>0</v>
      </c>
      <c r="M5030" s="3">
        <f t="shared" si="837"/>
        <v>0</v>
      </c>
      <c r="AS5030" s="3">
        <f t="shared" si="828"/>
        <v>0</v>
      </c>
      <c r="AZ5030" s="3">
        <f t="shared" si="829"/>
        <v>0</v>
      </c>
      <c r="BB5030" s="3">
        <f t="shared" si="830"/>
        <v>0</v>
      </c>
      <c r="BI5030" s="3">
        <f t="shared" si="831"/>
        <v>0</v>
      </c>
      <c r="BN5030" s="3">
        <f t="shared" si="832"/>
        <v>0</v>
      </c>
      <c r="BU5030" s="3">
        <f t="shared" si="833"/>
        <v>0</v>
      </c>
      <c r="BV5030" s="3">
        <f t="shared" si="834"/>
        <v>0</v>
      </c>
      <c r="BZ5030" s="3">
        <f t="shared" si="835"/>
        <v>0</v>
      </c>
    </row>
    <row r="5031" spans="1:78" x14ac:dyDescent="0.25">
      <c r="A5031" t="s">
        <v>6877</v>
      </c>
      <c r="E5031">
        <v>420</v>
      </c>
      <c r="G5031" s="4">
        <v>235.7</v>
      </c>
      <c r="H5031" t="s">
        <v>7499</v>
      </c>
      <c r="I5031" s="1" t="s">
        <v>7499</v>
      </c>
      <c r="L5031" s="2">
        <f t="shared" si="836"/>
        <v>188.56</v>
      </c>
      <c r="M5031" s="3">
        <f t="shared" si="837"/>
        <v>164.98999999999998</v>
      </c>
      <c r="AS5031" s="3">
        <f t="shared" si="828"/>
        <v>127.06899999999999</v>
      </c>
      <c r="AZ5031" s="3">
        <f t="shared" si="829"/>
        <v>176.77499999999998</v>
      </c>
      <c r="BB5031" s="3">
        <f t="shared" si="830"/>
        <v>212.13</v>
      </c>
      <c r="BI5031" s="3">
        <f t="shared" si="831"/>
        <v>141.41999999999999</v>
      </c>
      <c r="BN5031" s="3">
        <f t="shared" si="832"/>
        <v>188.56</v>
      </c>
      <c r="BU5031" s="3">
        <f t="shared" si="833"/>
        <v>188.56</v>
      </c>
      <c r="BV5031" s="3">
        <f t="shared" si="834"/>
        <v>188.56</v>
      </c>
      <c r="BZ5031" s="3">
        <f t="shared" si="835"/>
        <v>113.84309999999999</v>
      </c>
    </row>
    <row r="5032" spans="1:78" x14ac:dyDescent="0.25">
      <c r="A5032" t="s">
        <v>3094</v>
      </c>
      <c r="E5032">
        <v>420</v>
      </c>
      <c r="G5032" s="4">
        <v>0</v>
      </c>
      <c r="H5032" t="s">
        <v>7499</v>
      </c>
      <c r="I5032" s="1" t="s">
        <v>7499</v>
      </c>
      <c r="L5032" s="2">
        <f t="shared" si="836"/>
        <v>0</v>
      </c>
      <c r="M5032" s="3">
        <f t="shared" si="837"/>
        <v>0</v>
      </c>
      <c r="AS5032" s="3">
        <f t="shared" si="828"/>
        <v>0</v>
      </c>
      <c r="AZ5032" s="3">
        <f t="shared" si="829"/>
        <v>0</v>
      </c>
      <c r="BB5032" s="3">
        <f t="shared" si="830"/>
        <v>0</v>
      </c>
      <c r="BI5032" s="3">
        <f t="shared" si="831"/>
        <v>0</v>
      </c>
      <c r="BN5032" s="3">
        <f t="shared" si="832"/>
        <v>0</v>
      </c>
      <c r="BU5032" s="3">
        <f t="shared" si="833"/>
        <v>0</v>
      </c>
      <c r="BV5032" s="3">
        <f t="shared" si="834"/>
        <v>0</v>
      </c>
      <c r="BZ5032" s="3">
        <f t="shared" si="835"/>
        <v>0</v>
      </c>
    </row>
    <row r="5033" spans="1:78" x14ac:dyDescent="0.25">
      <c r="A5033" t="s">
        <v>6878</v>
      </c>
      <c r="E5033">
        <v>420</v>
      </c>
      <c r="G5033" s="4">
        <v>204.95</v>
      </c>
      <c r="H5033" t="s">
        <v>7499</v>
      </c>
      <c r="I5033" s="1" t="s">
        <v>7499</v>
      </c>
      <c r="L5033" s="2">
        <f t="shared" si="836"/>
        <v>163.96</v>
      </c>
      <c r="M5033" s="3">
        <f t="shared" si="837"/>
        <v>143.46499999999997</v>
      </c>
      <c r="AS5033" s="3">
        <f t="shared" si="828"/>
        <v>257.33100000000002</v>
      </c>
      <c r="AZ5033" s="3">
        <f t="shared" si="829"/>
        <v>153.71249999999998</v>
      </c>
      <c r="BB5033" s="3">
        <f t="shared" si="830"/>
        <v>184.45499999999998</v>
      </c>
      <c r="BI5033" s="3">
        <f t="shared" si="831"/>
        <v>122.96999999999998</v>
      </c>
      <c r="BN5033" s="3">
        <f t="shared" si="832"/>
        <v>163.96</v>
      </c>
      <c r="BU5033" s="3">
        <f t="shared" si="833"/>
        <v>163.96</v>
      </c>
      <c r="BV5033" s="3">
        <f t="shared" si="834"/>
        <v>163.96</v>
      </c>
      <c r="BZ5033" s="3">
        <f t="shared" si="835"/>
        <v>98.990849999999995</v>
      </c>
    </row>
    <row r="5034" spans="1:78" x14ac:dyDescent="0.25">
      <c r="A5034" t="s">
        <v>3041</v>
      </c>
      <c r="E5034">
        <v>420</v>
      </c>
      <c r="G5034" s="4">
        <v>0</v>
      </c>
      <c r="H5034" t="s">
        <v>7499</v>
      </c>
      <c r="I5034" s="1" t="s">
        <v>7499</v>
      </c>
      <c r="L5034" s="2">
        <f t="shared" si="836"/>
        <v>0</v>
      </c>
      <c r="M5034" s="3">
        <f t="shared" si="837"/>
        <v>0</v>
      </c>
      <c r="AS5034" s="3">
        <f t="shared" si="828"/>
        <v>330.36700000000002</v>
      </c>
      <c r="AZ5034" s="3">
        <f t="shared" si="829"/>
        <v>0</v>
      </c>
      <c r="BB5034" s="3">
        <f t="shared" si="830"/>
        <v>0</v>
      </c>
      <c r="BI5034" s="3">
        <f t="shared" si="831"/>
        <v>0</v>
      </c>
      <c r="BN5034" s="3">
        <f t="shared" si="832"/>
        <v>0</v>
      </c>
      <c r="BU5034" s="3">
        <f t="shared" si="833"/>
        <v>0</v>
      </c>
      <c r="BV5034" s="3">
        <f t="shared" si="834"/>
        <v>0</v>
      </c>
      <c r="BZ5034" s="3">
        <f t="shared" si="835"/>
        <v>0</v>
      </c>
    </row>
    <row r="5035" spans="1:78" x14ac:dyDescent="0.25">
      <c r="A5035" t="s">
        <v>6879</v>
      </c>
      <c r="E5035">
        <v>420</v>
      </c>
      <c r="G5035" s="4">
        <v>415.05</v>
      </c>
      <c r="H5035" t="s">
        <v>7499</v>
      </c>
      <c r="I5035" s="1" t="s">
        <v>7499</v>
      </c>
      <c r="L5035" s="2">
        <f t="shared" si="836"/>
        <v>332.04</v>
      </c>
      <c r="M5035" s="3">
        <f t="shared" si="837"/>
        <v>290.53499999999997</v>
      </c>
      <c r="AS5035" s="3">
        <f t="shared" si="828"/>
        <v>0</v>
      </c>
      <c r="AZ5035" s="3">
        <f t="shared" si="829"/>
        <v>311.28750000000002</v>
      </c>
      <c r="BB5035" s="3">
        <f t="shared" si="830"/>
        <v>373.54500000000002</v>
      </c>
      <c r="BI5035" s="3">
        <f t="shared" si="831"/>
        <v>249.03</v>
      </c>
      <c r="BN5035" s="3">
        <f t="shared" si="832"/>
        <v>332.04</v>
      </c>
      <c r="BU5035" s="3">
        <f t="shared" si="833"/>
        <v>332.04</v>
      </c>
      <c r="BV5035" s="3">
        <f t="shared" si="834"/>
        <v>332.04</v>
      </c>
      <c r="BZ5035" s="3">
        <f t="shared" si="835"/>
        <v>200.46915000000001</v>
      </c>
    </row>
    <row r="5036" spans="1:78" x14ac:dyDescent="0.25">
      <c r="A5036" t="s">
        <v>3042</v>
      </c>
      <c r="E5036">
        <v>420</v>
      </c>
      <c r="G5036" s="4">
        <v>532.85</v>
      </c>
      <c r="H5036" t="s">
        <v>7499</v>
      </c>
      <c r="I5036" s="1" t="s">
        <v>7499</v>
      </c>
      <c r="L5036" s="2">
        <f t="shared" si="836"/>
        <v>426.28000000000003</v>
      </c>
      <c r="M5036" s="3">
        <f t="shared" si="837"/>
        <v>372.995</v>
      </c>
      <c r="AS5036" s="3">
        <f t="shared" si="828"/>
        <v>164.14500000000001</v>
      </c>
      <c r="AZ5036" s="3">
        <f t="shared" si="829"/>
        <v>399.63750000000005</v>
      </c>
      <c r="BB5036" s="3">
        <f t="shared" si="830"/>
        <v>479.56500000000005</v>
      </c>
      <c r="BI5036" s="3">
        <f t="shared" si="831"/>
        <v>319.70999999999998</v>
      </c>
      <c r="BN5036" s="3">
        <f t="shared" si="832"/>
        <v>426.28000000000003</v>
      </c>
      <c r="BU5036" s="3">
        <f t="shared" si="833"/>
        <v>426.28000000000003</v>
      </c>
      <c r="BV5036" s="3">
        <f t="shared" si="834"/>
        <v>426.28000000000003</v>
      </c>
      <c r="BZ5036" s="3">
        <f t="shared" si="835"/>
        <v>257.36655000000002</v>
      </c>
    </row>
    <row r="5037" spans="1:78" x14ac:dyDescent="0.25">
      <c r="A5037" t="s">
        <v>3043</v>
      </c>
      <c r="E5037">
        <v>420</v>
      </c>
      <c r="G5037" s="4">
        <v>0</v>
      </c>
      <c r="H5037" t="s">
        <v>7499</v>
      </c>
      <c r="I5037" s="1" t="s">
        <v>7499</v>
      </c>
      <c r="L5037" s="2">
        <f t="shared" si="836"/>
        <v>0</v>
      </c>
      <c r="M5037" s="3">
        <f t="shared" si="837"/>
        <v>0</v>
      </c>
      <c r="AS5037" s="3">
        <f t="shared" si="828"/>
        <v>257.33100000000002</v>
      </c>
      <c r="AZ5037" s="3">
        <f t="shared" si="829"/>
        <v>0</v>
      </c>
      <c r="BB5037" s="3">
        <f t="shared" si="830"/>
        <v>0</v>
      </c>
      <c r="BI5037" s="3">
        <f t="shared" si="831"/>
        <v>0</v>
      </c>
      <c r="BN5037" s="3">
        <f t="shared" si="832"/>
        <v>0</v>
      </c>
      <c r="BU5037" s="3">
        <f t="shared" si="833"/>
        <v>0</v>
      </c>
      <c r="BV5037" s="3">
        <f t="shared" si="834"/>
        <v>0</v>
      </c>
      <c r="BZ5037" s="3">
        <f t="shared" si="835"/>
        <v>0</v>
      </c>
    </row>
    <row r="5038" spans="1:78" x14ac:dyDescent="0.25">
      <c r="A5038" t="s">
        <v>6880</v>
      </c>
      <c r="E5038">
        <v>420</v>
      </c>
      <c r="G5038" s="4">
        <v>264.75</v>
      </c>
      <c r="H5038" t="s">
        <v>7499</v>
      </c>
      <c r="I5038" s="1" t="s">
        <v>7499</v>
      </c>
      <c r="L5038" s="2">
        <f t="shared" si="836"/>
        <v>211.8</v>
      </c>
      <c r="M5038" s="3">
        <f t="shared" si="837"/>
        <v>185.32499999999999</v>
      </c>
      <c r="AS5038" s="3">
        <f t="shared" si="828"/>
        <v>127.06899999999999</v>
      </c>
      <c r="AZ5038" s="3">
        <f t="shared" si="829"/>
        <v>198.5625</v>
      </c>
      <c r="BB5038" s="3">
        <f t="shared" si="830"/>
        <v>238.27500000000001</v>
      </c>
      <c r="BI5038" s="3">
        <f t="shared" si="831"/>
        <v>158.85</v>
      </c>
      <c r="BN5038" s="3">
        <f t="shared" si="832"/>
        <v>211.8</v>
      </c>
      <c r="BU5038" s="3">
        <f t="shared" si="833"/>
        <v>211.8</v>
      </c>
      <c r="BV5038" s="3">
        <f t="shared" si="834"/>
        <v>211.8</v>
      </c>
      <c r="BZ5038" s="3">
        <f t="shared" si="835"/>
        <v>127.87424999999999</v>
      </c>
    </row>
    <row r="5039" spans="1:78" x14ac:dyDescent="0.25">
      <c r="A5039" t="s">
        <v>6881</v>
      </c>
      <c r="E5039">
        <v>420</v>
      </c>
      <c r="G5039" s="4">
        <v>415.05</v>
      </c>
      <c r="H5039" t="s">
        <v>7499</v>
      </c>
      <c r="I5039" s="1" t="s">
        <v>7499</v>
      </c>
      <c r="L5039" s="2">
        <f t="shared" si="836"/>
        <v>332.04</v>
      </c>
      <c r="M5039" s="3">
        <f t="shared" si="837"/>
        <v>290.53499999999997</v>
      </c>
      <c r="AS5039" s="3">
        <f t="shared" si="828"/>
        <v>101.64899999999999</v>
      </c>
      <c r="AZ5039" s="3">
        <f t="shared" si="829"/>
        <v>311.28750000000002</v>
      </c>
      <c r="BB5039" s="3">
        <f t="shared" si="830"/>
        <v>373.54500000000002</v>
      </c>
      <c r="BI5039" s="3">
        <f t="shared" si="831"/>
        <v>249.03</v>
      </c>
      <c r="BN5039" s="3">
        <f t="shared" si="832"/>
        <v>332.04</v>
      </c>
      <c r="BU5039" s="3">
        <f t="shared" si="833"/>
        <v>332.04</v>
      </c>
      <c r="BV5039" s="3">
        <f t="shared" si="834"/>
        <v>332.04</v>
      </c>
      <c r="BZ5039" s="3">
        <f t="shared" si="835"/>
        <v>200.46915000000001</v>
      </c>
    </row>
    <row r="5040" spans="1:78" x14ac:dyDescent="0.25">
      <c r="A5040" t="s">
        <v>6882</v>
      </c>
      <c r="E5040">
        <v>420</v>
      </c>
      <c r="G5040" s="4">
        <v>204.95</v>
      </c>
      <c r="H5040" t="s">
        <v>7499</v>
      </c>
      <c r="I5040" s="1" t="s">
        <v>7499</v>
      </c>
      <c r="L5040" s="2">
        <f t="shared" si="836"/>
        <v>163.96</v>
      </c>
      <c r="M5040" s="3">
        <f t="shared" si="837"/>
        <v>143.46499999999997</v>
      </c>
      <c r="AS5040" s="3">
        <f t="shared" si="828"/>
        <v>387.59299999999996</v>
      </c>
      <c r="AZ5040" s="3">
        <f t="shared" si="829"/>
        <v>153.71249999999998</v>
      </c>
      <c r="BB5040" s="3">
        <f t="shared" si="830"/>
        <v>184.45499999999998</v>
      </c>
      <c r="BI5040" s="3">
        <f t="shared" si="831"/>
        <v>122.96999999999998</v>
      </c>
      <c r="BN5040" s="3">
        <f t="shared" si="832"/>
        <v>163.96</v>
      </c>
      <c r="BU5040" s="3">
        <f t="shared" si="833"/>
        <v>163.96</v>
      </c>
      <c r="BV5040" s="3">
        <f t="shared" si="834"/>
        <v>163.96</v>
      </c>
      <c r="BZ5040" s="3">
        <f t="shared" si="835"/>
        <v>98.990849999999995</v>
      </c>
    </row>
    <row r="5041" spans="1:78" x14ac:dyDescent="0.25">
      <c r="A5041" t="s">
        <v>6883</v>
      </c>
      <c r="E5041">
        <v>420</v>
      </c>
      <c r="G5041" s="4">
        <v>163.95</v>
      </c>
      <c r="H5041" t="s">
        <v>7499</v>
      </c>
      <c r="I5041" s="1" t="s">
        <v>7499</v>
      </c>
      <c r="L5041" s="2">
        <f t="shared" si="836"/>
        <v>131.16</v>
      </c>
      <c r="M5041" s="3">
        <f t="shared" si="837"/>
        <v>114.76499999999999</v>
      </c>
      <c r="AS5041" s="3">
        <f t="shared" si="828"/>
        <v>61.410999999999994</v>
      </c>
      <c r="AZ5041" s="3">
        <f t="shared" si="829"/>
        <v>122.96249999999999</v>
      </c>
      <c r="BB5041" s="3">
        <f t="shared" si="830"/>
        <v>147.55500000000001</v>
      </c>
      <c r="BI5041" s="3">
        <f t="shared" si="831"/>
        <v>98.36999999999999</v>
      </c>
      <c r="BN5041" s="3">
        <f t="shared" si="832"/>
        <v>131.16</v>
      </c>
      <c r="BU5041" s="3">
        <f t="shared" si="833"/>
        <v>131.16</v>
      </c>
      <c r="BV5041" s="3">
        <f t="shared" si="834"/>
        <v>131.16</v>
      </c>
      <c r="BZ5041" s="3">
        <f t="shared" si="835"/>
        <v>79.187849999999997</v>
      </c>
    </row>
    <row r="5042" spans="1:78" x14ac:dyDescent="0.25">
      <c r="A5042" t="s">
        <v>6884</v>
      </c>
      <c r="E5042">
        <v>420</v>
      </c>
      <c r="G5042" s="4">
        <v>625.15</v>
      </c>
      <c r="H5042" t="s">
        <v>7499</v>
      </c>
      <c r="I5042" s="1" t="s">
        <v>7499</v>
      </c>
      <c r="L5042" s="2">
        <f t="shared" si="836"/>
        <v>500.12</v>
      </c>
      <c r="M5042" s="3">
        <f t="shared" si="837"/>
        <v>437.60499999999996</v>
      </c>
      <c r="AS5042" s="3">
        <f t="shared" si="828"/>
        <v>0</v>
      </c>
      <c r="AZ5042" s="3">
        <f t="shared" si="829"/>
        <v>468.86249999999995</v>
      </c>
      <c r="BB5042" s="3">
        <f t="shared" si="830"/>
        <v>562.63499999999999</v>
      </c>
      <c r="BI5042" s="3">
        <f t="shared" si="831"/>
        <v>375.09</v>
      </c>
      <c r="BN5042" s="3">
        <f t="shared" si="832"/>
        <v>500.12</v>
      </c>
      <c r="BU5042" s="3">
        <f t="shared" si="833"/>
        <v>500.12</v>
      </c>
      <c r="BV5042" s="3">
        <f t="shared" si="834"/>
        <v>500.12</v>
      </c>
      <c r="BZ5042" s="3">
        <f t="shared" si="835"/>
        <v>301.94745</v>
      </c>
    </row>
    <row r="5043" spans="1:78" x14ac:dyDescent="0.25">
      <c r="A5043" t="s">
        <v>6885</v>
      </c>
      <c r="E5043">
        <v>420</v>
      </c>
      <c r="G5043" s="4">
        <v>99.05</v>
      </c>
      <c r="H5043" t="s">
        <v>7499</v>
      </c>
      <c r="I5043" s="1" t="s">
        <v>7499</v>
      </c>
      <c r="L5043" s="2">
        <f t="shared" si="836"/>
        <v>79.240000000000009</v>
      </c>
      <c r="M5043" s="3">
        <f t="shared" si="837"/>
        <v>69.334999999999994</v>
      </c>
      <c r="AS5043" s="3">
        <f t="shared" si="828"/>
        <v>0</v>
      </c>
      <c r="AZ5043" s="3">
        <f t="shared" si="829"/>
        <v>74.287499999999994</v>
      </c>
      <c r="BB5043" s="3">
        <f t="shared" si="830"/>
        <v>89.144999999999996</v>
      </c>
      <c r="BI5043" s="3">
        <f t="shared" si="831"/>
        <v>59.429999999999993</v>
      </c>
      <c r="BN5043" s="3">
        <f t="shared" si="832"/>
        <v>79.240000000000009</v>
      </c>
      <c r="BU5043" s="3">
        <f t="shared" si="833"/>
        <v>79.240000000000009</v>
      </c>
      <c r="BV5043" s="3">
        <f t="shared" si="834"/>
        <v>79.240000000000009</v>
      </c>
      <c r="BZ5043" s="3">
        <f t="shared" si="835"/>
        <v>47.841149999999999</v>
      </c>
    </row>
    <row r="5044" spans="1:78" x14ac:dyDescent="0.25">
      <c r="A5044" t="s">
        <v>3044</v>
      </c>
      <c r="E5044">
        <v>420</v>
      </c>
      <c r="G5044" s="4">
        <v>0</v>
      </c>
      <c r="H5044" t="s">
        <v>7499</v>
      </c>
      <c r="I5044" s="1" t="s">
        <v>7499</v>
      </c>
      <c r="L5044" s="2">
        <f t="shared" si="836"/>
        <v>0</v>
      </c>
      <c r="M5044" s="3">
        <f t="shared" si="837"/>
        <v>0</v>
      </c>
      <c r="AS5044" s="3">
        <f t="shared" si="828"/>
        <v>257.33100000000002</v>
      </c>
      <c r="AZ5044" s="3">
        <f t="shared" si="829"/>
        <v>0</v>
      </c>
      <c r="BB5044" s="3">
        <f t="shared" si="830"/>
        <v>0</v>
      </c>
      <c r="BI5044" s="3">
        <f t="shared" si="831"/>
        <v>0</v>
      </c>
      <c r="BN5044" s="3">
        <f t="shared" si="832"/>
        <v>0</v>
      </c>
      <c r="BU5044" s="3">
        <f t="shared" si="833"/>
        <v>0</v>
      </c>
      <c r="BV5044" s="3">
        <f t="shared" si="834"/>
        <v>0</v>
      </c>
      <c r="BZ5044" s="3">
        <f t="shared" si="835"/>
        <v>0</v>
      </c>
    </row>
    <row r="5045" spans="1:78" x14ac:dyDescent="0.25">
      <c r="A5045" t="s">
        <v>3045</v>
      </c>
      <c r="E5045">
        <v>420</v>
      </c>
      <c r="G5045" s="4">
        <v>0</v>
      </c>
      <c r="H5045" t="s">
        <v>7499</v>
      </c>
      <c r="I5045" s="1" t="s">
        <v>7499</v>
      </c>
      <c r="L5045" s="2">
        <f t="shared" si="836"/>
        <v>0</v>
      </c>
      <c r="M5045" s="3">
        <f t="shared" si="837"/>
        <v>0</v>
      </c>
      <c r="AS5045" s="3">
        <f t="shared" si="828"/>
        <v>61.410999999999994</v>
      </c>
      <c r="AZ5045" s="3">
        <f t="shared" si="829"/>
        <v>0</v>
      </c>
      <c r="BB5045" s="3">
        <f t="shared" si="830"/>
        <v>0</v>
      </c>
      <c r="BI5045" s="3">
        <f t="shared" si="831"/>
        <v>0</v>
      </c>
      <c r="BN5045" s="3">
        <f t="shared" si="832"/>
        <v>0</v>
      </c>
      <c r="BU5045" s="3">
        <f t="shared" si="833"/>
        <v>0</v>
      </c>
      <c r="BV5045" s="3">
        <f t="shared" si="834"/>
        <v>0</v>
      </c>
      <c r="BZ5045" s="3">
        <f t="shared" si="835"/>
        <v>0</v>
      </c>
    </row>
    <row r="5046" spans="1:78" x14ac:dyDescent="0.25">
      <c r="A5046" t="s">
        <v>6886</v>
      </c>
      <c r="E5046">
        <v>420</v>
      </c>
      <c r="G5046" s="4">
        <v>415.05</v>
      </c>
      <c r="H5046" t="s">
        <v>7499</v>
      </c>
      <c r="I5046" s="1" t="s">
        <v>7499</v>
      </c>
      <c r="L5046" s="2">
        <f t="shared" si="836"/>
        <v>332.04</v>
      </c>
      <c r="M5046" s="3">
        <f t="shared" si="837"/>
        <v>290.53499999999997</v>
      </c>
      <c r="AS5046" s="3">
        <f t="shared" si="828"/>
        <v>187.42600000000002</v>
      </c>
      <c r="AZ5046" s="3">
        <f t="shared" si="829"/>
        <v>311.28750000000002</v>
      </c>
      <c r="BB5046" s="3">
        <f t="shared" si="830"/>
        <v>373.54500000000002</v>
      </c>
      <c r="BI5046" s="3">
        <f t="shared" si="831"/>
        <v>249.03</v>
      </c>
      <c r="BN5046" s="3">
        <f t="shared" si="832"/>
        <v>332.04</v>
      </c>
      <c r="BU5046" s="3">
        <f t="shared" si="833"/>
        <v>332.04</v>
      </c>
      <c r="BV5046" s="3">
        <f t="shared" si="834"/>
        <v>332.04</v>
      </c>
      <c r="BZ5046" s="3">
        <f t="shared" si="835"/>
        <v>200.46915000000001</v>
      </c>
    </row>
    <row r="5047" spans="1:78" x14ac:dyDescent="0.25">
      <c r="A5047" t="s">
        <v>3046</v>
      </c>
      <c r="E5047">
        <v>420</v>
      </c>
      <c r="G5047" s="4">
        <v>99.05</v>
      </c>
      <c r="H5047" t="s">
        <v>7499</v>
      </c>
      <c r="I5047" s="1" t="s">
        <v>7499</v>
      </c>
      <c r="L5047" s="2">
        <f t="shared" si="836"/>
        <v>79.240000000000009</v>
      </c>
      <c r="M5047" s="3">
        <f t="shared" si="837"/>
        <v>69.334999999999994</v>
      </c>
      <c r="AS5047" s="3">
        <f t="shared" si="828"/>
        <v>127.06899999999999</v>
      </c>
      <c r="AZ5047" s="3">
        <f t="shared" si="829"/>
        <v>74.287499999999994</v>
      </c>
      <c r="BB5047" s="3">
        <f t="shared" si="830"/>
        <v>89.144999999999996</v>
      </c>
      <c r="BI5047" s="3">
        <f t="shared" si="831"/>
        <v>59.429999999999993</v>
      </c>
      <c r="BN5047" s="3">
        <f t="shared" si="832"/>
        <v>79.240000000000009</v>
      </c>
      <c r="BU5047" s="3">
        <f t="shared" si="833"/>
        <v>79.240000000000009</v>
      </c>
      <c r="BV5047" s="3">
        <f t="shared" si="834"/>
        <v>79.240000000000009</v>
      </c>
      <c r="BZ5047" s="3">
        <f t="shared" si="835"/>
        <v>47.841149999999999</v>
      </c>
    </row>
    <row r="5048" spans="1:78" x14ac:dyDescent="0.25">
      <c r="A5048" t="s">
        <v>6887</v>
      </c>
      <c r="E5048">
        <v>420</v>
      </c>
      <c r="G5048" s="4">
        <v>302.3</v>
      </c>
      <c r="H5048" t="s">
        <v>7499</v>
      </c>
      <c r="I5048" s="1" t="s">
        <v>7499</v>
      </c>
      <c r="L5048" s="2">
        <f t="shared" si="836"/>
        <v>241.84000000000003</v>
      </c>
      <c r="M5048" s="3">
        <f t="shared" si="837"/>
        <v>211.60999999999999</v>
      </c>
      <c r="AS5048" s="3">
        <f t="shared" si="828"/>
        <v>111.16600000000001</v>
      </c>
      <c r="AZ5048" s="3">
        <f t="shared" si="829"/>
        <v>226.72500000000002</v>
      </c>
      <c r="BB5048" s="3">
        <f t="shared" si="830"/>
        <v>272.07</v>
      </c>
      <c r="BI5048" s="3">
        <f t="shared" si="831"/>
        <v>181.38</v>
      </c>
      <c r="BN5048" s="3">
        <f t="shared" si="832"/>
        <v>241.84000000000003</v>
      </c>
      <c r="BU5048" s="3">
        <f t="shared" si="833"/>
        <v>241.84000000000003</v>
      </c>
      <c r="BV5048" s="3">
        <f t="shared" si="834"/>
        <v>241.84000000000003</v>
      </c>
      <c r="BZ5048" s="3">
        <f t="shared" si="835"/>
        <v>146.01089999999999</v>
      </c>
    </row>
    <row r="5049" spans="1:78" x14ac:dyDescent="0.25">
      <c r="A5049" t="s">
        <v>6888</v>
      </c>
      <c r="E5049">
        <v>420</v>
      </c>
      <c r="G5049" s="4">
        <v>204.95</v>
      </c>
      <c r="H5049" t="s">
        <v>7499</v>
      </c>
      <c r="I5049" s="1" t="s">
        <v>7499</v>
      </c>
      <c r="L5049" s="2">
        <f t="shared" si="836"/>
        <v>163.96</v>
      </c>
      <c r="M5049" s="3">
        <f t="shared" si="837"/>
        <v>143.46499999999997</v>
      </c>
      <c r="AS5049" s="3">
        <f t="shared" si="828"/>
        <v>172.60799999999998</v>
      </c>
      <c r="AZ5049" s="3">
        <f t="shared" si="829"/>
        <v>153.71249999999998</v>
      </c>
      <c r="BB5049" s="3">
        <f t="shared" si="830"/>
        <v>184.45499999999998</v>
      </c>
      <c r="BI5049" s="3">
        <f t="shared" si="831"/>
        <v>122.96999999999998</v>
      </c>
      <c r="BN5049" s="3">
        <f t="shared" si="832"/>
        <v>163.96</v>
      </c>
      <c r="BU5049" s="3">
        <f t="shared" si="833"/>
        <v>163.96</v>
      </c>
      <c r="BV5049" s="3">
        <f t="shared" si="834"/>
        <v>163.96</v>
      </c>
      <c r="BZ5049" s="3">
        <f t="shared" si="835"/>
        <v>98.990849999999995</v>
      </c>
    </row>
    <row r="5050" spans="1:78" x14ac:dyDescent="0.25">
      <c r="A5050" t="s">
        <v>6889</v>
      </c>
      <c r="E5050">
        <v>420</v>
      </c>
      <c r="G5050" s="4">
        <v>179.3</v>
      </c>
      <c r="H5050" t="s">
        <v>7499</v>
      </c>
      <c r="I5050" s="1" t="s">
        <v>7499</v>
      </c>
      <c r="L5050" s="2">
        <f t="shared" si="836"/>
        <v>143.44000000000003</v>
      </c>
      <c r="M5050" s="3">
        <f t="shared" si="837"/>
        <v>125.51</v>
      </c>
      <c r="AS5050" s="3">
        <f t="shared" si="828"/>
        <v>257.33100000000002</v>
      </c>
      <c r="AZ5050" s="3">
        <f t="shared" si="829"/>
        <v>134.47500000000002</v>
      </c>
      <c r="BB5050" s="3">
        <f t="shared" si="830"/>
        <v>161.37</v>
      </c>
      <c r="BI5050" s="3">
        <f t="shared" si="831"/>
        <v>107.58</v>
      </c>
      <c r="BN5050" s="3">
        <f t="shared" si="832"/>
        <v>143.44000000000003</v>
      </c>
      <c r="BU5050" s="3">
        <f t="shared" si="833"/>
        <v>143.44000000000003</v>
      </c>
      <c r="BV5050" s="3">
        <f t="shared" si="834"/>
        <v>143.44000000000003</v>
      </c>
      <c r="BZ5050" s="3">
        <f t="shared" si="835"/>
        <v>86.601900000000001</v>
      </c>
    </row>
    <row r="5051" spans="1:78" x14ac:dyDescent="0.25">
      <c r="A5051" t="s">
        <v>6890</v>
      </c>
      <c r="E5051">
        <v>420</v>
      </c>
      <c r="G5051" s="4">
        <v>278.39999999999998</v>
      </c>
      <c r="H5051" t="s">
        <v>7499</v>
      </c>
      <c r="I5051" s="1" t="s">
        <v>7499</v>
      </c>
      <c r="L5051" s="2">
        <f t="shared" si="836"/>
        <v>222.72</v>
      </c>
      <c r="M5051" s="3">
        <f t="shared" si="837"/>
        <v>194.87999999999997</v>
      </c>
      <c r="AS5051" s="3">
        <f t="shared" si="828"/>
        <v>257.33100000000002</v>
      </c>
      <c r="AZ5051" s="3">
        <f t="shared" si="829"/>
        <v>208.79999999999998</v>
      </c>
      <c r="BB5051" s="3">
        <f t="shared" si="830"/>
        <v>250.55999999999997</v>
      </c>
      <c r="BI5051" s="3">
        <f t="shared" si="831"/>
        <v>167.04</v>
      </c>
      <c r="BN5051" s="3">
        <f t="shared" si="832"/>
        <v>222.72</v>
      </c>
      <c r="BU5051" s="3">
        <f t="shared" si="833"/>
        <v>222.72</v>
      </c>
      <c r="BV5051" s="3">
        <f t="shared" si="834"/>
        <v>222.72</v>
      </c>
      <c r="BZ5051" s="3">
        <f t="shared" si="835"/>
        <v>134.46719999999999</v>
      </c>
    </row>
    <row r="5052" spans="1:78" x14ac:dyDescent="0.25">
      <c r="A5052" t="s">
        <v>6891</v>
      </c>
      <c r="E5052">
        <v>420</v>
      </c>
      <c r="G5052" s="4">
        <v>415.05</v>
      </c>
      <c r="H5052" t="s">
        <v>7499</v>
      </c>
      <c r="I5052" s="1" t="s">
        <v>7499</v>
      </c>
      <c r="L5052" s="2">
        <f t="shared" si="836"/>
        <v>332.04</v>
      </c>
      <c r="M5052" s="3">
        <f t="shared" si="837"/>
        <v>290.53499999999997</v>
      </c>
      <c r="AS5052" s="3">
        <f t="shared" si="828"/>
        <v>127.06899999999999</v>
      </c>
      <c r="AZ5052" s="3">
        <f t="shared" si="829"/>
        <v>311.28750000000002</v>
      </c>
      <c r="BB5052" s="3">
        <f t="shared" si="830"/>
        <v>373.54500000000002</v>
      </c>
      <c r="BI5052" s="3">
        <f t="shared" si="831"/>
        <v>249.03</v>
      </c>
      <c r="BN5052" s="3">
        <f t="shared" si="832"/>
        <v>332.04</v>
      </c>
      <c r="BU5052" s="3">
        <f t="shared" si="833"/>
        <v>332.04</v>
      </c>
      <c r="BV5052" s="3">
        <f t="shared" si="834"/>
        <v>332.04</v>
      </c>
      <c r="BZ5052" s="3">
        <f t="shared" si="835"/>
        <v>200.46915000000001</v>
      </c>
    </row>
    <row r="5053" spans="1:78" x14ac:dyDescent="0.25">
      <c r="A5053" t="s">
        <v>6892</v>
      </c>
      <c r="E5053">
        <v>420</v>
      </c>
      <c r="G5053" s="4">
        <v>415.05</v>
      </c>
      <c r="H5053" t="s">
        <v>7499</v>
      </c>
      <c r="I5053" s="1" t="s">
        <v>7499</v>
      </c>
      <c r="L5053" s="2">
        <f t="shared" si="836"/>
        <v>332.04</v>
      </c>
      <c r="M5053" s="3">
        <f t="shared" si="837"/>
        <v>290.53499999999997</v>
      </c>
      <c r="AS5053" s="3">
        <f t="shared" si="828"/>
        <v>153.54300000000001</v>
      </c>
      <c r="AZ5053" s="3">
        <f t="shared" si="829"/>
        <v>311.28750000000002</v>
      </c>
      <c r="BB5053" s="3">
        <f t="shared" si="830"/>
        <v>373.54500000000002</v>
      </c>
      <c r="BI5053" s="3">
        <f t="shared" si="831"/>
        <v>249.03</v>
      </c>
      <c r="BN5053" s="3">
        <f t="shared" si="832"/>
        <v>332.04</v>
      </c>
      <c r="BU5053" s="3">
        <f t="shared" si="833"/>
        <v>332.04</v>
      </c>
      <c r="BV5053" s="3">
        <f t="shared" si="834"/>
        <v>332.04</v>
      </c>
      <c r="BZ5053" s="3">
        <f t="shared" si="835"/>
        <v>200.46915000000001</v>
      </c>
    </row>
    <row r="5054" spans="1:78" x14ac:dyDescent="0.25">
      <c r="A5054" t="s">
        <v>6893</v>
      </c>
      <c r="E5054">
        <v>420</v>
      </c>
      <c r="G5054" s="4">
        <v>204.95</v>
      </c>
      <c r="H5054" t="s">
        <v>7499</v>
      </c>
      <c r="I5054" s="1" t="s">
        <v>7499</v>
      </c>
      <c r="L5054" s="2">
        <f t="shared" si="836"/>
        <v>163.96</v>
      </c>
      <c r="M5054" s="3">
        <f t="shared" si="837"/>
        <v>143.46499999999997</v>
      </c>
      <c r="AS5054" s="3">
        <f t="shared" si="828"/>
        <v>0</v>
      </c>
      <c r="AZ5054" s="3">
        <f t="shared" si="829"/>
        <v>153.71249999999998</v>
      </c>
      <c r="BB5054" s="3">
        <f t="shared" si="830"/>
        <v>184.45499999999998</v>
      </c>
      <c r="BI5054" s="3">
        <f t="shared" si="831"/>
        <v>122.96999999999998</v>
      </c>
      <c r="BN5054" s="3">
        <f t="shared" si="832"/>
        <v>163.96</v>
      </c>
      <c r="BU5054" s="3">
        <f t="shared" si="833"/>
        <v>163.96</v>
      </c>
      <c r="BV5054" s="3">
        <f t="shared" si="834"/>
        <v>163.96</v>
      </c>
      <c r="BZ5054" s="3">
        <f t="shared" si="835"/>
        <v>98.990849999999995</v>
      </c>
    </row>
    <row r="5055" spans="1:78" x14ac:dyDescent="0.25">
      <c r="A5055" t="s">
        <v>6894</v>
      </c>
      <c r="E5055">
        <v>420</v>
      </c>
      <c r="G5055" s="4">
        <v>247.65</v>
      </c>
      <c r="H5055" t="s">
        <v>7499</v>
      </c>
      <c r="I5055" s="1" t="s">
        <v>7499</v>
      </c>
      <c r="L5055" s="2">
        <f t="shared" si="836"/>
        <v>198.12</v>
      </c>
      <c r="M5055" s="3">
        <f t="shared" si="837"/>
        <v>173.35499999999999</v>
      </c>
      <c r="AS5055" s="3">
        <f t="shared" si="828"/>
        <v>127.06899999999999</v>
      </c>
      <c r="AZ5055" s="3">
        <f t="shared" si="829"/>
        <v>185.73750000000001</v>
      </c>
      <c r="BB5055" s="3">
        <f t="shared" si="830"/>
        <v>222.88500000000002</v>
      </c>
      <c r="BI5055" s="3">
        <f t="shared" si="831"/>
        <v>148.59</v>
      </c>
      <c r="BN5055" s="3">
        <f t="shared" si="832"/>
        <v>198.12</v>
      </c>
      <c r="BU5055" s="3">
        <f t="shared" si="833"/>
        <v>198.12</v>
      </c>
      <c r="BV5055" s="3">
        <f t="shared" si="834"/>
        <v>198.12</v>
      </c>
      <c r="BZ5055" s="3">
        <f t="shared" si="835"/>
        <v>119.61494999999999</v>
      </c>
    </row>
    <row r="5056" spans="1:78" x14ac:dyDescent="0.25">
      <c r="A5056" t="s">
        <v>3047</v>
      </c>
      <c r="E5056">
        <v>420</v>
      </c>
      <c r="G5056" s="4">
        <v>0</v>
      </c>
      <c r="H5056" t="s">
        <v>7499</v>
      </c>
      <c r="I5056" s="1" t="s">
        <v>7499</v>
      </c>
      <c r="L5056" s="2">
        <f t="shared" si="836"/>
        <v>0</v>
      </c>
      <c r="M5056" s="3">
        <f t="shared" si="837"/>
        <v>0</v>
      </c>
      <c r="AS5056" s="3">
        <f t="shared" si="828"/>
        <v>127.06899999999999</v>
      </c>
      <c r="AZ5056" s="3">
        <f t="shared" si="829"/>
        <v>0</v>
      </c>
      <c r="BB5056" s="3">
        <f t="shared" si="830"/>
        <v>0</v>
      </c>
      <c r="BI5056" s="3">
        <f t="shared" si="831"/>
        <v>0</v>
      </c>
      <c r="BN5056" s="3">
        <f t="shared" si="832"/>
        <v>0</v>
      </c>
      <c r="BU5056" s="3">
        <f t="shared" si="833"/>
        <v>0</v>
      </c>
      <c r="BV5056" s="3">
        <f t="shared" si="834"/>
        <v>0</v>
      </c>
      <c r="BZ5056" s="3">
        <f t="shared" si="835"/>
        <v>0</v>
      </c>
    </row>
    <row r="5057" spans="1:78" x14ac:dyDescent="0.25">
      <c r="A5057" t="s">
        <v>6895</v>
      </c>
      <c r="E5057">
        <v>420</v>
      </c>
      <c r="G5057" s="4">
        <v>204.95</v>
      </c>
      <c r="H5057" t="s">
        <v>7499</v>
      </c>
      <c r="I5057" s="1" t="s">
        <v>7499</v>
      </c>
      <c r="L5057" s="2">
        <f t="shared" si="836"/>
        <v>163.96</v>
      </c>
      <c r="M5057" s="3">
        <f t="shared" si="837"/>
        <v>143.46499999999997</v>
      </c>
      <c r="AS5057" s="3">
        <f t="shared" si="828"/>
        <v>257.33100000000002</v>
      </c>
      <c r="AZ5057" s="3">
        <f t="shared" si="829"/>
        <v>153.71249999999998</v>
      </c>
      <c r="BB5057" s="3">
        <f t="shared" si="830"/>
        <v>184.45499999999998</v>
      </c>
      <c r="BI5057" s="3">
        <f t="shared" si="831"/>
        <v>122.96999999999998</v>
      </c>
      <c r="BN5057" s="3">
        <f t="shared" si="832"/>
        <v>163.96</v>
      </c>
      <c r="BU5057" s="3">
        <f t="shared" si="833"/>
        <v>163.96</v>
      </c>
      <c r="BV5057" s="3">
        <f t="shared" si="834"/>
        <v>163.96</v>
      </c>
      <c r="BZ5057" s="3">
        <f t="shared" si="835"/>
        <v>98.990849999999995</v>
      </c>
    </row>
    <row r="5058" spans="1:78" x14ac:dyDescent="0.25">
      <c r="A5058" t="s">
        <v>6896</v>
      </c>
      <c r="E5058">
        <v>420</v>
      </c>
      <c r="G5058" s="4">
        <v>204.95</v>
      </c>
      <c r="H5058" t="s">
        <v>7499</v>
      </c>
      <c r="I5058" s="1" t="s">
        <v>7499</v>
      </c>
      <c r="L5058" s="2">
        <f t="shared" si="836"/>
        <v>163.96</v>
      </c>
      <c r="M5058" s="3">
        <f t="shared" si="837"/>
        <v>143.46499999999997</v>
      </c>
      <c r="AS5058" s="3">
        <f t="shared" si="828"/>
        <v>254.13799999999998</v>
      </c>
      <c r="AZ5058" s="3">
        <f t="shared" si="829"/>
        <v>153.71249999999998</v>
      </c>
      <c r="BB5058" s="3">
        <f t="shared" si="830"/>
        <v>184.45499999999998</v>
      </c>
      <c r="BI5058" s="3">
        <f t="shared" si="831"/>
        <v>122.96999999999998</v>
      </c>
      <c r="BN5058" s="3">
        <f t="shared" si="832"/>
        <v>163.96</v>
      </c>
      <c r="BU5058" s="3">
        <f t="shared" si="833"/>
        <v>163.96</v>
      </c>
      <c r="BV5058" s="3">
        <f t="shared" si="834"/>
        <v>163.96</v>
      </c>
      <c r="BZ5058" s="3">
        <f t="shared" si="835"/>
        <v>98.990849999999995</v>
      </c>
    </row>
    <row r="5059" spans="1:78" x14ac:dyDescent="0.25">
      <c r="A5059" t="s">
        <v>3048</v>
      </c>
      <c r="E5059">
        <v>420</v>
      </c>
      <c r="G5059" s="4">
        <v>415.05</v>
      </c>
      <c r="H5059" t="s">
        <v>7499</v>
      </c>
      <c r="I5059" s="1" t="s">
        <v>7499</v>
      </c>
      <c r="L5059" s="2">
        <f t="shared" si="836"/>
        <v>332.04</v>
      </c>
      <c r="M5059" s="3">
        <f t="shared" si="837"/>
        <v>290.53499999999997</v>
      </c>
      <c r="AS5059" s="3">
        <f t="shared" si="828"/>
        <v>194.83500000000001</v>
      </c>
      <c r="AZ5059" s="3">
        <f t="shared" si="829"/>
        <v>311.28750000000002</v>
      </c>
      <c r="BB5059" s="3">
        <f t="shared" si="830"/>
        <v>373.54500000000002</v>
      </c>
      <c r="BI5059" s="3">
        <f t="shared" si="831"/>
        <v>249.03</v>
      </c>
      <c r="BN5059" s="3">
        <f t="shared" si="832"/>
        <v>332.04</v>
      </c>
      <c r="BU5059" s="3">
        <f t="shared" si="833"/>
        <v>332.04</v>
      </c>
      <c r="BV5059" s="3">
        <f t="shared" si="834"/>
        <v>332.04</v>
      </c>
      <c r="BZ5059" s="3">
        <f t="shared" si="835"/>
        <v>200.46915000000001</v>
      </c>
    </row>
    <row r="5060" spans="1:78" x14ac:dyDescent="0.25">
      <c r="A5060" t="s">
        <v>6897</v>
      </c>
      <c r="E5060">
        <v>420</v>
      </c>
      <c r="G5060" s="4">
        <v>409.9</v>
      </c>
      <c r="H5060" t="s">
        <v>7499</v>
      </c>
      <c r="I5060" s="1" t="s">
        <v>7499</v>
      </c>
      <c r="L5060" s="2">
        <f t="shared" si="836"/>
        <v>327.92</v>
      </c>
      <c r="M5060" s="3">
        <f t="shared" si="837"/>
        <v>286.92999999999995</v>
      </c>
      <c r="AS5060" s="3">
        <f t="shared" si="828"/>
        <v>257.33100000000002</v>
      </c>
      <c r="AZ5060" s="3">
        <f t="shared" si="829"/>
        <v>307.42499999999995</v>
      </c>
      <c r="BB5060" s="3">
        <f t="shared" si="830"/>
        <v>368.90999999999997</v>
      </c>
      <c r="BI5060" s="3">
        <f t="shared" si="831"/>
        <v>245.93999999999997</v>
      </c>
      <c r="BN5060" s="3">
        <f t="shared" si="832"/>
        <v>327.92</v>
      </c>
      <c r="BU5060" s="3">
        <f t="shared" si="833"/>
        <v>327.92</v>
      </c>
      <c r="BV5060" s="3">
        <f t="shared" si="834"/>
        <v>327.92</v>
      </c>
      <c r="BZ5060" s="3">
        <f t="shared" si="835"/>
        <v>197.98169999999999</v>
      </c>
    </row>
    <row r="5061" spans="1:78" x14ac:dyDescent="0.25">
      <c r="A5061" t="s">
        <v>6898</v>
      </c>
      <c r="E5061">
        <v>420</v>
      </c>
      <c r="G5061" s="4">
        <v>314.25</v>
      </c>
      <c r="H5061" t="s">
        <v>7499</v>
      </c>
      <c r="I5061" s="1" t="s">
        <v>7499</v>
      </c>
      <c r="L5061" s="2">
        <f t="shared" si="836"/>
        <v>251.4</v>
      </c>
      <c r="M5061" s="3">
        <f t="shared" si="837"/>
        <v>219.97499999999999</v>
      </c>
      <c r="AS5061" s="3">
        <f t="shared" si="828"/>
        <v>147.18800000000002</v>
      </c>
      <c r="AZ5061" s="3">
        <f t="shared" si="829"/>
        <v>235.6875</v>
      </c>
      <c r="BB5061" s="3">
        <f t="shared" si="830"/>
        <v>282.82499999999999</v>
      </c>
      <c r="BI5061" s="3">
        <f t="shared" si="831"/>
        <v>188.54999999999998</v>
      </c>
      <c r="BN5061" s="3">
        <f t="shared" si="832"/>
        <v>251.4</v>
      </c>
      <c r="BU5061" s="3">
        <f t="shared" si="833"/>
        <v>251.4</v>
      </c>
      <c r="BV5061" s="3">
        <f t="shared" si="834"/>
        <v>251.4</v>
      </c>
      <c r="BZ5061" s="3">
        <f t="shared" si="835"/>
        <v>151.78274999999999</v>
      </c>
    </row>
    <row r="5062" spans="1:78" x14ac:dyDescent="0.25">
      <c r="A5062" t="s">
        <v>6899</v>
      </c>
      <c r="E5062">
        <v>420</v>
      </c>
      <c r="G5062" s="4">
        <v>415.05</v>
      </c>
      <c r="H5062" t="s">
        <v>7499</v>
      </c>
      <c r="I5062" s="1" t="s">
        <v>7499</v>
      </c>
      <c r="L5062" s="2">
        <f t="shared" si="836"/>
        <v>332.04</v>
      </c>
      <c r="M5062" s="3">
        <f t="shared" si="837"/>
        <v>290.53499999999997</v>
      </c>
      <c r="AS5062" s="3">
        <f t="shared" si="828"/>
        <v>285.91300000000001</v>
      </c>
      <c r="AZ5062" s="3">
        <f t="shared" si="829"/>
        <v>311.28750000000002</v>
      </c>
      <c r="BB5062" s="3">
        <f t="shared" si="830"/>
        <v>373.54500000000002</v>
      </c>
      <c r="BI5062" s="3">
        <f t="shared" si="831"/>
        <v>249.03</v>
      </c>
      <c r="BN5062" s="3">
        <f t="shared" si="832"/>
        <v>332.04</v>
      </c>
      <c r="BU5062" s="3">
        <f t="shared" si="833"/>
        <v>332.04</v>
      </c>
      <c r="BV5062" s="3">
        <f t="shared" si="834"/>
        <v>332.04</v>
      </c>
      <c r="BZ5062" s="3">
        <f t="shared" si="835"/>
        <v>200.46915000000001</v>
      </c>
    </row>
    <row r="5063" spans="1:78" x14ac:dyDescent="0.25">
      <c r="A5063" t="s">
        <v>6900</v>
      </c>
      <c r="E5063">
        <v>420</v>
      </c>
      <c r="G5063" s="4">
        <v>237.4</v>
      </c>
      <c r="H5063" t="s">
        <v>7499</v>
      </c>
      <c r="I5063" s="1" t="s">
        <v>7499</v>
      </c>
      <c r="L5063" s="2">
        <f t="shared" si="836"/>
        <v>189.92000000000002</v>
      </c>
      <c r="M5063" s="3">
        <f t="shared" si="837"/>
        <v>166.18</v>
      </c>
      <c r="AS5063" s="3">
        <f t="shared" si="828"/>
        <v>257.33100000000002</v>
      </c>
      <c r="AZ5063" s="3">
        <f t="shared" si="829"/>
        <v>178.05</v>
      </c>
      <c r="BB5063" s="3">
        <f t="shared" si="830"/>
        <v>213.66</v>
      </c>
      <c r="BI5063" s="3">
        <f t="shared" si="831"/>
        <v>142.44</v>
      </c>
      <c r="BN5063" s="3">
        <f t="shared" si="832"/>
        <v>189.92000000000002</v>
      </c>
      <c r="BU5063" s="3">
        <f t="shared" si="833"/>
        <v>189.92000000000002</v>
      </c>
      <c r="BV5063" s="3">
        <f t="shared" si="834"/>
        <v>189.92000000000002</v>
      </c>
      <c r="BZ5063" s="3">
        <f t="shared" si="835"/>
        <v>114.66419999999999</v>
      </c>
    </row>
    <row r="5064" spans="1:78" x14ac:dyDescent="0.25">
      <c r="A5064" t="s">
        <v>6901</v>
      </c>
      <c r="E5064">
        <v>420</v>
      </c>
      <c r="G5064" s="4">
        <v>461.15</v>
      </c>
      <c r="H5064" t="s">
        <v>7499</v>
      </c>
      <c r="I5064" s="1" t="s">
        <v>7499</v>
      </c>
      <c r="L5064" s="2">
        <f t="shared" si="836"/>
        <v>368.92</v>
      </c>
      <c r="M5064" s="3">
        <f t="shared" si="837"/>
        <v>322.80499999999995</v>
      </c>
      <c r="AS5064" s="3">
        <f t="shared" ref="AS5064:AS5127" si="838">+G5066*0.62</f>
        <v>64.603999999999999</v>
      </c>
      <c r="AZ5064" s="3">
        <f t="shared" ref="AZ5064:AZ5127" si="839">+G5064*0.75</f>
        <v>345.86249999999995</v>
      </c>
      <c r="BB5064" s="3">
        <f t="shared" ref="BB5064:BB5127" si="840">+G5064*0.9</f>
        <v>415.03499999999997</v>
      </c>
      <c r="BI5064" s="3">
        <f t="shared" ref="BI5064:BI5127" si="841">+G5064*0.6</f>
        <v>276.69</v>
      </c>
      <c r="BN5064" s="3">
        <f t="shared" ref="BN5064:BN5127" si="842">+G5064*0.8</f>
        <v>368.92</v>
      </c>
      <c r="BU5064" s="3">
        <f t="shared" ref="BU5064:BU5127" si="843">+G5064*0.8</f>
        <v>368.92</v>
      </c>
      <c r="BV5064" s="3">
        <f t="shared" ref="BV5064:BV5127" si="844">+G5064*0.8</f>
        <v>368.92</v>
      </c>
      <c r="BZ5064" s="3">
        <f t="shared" ref="BZ5064:BZ5127" si="845">+G5064*0.483</f>
        <v>222.73544999999999</v>
      </c>
    </row>
    <row r="5065" spans="1:78" x14ac:dyDescent="0.25">
      <c r="A5065" t="s">
        <v>6902</v>
      </c>
      <c r="E5065">
        <v>420</v>
      </c>
      <c r="G5065" s="4">
        <v>415.05</v>
      </c>
      <c r="H5065" t="s">
        <v>7499</v>
      </c>
      <c r="I5065" s="1" t="s">
        <v>7499</v>
      </c>
      <c r="L5065" s="2">
        <f t="shared" si="836"/>
        <v>332.04</v>
      </c>
      <c r="M5065" s="3">
        <f t="shared" si="837"/>
        <v>290.53499999999997</v>
      </c>
      <c r="AS5065" s="3">
        <f t="shared" si="838"/>
        <v>257.33100000000002</v>
      </c>
      <c r="AZ5065" s="3">
        <f t="shared" si="839"/>
        <v>311.28750000000002</v>
      </c>
      <c r="BB5065" s="3">
        <f t="shared" si="840"/>
        <v>373.54500000000002</v>
      </c>
      <c r="BI5065" s="3">
        <f t="shared" si="841"/>
        <v>249.03</v>
      </c>
      <c r="BN5065" s="3">
        <f t="shared" si="842"/>
        <v>332.04</v>
      </c>
      <c r="BU5065" s="3">
        <f t="shared" si="843"/>
        <v>332.04</v>
      </c>
      <c r="BV5065" s="3">
        <f t="shared" si="844"/>
        <v>332.04</v>
      </c>
      <c r="BZ5065" s="3">
        <f t="shared" si="845"/>
        <v>200.46915000000001</v>
      </c>
    </row>
    <row r="5066" spans="1:78" x14ac:dyDescent="0.25">
      <c r="A5066" t="s">
        <v>6903</v>
      </c>
      <c r="E5066">
        <v>420</v>
      </c>
      <c r="G5066" s="4">
        <v>104.2</v>
      </c>
      <c r="H5066" t="s">
        <v>7499</v>
      </c>
      <c r="I5066" s="1" t="s">
        <v>7499</v>
      </c>
      <c r="L5066" s="2">
        <f t="shared" ref="L5066:L5129" si="846">G5066*0.8</f>
        <v>83.360000000000014</v>
      </c>
      <c r="M5066" s="3">
        <f t="shared" si="837"/>
        <v>72.94</v>
      </c>
      <c r="AS5066" s="3">
        <f t="shared" si="838"/>
        <v>0</v>
      </c>
      <c r="AZ5066" s="3">
        <f t="shared" si="839"/>
        <v>78.150000000000006</v>
      </c>
      <c r="BB5066" s="3">
        <f t="shared" si="840"/>
        <v>93.78</v>
      </c>
      <c r="BI5066" s="3">
        <f t="shared" si="841"/>
        <v>62.519999999999996</v>
      </c>
      <c r="BN5066" s="3">
        <f t="shared" si="842"/>
        <v>83.360000000000014</v>
      </c>
      <c r="BU5066" s="3">
        <f t="shared" si="843"/>
        <v>83.360000000000014</v>
      </c>
      <c r="BV5066" s="3">
        <f t="shared" si="844"/>
        <v>83.360000000000014</v>
      </c>
      <c r="BZ5066" s="3">
        <f t="shared" si="845"/>
        <v>50.328600000000002</v>
      </c>
    </row>
    <row r="5067" spans="1:78" x14ac:dyDescent="0.25">
      <c r="A5067" t="s">
        <v>6904</v>
      </c>
      <c r="E5067">
        <v>420</v>
      </c>
      <c r="G5067" s="4">
        <v>415.05</v>
      </c>
      <c r="H5067" t="s">
        <v>7499</v>
      </c>
      <c r="I5067" s="1" t="s">
        <v>7499</v>
      </c>
      <c r="L5067" s="2">
        <f t="shared" si="846"/>
        <v>332.04</v>
      </c>
      <c r="M5067" s="3">
        <f t="shared" ref="M5067:M5130" si="847">+G5067*0.7</f>
        <v>290.53499999999997</v>
      </c>
      <c r="AS5067" s="3">
        <f t="shared" si="838"/>
        <v>151.46600000000001</v>
      </c>
      <c r="AZ5067" s="3">
        <f t="shared" si="839"/>
        <v>311.28750000000002</v>
      </c>
      <c r="BB5067" s="3">
        <f t="shared" si="840"/>
        <v>373.54500000000002</v>
      </c>
      <c r="BI5067" s="3">
        <f t="shared" si="841"/>
        <v>249.03</v>
      </c>
      <c r="BN5067" s="3">
        <f t="shared" si="842"/>
        <v>332.04</v>
      </c>
      <c r="BU5067" s="3">
        <f t="shared" si="843"/>
        <v>332.04</v>
      </c>
      <c r="BV5067" s="3">
        <f t="shared" si="844"/>
        <v>332.04</v>
      </c>
      <c r="BZ5067" s="3">
        <f t="shared" si="845"/>
        <v>200.46915000000001</v>
      </c>
    </row>
    <row r="5068" spans="1:78" x14ac:dyDescent="0.25">
      <c r="A5068" t="s">
        <v>3049</v>
      </c>
      <c r="E5068">
        <v>420</v>
      </c>
      <c r="G5068" s="4">
        <v>0</v>
      </c>
      <c r="H5068" t="s">
        <v>7499</v>
      </c>
      <c r="I5068" s="1" t="s">
        <v>7499</v>
      </c>
      <c r="L5068" s="2">
        <f t="shared" si="846"/>
        <v>0</v>
      </c>
      <c r="M5068" s="3">
        <f t="shared" si="847"/>
        <v>0</v>
      </c>
      <c r="AS5068" s="3">
        <f t="shared" si="838"/>
        <v>257.33100000000002</v>
      </c>
      <c r="AZ5068" s="3">
        <f t="shared" si="839"/>
        <v>0</v>
      </c>
      <c r="BB5068" s="3">
        <f t="shared" si="840"/>
        <v>0</v>
      </c>
      <c r="BI5068" s="3">
        <f t="shared" si="841"/>
        <v>0</v>
      </c>
      <c r="BN5068" s="3">
        <f t="shared" si="842"/>
        <v>0</v>
      </c>
      <c r="BU5068" s="3">
        <f t="shared" si="843"/>
        <v>0</v>
      </c>
      <c r="BV5068" s="3">
        <f t="shared" si="844"/>
        <v>0</v>
      </c>
      <c r="BZ5068" s="3">
        <f t="shared" si="845"/>
        <v>0</v>
      </c>
    </row>
    <row r="5069" spans="1:78" x14ac:dyDescent="0.25">
      <c r="A5069" t="s">
        <v>6905</v>
      </c>
      <c r="E5069">
        <v>420</v>
      </c>
      <c r="G5069" s="4">
        <v>244.3</v>
      </c>
      <c r="H5069" t="s">
        <v>7499</v>
      </c>
      <c r="I5069" s="1" t="s">
        <v>7499</v>
      </c>
      <c r="L5069" s="2">
        <f t="shared" si="846"/>
        <v>195.44000000000003</v>
      </c>
      <c r="M5069" s="3">
        <f t="shared" si="847"/>
        <v>171.01</v>
      </c>
      <c r="AS5069" s="3">
        <f t="shared" si="838"/>
        <v>127.06899999999999</v>
      </c>
      <c r="AZ5069" s="3">
        <f t="shared" si="839"/>
        <v>183.22500000000002</v>
      </c>
      <c r="BB5069" s="3">
        <f t="shared" si="840"/>
        <v>219.87</v>
      </c>
      <c r="BI5069" s="3">
        <f t="shared" si="841"/>
        <v>146.58000000000001</v>
      </c>
      <c r="BN5069" s="3">
        <f t="shared" si="842"/>
        <v>195.44000000000003</v>
      </c>
      <c r="BU5069" s="3">
        <f t="shared" si="843"/>
        <v>195.44000000000003</v>
      </c>
      <c r="BV5069" s="3">
        <f t="shared" si="844"/>
        <v>195.44000000000003</v>
      </c>
      <c r="BZ5069" s="3">
        <f t="shared" si="845"/>
        <v>117.9969</v>
      </c>
    </row>
    <row r="5070" spans="1:78" x14ac:dyDescent="0.25">
      <c r="A5070" t="s">
        <v>6906</v>
      </c>
      <c r="E5070">
        <v>420</v>
      </c>
      <c r="G5070" s="4">
        <v>415.05</v>
      </c>
      <c r="H5070" t="s">
        <v>7499</v>
      </c>
      <c r="I5070" s="1" t="s">
        <v>7499</v>
      </c>
      <c r="L5070" s="2">
        <f t="shared" si="846"/>
        <v>332.04</v>
      </c>
      <c r="M5070" s="3">
        <f t="shared" si="847"/>
        <v>290.53499999999997</v>
      </c>
      <c r="AS5070" s="3">
        <f t="shared" si="838"/>
        <v>186.37200000000001</v>
      </c>
      <c r="AZ5070" s="3">
        <f t="shared" si="839"/>
        <v>311.28750000000002</v>
      </c>
      <c r="BB5070" s="3">
        <f t="shared" si="840"/>
        <v>373.54500000000002</v>
      </c>
      <c r="BI5070" s="3">
        <f t="shared" si="841"/>
        <v>249.03</v>
      </c>
      <c r="BN5070" s="3">
        <f t="shared" si="842"/>
        <v>332.04</v>
      </c>
      <c r="BU5070" s="3">
        <f t="shared" si="843"/>
        <v>332.04</v>
      </c>
      <c r="BV5070" s="3">
        <f t="shared" si="844"/>
        <v>332.04</v>
      </c>
      <c r="BZ5070" s="3">
        <f t="shared" si="845"/>
        <v>200.46915000000001</v>
      </c>
    </row>
    <row r="5071" spans="1:78" x14ac:dyDescent="0.25">
      <c r="A5071" t="s">
        <v>6907</v>
      </c>
      <c r="E5071">
        <v>420</v>
      </c>
      <c r="G5071" s="4">
        <v>204.95</v>
      </c>
      <c r="H5071" t="s">
        <v>7499</v>
      </c>
      <c r="I5071" s="1" t="s">
        <v>7499</v>
      </c>
      <c r="L5071" s="2">
        <f t="shared" si="846"/>
        <v>163.96</v>
      </c>
      <c r="M5071" s="3">
        <f t="shared" si="847"/>
        <v>143.46499999999997</v>
      </c>
      <c r="AS5071" s="3">
        <f t="shared" si="838"/>
        <v>127.06899999999999</v>
      </c>
      <c r="AZ5071" s="3">
        <f t="shared" si="839"/>
        <v>153.71249999999998</v>
      </c>
      <c r="BB5071" s="3">
        <f t="shared" si="840"/>
        <v>184.45499999999998</v>
      </c>
      <c r="BI5071" s="3">
        <f t="shared" si="841"/>
        <v>122.96999999999998</v>
      </c>
      <c r="BN5071" s="3">
        <f t="shared" si="842"/>
        <v>163.96</v>
      </c>
      <c r="BU5071" s="3">
        <f t="shared" si="843"/>
        <v>163.96</v>
      </c>
      <c r="BV5071" s="3">
        <f t="shared" si="844"/>
        <v>163.96</v>
      </c>
      <c r="BZ5071" s="3">
        <f t="shared" si="845"/>
        <v>98.990849999999995</v>
      </c>
    </row>
    <row r="5072" spans="1:78" x14ac:dyDescent="0.25">
      <c r="A5072" t="s">
        <v>6908</v>
      </c>
      <c r="E5072">
        <v>420</v>
      </c>
      <c r="G5072" s="4">
        <v>300.60000000000002</v>
      </c>
      <c r="H5072" t="s">
        <v>7499</v>
      </c>
      <c r="I5072" s="1" t="s">
        <v>7499</v>
      </c>
      <c r="L5072" s="2">
        <f t="shared" si="846"/>
        <v>240.48000000000002</v>
      </c>
      <c r="M5072" s="3">
        <f t="shared" si="847"/>
        <v>210.42000000000002</v>
      </c>
      <c r="AS5072" s="3">
        <f t="shared" si="838"/>
        <v>450.02699999999999</v>
      </c>
      <c r="AZ5072" s="3">
        <f t="shared" si="839"/>
        <v>225.45000000000002</v>
      </c>
      <c r="BB5072" s="3">
        <f t="shared" si="840"/>
        <v>270.54000000000002</v>
      </c>
      <c r="BI5072" s="3">
        <f t="shared" si="841"/>
        <v>180.36</v>
      </c>
      <c r="BN5072" s="3">
        <f t="shared" si="842"/>
        <v>240.48000000000002</v>
      </c>
      <c r="BU5072" s="3">
        <f t="shared" si="843"/>
        <v>240.48000000000002</v>
      </c>
      <c r="BV5072" s="3">
        <f t="shared" si="844"/>
        <v>240.48000000000002</v>
      </c>
      <c r="BZ5072" s="3">
        <f t="shared" si="845"/>
        <v>145.18980000000002</v>
      </c>
    </row>
    <row r="5073" spans="1:78" x14ac:dyDescent="0.25">
      <c r="A5073" t="s">
        <v>6909</v>
      </c>
      <c r="E5073">
        <v>420</v>
      </c>
      <c r="G5073" s="4">
        <v>204.95</v>
      </c>
      <c r="H5073" t="s">
        <v>7499</v>
      </c>
      <c r="I5073" s="1" t="s">
        <v>7499</v>
      </c>
      <c r="L5073" s="2">
        <f t="shared" si="846"/>
        <v>163.96</v>
      </c>
      <c r="M5073" s="3">
        <f t="shared" si="847"/>
        <v>143.46499999999997</v>
      </c>
      <c r="AS5073" s="3">
        <f t="shared" si="838"/>
        <v>31.774999999999999</v>
      </c>
      <c r="AZ5073" s="3">
        <f t="shared" si="839"/>
        <v>153.71249999999998</v>
      </c>
      <c r="BB5073" s="3">
        <f t="shared" si="840"/>
        <v>184.45499999999998</v>
      </c>
      <c r="BI5073" s="3">
        <f t="shared" si="841"/>
        <v>122.96999999999998</v>
      </c>
      <c r="BN5073" s="3">
        <f t="shared" si="842"/>
        <v>163.96</v>
      </c>
      <c r="BU5073" s="3">
        <f t="shared" si="843"/>
        <v>163.96</v>
      </c>
      <c r="BV5073" s="3">
        <f t="shared" si="844"/>
        <v>163.96</v>
      </c>
      <c r="BZ5073" s="3">
        <f t="shared" si="845"/>
        <v>98.990849999999995</v>
      </c>
    </row>
    <row r="5074" spans="1:78" x14ac:dyDescent="0.25">
      <c r="A5074" t="s">
        <v>6910</v>
      </c>
      <c r="E5074">
        <v>420</v>
      </c>
      <c r="G5074" s="4">
        <v>725.85</v>
      </c>
      <c r="H5074" t="s">
        <v>7499</v>
      </c>
      <c r="I5074" s="1" t="s">
        <v>7499</v>
      </c>
      <c r="L5074" s="2">
        <f t="shared" si="846"/>
        <v>580.68000000000006</v>
      </c>
      <c r="M5074" s="3">
        <f t="shared" si="847"/>
        <v>508.09499999999997</v>
      </c>
      <c r="AS5074" s="3">
        <f t="shared" si="838"/>
        <v>254.13799999999998</v>
      </c>
      <c r="AZ5074" s="3">
        <f t="shared" si="839"/>
        <v>544.38750000000005</v>
      </c>
      <c r="BB5074" s="3">
        <f t="shared" si="840"/>
        <v>653.26499999999999</v>
      </c>
      <c r="BI5074" s="3">
        <f t="shared" si="841"/>
        <v>435.51</v>
      </c>
      <c r="BN5074" s="3">
        <f t="shared" si="842"/>
        <v>580.68000000000006</v>
      </c>
      <c r="BU5074" s="3">
        <f t="shared" si="843"/>
        <v>580.68000000000006</v>
      </c>
      <c r="BV5074" s="3">
        <f t="shared" si="844"/>
        <v>580.68000000000006</v>
      </c>
      <c r="BZ5074" s="3">
        <f t="shared" si="845"/>
        <v>350.58555000000001</v>
      </c>
    </row>
    <row r="5075" spans="1:78" x14ac:dyDescent="0.25">
      <c r="A5075" t="s">
        <v>4331</v>
      </c>
      <c r="E5075">
        <v>420</v>
      </c>
      <c r="G5075" s="4">
        <v>51.25</v>
      </c>
      <c r="H5075" t="s">
        <v>7499</v>
      </c>
      <c r="I5075" s="1" t="s">
        <v>7499</v>
      </c>
      <c r="L5075" s="2">
        <f t="shared" si="846"/>
        <v>41</v>
      </c>
      <c r="M5075" s="3">
        <f t="shared" si="847"/>
        <v>35.875</v>
      </c>
      <c r="AS5075" s="3">
        <f t="shared" si="838"/>
        <v>127.06899999999999</v>
      </c>
      <c r="AZ5075" s="3">
        <f t="shared" si="839"/>
        <v>38.4375</v>
      </c>
      <c r="BB5075" s="3">
        <f t="shared" si="840"/>
        <v>46.125</v>
      </c>
      <c r="BI5075" s="3">
        <f t="shared" si="841"/>
        <v>30.75</v>
      </c>
      <c r="BN5075" s="3">
        <f t="shared" si="842"/>
        <v>41</v>
      </c>
      <c r="BU5075" s="3">
        <f t="shared" si="843"/>
        <v>41</v>
      </c>
      <c r="BV5075" s="3">
        <f t="shared" si="844"/>
        <v>41</v>
      </c>
      <c r="BZ5075" s="3">
        <f t="shared" si="845"/>
        <v>24.75375</v>
      </c>
    </row>
    <row r="5076" spans="1:78" x14ac:dyDescent="0.25">
      <c r="A5076" t="s">
        <v>6911</v>
      </c>
      <c r="E5076">
        <v>420</v>
      </c>
      <c r="G5076" s="4">
        <v>409.9</v>
      </c>
      <c r="H5076" t="s">
        <v>7499</v>
      </c>
      <c r="I5076" s="1" t="s">
        <v>7499</v>
      </c>
      <c r="L5076" s="2">
        <f t="shared" si="846"/>
        <v>327.92</v>
      </c>
      <c r="M5076" s="3">
        <f t="shared" si="847"/>
        <v>286.92999999999995</v>
      </c>
      <c r="AS5076" s="3">
        <f t="shared" si="838"/>
        <v>0</v>
      </c>
      <c r="AZ5076" s="3">
        <f t="shared" si="839"/>
        <v>307.42499999999995</v>
      </c>
      <c r="BB5076" s="3">
        <f t="shared" si="840"/>
        <v>368.90999999999997</v>
      </c>
      <c r="BI5076" s="3">
        <f t="shared" si="841"/>
        <v>245.93999999999997</v>
      </c>
      <c r="BN5076" s="3">
        <f t="shared" si="842"/>
        <v>327.92</v>
      </c>
      <c r="BU5076" s="3">
        <f t="shared" si="843"/>
        <v>327.92</v>
      </c>
      <c r="BV5076" s="3">
        <f t="shared" si="844"/>
        <v>327.92</v>
      </c>
      <c r="BZ5076" s="3">
        <f t="shared" si="845"/>
        <v>197.98169999999999</v>
      </c>
    </row>
    <row r="5077" spans="1:78" x14ac:dyDescent="0.25">
      <c r="A5077" t="s">
        <v>3051</v>
      </c>
      <c r="E5077">
        <v>420</v>
      </c>
      <c r="G5077" s="4">
        <v>204.95</v>
      </c>
      <c r="H5077" t="s">
        <v>7499</v>
      </c>
      <c r="I5077" s="1" t="s">
        <v>7499</v>
      </c>
      <c r="L5077" s="2">
        <f t="shared" si="846"/>
        <v>163.96</v>
      </c>
      <c r="M5077" s="3">
        <f t="shared" si="847"/>
        <v>143.46499999999997</v>
      </c>
      <c r="AS5077" s="3">
        <f t="shared" si="838"/>
        <v>456.41300000000001</v>
      </c>
      <c r="AZ5077" s="3">
        <f t="shared" si="839"/>
        <v>153.71249999999998</v>
      </c>
      <c r="BB5077" s="3">
        <f t="shared" si="840"/>
        <v>184.45499999999998</v>
      </c>
      <c r="BI5077" s="3">
        <f t="shared" si="841"/>
        <v>122.96999999999998</v>
      </c>
      <c r="BN5077" s="3">
        <f t="shared" si="842"/>
        <v>163.96</v>
      </c>
      <c r="BU5077" s="3">
        <f t="shared" si="843"/>
        <v>163.96</v>
      </c>
      <c r="BV5077" s="3">
        <f t="shared" si="844"/>
        <v>163.96</v>
      </c>
      <c r="BZ5077" s="3">
        <f t="shared" si="845"/>
        <v>98.990849999999995</v>
      </c>
    </row>
    <row r="5078" spans="1:78" x14ac:dyDescent="0.25">
      <c r="A5078" t="s">
        <v>3052</v>
      </c>
      <c r="E5078">
        <v>420</v>
      </c>
      <c r="G5078" s="4">
        <v>0</v>
      </c>
      <c r="H5078" t="s">
        <v>7499</v>
      </c>
      <c r="I5078" s="1" t="s">
        <v>7499</v>
      </c>
      <c r="L5078" s="2">
        <f t="shared" si="846"/>
        <v>0</v>
      </c>
      <c r="M5078" s="3">
        <f t="shared" si="847"/>
        <v>0</v>
      </c>
      <c r="AS5078" s="3">
        <f t="shared" si="838"/>
        <v>111.16600000000001</v>
      </c>
      <c r="AZ5078" s="3">
        <f t="shared" si="839"/>
        <v>0</v>
      </c>
      <c r="BB5078" s="3">
        <f t="shared" si="840"/>
        <v>0</v>
      </c>
      <c r="BI5078" s="3">
        <f t="shared" si="841"/>
        <v>0</v>
      </c>
      <c r="BN5078" s="3">
        <f t="shared" si="842"/>
        <v>0</v>
      </c>
      <c r="BU5078" s="3">
        <f t="shared" si="843"/>
        <v>0</v>
      </c>
      <c r="BV5078" s="3">
        <f t="shared" si="844"/>
        <v>0</v>
      </c>
      <c r="BZ5078" s="3">
        <f t="shared" si="845"/>
        <v>0</v>
      </c>
    </row>
    <row r="5079" spans="1:78" x14ac:dyDescent="0.25">
      <c r="A5079" t="s">
        <v>6912</v>
      </c>
      <c r="E5079">
        <v>420</v>
      </c>
      <c r="G5079" s="4">
        <v>736.15</v>
      </c>
      <c r="H5079" t="s">
        <v>7499</v>
      </c>
      <c r="I5079" s="1" t="s">
        <v>7499</v>
      </c>
      <c r="L5079" s="2">
        <f t="shared" si="846"/>
        <v>588.91999999999996</v>
      </c>
      <c r="M5079" s="3">
        <f t="shared" si="847"/>
        <v>515.30499999999995</v>
      </c>
      <c r="AS5079" s="3">
        <f t="shared" si="838"/>
        <v>0</v>
      </c>
      <c r="AZ5079" s="3">
        <f t="shared" si="839"/>
        <v>552.11249999999995</v>
      </c>
      <c r="BB5079" s="3">
        <f t="shared" si="840"/>
        <v>662.53499999999997</v>
      </c>
      <c r="BI5079" s="3">
        <f t="shared" si="841"/>
        <v>441.69</v>
      </c>
      <c r="BN5079" s="3">
        <f t="shared" si="842"/>
        <v>588.91999999999996</v>
      </c>
      <c r="BU5079" s="3">
        <f t="shared" si="843"/>
        <v>588.91999999999996</v>
      </c>
      <c r="BV5079" s="3">
        <f t="shared" si="844"/>
        <v>588.91999999999996</v>
      </c>
      <c r="BZ5079" s="3">
        <f t="shared" si="845"/>
        <v>355.56045</v>
      </c>
    </row>
    <row r="5080" spans="1:78" x14ac:dyDescent="0.25">
      <c r="A5080" t="s">
        <v>6913</v>
      </c>
      <c r="E5080">
        <v>420</v>
      </c>
      <c r="G5080" s="4">
        <v>179.3</v>
      </c>
      <c r="H5080" t="s">
        <v>7499</v>
      </c>
      <c r="I5080" s="1" t="s">
        <v>7499</v>
      </c>
      <c r="L5080" s="2">
        <f t="shared" si="846"/>
        <v>143.44000000000003</v>
      </c>
      <c r="M5080" s="3">
        <f t="shared" si="847"/>
        <v>125.51</v>
      </c>
      <c r="AS5080" s="3">
        <f t="shared" si="838"/>
        <v>127.06899999999999</v>
      </c>
      <c r="AZ5080" s="3">
        <f t="shared" si="839"/>
        <v>134.47500000000002</v>
      </c>
      <c r="BB5080" s="3">
        <f t="shared" si="840"/>
        <v>161.37</v>
      </c>
      <c r="BI5080" s="3">
        <f t="shared" si="841"/>
        <v>107.58</v>
      </c>
      <c r="BN5080" s="3">
        <f t="shared" si="842"/>
        <v>143.44000000000003</v>
      </c>
      <c r="BU5080" s="3">
        <f t="shared" si="843"/>
        <v>143.44000000000003</v>
      </c>
      <c r="BV5080" s="3">
        <f t="shared" si="844"/>
        <v>143.44000000000003</v>
      </c>
      <c r="BZ5080" s="3">
        <f t="shared" si="845"/>
        <v>86.601900000000001</v>
      </c>
    </row>
    <row r="5081" spans="1:78" x14ac:dyDescent="0.25">
      <c r="A5081" t="s">
        <v>3054</v>
      </c>
      <c r="E5081">
        <v>420</v>
      </c>
      <c r="G5081" s="4">
        <v>0</v>
      </c>
      <c r="H5081" t="s">
        <v>7499</v>
      </c>
      <c r="I5081" s="1" t="s">
        <v>7499</v>
      </c>
      <c r="L5081" s="2">
        <f t="shared" si="846"/>
        <v>0</v>
      </c>
      <c r="M5081" s="3">
        <f t="shared" si="847"/>
        <v>0</v>
      </c>
      <c r="AS5081" s="3">
        <f t="shared" si="838"/>
        <v>202.30600000000001</v>
      </c>
      <c r="AZ5081" s="3">
        <f t="shared" si="839"/>
        <v>0</v>
      </c>
      <c r="BB5081" s="3">
        <f t="shared" si="840"/>
        <v>0</v>
      </c>
      <c r="BI5081" s="3">
        <f t="shared" si="841"/>
        <v>0</v>
      </c>
      <c r="BN5081" s="3">
        <f t="shared" si="842"/>
        <v>0</v>
      </c>
      <c r="BU5081" s="3">
        <f t="shared" si="843"/>
        <v>0</v>
      </c>
      <c r="BV5081" s="3">
        <f t="shared" si="844"/>
        <v>0</v>
      </c>
      <c r="BZ5081" s="3">
        <f t="shared" si="845"/>
        <v>0</v>
      </c>
    </row>
    <row r="5082" spans="1:78" x14ac:dyDescent="0.25">
      <c r="A5082" t="s">
        <v>6914</v>
      </c>
      <c r="E5082">
        <v>420</v>
      </c>
      <c r="G5082" s="4">
        <v>204.95</v>
      </c>
      <c r="H5082" t="s">
        <v>7499</v>
      </c>
      <c r="I5082" s="1" t="s">
        <v>7499</v>
      </c>
      <c r="L5082" s="2">
        <f t="shared" si="846"/>
        <v>163.96</v>
      </c>
      <c r="M5082" s="3">
        <f t="shared" si="847"/>
        <v>143.46499999999997</v>
      </c>
      <c r="AS5082" s="3">
        <f t="shared" si="838"/>
        <v>257.33100000000002</v>
      </c>
      <c r="AZ5082" s="3">
        <f t="shared" si="839"/>
        <v>153.71249999999998</v>
      </c>
      <c r="BB5082" s="3">
        <f t="shared" si="840"/>
        <v>184.45499999999998</v>
      </c>
      <c r="BI5082" s="3">
        <f t="shared" si="841"/>
        <v>122.96999999999998</v>
      </c>
      <c r="BN5082" s="3">
        <f t="shared" si="842"/>
        <v>163.96</v>
      </c>
      <c r="BU5082" s="3">
        <f t="shared" si="843"/>
        <v>163.96</v>
      </c>
      <c r="BV5082" s="3">
        <f t="shared" si="844"/>
        <v>163.96</v>
      </c>
      <c r="BZ5082" s="3">
        <f t="shared" si="845"/>
        <v>98.990849999999995</v>
      </c>
    </row>
    <row r="5083" spans="1:78" x14ac:dyDescent="0.25">
      <c r="A5083" t="s">
        <v>6915</v>
      </c>
      <c r="E5083">
        <v>420</v>
      </c>
      <c r="G5083" s="4">
        <v>326.3</v>
      </c>
      <c r="H5083" t="s">
        <v>7499</v>
      </c>
      <c r="I5083" s="1" t="s">
        <v>7499</v>
      </c>
      <c r="L5083" s="2">
        <f t="shared" si="846"/>
        <v>261.04000000000002</v>
      </c>
      <c r="M5083" s="3">
        <f t="shared" si="847"/>
        <v>228.41</v>
      </c>
      <c r="AS5083" s="3">
        <f t="shared" si="838"/>
        <v>0</v>
      </c>
      <c r="AZ5083" s="3">
        <f t="shared" si="839"/>
        <v>244.72500000000002</v>
      </c>
      <c r="BB5083" s="3">
        <f t="shared" si="840"/>
        <v>293.67</v>
      </c>
      <c r="BI5083" s="3">
        <f t="shared" si="841"/>
        <v>195.78</v>
      </c>
      <c r="BN5083" s="3">
        <f t="shared" si="842"/>
        <v>261.04000000000002</v>
      </c>
      <c r="BU5083" s="3">
        <f t="shared" si="843"/>
        <v>261.04000000000002</v>
      </c>
      <c r="BV5083" s="3">
        <f t="shared" si="844"/>
        <v>261.04000000000002</v>
      </c>
      <c r="BZ5083" s="3">
        <f t="shared" si="845"/>
        <v>157.60290000000001</v>
      </c>
    </row>
    <row r="5084" spans="1:78" x14ac:dyDescent="0.25">
      <c r="A5084" t="s">
        <v>6916</v>
      </c>
      <c r="E5084">
        <v>420</v>
      </c>
      <c r="G5084" s="4">
        <v>415.05</v>
      </c>
      <c r="H5084" t="s">
        <v>7499</v>
      </c>
      <c r="I5084" s="1" t="s">
        <v>7499</v>
      </c>
      <c r="L5084" s="2">
        <f t="shared" si="846"/>
        <v>332.04</v>
      </c>
      <c r="M5084" s="3">
        <f t="shared" si="847"/>
        <v>290.53499999999997</v>
      </c>
      <c r="AS5084" s="3">
        <f t="shared" si="838"/>
        <v>127.06899999999999</v>
      </c>
      <c r="AZ5084" s="3">
        <f t="shared" si="839"/>
        <v>311.28750000000002</v>
      </c>
      <c r="BB5084" s="3">
        <f t="shared" si="840"/>
        <v>373.54500000000002</v>
      </c>
      <c r="BI5084" s="3">
        <f t="shared" si="841"/>
        <v>249.03</v>
      </c>
      <c r="BN5084" s="3">
        <f t="shared" si="842"/>
        <v>332.04</v>
      </c>
      <c r="BU5084" s="3">
        <f t="shared" si="843"/>
        <v>332.04</v>
      </c>
      <c r="BV5084" s="3">
        <f t="shared" si="844"/>
        <v>332.04</v>
      </c>
      <c r="BZ5084" s="3">
        <f t="shared" si="845"/>
        <v>200.46915000000001</v>
      </c>
    </row>
    <row r="5085" spans="1:78" x14ac:dyDescent="0.25">
      <c r="A5085" t="s">
        <v>3055</v>
      </c>
      <c r="E5085">
        <v>420</v>
      </c>
      <c r="G5085" s="4">
        <v>0</v>
      </c>
      <c r="H5085" t="s">
        <v>7499</v>
      </c>
      <c r="I5085" s="1" t="s">
        <v>7499</v>
      </c>
      <c r="L5085" s="2">
        <f t="shared" si="846"/>
        <v>0</v>
      </c>
      <c r="M5085" s="3">
        <f t="shared" si="847"/>
        <v>0</v>
      </c>
      <c r="AS5085" s="3">
        <f t="shared" si="838"/>
        <v>93.186000000000007</v>
      </c>
      <c r="AZ5085" s="3">
        <f t="shared" si="839"/>
        <v>0</v>
      </c>
      <c r="BB5085" s="3">
        <f t="shared" si="840"/>
        <v>0</v>
      </c>
      <c r="BI5085" s="3">
        <f t="shared" si="841"/>
        <v>0</v>
      </c>
      <c r="BN5085" s="3">
        <f t="shared" si="842"/>
        <v>0</v>
      </c>
      <c r="BU5085" s="3">
        <f t="shared" si="843"/>
        <v>0</v>
      </c>
      <c r="BV5085" s="3">
        <f t="shared" si="844"/>
        <v>0</v>
      </c>
      <c r="BZ5085" s="3">
        <f t="shared" si="845"/>
        <v>0</v>
      </c>
    </row>
    <row r="5086" spans="1:78" x14ac:dyDescent="0.25">
      <c r="A5086" t="s">
        <v>6917</v>
      </c>
      <c r="E5086">
        <v>420</v>
      </c>
      <c r="G5086" s="4">
        <v>204.95</v>
      </c>
      <c r="H5086" t="s">
        <v>7499</v>
      </c>
      <c r="I5086" s="1" t="s">
        <v>7499</v>
      </c>
      <c r="L5086" s="2">
        <f t="shared" si="846"/>
        <v>163.96</v>
      </c>
      <c r="M5086" s="3">
        <f t="shared" si="847"/>
        <v>143.46499999999997</v>
      </c>
      <c r="AS5086" s="3">
        <f t="shared" si="838"/>
        <v>127.06899999999999</v>
      </c>
      <c r="AZ5086" s="3">
        <f t="shared" si="839"/>
        <v>153.71249999999998</v>
      </c>
      <c r="BB5086" s="3">
        <f t="shared" si="840"/>
        <v>184.45499999999998</v>
      </c>
      <c r="BI5086" s="3">
        <f t="shared" si="841"/>
        <v>122.96999999999998</v>
      </c>
      <c r="BN5086" s="3">
        <f t="shared" si="842"/>
        <v>163.96</v>
      </c>
      <c r="BU5086" s="3">
        <f t="shared" si="843"/>
        <v>163.96</v>
      </c>
      <c r="BV5086" s="3">
        <f t="shared" si="844"/>
        <v>163.96</v>
      </c>
      <c r="BZ5086" s="3">
        <f t="shared" si="845"/>
        <v>98.990849999999995</v>
      </c>
    </row>
    <row r="5087" spans="1:78" x14ac:dyDescent="0.25">
      <c r="A5087" t="s">
        <v>6918</v>
      </c>
      <c r="E5087">
        <v>420</v>
      </c>
      <c r="G5087" s="4">
        <v>150.30000000000001</v>
      </c>
      <c r="H5087" t="s">
        <v>7499</v>
      </c>
      <c r="I5087" s="1" t="s">
        <v>7499</v>
      </c>
      <c r="L5087" s="2">
        <f t="shared" si="846"/>
        <v>120.24000000000001</v>
      </c>
      <c r="M5087" s="3">
        <f t="shared" si="847"/>
        <v>105.21000000000001</v>
      </c>
      <c r="AS5087" s="3">
        <f t="shared" si="838"/>
        <v>74.120999999999995</v>
      </c>
      <c r="AZ5087" s="3">
        <f t="shared" si="839"/>
        <v>112.72500000000001</v>
      </c>
      <c r="BB5087" s="3">
        <f t="shared" si="840"/>
        <v>135.27000000000001</v>
      </c>
      <c r="BI5087" s="3">
        <f t="shared" si="841"/>
        <v>90.18</v>
      </c>
      <c r="BN5087" s="3">
        <f t="shared" si="842"/>
        <v>120.24000000000001</v>
      </c>
      <c r="BU5087" s="3">
        <f t="shared" si="843"/>
        <v>120.24000000000001</v>
      </c>
      <c r="BV5087" s="3">
        <f t="shared" si="844"/>
        <v>120.24000000000001</v>
      </c>
      <c r="BZ5087" s="3">
        <f t="shared" si="845"/>
        <v>72.59490000000001</v>
      </c>
    </row>
    <row r="5088" spans="1:78" x14ac:dyDescent="0.25">
      <c r="A5088" t="s">
        <v>6919</v>
      </c>
      <c r="E5088">
        <v>420</v>
      </c>
      <c r="G5088" s="4">
        <v>204.95</v>
      </c>
      <c r="H5088" t="s">
        <v>7499</v>
      </c>
      <c r="I5088" s="1" t="s">
        <v>7499</v>
      </c>
      <c r="L5088" s="2">
        <f t="shared" si="846"/>
        <v>163.96</v>
      </c>
      <c r="M5088" s="3">
        <f t="shared" si="847"/>
        <v>143.46499999999997</v>
      </c>
      <c r="AS5088" s="3">
        <f t="shared" si="838"/>
        <v>0</v>
      </c>
      <c r="AZ5088" s="3">
        <f t="shared" si="839"/>
        <v>153.71249999999998</v>
      </c>
      <c r="BB5088" s="3">
        <f t="shared" si="840"/>
        <v>184.45499999999998</v>
      </c>
      <c r="BI5088" s="3">
        <f t="shared" si="841"/>
        <v>122.96999999999998</v>
      </c>
      <c r="BN5088" s="3">
        <f t="shared" si="842"/>
        <v>163.96</v>
      </c>
      <c r="BU5088" s="3">
        <f t="shared" si="843"/>
        <v>163.96</v>
      </c>
      <c r="BV5088" s="3">
        <f t="shared" si="844"/>
        <v>163.96</v>
      </c>
      <c r="BZ5088" s="3">
        <f t="shared" si="845"/>
        <v>98.990849999999995</v>
      </c>
    </row>
    <row r="5089" spans="1:78" x14ac:dyDescent="0.25">
      <c r="A5089" t="s">
        <v>6920</v>
      </c>
      <c r="E5089">
        <v>420</v>
      </c>
      <c r="G5089" s="4">
        <v>119.55</v>
      </c>
      <c r="H5089" t="s">
        <v>7499</v>
      </c>
      <c r="I5089" s="1" t="s">
        <v>7499</v>
      </c>
      <c r="L5089" s="2">
        <f t="shared" si="846"/>
        <v>95.64</v>
      </c>
      <c r="M5089" s="3">
        <f t="shared" si="847"/>
        <v>83.684999999999988</v>
      </c>
      <c r="AS5089" s="3">
        <f t="shared" si="838"/>
        <v>105.896</v>
      </c>
      <c r="AZ5089" s="3">
        <f t="shared" si="839"/>
        <v>89.662499999999994</v>
      </c>
      <c r="BB5089" s="3">
        <f t="shared" si="840"/>
        <v>107.595</v>
      </c>
      <c r="BI5089" s="3">
        <f t="shared" si="841"/>
        <v>71.72999999999999</v>
      </c>
      <c r="BN5089" s="3">
        <f t="shared" si="842"/>
        <v>95.64</v>
      </c>
      <c r="BU5089" s="3">
        <f t="shared" si="843"/>
        <v>95.64</v>
      </c>
      <c r="BV5089" s="3">
        <f t="shared" si="844"/>
        <v>95.64</v>
      </c>
      <c r="BZ5089" s="3">
        <f t="shared" si="845"/>
        <v>57.742649999999998</v>
      </c>
    </row>
    <row r="5090" spans="1:78" x14ac:dyDescent="0.25">
      <c r="A5090" t="s">
        <v>3056</v>
      </c>
      <c r="E5090">
        <v>420</v>
      </c>
      <c r="G5090" s="4">
        <v>0</v>
      </c>
      <c r="H5090" t="s">
        <v>7499</v>
      </c>
      <c r="I5090" s="1" t="s">
        <v>7499</v>
      </c>
      <c r="L5090" s="2">
        <f t="shared" si="846"/>
        <v>0</v>
      </c>
      <c r="M5090" s="3">
        <f t="shared" si="847"/>
        <v>0</v>
      </c>
      <c r="AS5090" s="3">
        <f t="shared" si="838"/>
        <v>0</v>
      </c>
      <c r="AZ5090" s="3">
        <f t="shared" si="839"/>
        <v>0</v>
      </c>
      <c r="BB5090" s="3">
        <f t="shared" si="840"/>
        <v>0</v>
      </c>
      <c r="BI5090" s="3">
        <f t="shared" si="841"/>
        <v>0</v>
      </c>
      <c r="BN5090" s="3">
        <f t="shared" si="842"/>
        <v>0</v>
      </c>
      <c r="BU5090" s="3">
        <f t="shared" si="843"/>
        <v>0</v>
      </c>
      <c r="BV5090" s="3">
        <f t="shared" si="844"/>
        <v>0</v>
      </c>
      <c r="BZ5090" s="3">
        <f t="shared" si="845"/>
        <v>0</v>
      </c>
    </row>
    <row r="5091" spans="1:78" x14ac:dyDescent="0.25">
      <c r="A5091" t="s">
        <v>6921</v>
      </c>
      <c r="E5091">
        <v>420</v>
      </c>
      <c r="G5091" s="4">
        <v>170.8</v>
      </c>
      <c r="H5091" t="s">
        <v>7499</v>
      </c>
      <c r="I5091" s="1" t="s">
        <v>7499</v>
      </c>
      <c r="L5091" s="2">
        <f t="shared" si="846"/>
        <v>136.64000000000001</v>
      </c>
      <c r="M5091" s="3">
        <f t="shared" si="847"/>
        <v>119.56</v>
      </c>
      <c r="AS5091" s="3">
        <f t="shared" si="838"/>
        <v>177.90899999999999</v>
      </c>
      <c r="AZ5091" s="3">
        <f t="shared" si="839"/>
        <v>128.10000000000002</v>
      </c>
      <c r="BB5091" s="3">
        <f t="shared" si="840"/>
        <v>153.72000000000003</v>
      </c>
      <c r="BI5091" s="3">
        <f t="shared" si="841"/>
        <v>102.48</v>
      </c>
      <c r="BN5091" s="3">
        <f t="shared" si="842"/>
        <v>136.64000000000001</v>
      </c>
      <c r="BU5091" s="3">
        <f t="shared" si="843"/>
        <v>136.64000000000001</v>
      </c>
      <c r="BV5091" s="3">
        <f t="shared" si="844"/>
        <v>136.64000000000001</v>
      </c>
      <c r="BZ5091" s="3">
        <f t="shared" si="845"/>
        <v>82.496400000000008</v>
      </c>
    </row>
    <row r="5092" spans="1:78" x14ac:dyDescent="0.25">
      <c r="A5092" t="s">
        <v>3057</v>
      </c>
      <c r="E5092">
        <v>420</v>
      </c>
      <c r="G5092" s="4">
        <v>0</v>
      </c>
      <c r="H5092" t="s">
        <v>7499</v>
      </c>
      <c r="I5092" s="1" t="s">
        <v>7499</v>
      </c>
      <c r="L5092" s="2">
        <f t="shared" si="846"/>
        <v>0</v>
      </c>
      <c r="M5092" s="3">
        <f t="shared" si="847"/>
        <v>0</v>
      </c>
      <c r="AS5092" s="3">
        <f t="shared" si="838"/>
        <v>137.67099999999999</v>
      </c>
      <c r="AZ5092" s="3">
        <f t="shared" si="839"/>
        <v>0</v>
      </c>
      <c r="BB5092" s="3">
        <f t="shared" si="840"/>
        <v>0</v>
      </c>
      <c r="BI5092" s="3">
        <f t="shared" si="841"/>
        <v>0</v>
      </c>
      <c r="BN5092" s="3">
        <f t="shared" si="842"/>
        <v>0</v>
      </c>
      <c r="BU5092" s="3">
        <f t="shared" si="843"/>
        <v>0</v>
      </c>
      <c r="BV5092" s="3">
        <f t="shared" si="844"/>
        <v>0</v>
      </c>
      <c r="BZ5092" s="3">
        <f t="shared" si="845"/>
        <v>0</v>
      </c>
    </row>
    <row r="5093" spans="1:78" x14ac:dyDescent="0.25">
      <c r="A5093" t="s">
        <v>6922</v>
      </c>
      <c r="E5093">
        <v>420</v>
      </c>
      <c r="G5093" s="4">
        <v>286.95</v>
      </c>
      <c r="H5093" t="s">
        <v>7499</v>
      </c>
      <c r="I5093" s="1" t="s">
        <v>7499</v>
      </c>
      <c r="L5093" s="2">
        <f t="shared" si="846"/>
        <v>229.56</v>
      </c>
      <c r="M5093" s="3">
        <f t="shared" si="847"/>
        <v>200.86499999999998</v>
      </c>
      <c r="AS5093" s="3">
        <f t="shared" si="838"/>
        <v>0</v>
      </c>
      <c r="AZ5093" s="3">
        <f t="shared" si="839"/>
        <v>215.21249999999998</v>
      </c>
      <c r="BB5093" s="3">
        <f t="shared" si="840"/>
        <v>258.255</v>
      </c>
      <c r="BI5093" s="3">
        <f t="shared" si="841"/>
        <v>172.17</v>
      </c>
      <c r="BN5093" s="3">
        <f t="shared" si="842"/>
        <v>229.56</v>
      </c>
      <c r="BU5093" s="3">
        <f t="shared" si="843"/>
        <v>229.56</v>
      </c>
      <c r="BV5093" s="3">
        <f t="shared" si="844"/>
        <v>229.56</v>
      </c>
      <c r="BZ5093" s="3">
        <f t="shared" si="845"/>
        <v>138.59684999999999</v>
      </c>
    </row>
    <row r="5094" spans="1:78" x14ac:dyDescent="0.25">
      <c r="A5094" t="s">
        <v>6923</v>
      </c>
      <c r="E5094">
        <v>420</v>
      </c>
      <c r="G5094" s="4">
        <v>222.05</v>
      </c>
      <c r="H5094" t="s">
        <v>7499</v>
      </c>
      <c r="I5094" s="1" t="s">
        <v>7499</v>
      </c>
      <c r="L5094" s="2">
        <f t="shared" si="846"/>
        <v>177.64000000000001</v>
      </c>
      <c r="M5094" s="3">
        <f t="shared" si="847"/>
        <v>155.435</v>
      </c>
      <c r="AS5094" s="3">
        <f t="shared" si="838"/>
        <v>151.46600000000001</v>
      </c>
      <c r="AZ5094" s="3">
        <f t="shared" si="839"/>
        <v>166.53750000000002</v>
      </c>
      <c r="BB5094" s="3">
        <f t="shared" si="840"/>
        <v>199.84500000000003</v>
      </c>
      <c r="BI5094" s="3">
        <f t="shared" si="841"/>
        <v>133.22999999999999</v>
      </c>
      <c r="BN5094" s="3">
        <f t="shared" si="842"/>
        <v>177.64000000000001</v>
      </c>
      <c r="BU5094" s="3">
        <f t="shared" si="843"/>
        <v>177.64000000000001</v>
      </c>
      <c r="BV5094" s="3">
        <f t="shared" si="844"/>
        <v>177.64000000000001</v>
      </c>
      <c r="BZ5094" s="3">
        <f t="shared" si="845"/>
        <v>107.25015</v>
      </c>
    </row>
    <row r="5095" spans="1:78" x14ac:dyDescent="0.25">
      <c r="A5095" t="s">
        <v>4333</v>
      </c>
      <c r="E5095">
        <v>420</v>
      </c>
      <c r="G5095" s="4">
        <v>0</v>
      </c>
      <c r="H5095" t="s">
        <v>7499</v>
      </c>
      <c r="I5095" s="1" t="s">
        <v>7499</v>
      </c>
      <c r="L5095" s="2">
        <f t="shared" si="846"/>
        <v>0</v>
      </c>
      <c r="M5095" s="3">
        <f t="shared" si="847"/>
        <v>0</v>
      </c>
      <c r="AS5095" s="3">
        <f t="shared" si="838"/>
        <v>45.539000000000001</v>
      </c>
      <c r="AZ5095" s="3">
        <f t="shared" si="839"/>
        <v>0</v>
      </c>
      <c r="BB5095" s="3">
        <f t="shared" si="840"/>
        <v>0</v>
      </c>
      <c r="BI5095" s="3">
        <f t="shared" si="841"/>
        <v>0</v>
      </c>
      <c r="BN5095" s="3">
        <f t="shared" si="842"/>
        <v>0</v>
      </c>
      <c r="BU5095" s="3">
        <f t="shared" si="843"/>
        <v>0</v>
      </c>
      <c r="BV5095" s="3">
        <f t="shared" si="844"/>
        <v>0</v>
      </c>
      <c r="BZ5095" s="3">
        <f t="shared" si="845"/>
        <v>0</v>
      </c>
    </row>
    <row r="5096" spans="1:78" x14ac:dyDescent="0.25">
      <c r="A5096" t="s">
        <v>3058</v>
      </c>
      <c r="E5096">
        <v>420</v>
      </c>
      <c r="G5096" s="4">
        <v>244.3</v>
      </c>
      <c r="H5096" t="s">
        <v>7499</v>
      </c>
      <c r="I5096" s="1" t="s">
        <v>7499</v>
      </c>
      <c r="L5096" s="2">
        <f t="shared" si="846"/>
        <v>195.44000000000003</v>
      </c>
      <c r="M5096" s="3">
        <f t="shared" si="847"/>
        <v>171.01</v>
      </c>
      <c r="AS5096" s="3">
        <f t="shared" si="838"/>
        <v>406.62700000000001</v>
      </c>
      <c r="AZ5096" s="3">
        <f t="shared" si="839"/>
        <v>183.22500000000002</v>
      </c>
      <c r="BB5096" s="3">
        <f t="shared" si="840"/>
        <v>219.87</v>
      </c>
      <c r="BI5096" s="3">
        <f t="shared" si="841"/>
        <v>146.58000000000001</v>
      </c>
      <c r="BN5096" s="3">
        <f t="shared" si="842"/>
        <v>195.44000000000003</v>
      </c>
      <c r="BU5096" s="3">
        <f t="shared" si="843"/>
        <v>195.44000000000003</v>
      </c>
      <c r="BV5096" s="3">
        <f t="shared" si="844"/>
        <v>195.44000000000003</v>
      </c>
      <c r="BZ5096" s="3">
        <f t="shared" si="845"/>
        <v>117.9969</v>
      </c>
    </row>
    <row r="5097" spans="1:78" x14ac:dyDescent="0.25">
      <c r="A5097" t="s">
        <v>6924</v>
      </c>
      <c r="E5097">
        <v>420</v>
      </c>
      <c r="G5097" s="4">
        <v>73.45</v>
      </c>
      <c r="H5097" t="s">
        <v>7499</v>
      </c>
      <c r="I5097" s="1" t="s">
        <v>7499</v>
      </c>
      <c r="L5097" s="2">
        <f t="shared" si="846"/>
        <v>58.760000000000005</v>
      </c>
      <c r="M5097" s="3">
        <f t="shared" si="847"/>
        <v>51.414999999999999</v>
      </c>
      <c r="AS5097" s="3">
        <f t="shared" si="838"/>
        <v>254.13799999999998</v>
      </c>
      <c r="AZ5097" s="3">
        <f t="shared" si="839"/>
        <v>55.087500000000006</v>
      </c>
      <c r="BB5097" s="3">
        <f t="shared" si="840"/>
        <v>66.105000000000004</v>
      </c>
      <c r="BI5097" s="3">
        <f t="shared" si="841"/>
        <v>44.07</v>
      </c>
      <c r="BN5097" s="3">
        <f t="shared" si="842"/>
        <v>58.760000000000005</v>
      </c>
      <c r="BU5097" s="3">
        <f t="shared" si="843"/>
        <v>58.760000000000005</v>
      </c>
      <c r="BV5097" s="3">
        <f t="shared" si="844"/>
        <v>58.760000000000005</v>
      </c>
      <c r="BZ5097" s="3">
        <f t="shared" si="845"/>
        <v>35.476350000000004</v>
      </c>
    </row>
    <row r="5098" spans="1:78" x14ac:dyDescent="0.25">
      <c r="A5098" t="s">
        <v>3059</v>
      </c>
      <c r="E5098">
        <v>420</v>
      </c>
      <c r="G5098" s="4">
        <v>655.85</v>
      </c>
      <c r="H5098" t="s">
        <v>7499</v>
      </c>
      <c r="I5098" s="1" t="s">
        <v>7499</v>
      </c>
      <c r="L5098" s="2">
        <f t="shared" si="846"/>
        <v>524.68000000000006</v>
      </c>
      <c r="M5098" s="3">
        <f t="shared" si="847"/>
        <v>459.09499999999997</v>
      </c>
      <c r="AS5098" s="3">
        <f t="shared" si="838"/>
        <v>211.792</v>
      </c>
      <c r="AZ5098" s="3">
        <f t="shared" si="839"/>
        <v>491.88750000000005</v>
      </c>
      <c r="BB5098" s="3">
        <f t="shared" si="840"/>
        <v>590.26499999999999</v>
      </c>
      <c r="BI5098" s="3">
        <f t="shared" si="841"/>
        <v>393.51</v>
      </c>
      <c r="BN5098" s="3">
        <f t="shared" si="842"/>
        <v>524.68000000000006</v>
      </c>
      <c r="BU5098" s="3">
        <f t="shared" si="843"/>
        <v>524.68000000000006</v>
      </c>
      <c r="BV5098" s="3">
        <f t="shared" si="844"/>
        <v>524.68000000000006</v>
      </c>
      <c r="BZ5098" s="3">
        <f t="shared" si="845"/>
        <v>316.77555000000001</v>
      </c>
    </row>
    <row r="5099" spans="1:78" x14ac:dyDescent="0.25">
      <c r="A5099" t="s">
        <v>6925</v>
      </c>
      <c r="E5099">
        <v>420</v>
      </c>
      <c r="G5099" s="4">
        <v>409.9</v>
      </c>
      <c r="H5099" t="s">
        <v>7499</v>
      </c>
      <c r="I5099" s="1" t="s">
        <v>7499</v>
      </c>
      <c r="L5099" s="2">
        <f t="shared" si="846"/>
        <v>327.92</v>
      </c>
      <c r="M5099" s="3">
        <f t="shared" si="847"/>
        <v>286.92999999999995</v>
      </c>
      <c r="AS5099" s="3">
        <f t="shared" si="838"/>
        <v>0</v>
      </c>
      <c r="AZ5099" s="3">
        <f t="shared" si="839"/>
        <v>307.42499999999995</v>
      </c>
      <c r="BB5099" s="3">
        <f t="shared" si="840"/>
        <v>368.90999999999997</v>
      </c>
      <c r="BI5099" s="3">
        <f t="shared" si="841"/>
        <v>245.93999999999997</v>
      </c>
      <c r="BN5099" s="3">
        <f t="shared" si="842"/>
        <v>327.92</v>
      </c>
      <c r="BU5099" s="3">
        <f t="shared" si="843"/>
        <v>327.92</v>
      </c>
      <c r="BV5099" s="3">
        <f t="shared" si="844"/>
        <v>327.92</v>
      </c>
      <c r="BZ5099" s="3">
        <f t="shared" si="845"/>
        <v>197.98169999999999</v>
      </c>
    </row>
    <row r="5100" spans="1:78" x14ac:dyDescent="0.25">
      <c r="A5100" t="s">
        <v>6926</v>
      </c>
      <c r="E5100">
        <v>420</v>
      </c>
      <c r="G5100" s="4">
        <v>341.6</v>
      </c>
      <c r="H5100" t="s">
        <v>7499</v>
      </c>
      <c r="I5100" s="1" t="s">
        <v>7499</v>
      </c>
      <c r="L5100" s="2">
        <f t="shared" si="846"/>
        <v>273.28000000000003</v>
      </c>
      <c r="M5100" s="3">
        <f t="shared" si="847"/>
        <v>239.12</v>
      </c>
      <c r="AS5100" s="3">
        <f t="shared" si="838"/>
        <v>42.190999999999995</v>
      </c>
      <c r="AZ5100" s="3">
        <f t="shared" si="839"/>
        <v>256.20000000000005</v>
      </c>
      <c r="BB5100" s="3">
        <f t="shared" si="840"/>
        <v>307.44000000000005</v>
      </c>
      <c r="BI5100" s="3">
        <f t="shared" si="841"/>
        <v>204.96</v>
      </c>
      <c r="BN5100" s="3">
        <f t="shared" si="842"/>
        <v>273.28000000000003</v>
      </c>
      <c r="BU5100" s="3">
        <f t="shared" si="843"/>
        <v>273.28000000000003</v>
      </c>
      <c r="BV5100" s="3">
        <f t="shared" si="844"/>
        <v>273.28000000000003</v>
      </c>
      <c r="BZ5100" s="3">
        <f t="shared" si="845"/>
        <v>164.99280000000002</v>
      </c>
    </row>
    <row r="5101" spans="1:78" x14ac:dyDescent="0.25">
      <c r="A5101" t="s">
        <v>3060</v>
      </c>
      <c r="E5101">
        <v>420</v>
      </c>
      <c r="G5101" s="4">
        <v>0</v>
      </c>
      <c r="H5101" t="s">
        <v>7499</v>
      </c>
      <c r="I5101" s="1" t="s">
        <v>7499</v>
      </c>
      <c r="L5101" s="2">
        <f t="shared" si="846"/>
        <v>0</v>
      </c>
      <c r="M5101" s="3">
        <f t="shared" si="847"/>
        <v>0</v>
      </c>
      <c r="AS5101" s="3">
        <f t="shared" si="838"/>
        <v>0</v>
      </c>
      <c r="AZ5101" s="3">
        <f t="shared" si="839"/>
        <v>0</v>
      </c>
      <c r="BB5101" s="3">
        <f t="shared" si="840"/>
        <v>0</v>
      </c>
      <c r="BI5101" s="3">
        <f t="shared" si="841"/>
        <v>0</v>
      </c>
      <c r="BN5101" s="3">
        <f t="shared" si="842"/>
        <v>0</v>
      </c>
      <c r="BU5101" s="3">
        <f t="shared" si="843"/>
        <v>0</v>
      </c>
      <c r="BV5101" s="3">
        <f t="shared" si="844"/>
        <v>0</v>
      </c>
      <c r="BZ5101" s="3">
        <f t="shared" si="845"/>
        <v>0</v>
      </c>
    </row>
    <row r="5102" spans="1:78" x14ac:dyDescent="0.25">
      <c r="A5102" t="s">
        <v>3061</v>
      </c>
      <c r="E5102">
        <v>420</v>
      </c>
      <c r="G5102" s="4">
        <v>68.05</v>
      </c>
      <c r="H5102" t="s">
        <v>7499</v>
      </c>
      <c r="I5102" s="1" t="s">
        <v>7499</v>
      </c>
      <c r="L5102" s="2">
        <f t="shared" si="846"/>
        <v>54.44</v>
      </c>
      <c r="M5102" s="3">
        <f t="shared" si="847"/>
        <v>47.634999999999998</v>
      </c>
      <c r="AS5102" s="3">
        <f t="shared" si="838"/>
        <v>0</v>
      </c>
      <c r="AZ5102" s="3">
        <f t="shared" si="839"/>
        <v>51.037499999999994</v>
      </c>
      <c r="BB5102" s="3">
        <f t="shared" si="840"/>
        <v>61.244999999999997</v>
      </c>
      <c r="BI5102" s="3">
        <f t="shared" si="841"/>
        <v>40.83</v>
      </c>
      <c r="BN5102" s="3">
        <f t="shared" si="842"/>
        <v>54.44</v>
      </c>
      <c r="BU5102" s="3">
        <f t="shared" si="843"/>
        <v>54.44</v>
      </c>
      <c r="BV5102" s="3">
        <f t="shared" si="844"/>
        <v>54.44</v>
      </c>
      <c r="BZ5102" s="3">
        <f t="shared" si="845"/>
        <v>32.86815</v>
      </c>
    </row>
    <row r="5103" spans="1:78" x14ac:dyDescent="0.25">
      <c r="A5103" t="s">
        <v>3062</v>
      </c>
      <c r="E5103">
        <v>420</v>
      </c>
      <c r="G5103" s="4">
        <v>0</v>
      </c>
      <c r="H5103" t="s">
        <v>7499</v>
      </c>
      <c r="I5103" s="1" t="s">
        <v>7499</v>
      </c>
      <c r="L5103" s="2">
        <f t="shared" si="846"/>
        <v>0</v>
      </c>
      <c r="M5103" s="3">
        <f t="shared" si="847"/>
        <v>0</v>
      </c>
      <c r="AS5103" s="3">
        <f t="shared" si="838"/>
        <v>0</v>
      </c>
      <c r="AZ5103" s="3">
        <f t="shared" si="839"/>
        <v>0</v>
      </c>
      <c r="BB5103" s="3">
        <f t="shared" si="840"/>
        <v>0</v>
      </c>
      <c r="BI5103" s="3">
        <f t="shared" si="841"/>
        <v>0</v>
      </c>
      <c r="BN5103" s="3">
        <f t="shared" si="842"/>
        <v>0</v>
      </c>
      <c r="BU5103" s="3">
        <f t="shared" si="843"/>
        <v>0</v>
      </c>
      <c r="BV5103" s="3">
        <f t="shared" si="844"/>
        <v>0</v>
      </c>
      <c r="BZ5103" s="3">
        <f t="shared" si="845"/>
        <v>0</v>
      </c>
    </row>
    <row r="5104" spans="1:78" x14ac:dyDescent="0.25">
      <c r="A5104" t="s">
        <v>3063</v>
      </c>
      <c r="E5104">
        <v>420</v>
      </c>
      <c r="G5104" s="4">
        <v>0</v>
      </c>
      <c r="H5104" t="s">
        <v>7499</v>
      </c>
      <c r="I5104" s="1" t="s">
        <v>7499</v>
      </c>
      <c r="L5104" s="2">
        <f t="shared" si="846"/>
        <v>0</v>
      </c>
      <c r="M5104" s="3">
        <f t="shared" si="847"/>
        <v>0</v>
      </c>
      <c r="AS5104" s="3">
        <f t="shared" si="838"/>
        <v>0</v>
      </c>
      <c r="AZ5104" s="3">
        <f t="shared" si="839"/>
        <v>0</v>
      </c>
      <c r="BB5104" s="3">
        <f t="shared" si="840"/>
        <v>0</v>
      </c>
      <c r="BI5104" s="3">
        <f t="shared" si="841"/>
        <v>0</v>
      </c>
      <c r="BN5104" s="3">
        <f t="shared" si="842"/>
        <v>0</v>
      </c>
      <c r="BU5104" s="3">
        <f t="shared" si="843"/>
        <v>0</v>
      </c>
      <c r="BV5104" s="3">
        <f t="shared" si="844"/>
        <v>0</v>
      </c>
      <c r="BZ5104" s="3">
        <f t="shared" si="845"/>
        <v>0</v>
      </c>
    </row>
    <row r="5105" spans="1:78" x14ac:dyDescent="0.25">
      <c r="A5105" t="s">
        <v>3064</v>
      </c>
      <c r="E5105">
        <v>420</v>
      </c>
      <c r="G5105" s="4">
        <v>0</v>
      </c>
      <c r="H5105" t="s">
        <v>7499</v>
      </c>
      <c r="I5105" s="1" t="s">
        <v>7499</v>
      </c>
      <c r="L5105" s="2">
        <f t="shared" si="846"/>
        <v>0</v>
      </c>
      <c r="M5105" s="3">
        <f t="shared" si="847"/>
        <v>0</v>
      </c>
      <c r="AS5105" s="3">
        <f t="shared" si="838"/>
        <v>0</v>
      </c>
      <c r="AZ5105" s="3">
        <f t="shared" si="839"/>
        <v>0</v>
      </c>
      <c r="BB5105" s="3">
        <f t="shared" si="840"/>
        <v>0</v>
      </c>
      <c r="BI5105" s="3">
        <f t="shared" si="841"/>
        <v>0</v>
      </c>
      <c r="BN5105" s="3">
        <f t="shared" si="842"/>
        <v>0</v>
      </c>
      <c r="BU5105" s="3">
        <f t="shared" si="843"/>
        <v>0</v>
      </c>
      <c r="BV5105" s="3">
        <f t="shared" si="844"/>
        <v>0</v>
      </c>
      <c r="BZ5105" s="3">
        <f t="shared" si="845"/>
        <v>0</v>
      </c>
    </row>
    <row r="5106" spans="1:78" x14ac:dyDescent="0.25">
      <c r="A5106" t="s">
        <v>3065</v>
      </c>
      <c r="E5106">
        <v>420</v>
      </c>
      <c r="G5106" s="4">
        <v>0</v>
      </c>
      <c r="H5106" t="s">
        <v>7499</v>
      </c>
      <c r="I5106" s="1" t="s">
        <v>7499</v>
      </c>
      <c r="L5106" s="2">
        <f t="shared" si="846"/>
        <v>0</v>
      </c>
      <c r="M5106" s="3">
        <f t="shared" si="847"/>
        <v>0</v>
      </c>
      <c r="AS5106" s="3">
        <f t="shared" si="838"/>
        <v>0</v>
      </c>
      <c r="AZ5106" s="3">
        <f t="shared" si="839"/>
        <v>0</v>
      </c>
      <c r="BB5106" s="3">
        <f t="shared" si="840"/>
        <v>0</v>
      </c>
      <c r="BI5106" s="3">
        <f t="shared" si="841"/>
        <v>0</v>
      </c>
      <c r="BN5106" s="3">
        <f t="shared" si="842"/>
        <v>0</v>
      </c>
      <c r="BU5106" s="3">
        <f t="shared" si="843"/>
        <v>0</v>
      </c>
      <c r="BV5106" s="3">
        <f t="shared" si="844"/>
        <v>0</v>
      </c>
      <c r="BZ5106" s="3">
        <f t="shared" si="845"/>
        <v>0</v>
      </c>
    </row>
    <row r="5107" spans="1:78" x14ac:dyDescent="0.25">
      <c r="A5107" t="s">
        <v>3066</v>
      </c>
      <c r="E5107">
        <v>420</v>
      </c>
      <c r="G5107" s="4">
        <v>0</v>
      </c>
      <c r="H5107" t="s">
        <v>7499</v>
      </c>
      <c r="I5107" s="1" t="s">
        <v>7499</v>
      </c>
      <c r="L5107" s="2">
        <f t="shared" si="846"/>
        <v>0</v>
      </c>
      <c r="M5107" s="3">
        <f t="shared" si="847"/>
        <v>0</v>
      </c>
      <c r="AS5107" s="3">
        <f t="shared" si="838"/>
        <v>0</v>
      </c>
      <c r="AZ5107" s="3">
        <f t="shared" si="839"/>
        <v>0</v>
      </c>
      <c r="BB5107" s="3">
        <f t="shared" si="840"/>
        <v>0</v>
      </c>
      <c r="BI5107" s="3">
        <f t="shared" si="841"/>
        <v>0</v>
      </c>
      <c r="BN5107" s="3">
        <f t="shared" si="842"/>
        <v>0</v>
      </c>
      <c r="BU5107" s="3">
        <f t="shared" si="843"/>
        <v>0</v>
      </c>
      <c r="BV5107" s="3">
        <f t="shared" si="844"/>
        <v>0</v>
      </c>
      <c r="BZ5107" s="3">
        <f t="shared" si="845"/>
        <v>0</v>
      </c>
    </row>
    <row r="5108" spans="1:78" x14ac:dyDescent="0.25">
      <c r="A5108" t="s">
        <v>3067</v>
      </c>
      <c r="E5108">
        <v>420</v>
      </c>
      <c r="G5108" s="4">
        <v>0</v>
      </c>
      <c r="H5108" t="s">
        <v>7499</v>
      </c>
      <c r="I5108" s="1" t="s">
        <v>7499</v>
      </c>
      <c r="L5108" s="2">
        <f t="shared" si="846"/>
        <v>0</v>
      </c>
      <c r="M5108" s="3">
        <f t="shared" si="847"/>
        <v>0</v>
      </c>
      <c r="AS5108" s="3">
        <f t="shared" si="838"/>
        <v>0</v>
      </c>
      <c r="AZ5108" s="3">
        <f t="shared" si="839"/>
        <v>0</v>
      </c>
      <c r="BB5108" s="3">
        <f t="shared" si="840"/>
        <v>0</v>
      </c>
      <c r="BI5108" s="3">
        <f t="shared" si="841"/>
        <v>0</v>
      </c>
      <c r="BN5108" s="3">
        <f t="shared" si="842"/>
        <v>0</v>
      </c>
      <c r="BU5108" s="3">
        <f t="shared" si="843"/>
        <v>0</v>
      </c>
      <c r="BV5108" s="3">
        <f t="shared" si="844"/>
        <v>0</v>
      </c>
      <c r="BZ5108" s="3">
        <f t="shared" si="845"/>
        <v>0</v>
      </c>
    </row>
    <row r="5109" spans="1:78" x14ac:dyDescent="0.25">
      <c r="A5109" t="s">
        <v>3068</v>
      </c>
      <c r="E5109">
        <v>420</v>
      </c>
      <c r="G5109" s="4">
        <v>0</v>
      </c>
      <c r="H5109" t="s">
        <v>7499</v>
      </c>
      <c r="I5109" s="1" t="s">
        <v>7499</v>
      </c>
      <c r="L5109" s="2">
        <f t="shared" si="846"/>
        <v>0</v>
      </c>
      <c r="M5109" s="3">
        <f t="shared" si="847"/>
        <v>0</v>
      </c>
      <c r="AS5109" s="3">
        <f t="shared" si="838"/>
        <v>0</v>
      </c>
      <c r="AZ5109" s="3">
        <f t="shared" si="839"/>
        <v>0</v>
      </c>
      <c r="BB5109" s="3">
        <f t="shared" si="840"/>
        <v>0</v>
      </c>
      <c r="BI5109" s="3">
        <f t="shared" si="841"/>
        <v>0</v>
      </c>
      <c r="BN5109" s="3">
        <f t="shared" si="842"/>
        <v>0</v>
      </c>
      <c r="BU5109" s="3">
        <f t="shared" si="843"/>
        <v>0</v>
      </c>
      <c r="BV5109" s="3">
        <f t="shared" si="844"/>
        <v>0</v>
      </c>
      <c r="BZ5109" s="3">
        <f t="shared" si="845"/>
        <v>0</v>
      </c>
    </row>
    <row r="5110" spans="1:78" x14ac:dyDescent="0.25">
      <c r="A5110" t="s">
        <v>3069</v>
      </c>
      <c r="E5110">
        <v>420</v>
      </c>
      <c r="G5110" s="4">
        <v>0</v>
      </c>
      <c r="H5110" t="s">
        <v>7499</v>
      </c>
      <c r="I5110" s="1" t="s">
        <v>7499</v>
      </c>
      <c r="L5110" s="2">
        <f t="shared" si="846"/>
        <v>0</v>
      </c>
      <c r="M5110" s="3">
        <f t="shared" si="847"/>
        <v>0</v>
      </c>
      <c r="AS5110" s="3">
        <f t="shared" si="838"/>
        <v>127.06899999999999</v>
      </c>
      <c r="AZ5110" s="3">
        <f t="shared" si="839"/>
        <v>0</v>
      </c>
      <c r="BB5110" s="3">
        <f t="shared" si="840"/>
        <v>0</v>
      </c>
      <c r="BI5110" s="3">
        <f t="shared" si="841"/>
        <v>0</v>
      </c>
      <c r="BN5110" s="3">
        <f t="shared" si="842"/>
        <v>0</v>
      </c>
      <c r="BU5110" s="3">
        <f t="shared" si="843"/>
        <v>0</v>
      </c>
      <c r="BV5110" s="3">
        <f t="shared" si="844"/>
        <v>0</v>
      </c>
      <c r="BZ5110" s="3">
        <f t="shared" si="845"/>
        <v>0</v>
      </c>
    </row>
    <row r="5111" spans="1:78" x14ac:dyDescent="0.25">
      <c r="A5111" t="s">
        <v>3070</v>
      </c>
      <c r="E5111">
        <v>420</v>
      </c>
      <c r="G5111" s="4">
        <v>0</v>
      </c>
      <c r="H5111" t="s">
        <v>7499</v>
      </c>
      <c r="I5111" s="1" t="s">
        <v>7499</v>
      </c>
      <c r="L5111" s="2">
        <f t="shared" si="846"/>
        <v>0</v>
      </c>
      <c r="M5111" s="3">
        <f t="shared" si="847"/>
        <v>0</v>
      </c>
      <c r="AS5111" s="3">
        <f t="shared" si="838"/>
        <v>127.06899999999999</v>
      </c>
      <c r="AZ5111" s="3">
        <f t="shared" si="839"/>
        <v>0</v>
      </c>
      <c r="BB5111" s="3">
        <f t="shared" si="840"/>
        <v>0</v>
      </c>
      <c r="BI5111" s="3">
        <f t="shared" si="841"/>
        <v>0</v>
      </c>
      <c r="BN5111" s="3">
        <f t="shared" si="842"/>
        <v>0</v>
      </c>
      <c r="BU5111" s="3">
        <f t="shared" si="843"/>
        <v>0</v>
      </c>
      <c r="BV5111" s="3">
        <f t="shared" si="844"/>
        <v>0</v>
      </c>
      <c r="BZ5111" s="3">
        <f t="shared" si="845"/>
        <v>0</v>
      </c>
    </row>
    <row r="5112" spans="1:78" x14ac:dyDescent="0.25">
      <c r="A5112" t="s">
        <v>6927</v>
      </c>
      <c r="E5112">
        <v>420</v>
      </c>
      <c r="G5112" s="4">
        <v>204.95</v>
      </c>
      <c r="H5112" t="s">
        <v>7499</v>
      </c>
      <c r="I5112" s="1" t="s">
        <v>7499</v>
      </c>
      <c r="L5112" s="2">
        <f t="shared" si="846"/>
        <v>163.96</v>
      </c>
      <c r="M5112" s="3">
        <f t="shared" si="847"/>
        <v>143.46499999999997</v>
      </c>
      <c r="AS5112" s="3">
        <f t="shared" si="838"/>
        <v>254.13799999999998</v>
      </c>
      <c r="AZ5112" s="3">
        <f t="shared" si="839"/>
        <v>153.71249999999998</v>
      </c>
      <c r="BB5112" s="3">
        <f t="shared" si="840"/>
        <v>184.45499999999998</v>
      </c>
      <c r="BI5112" s="3">
        <f t="shared" si="841"/>
        <v>122.96999999999998</v>
      </c>
      <c r="BN5112" s="3">
        <f t="shared" si="842"/>
        <v>163.96</v>
      </c>
      <c r="BU5112" s="3">
        <f t="shared" si="843"/>
        <v>163.96</v>
      </c>
      <c r="BV5112" s="3">
        <f t="shared" si="844"/>
        <v>163.96</v>
      </c>
      <c r="BZ5112" s="3">
        <f t="shared" si="845"/>
        <v>98.990849999999995</v>
      </c>
    </row>
    <row r="5113" spans="1:78" x14ac:dyDescent="0.25">
      <c r="A5113" t="s">
        <v>2990</v>
      </c>
      <c r="E5113">
        <v>420</v>
      </c>
      <c r="G5113" s="4">
        <v>204.95</v>
      </c>
      <c r="H5113" t="s">
        <v>7499</v>
      </c>
      <c r="I5113" s="1" t="s">
        <v>7499</v>
      </c>
      <c r="L5113" s="2">
        <f t="shared" si="846"/>
        <v>163.96</v>
      </c>
      <c r="M5113" s="3">
        <f t="shared" si="847"/>
        <v>143.46499999999997</v>
      </c>
      <c r="AS5113" s="3">
        <f t="shared" si="838"/>
        <v>82.614999999999995</v>
      </c>
      <c r="AZ5113" s="3">
        <f t="shared" si="839"/>
        <v>153.71249999999998</v>
      </c>
      <c r="BB5113" s="3">
        <f t="shared" si="840"/>
        <v>184.45499999999998</v>
      </c>
      <c r="BI5113" s="3">
        <f t="shared" si="841"/>
        <v>122.96999999999998</v>
      </c>
      <c r="BN5113" s="3">
        <f t="shared" si="842"/>
        <v>163.96</v>
      </c>
      <c r="BU5113" s="3">
        <f t="shared" si="843"/>
        <v>163.96</v>
      </c>
      <c r="BV5113" s="3">
        <f t="shared" si="844"/>
        <v>163.96</v>
      </c>
      <c r="BZ5113" s="3">
        <f t="shared" si="845"/>
        <v>98.990849999999995</v>
      </c>
    </row>
    <row r="5114" spans="1:78" x14ac:dyDescent="0.25">
      <c r="A5114" t="s">
        <v>6928</v>
      </c>
      <c r="E5114">
        <v>420</v>
      </c>
      <c r="G5114" s="4">
        <v>409.9</v>
      </c>
      <c r="H5114" t="s">
        <v>7499</v>
      </c>
      <c r="I5114" s="1" t="s">
        <v>7499</v>
      </c>
      <c r="L5114" s="2">
        <f t="shared" si="846"/>
        <v>327.92</v>
      </c>
      <c r="M5114" s="3">
        <f t="shared" si="847"/>
        <v>286.92999999999995</v>
      </c>
      <c r="AS5114" s="3">
        <f t="shared" si="838"/>
        <v>363.25799999999998</v>
      </c>
      <c r="AZ5114" s="3">
        <f t="shared" si="839"/>
        <v>307.42499999999995</v>
      </c>
      <c r="BB5114" s="3">
        <f t="shared" si="840"/>
        <v>368.90999999999997</v>
      </c>
      <c r="BI5114" s="3">
        <f t="shared" si="841"/>
        <v>245.93999999999997</v>
      </c>
      <c r="BN5114" s="3">
        <f t="shared" si="842"/>
        <v>327.92</v>
      </c>
      <c r="BU5114" s="3">
        <f t="shared" si="843"/>
        <v>327.92</v>
      </c>
      <c r="BV5114" s="3">
        <f t="shared" si="844"/>
        <v>327.92</v>
      </c>
      <c r="BZ5114" s="3">
        <f t="shared" si="845"/>
        <v>197.98169999999999</v>
      </c>
    </row>
    <row r="5115" spans="1:78" x14ac:dyDescent="0.25">
      <c r="A5115" t="s">
        <v>6929</v>
      </c>
      <c r="E5115">
        <v>420</v>
      </c>
      <c r="G5115" s="4">
        <v>133.25</v>
      </c>
      <c r="H5115" t="s">
        <v>7499</v>
      </c>
      <c r="I5115" s="1" t="s">
        <v>7499</v>
      </c>
      <c r="L5115" s="2">
        <f t="shared" si="846"/>
        <v>106.60000000000001</v>
      </c>
      <c r="M5115" s="3">
        <f t="shared" si="847"/>
        <v>93.274999999999991</v>
      </c>
      <c r="AS5115" s="3">
        <f t="shared" si="838"/>
        <v>523.09400000000005</v>
      </c>
      <c r="AZ5115" s="3">
        <f t="shared" si="839"/>
        <v>99.9375</v>
      </c>
      <c r="BB5115" s="3">
        <f t="shared" si="840"/>
        <v>119.925</v>
      </c>
      <c r="BI5115" s="3">
        <f t="shared" si="841"/>
        <v>79.95</v>
      </c>
      <c r="BN5115" s="3">
        <f t="shared" si="842"/>
        <v>106.60000000000001</v>
      </c>
      <c r="BU5115" s="3">
        <f t="shared" si="843"/>
        <v>106.60000000000001</v>
      </c>
      <c r="BV5115" s="3">
        <f t="shared" si="844"/>
        <v>106.60000000000001</v>
      </c>
      <c r="BZ5115" s="3">
        <f t="shared" si="845"/>
        <v>64.359749999999991</v>
      </c>
    </row>
    <row r="5116" spans="1:78" x14ac:dyDescent="0.25">
      <c r="A5116" t="s">
        <v>6930</v>
      </c>
      <c r="E5116">
        <v>420</v>
      </c>
      <c r="G5116" s="4">
        <v>585.9</v>
      </c>
      <c r="H5116" t="s">
        <v>7499</v>
      </c>
      <c r="I5116" s="1" t="s">
        <v>7499</v>
      </c>
      <c r="L5116" s="2">
        <f t="shared" si="846"/>
        <v>468.72</v>
      </c>
      <c r="M5116" s="3">
        <f t="shared" si="847"/>
        <v>410.12999999999994</v>
      </c>
      <c r="AS5116" s="3">
        <f t="shared" si="838"/>
        <v>127.06899999999999</v>
      </c>
      <c r="AZ5116" s="3">
        <f t="shared" si="839"/>
        <v>439.42499999999995</v>
      </c>
      <c r="BB5116" s="3">
        <f t="shared" si="840"/>
        <v>527.30999999999995</v>
      </c>
      <c r="BI5116" s="3">
        <f t="shared" si="841"/>
        <v>351.53999999999996</v>
      </c>
      <c r="BN5116" s="3">
        <f t="shared" si="842"/>
        <v>468.72</v>
      </c>
      <c r="BU5116" s="3">
        <f t="shared" si="843"/>
        <v>468.72</v>
      </c>
      <c r="BV5116" s="3">
        <f t="shared" si="844"/>
        <v>468.72</v>
      </c>
      <c r="BZ5116" s="3">
        <f t="shared" si="845"/>
        <v>282.98969999999997</v>
      </c>
    </row>
    <row r="5117" spans="1:78" x14ac:dyDescent="0.25">
      <c r="A5117" t="s">
        <v>6931</v>
      </c>
      <c r="E5117">
        <v>420</v>
      </c>
      <c r="G5117" s="4">
        <v>843.7</v>
      </c>
      <c r="H5117" t="s">
        <v>7499</v>
      </c>
      <c r="I5117" s="1" t="s">
        <v>7499</v>
      </c>
      <c r="L5117" s="2">
        <f t="shared" si="846"/>
        <v>674.96</v>
      </c>
      <c r="M5117" s="3">
        <f t="shared" si="847"/>
        <v>590.59</v>
      </c>
      <c r="AS5117" s="3">
        <f t="shared" si="838"/>
        <v>127.06899999999999</v>
      </c>
      <c r="AZ5117" s="3">
        <f t="shared" si="839"/>
        <v>632.77500000000009</v>
      </c>
      <c r="BB5117" s="3">
        <f t="shared" si="840"/>
        <v>759.33</v>
      </c>
      <c r="BI5117" s="3">
        <f t="shared" si="841"/>
        <v>506.22</v>
      </c>
      <c r="BN5117" s="3">
        <f t="shared" si="842"/>
        <v>674.96</v>
      </c>
      <c r="BU5117" s="3">
        <f t="shared" si="843"/>
        <v>674.96</v>
      </c>
      <c r="BV5117" s="3">
        <f t="shared" si="844"/>
        <v>674.96</v>
      </c>
      <c r="BZ5117" s="3">
        <f t="shared" si="845"/>
        <v>407.50710000000004</v>
      </c>
    </row>
    <row r="5118" spans="1:78" x14ac:dyDescent="0.25">
      <c r="A5118" t="s">
        <v>6932</v>
      </c>
      <c r="E5118">
        <v>420</v>
      </c>
      <c r="G5118" s="4">
        <v>204.95</v>
      </c>
      <c r="H5118" t="s">
        <v>7499</v>
      </c>
      <c r="I5118" s="1" t="s">
        <v>7499</v>
      </c>
      <c r="L5118" s="2">
        <f t="shared" si="846"/>
        <v>163.96</v>
      </c>
      <c r="M5118" s="3">
        <f t="shared" si="847"/>
        <v>143.46499999999997</v>
      </c>
      <c r="AS5118" s="3">
        <f t="shared" si="838"/>
        <v>127.06899999999999</v>
      </c>
      <c r="AZ5118" s="3">
        <f t="shared" si="839"/>
        <v>153.71249999999998</v>
      </c>
      <c r="BB5118" s="3">
        <f t="shared" si="840"/>
        <v>184.45499999999998</v>
      </c>
      <c r="BI5118" s="3">
        <f t="shared" si="841"/>
        <v>122.96999999999998</v>
      </c>
      <c r="BN5118" s="3">
        <f t="shared" si="842"/>
        <v>163.96</v>
      </c>
      <c r="BU5118" s="3">
        <f t="shared" si="843"/>
        <v>163.96</v>
      </c>
      <c r="BV5118" s="3">
        <f t="shared" si="844"/>
        <v>163.96</v>
      </c>
      <c r="BZ5118" s="3">
        <f t="shared" si="845"/>
        <v>98.990849999999995</v>
      </c>
    </row>
    <row r="5119" spans="1:78" x14ac:dyDescent="0.25">
      <c r="A5119" t="s">
        <v>6933</v>
      </c>
      <c r="E5119">
        <v>420</v>
      </c>
      <c r="G5119" s="4">
        <v>204.95</v>
      </c>
      <c r="H5119" t="s">
        <v>7499</v>
      </c>
      <c r="I5119" s="1" t="s">
        <v>7499</v>
      </c>
      <c r="L5119" s="2">
        <f t="shared" si="846"/>
        <v>163.96</v>
      </c>
      <c r="M5119" s="3">
        <f t="shared" si="847"/>
        <v>143.46499999999997</v>
      </c>
      <c r="AS5119" s="3">
        <f t="shared" si="838"/>
        <v>127.06899999999999</v>
      </c>
      <c r="AZ5119" s="3">
        <f t="shared" si="839"/>
        <v>153.71249999999998</v>
      </c>
      <c r="BB5119" s="3">
        <f t="shared" si="840"/>
        <v>184.45499999999998</v>
      </c>
      <c r="BI5119" s="3">
        <f t="shared" si="841"/>
        <v>122.96999999999998</v>
      </c>
      <c r="BN5119" s="3">
        <f t="shared" si="842"/>
        <v>163.96</v>
      </c>
      <c r="BU5119" s="3">
        <f t="shared" si="843"/>
        <v>163.96</v>
      </c>
      <c r="BV5119" s="3">
        <f t="shared" si="844"/>
        <v>163.96</v>
      </c>
      <c r="BZ5119" s="3">
        <f t="shared" si="845"/>
        <v>98.990849999999995</v>
      </c>
    </row>
    <row r="5120" spans="1:78" x14ac:dyDescent="0.25">
      <c r="A5120" t="s">
        <v>6934</v>
      </c>
      <c r="E5120">
        <v>420</v>
      </c>
      <c r="G5120" s="4">
        <v>204.95</v>
      </c>
      <c r="H5120" t="s">
        <v>7499</v>
      </c>
      <c r="I5120" s="1" t="s">
        <v>7499</v>
      </c>
      <c r="L5120" s="2">
        <f t="shared" si="846"/>
        <v>163.96</v>
      </c>
      <c r="M5120" s="3">
        <f t="shared" si="847"/>
        <v>143.46499999999997</v>
      </c>
      <c r="AS5120" s="3">
        <f t="shared" si="838"/>
        <v>65.658000000000001</v>
      </c>
      <c r="AZ5120" s="3">
        <f t="shared" si="839"/>
        <v>153.71249999999998</v>
      </c>
      <c r="BB5120" s="3">
        <f t="shared" si="840"/>
        <v>184.45499999999998</v>
      </c>
      <c r="BI5120" s="3">
        <f t="shared" si="841"/>
        <v>122.96999999999998</v>
      </c>
      <c r="BN5120" s="3">
        <f t="shared" si="842"/>
        <v>163.96</v>
      </c>
      <c r="BU5120" s="3">
        <f t="shared" si="843"/>
        <v>163.96</v>
      </c>
      <c r="BV5120" s="3">
        <f t="shared" si="844"/>
        <v>163.96</v>
      </c>
      <c r="BZ5120" s="3">
        <f t="shared" si="845"/>
        <v>98.990849999999995</v>
      </c>
    </row>
    <row r="5121" spans="1:78" x14ac:dyDescent="0.25">
      <c r="A5121" t="s">
        <v>6935</v>
      </c>
      <c r="E5121">
        <v>420</v>
      </c>
      <c r="G5121" s="4">
        <v>204.95</v>
      </c>
      <c r="H5121" t="s">
        <v>7499</v>
      </c>
      <c r="I5121" s="1" t="s">
        <v>7499</v>
      </c>
      <c r="L5121" s="2">
        <f t="shared" si="846"/>
        <v>163.96</v>
      </c>
      <c r="M5121" s="3">
        <f t="shared" si="847"/>
        <v>143.46499999999997</v>
      </c>
      <c r="AS5121" s="3">
        <f t="shared" si="838"/>
        <v>330.36700000000002</v>
      </c>
      <c r="AZ5121" s="3">
        <f t="shared" si="839"/>
        <v>153.71249999999998</v>
      </c>
      <c r="BB5121" s="3">
        <f t="shared" si="840"/>
        <v>184.45499999999998</v>
      </c>
      <c r="BI5121" s="3">
        <f t="shared" si="841"/>
        <v>122.96999999999998</v>
      </c>
      <c r="BN5121" s="3">
        <f t="shared" si="842"/>
        <v>163.96</v>
      </c>
      <c r="BU5121" s="3">
        <f t="shared" si="843"/>
        <v>163.96</v>
      </c>
      <c r="BV5121" s="3">
        <f t="shared" si="844"/>
        <v>163.96</v>
      </c>
      <c r="BZ5121" s="3">
        <f t="shared" si="845"/>
        <v>98.990849999999995</v>
      </c>
    </row>
    <row r="5122" spans="1:78" x14ac:dyDescent="0.25">
      <c r="A5122" t="s">
        <v>6936</v>
      </c>
      <c r="E5122">
        <v>420</v>
      </c>
      <c r="G5122" s="4">
        <v>105.9</v>
      </c>
      <c r="H5122" t="s">
        <v>7499</v>
      </c>
      <c r="I5122" s="1" t="s">
        <v>7499</v>
      </c>
      <c r="L5122" s="2">
        <f t="shared" si="846"/>
        <v>84.720000000000013</v>
      </c>
      <c r="M5122" s="3">
        <f t="shared" si="847"/>
        <v>74.13</v>
      </c>
      <c r="AS5122" s="3">
        <f t="shared" si="838"/>
        <v>330.36700000000002</v>
      </c>
      <c r="AZ5122" s="3">
        <f t="shared" si="839"/>
        <v>79.425000000000011</v>
      </c>
      <c r="BB5122" s="3">
        <f t="shared" si="840"/>
        <v>95.31</v>
      </c>
      <c r="BI5122" s="3">
        <f t="shared" si="841"/>
        <v>63.54</v>
      </c>
      <c r="BN5122" s="3">
        <f t="shared" si="842"/>
        <v>84.720000000000013</v>
      </c>
      <c r="BU5122" s="3">
        <f t="shared" si="843"/>
        <v>84.720000000000013</v>
      </c>
      <c r="BV5122" s="3">
        <f t="shared" si="844"/>
        <v>84.720000000000013</v>
      </c>
      <c r="BZ5122" s="3">
        <f t="shared" si="845"/>
        <v>51.149700000000003</v>
      </c>
    </row>
    <row r="5123" spans="1:78" x14ac:dyDescent="0.25">
      <c r="A5123" t="s">
        <v>6937</v>
      </c>
      <c r="E5123">
        <v>420</v>
      </c>
      <c r="G5123" s="4">
        <v>532.85</v>
      </c>
      <c r="H5123" t="s">
        <v>7499</v>
      </c>
      <c r="I5123" s="1" t="s">
        <v>7499</v>
      </c>
      <c r="L5123" s="2">
        <f t="shared" si="846"/>
        <v>426.28000000000003</v>
      </c>
      <c r="M5123" s="3">
        <f t="shared" si="847"/>
        <v>372.995</v>
      </c>
      <c r="AS5123" s="3">
        <f t="shared" si="838"/>
        <v>330.36700000000002</v>
      </c>
      <c r="AZ5123" s="3">
        <f t="shared" si="839"/>
        <v>399.63750000000005</v>
      </c>
      <c r="BB5123" s="3">
        <f t="shared" si="840"/>
        <v>479.56500000000005</v>
      </c>
      <c r="BI5123" s="3">
        <f t="shared" si="841"/>
        <v>319.70999999999998</v>
      </c>
      <c r="BN5123" s="3">
        <f t="shared" si="842"/>
        <v>426.28000000000003</v>
      </c>
      <c r="BU5123" s="3">
        <f t="shared" si="843"/>
        <v>426.28000000000003</v>
      </c>
      <c r="BV5123" s="3">
        <f t="shared" si="844"/>
        <v>426.28000000000003</v>
      </c>
      <c r="BZ5123" s="3">
        <f t="shared" si="845"/>
        <v>257.36655000000002</v>
      </c>
    </row>
    <row r="5124" spans="1:78" x14ac:dyDescent="0.25">
      <c r="A5124" t="s">
        <v>6938</v>
      </c>
      <c r="E5124">
        <v>420</v>
      </c>
      <c r="G5124" s="4">
        <v>532.85</v>
      </c>
      <c r="H5124" t="s">
        <v>7499</v>
      </c>
      <c r="I5124" s="1" t="s">
        <v>7499</v>
      </c>
      <c r="L5124" s="2">
        <f t="shared" si="846"/>
        <v>426.28000000000003</v>
      </c>
      <c r="M5124" s="3">
        <f t="shared" si="847"/>
        <v>372.995</v>
      </c>
      <c r="AS5124" s="3">
        <f t="shared" si="838"/>
        <v>285.91300000000001</v>
      </c>
      <c r="AZ5124" s="3">
        <f t="shared" si="839"/>
        <v>399.63750000000005</v>
      </c>
      <c r="BB5124" s="3">
        <f t="shared" si="840"/>
        <v>479.56500000000005</v>
      </c>
      <c r="BI5124" s="3">
        <f t="shared" si="841"/>
        <v>319.70999999999998</v>
      </c>
      <c r="BN5124" s="3">
        <f t="shared" si="842"/>
        <v>426.28000000000003</v>
      </c>
      <c r="BU5124" s="3">
        <f t="shared" si="843"/>
        <v>426.28000000000003</v>
      </c>
      <c r="BV5124" s="3">
        <f t="shared" si="844"/>
        <v>426.28000000000003</v>
      </c>
      <c r="BZ5124" s="3">
        <f t="shared" si="845"/>
        <v>257.36655000000002</v>
      </c>
    </row>
    <row r="5125" spans="1:78" x14ac:dyDescent="0.25">
      <c r="A5125" t="s">
        <v>6939</v>
      </c>
      <c r="E5125">
        <v>420</v>
      </c>
      <c r="G5125" s="4">
        <v>532.85</v>
      </c>
      <c r="H5125" t="s">
        <v>7499</v>
      </c>
      <c r="I5125" s="1" t="s">
        <v>7499</v>
      </c>
      <c r="L5125" s="2">
        <f t="shared" si="846"/>
        <v>426.28000000000003</v>
      </c>
      <c r="M5125" s="3">
        <f t="shared" si="847"/>
        <v>372.995</v>
      </c>
      <c r="AS5125" s="3">
        <f t="shared" si="838"/>
        <v>82.614999999999995</v>
      </c>
      <c r="AZ5125" s="3">
        <f t="shared" si="839"/>
        <v>399.63750000000005</v>
      </c>
      <c r="BB5125" s="3">
        <f t="shared" si="840"/>
        <v>479.56500000000005</v>
      </c>
      <c r="BI5125" s="3">
        <f t="shared" si="841"/>
        <v>319.70999999999998</v>
      </c>
      <c r="BN5125" s="3">
        <f t="shared" si="842"/>
        <v>426.28000000000003</v>
      </c>
      <c r="BU5125" s="3">
        <f t="shared" si="843"/>
        <v>426.28000000000003</v>
      </c>
      <c r="BV5125" s="3">
        <f t="shared" si="844"/>
        <v>426.28000000000003</v>
      </c>
      <c r="BZ5125" s="3">
        <f t="shared" si="845"/>
        <v>257.36655000000002</v>
      </c>
    </row>
    <row r="5126" spans="1:78" x14ac:dyDescent="0.25">
      <c r="A5126" t="s">
        <v>6940</v>
      </c>
      <c r="E5126">
        <v>420</v>
      </c>
      <c r="G5126" s="4">
        <v>461.15</v>
      </c>
      <c r="H5126" t="s">
        <v>7499</v>
      </c>
      <c r="I5126" s="1" t="s">
        <v>7499</v>
      </c>
      <c r="L5126" s="2">
        <f t="shared" si="846"/>
        <v>368.92</v>
      </c>
      <c r="M5126" s="3">
        <f t="shared" si="847"/>
        <v>322.80499999999995</v>
      </c>
      <c r="AS5126" s="3">
        <f t="shared" si="838"/>
        <v>285.91300000000001</v>
      </c>
      <c r="AZ5126" s="3">
        <f t="shared" si="839"/>
        <v>345.86249999999995</v>
      </c>
      <c r="BB5126" s="3">
        <f t="shared" si="840"/>
        <v>415.03499999999997</v>
      </c>
      <c r="BI5126" s="3">
        <f t="shared" si="841"/>
        <v>276.69</v>
      </c>
      <c r="BN5126" s="3">
        <f t="shared" si="842"/>
        <v>368.92</v>
      </c>
      <c r="BU5126" s="3">
        <f t="shared" si="843"/>
        <v>368.92</v>
      </c>
      <c r="BV5126" s="3">
        <f t="shared" si="844"/>
        <v>368.92</v>
      </c>
      <c r="BZ5126" s="3">
        <f t="shared" si="845"/>
        <v>222.73544999999999</v>
      </c>
    </row>
    <row r="5127" spans="1:78" x14ac:dyDescent="0.25">
      <c r="A5127" t="s">
        <v>6941</v>
      </c>
      <c r="E5127">
        <v>420</v>
      </c>
      <c r="G5127" s="4">
        <v>133.25</v>
      </c>
      <c r="H5127" t="s">
        <v>7499</v>
      </c>
      <c r="I5127" s="1" t="s">
        <v>7499</v>
      </c>
      <c r="L5127" s="2">
        <f t="shared" si="846"/>
        <v>106.60000000000001</v>
      </c>
      <c r="M5127" s="3">
        <f t="shared" si="847"/>
        <v>93.274999999999991</v>
      </c>
      <c r="AS5127" s="3">
        <f t="shared" si="838"/>
        <v>0</v>
      </c>
      <c r="AZ5127" s="3">
        <f t="shared" si="839"/>
        <v>99.9375</v>
      </c>
      <c r="BB5127" s="3">
        <f t="shared" si="840"/>
        <v>119.925</v>
      </c>
      <c r="BI5127" s="3">
        <f t="shared" si="841"/>
        <v>79.95</v>
      </c>
      <c r="BN5127" s="3">
        <f t="shared" si="842"/>
        <v>106.60000000000001</v>
      </c>
      <c r="BU5127" s="3">
        <f t="shared" si="843"/>
        <v>106.60000000000001</v>
      </c>
      <c r="BV5127" s="3">
        <f t="shared" si="844"/>
        <v>106.60000000000001</v>
      </c>
      <c r="BZ5127" s="3">
        <f t="shared" si="845"/>
        <v>64.359749999999991</v>
      </c>
    </row>
    <row r="5128" spans="1:78" x14ac:dyDescent="0.25">
      <c r="A5128" t="s">
        <v>6942</v>
      </c>
      <c r="E5128">
        <v>420</v>
      </c>
      <c r="G5128" s="4">
        <v>461.15</v>
      </c>
      <c r="H5128" t="s">
        <v>7499</v>
      </c>
      <c r="I5128" s="1" t="s">
        <v>7499</v>
      </c>
      <c r="L5128" s="2">
        <f t="shared" si="846"/>
        <v>368.92</v>
      </c>
      <c r="M5128" s="3">
        <f t="shared" si="847"/>
        <v>322.80499999999995</v>
      </c>
      <c r="AS5128" s="3">
        <f t="shared" ref="AS5128:AS5191" si="848">+G5130*0.62</f>
        <v>127.06899999999999</v>
      </c>
      <c r="AZ5128" s="3">
        <f t="shared" ref="AZ5128:AZ5191" si="849">+G5128*0.75</f>
        <v>345.86249999999995</v>
      </c>
      <c r="BB5128" s="3">
        <f t="shared" ref="BB5128:BB5191" si="850">+G5128*0.9</f>
        <v>415.03499999999997</v>
      </c>
      <c r="BI5128" s="3">
        <f t="shared" ref="BI5128:BI5191" si="851">+G5128*0.6</f>
        <v>276.69</v>
      </c>
      <c r="BN5128" s="3">
        <f t="shared" ref="BN5128:BN5191" si="852">+G5128*0.8</f>
        <v>368.92</v>
      </c>
      <c r="BU5128" s="3">
        <f t="shared" ref="BU5128:BU5191" si="853">+G5128*0.8</f>
        <v>368.92</v>
      </c>
      <c r="BV5128" s="3">
        <f t="shared" ref="BV5128:BV5191" si="854">+G5128*0.8</f>
        <v>368.92</v>
      </c>
      <c r="BZ5128" s="3">
        <f t="shared" ref="BZ5128:BZ5191" si="855">+G5128*0.483</f>
        <v>222.73544999999999</v>
      </c>
    </row>
    <row r="5129" spans="1:78" x14ac:dyDescent="0.25">
      <c r="A5129" t="s">
        <v>6943</v>
      </c>
      <c r="E5129">
        <v>420</v>
      </c>
      <c r="G5129" s="4">
        <v>0</v>
      </c>
      <c r="H5129" t="s">
        <v>7499</v>
      </c>
      <c r="I5129" s="1" t="s">
        <v>7499</v>
      </c>
      <c r="L5129" s="2">
        <f t="shared" si="846"/>
        <v>0</v>
      </c>
      <c r="M5129" s="3">
        <f t="shared" si="847"/>
        <v>0</v>
      </c>
      <c r="AS5129" s="3">
        <f t="shared" si="848"/>
        <v>224.471</v>
      </c>
      <c r="AZ5129" s="3">
        <f t="shared" si="849"/>
        <v>0</v>
      </c>
      <c r="BB5129" s="3">
        <f t="shared" si="850"/>
        <v>0</v>
      </c>
      <c r="BI5129" s="3">
        <f t="shared" si="851"/>
        <v>0</v>
      </c>
      <c r="BN5129" s="3">
        <f t="shared" si="852"/>
        <v>0</v>
      </c>
      <c r="BU5129" s="3">
        <f t="shared" si="853"/>
        <v>0</v>
      </c>
      <c r="BV5129" s="3">
        <f t="shared" si="854"/>
        <v>0</v>
      </c>
      <c r="BZ5129" s="3">
        <f t="shared" si="855"/>
        <v>0</v>
      </c>
    </row>
    <row r="5130" spans="1:78" x14ac:dyDescent="0.25">
      <c r="A5130" t="s">
        <v>6944</v>
      </c>
      <c r="E5130">
        <v>420</v>
      </c>
      <c r="G5130" s="4">
        <v>204.95</v>
      </c>
      <c r="H5130" t="s">
        <v>7499</v>
      </c>
      <c r="I5130" s="1" t="s">
        <v>7499</v>
      </c>
      <c r="L5130" s="2">
        <f t="shared" ref="L5130:L5193" si="856">G5130*0.8</f>
        <v>163.96</v>
      </c>
      <c r="M5130" s="3">
        <f t="shared" si="847"/>
        <v>143.46499999999997</v>
      </c>
      <c r="AS5130" s="3">
        <f t="shared" si="848"/>
        <v>0</v>
      </c>
      <c r="AZ5130" s="3">
        <f t="shared" si="849"/>
        <v>153.71249999999998</v>
      </c>
      <c r="BB5130" s="3">
        <f t="shared" si="850"/>
        <v>184.45499999999998</v>
      </c>
      <c r="BI5130" s="3">
        <f t="shared" si="851"/>
        <v>122.96999999999998</v>
      </c>
      <c r="BN5130" s="3">
        <f t="shared" si="852"/>
        <v>163.96</v>
      </c>
      <c r="BU5130" s="3">
        <f t="shared" si="853"/>
        <v>163.96</v>
      </c>
      <c r="BV5130" s="3">
        <f t="shared" si="854"/>
        <v>163.96</v>
      </c>
      <c r="BZ5130" s="3">
        <f t="shared" si="855"/>
        <v>98.990849999999995</v>
      </c>
    </row>
    <row r="5131" spans="1:78" x14ac:dyDescent="0.25">
      <c r="A5131" t="s">
        <v>6945</v>
      </c>
      <c r="E5131">
        <v>420</v>
      </c>
      <c r="G5131" s="4">
        <v>362.05</v>
      </c>
      <c r="H5131" t="s">
        <v>7499</v>
      </c>
      <c r="I5131" s="1" t="s">
        <v>7499</v>
      </c>
      <c r="L5131" s="2">
        <f t="shared" si="856"/>
        <v>289.64000000000004</v>
      </c>
      <c r="M5131" s="3">
        <f t="shared" ref="M5131:M5194" si="857">+G5131*0.7</f>
        <v>253.435</v>
      </c>
      <c r="AS5131" s="3">
        <f t="shared" si="848"/>
        <v>0</v>
      </c>
      <c r="AZ5131" s="3">
        <f t="shared" si="849"/>
        <v>271.53750000000002</v>
      </c>
      <c r="BB5131" s="3">
        <f t="shared" si="850"/>
        <v>325.84500000000003</v>
      </c>
      <c r="BI5131" s="3">
        <f t="shared" si="851"/>
        <v>217.23</v>
      </c>
      <c r="BN5131" s="3">
        <f t="shared" si="852"/>
        <v>289.64000000000004</v>
      </c>
      <c r="BU5131" s="3">
        <f t="shared" si="853"/>
        <v>289.64000000000004</v>
      </c>
      <c r="BV5131" s="3">
        <f t="shared" si="854"/>
        <v>289.64000000000004</v>
      </c>
      <c r="BZ5131" s="3">
        <f t="shared" si="855"/>
        <v>174.87015</v>
      </c>
    </row>
    <row r="5132" spans="1:78" x14ac:dyDescent="0.25">
      <c r="A5132" t="s">
        <v>6946</v>
      </c>
      <c r="E5132">
        <v>420</v>
      </c>
      <c r="G5132" s="4">
        <v>0</v>
      </c>
      <c r="H5132" t="s">
        <v>7499</v>
      </c>
      <c r="I5132" s="1" t="s">
        <v>7499</v>
      </c>
      <c r="L5132" s="2">
        <f t="shared" si="856"/>
        <v>0</v>
      </c>
      <c r="M5132" s="3">
        <f t="shared" si="857"/>
        <v>0</v>
      </c>
      <c r="AS5132" s="3">
        <f t="shared" si="848"/>
        <v>0</v>
      </c>
      <c r="AZ5132" s="3">
        <f t="shared" si="849"/>
        <v>0</v>
      </c>
      <c r="BB5132" s="3">
        <f t="shared" si="850"/>
        <v>0</v>
      </c>
      <c r="BI5132" s="3">
        <f t="shared" si="851"/>
        <v>0</v>
      </c>
      <c r="BN5132" s="3">
        <f t="shared" si="852"/>
        <v>0</v>
      </c>
      <c r="BU5132" s="3">
        <f t="shared" si="853"/>
        <v>0</v>
      </c>
      <c r="BV5132" s="3">
        <f t="shared" si="854"/>
        <v>0</v>
      </c>
      <c r="BZ5132" s="3">
        <f t="shared" si="855"/>
        <v>0</v>
      </c>
    </row>
    <row r="5133" spans="1:78" x14ac:dyDescent="0.25">
      <c r="A5133" t="s">
        <v>6947</v>
      </c>
      <c r="E5133">
        <v>420</v>
      </c>
      <c r="G5133" s="4">
        <v>0</v>
      </c>
      <c r="H5133" t="s">
        <v>7499</v>
      </c>
      <c r="I5133" s="1" t="s">
        <v>7499</v>
      </c>
      <c r="L5133" s="2">
        <f t="shared" si="856"/>
        <v>0</v>
      </c>
      <c r="M5133" s="3">
        <f t="shared" si="857"/>
        <v>0</v>
      </c>
      <c r="AS5133" s="3">
        <f t="shared" si="848"/>
        <v>0</v>
      </c>
      <c r="AZ5133" s="3">
        <f t="shared" si="849"/>
        <v>0</v>
      </c>
      <c r="BB5133" s="3">
        <f t="shared" si="850"/>
        <v>0</v>
      </c>
      <c r="BI5133" s="3">
        <f t="shared" si="851"/>
        <v>0</v>
      </c>
      <c r="BN5133" s="3">
        <f t="shared" si="852"/>
        <v>0</v>
      </c>
      <c r="BU5133" s="3">
        <f t="shared" si="853"/>
        <v>0</v>
      </c>
      <c r="BV5133" s="3">
        <f t="shared" si="854"/>
        <v>0</v>
      </c>
      <c r="BZ5133" s="3">
        <f t="shared" si="855"/>
        <v>0</v>
      </c>
    </row>
    <row r="5134" spans="1:78" x14ac:dyDescent="0.25">
      <c r="A5134" t="s">
        <v>6948</v>
      </c>
      <c r="E5134">
        <v>420</v>
      </c>
      <c r="G5134" s="4">
        <v>0</v>
      </c>
      <c r="H5134" t="s">
        <v>7499</v>
      </c>
      <c r="I5134" s="1" t="s">
        <v>7499</v>
      </c>
      <c r="L5134" s="2">
        <f t="shared" si="856"/>
        <v>0</v>
      </c>
      <c r="M5134" s="3">
        <f t="shared" si="857"/>
        <v>0</v>
      </c>
      <c r="AS5134" s="3">
        <f t="shared" si="848"/>
        <v>0</v>
      </c>
      <c r="AZ5134" s="3">
        <f t="shared" si="849"/>
        <v>0</v>
      </c>
      <c r="BB5134" s="3">
        <f t="shared" si="850"/>
        <v>0</v>
      </c>
      <c r="BI5134" s="3">
        <f t="shared" si="851"/>
        <v>0</v>
      </c>
      <c r="BN5134" s="3">
        <f t="shared" si="852"/>
        <v>0</v>
      </c>
      <c r="BU5134" s="3">
        <f t="shared" si="853"/>
        <v>0</v>
      </c>
      <c r="BV5134" s="3">
        <f t="shared" si="854"/>
        <v>0</v>
      </c>
      <c r="BZ5134" s="3">
        <f t="shared" si="855"/>
        <v>0</v>
      </c>
    </row>
    <row r="5135" spans="1:78" x14ac:dyDescent="0.25">
      <c r="A5135" t="s">
        <v>6949</v>
      </c>
      <c r="E5135">
        <v>420</v>
      </c>
      <c r="G5135" s="4">
        <v>0</v>
      </c>
      <c r="H5135" t="s">
        <v>7499</v>
      </c>
      <c r="I5135" s="1" t="s">
        <v>7499</v>
      </c>
      <c r="L5135" s="2">
        <f t="shared" si="856"/>
        <v>0</v>
      </c>
      <c r="M5135" s="3">
        <f t="shared" si="857"/>
        <v>0</v>
      </c>
      <c r="AS5135" s="3">
        <f t="shared" si="848"/>
        <v>0</v>
      </c>
      <c r="AZ5135" s="3">
        <f t="shared" si="849"/>
        <v>0</v>
      </c>
      <c r="BB5135" s="3">
        <f t="shared" si="850"/>
        <v>0</v>
      </c>
      <c r="BI5135" s="3">
        <f t="shared" si="851"/>
        <v>0</v>
      </c>
      <c r="BN5135" s="3">
        <f t="shared" si="852"/>
        <v>0</v>
      </c>
      <c r="BU5135" s="3">
        <f t="shared" si="853"/>
        <v>0</v>
      </c>
      <c r="BV5135" s="3">
        <f t="shared" si="854"/>
        <v>0</v>
      </c>
      <c r="BZ5135" s="3">
        <f t="shared" si="855"/>
        <v>0</v>
      </c>
    </row>
    <row r="5136" spans="1:78" x14ac:dyDescent="0.25">
      <c r="A5136" t="s">
        <v>6950</v>
      </c>
      <c r="E5136">
        <v>420</v>
      </c>
      <c r="G5136" s="4">
        <v>0</v>
      </c>
      <c r="H5136" t="s">
        <v>7499</v>
      </c>
      <c r="I5136" s="1" t="s">
        <v>7499</v>
      </c>
      <c r="L5136" s="2">
        <f t="shared" si="856"/>
        <v>0</v>
      </c>
      <c r="M5136" s="3">
        <f t="shared" si="857"/>
        <v>0</v>
      </c>
      <c r="AS5136" s="3">
        <f t="shared" si="848"/>
        <v>0</v>
      </c>
      <c r="AZ5136" s="3">
        <f t="shared" si="849"/>
        <v>0</v>
      </c>
      <c r="BB5136" s="3">
        <f t="shared" si="850"/>
        <v>0</v>
      </c>
      <c r="BI5136" s="3">
        <f t="shared" si="851"/>
        <v>0</v>
      </c>
      <c r="BN5136" s="3">
        <f t="shared" si="852"/>
        <v>0</v>
      </c>
      <c r="BU5136" s="3">
        <f t="shared" si="853"/>
        <v>0</v>
      </c>
      <c r="BV5136" s="3">
        <f t="shared" si="854"/>
        <v>0</v>
      </c>
      <c r="BZ5136" s="3">
        <f t="shared" si="855"/>
        <v>0</v>
      </c>
    </row>
    <row r="5137" spans="1:78" x14ac:dyDescent="0.25">
      <c r="A5137" t="s">
        <v>6951</v>
      </c>
      <c r="E5137">
        <v>420</v>
      </c>
      <c r="G5137" s="4">
        <v>0</v>
      </c>
      <c r="H5137" t="s">
        <v>7499</v>
      </c>
      <c r="I5137" s="1" t="s">
        <v>7499</v>
      </c>
      <c r="L5137" s="2">
        <f t="shared" si="856"/>
        <v>0</v>
      </c>
      <c r="M5137" s="3">
        <f t="shared" si="857"/>
        <v>0</v>
      </c>
      <c r="AS5137" s="3">
        <f t="shared" si="848"/>
        <v>0</v>
      </c>
      <c r="AZ5137" s="3">
        <f t="shared" si="849"/>
        <v>0</v>
      </c>
      <c r="BB5137" s="3">
        <f t="shared" si="850"/>
        <v>0</v>
      </c>
      <c r="BI5137" s="3">
        <f t="shared" si="851"/>
        <v>0</v>
      </c>
      <c r="BN5137" s="3">
        <f t="shared" si="852"/>
        <v>0</v>
      </c>
      <c r="BU5137" s="3">
        <f t="shared" si="853"/>
        <v>0</v>
      </c>
      <c r="BV5137" s="3">
        <f t="shared" si="854"/>
        <v>0</v>
      </c>
      <c r="BZ5137" s="3">
        <f t="shared" si="855"/>
        <v>0</v>
      </c>
    </row>
    <row r="5138" spans="1:78" x14ac:dyDescent="0.25">
      <c r="A5138" t="s">
        <v>6952</v>
      </c>
      <c r="E5138">
        <v>420</v>
      </c>
      <c r="G5138" s="4">
        <v>0</v>
      </c>
      <c r="H5138" t="s">
        <v>7499</v>
      </c>
      <c r="I5138" s="1" t="s">
        <v>7499</v>
      </c>
      <c r="L5138" s="2">
        <f t="shared" si="856"/>
        <v>0</v>
      </c>
      <c r="M5138" s="3">
        <f t="shared" si="857"/>
        <v>0</v>
      </c>
      <c r="AS5138" s="3">
        <f t="shared" si="848"/>
        <v>0</v>
      </c>
      <c r="AZ5138" s="3">
        <f t="shared" si="849"/>
        <v>0</v>
      </c>
      <c r="BB5138" s="3">
        <f t="shared" si="850"/>
        <v>0</v>
      </c>
      <c r="BI5138" s="3">
        <f t="shared" si="851"/>
        <v>0</v>
      </c>
      <c r="BN5138" s="3">
        <f t="shared" si="852"/>
        <v>0</v>
      </c>
      <c r="BU5138" s="3">
        <f t="shared" si="853"/>
        <v>0</v>
      </c>
      <c r="BV5138" s="3">
        <f t="shared" si="854"/>
        <v>0</v>
      </c>
      <c r="BZ5138" s="3">
        <f t="shared" si="855"/>
        <v>0</v>
      </c>
    </row>
    <row r="5139" spans="1:78" x14ac:dyDescent="0.25">
      <c r="A5139" t="s">
        <v>6953</v>
      </c>
      <c r="E5139">
        <v>420</v>
      </c>
      <c r="G5139" s="4">
        <v>0</v>
      </c>
      <c r="H5139" t="s">
        <v>7499</v>
      </c>
      <c r="I5139" s="1" t="s">
        <v>7499</v>
      </c>
      <c r="L5139" s="2">
        <f t="shared" si="856"/>
        <v>0</v>
      </c>
      <c r="M5139" s="3">
        <f t="shared" si="857"/>
        <v>0</v>
      </c>
      <c r="AS5139" s="3">
        <f t="shared" si="848"/>
        <v>0</v>
      </c>
      <c r="AZ5139" s="3">
        <f t="shared" si="849"/>
        <v>0</v>
      </c>
      <c r="BB5139" s="3">
        <f t="shared" si="850"/>
        <v>0</v>
      </c>
      <c r="BI5139" s="3">
        <f t="shared" si="851"/>
        <v>0</v>
      </c>
      <c r="BN5139" s="3">
        <f t="shared" si="852"/>
        <v>0</v>
      </c>
      <c r="BU5139" s="3">
        <f t="shared" si="853"/>
        <v>0</v>
      </c>
      <c r="BV5139" s="3">
        <f t="shared" si="854"/>
        <v>0</v>
      </c>
      <c r="BZ5139" s="3">
        <f t="shared" si="855"/>
        <v>0</v>
      </c>
    </row>
    <row r="5140" spans="1:78" x14ac:dyDescent="0.25">
      <c r="A5140" t="s">
        <v>6954</v>
      </c>
      <c r="E5140">
        <v>420</v>
      </c>
      <c r="G5140" s="4">
        <v>0</v>
      </c>
      <c r="H5140" t="s">
        <v>7499</v>
      </c>
      <c r="I5140" s="1" t="s">
        <v>7499</v>
      </c>
      <c r="L5140" s="2">
        <f t="shared" si="856"/>
        <v>0</v>
      </c>
      <c r="M5140" s="3">
        <f t="shared" si="857"/>
        <v>0</v>
      </c>
      <c r="AS5140" s="3">
        <f t="shared" si="848"/>
        <v>0</v>
      </c>
      <c r="AZ5140" s="3">
        <f t="shared" si="849"/>
        <v>0</v>
      </c>
      <c r="BB5140" s="3">
        <f t="shared" si="850"/>
        <v>0</v>
      </c>
      <c r="BI5140" s="3">
        <f t="shared" si="851"/>
        <v>0</v>
      </c>
      <c r="BN5140" s="3">
        <f t="shared" si="852"/>
        <v>0</v>
      </c>
      <c r="BU5140" s="3">
        <f t="shared" si="853"/>
        <v>0</v>
      </c>
      <c r="BV5140" s="3">
        <f t="shared" si="854"/>
        <v>0</v>
      </c>
      <c r="BZ5140" s="3">
        <f t="shared" si="855"/>
        <v>0</v>
      </c>
    </row>
    <row r="5141" spans="1:78" x14ac:dyDescent="0.25">
      <c r="A5141" t="s">
        <v>6955</v>
      </c>
      <c r="E5141">
        <v>420</v>
      </c>
      <c r="G5141" s="4">
        <v>0</v>
      </c>
      <c r="H5141" t="s">
        <v>7499</v>
      </c>
      <c r="I5141" s="1" t="s">
        <v>7499</v>
      </c>
      <c r="L5141" s="2">
        <f t="shared" si="856"/>
        <v>0</v>
      </c>
      <c r="M5141" s="3">
        <f t="shared" si="857"/>
        <v>0</v>
      </c>
      <c r="AS5141" s="3">
        <f t="shared" si="848"/>
        <v>0</v>
      </c>
      <c r="AZ5141" s="3">
        <f t="shared" si="849"/>
        <v>0</v>
      </c>
      <c r="BB5141" s="3">
        <f t="shared" si="850"/>
        <v>0</v>
      </c>
      <c r="BI5141" s="3">
        <f t="shared" si="851"/>
        <v>0</v>
      </c>
      <c r="BN5141" s="3">
        <f t="shared" si="852"/>
        <v>0</v>
      </c>
      <c r="BU5141" s="3">
        <f t="shared" si="853"/>
        <v>0</v>
      </c>
      <c r="BV5141" s="3">
        <f t="shared" si="854"/>
        <v>0</v>
      </c>
      <c r="BZ5141" s="3">
        <f t="shared" si="855"/>
        <v>0</v>
      </c>
    </row>
    <row r="5142" spans="1:78" x14ac:dyDescent="0.25">
      <c r="A5142" t="s">
        <v>6956</v>
      </c>
      <c r="E5142">
        <v>420</v>
      </c>
      <c r="G5142" s="4">
        <v>0</v>
      </c>
      <c r="H5142" t="s">
        <v>7499</v>
      </c>
      <c r="I5142" s="1" t="s">
        <v>7499</v>
      </c>
      <c r="L5142" s="2">
        <f t="shared" si="856"/>
        <v>0</v>
      </c>
      <c r="M5142" s="3">
        <f t="shared" si="857"/>
        <v>0</v>
      </c>
      <c r="AS5142" s="3">
        <f t="shared" si="848"/>
        <v>0</v>
      </c>
      <c r="AZ5142" s="3">
        <f t="shared" si="849"/>
        <v>0</v>
      </c>
      <c r="BB5142" s="3">
        <f t="shared" si="850"/>
        <v>0</v>
      </c>
      <c r="BI5142" s="3">
        <f t="shared" si="851"/>
        <v>0</v>
      </c>
      <c r="BN5142" s="3">
        <f t="shared" si="852"/>
        <v>0</v>
      </c>
      <c r="BU5142" s="3">
        <f t="shared" si="853"/>
        <v>0</v>
      </c>
      <c r="BV5142" s="3">
        <f t="shared" si="854"/>
        <v>0</v>
      </c>
      <c r="BZ5142" s="3">
        <f t="shared" si="855"/>
        <v>0</v>
      </c>
    </row>
    <row r="5143" spans="1:78" x14ac:dyDescent="0.25">
      <c r="A5143" t="s">
        <v>6957</v>
      </c>
      <c r="E5143">
        <v>420</v>
      </c>
      <c r="G5143" s="4">
        <v>0</v>
      </c>
      <c r="H5143" t="s">
        <v>7499</v>
      </c>
      <c r="I5143" s="1" t="s">
        <v>7499</v>
      </c>
      <c r="L5143" s="2">
        <f t="shared" si="856"/>
        <v>0</v>
      </c>
      <c r="M5143" s="3">
        <f t="shared" si="857"/>
        <v>0</v>
      </c>
      <c r="AS5143" s="3">
        <f t="shared" si="848"/>
        <v>0</v>
      </c>
      <c r="AZ5143" s="3">
        <f t="shared" si="849"/>
        <v>0</v>
      </c>
      <c r="BB5143" s="3">
        <f t="shared" si="850"/>
        <v>0</v>
      </c>
      <c r="BI5143" s="3">
        <f t="shared" si="851"/>
        <v>0</v>
      </c>
      <c r="BN5143" s="3">
        <f t="shared" si="852"/>
        <v>0</v>
      </c>
      <c r="BU5143" s="3">
        <f t="shared" si="853"/>
        <v>0</v>
      </c>
      <c r="BV5143" s="3">
        <f t="shared" si="854"/>
        <v>0</v>
      </c>
      <c r="BZ5143" s="3">
        <f t="shared" si="855"/>
        <v>0</v>
      </c>
    </row>
    <row r="5144" spans="1:78" x14ac:dyDescent="0.25">
      <c r="A5144" t="s">
        <v>6958</v>
      </c>
      <c r="E5144">
        <v>420</v>
      </c>
      <c r="G5144" s="4">
        <v>0</v>
      </c>
      <c r="H5144" t="s">
        <v>7499</v>
      </c>
      <c r="I5144" s="1" t="s">
        <v>7499</v>
      </c>
      <c r="L5144" s="2">
        <f t="shared" si="856"/>
        <v>0</v>
      </c>
      <c r="M5144" s="3">
        <f t="shared" si="857"/>
        <v>0</v>
      </c>
      <c r="AS5144" s="3">
        <f t="shared" si="848"/>
        <v>0</v>
      </c>
      <c r="AZ5144" s="3">
        <f t="shared" si="849"/>
        <v>0</v>
      </c>
      <c r="BB5144" s="3">
        <f t="shared" si="850"/>
        <v>0</v>
      </c>
      <c r="BI5144" s="3">
        <f t="shared" si="851"/>
        <v>0</v>
      </c>
      <c r="BN5144" s="3">
        <f t="shared" si="852"/>
        <v>0</v>
      </c>
      <c r="BU5144" s="3">
        <f t="shared" si="853"/>
        <v>0</v>
      </c>
      <c r="BV5144" s="3">
        <f t="shared" si="854"/>
        <v>0</v>
      </c>
      <c r="BZ5144" s="3">
        <f t="shared" si="855"/>
        <v>0</v>
      </c>
    </row>
    <row r="5145" spans="1:78" x14ac:dyDescent="0.25">
      <c r="A5145" t="s">
        <v>6959</v>
      </c>
      <c r="E5145">
        <v>420</v>
      </c>
      <c r="G5145" s="4">
        <v>0</v>
      </c>
      <c r="H5145" t="s">
        <v>7499</v>
      </c>
      <c r="I5145" s="1" t="s">
        <v>7499</v>
      </c>
      <c r="L5145" s="2">
        <f t="shared" si="856"/>
        <v>0</v>
      </c>
      <c r="M5145" s="3">
        <f t="shared" si="857"/>
        <v>0</v>
      </c>
      <c r="AS5145" s="3">
        <f t="shared" si="848"/>
        <v>0</v>
      </c>
      <c r="AZ5145" s="3">
        <f t="shared" si="849"/>
        <v>0</v>
      </c>
      <c r="BB5145" s="3">
        <f t="shared" si="850"/>
        <v>0</v>
      </c>
      <c r="BI5145" s="3">
        <f t="shared" si="851"/>
        <v>0</v>
      </c>
      <c r="BN5145" s="3">
        <f t="shared" si="852"/>
        <v>0</v>
      </c>
      <c r="BU5145" s="3">
        <f t="shared" si="853"/>
        <v>0</v>
      </c>
      <c r="BV5145" s="3">
        <f t="shared" si="854"/>
        <v>0</v>
      </c>
      <c r="BZ5145" s="3">
        <f t="shared" si="855"/>
        <v>0</v>
      </c>
    </row>
    <row r="5146" spans="1:78" x14ac:dyDescent="0.25">
      <c r="A5146" t="s">
        <v>6960</v>
      </c>
      <c r="E5146">
        <v>420</v>
      </c>
      <c r="G5146" s="4">
        <v>0</v>
      </c>
      <c r="H5146" t="s">
        <v>7499</v>
      </c>
      <c r="I5146" s="1" t="s">
        <v>7499</v>
      </c>
      <c r="L5146" s="2">
        <f t="shared" si="856"/>
        <v>0</v>
      </c>
      <c r="M5146" s="3">
        <f t="shared" si="857"/>
        <v>0</v>
      </c>
      <c r="AS5146" s="3">
        <f t="shared" si="848"/>
        <v>0</v>
      </c>
      <c r="AZ5146" s="3">
        <f t="shared" si="849"/>
        <v>0</v>
      </c>
      <c r="BB5146" s="3">
        <f t="shared" si="850"/>
        <v>0</v>
      </c>
      <c r="BI5146" s="3">
        <f t="shared" si="851"/>
        <v>0</v>
      </c>
      <c r="BN5146" s="3">
        <f t="shared" si="852"/>
        <v>0</v>
      </c>
      <c r="BU5146" s="3">
        <f t="shared" si="853"/>
        <v>0</v>
      </c>
      <c r="BV5146" s="3">
        <f t="shared" si="854"/>
        <v>0</v>
      </c>
      <c r="BZ5146" s="3">
        <f t="shared" si="855"/>
        <v>0</v>
      </c>
    </row>
    <row r="5147" spans="1:78" x14ac:dyDescent="0.25">
      <c r="A5147" t="s">
        <v>6961</v>
      </c>
      <c r="E5147">
        <v>420</v>
      </c>
      <c r="G5147" s="4">
        <v>0</v>
      </c>
      <c r="H5147" t="s">
        <v>7499</v>
      </c>
      <c r="I5147" s="1" t="s">
        <v>7499</v>
      </c>
      <c r="L5147" s="2">
        <f t="shared" si="856"/>
        <v>0</v>
      </c>
      <c r="M5147" s="3">
        <f t="shared" si="857"/>
        <v>0</v>
      </c>
      <c r="AS5147" s="3">
        <f t="shared" si="848"/>
        <v>0</v>
      </c>
      <c r="AZ5147" s="3">
        <f t="shared" si="849"/>
        <v>0</v>
      </c>
      <c r="BB5147" s="3">
        <f t="shared" si="850"/>
        <v>0</v>
      </c>
      <c r="BI5147" s="3">
        <f t="shared" si="851"/>
        <v>0</v>
      </c>
      <c r="BN5147" s="3">
        <f t="shared" si="852"/>
        <v>0</v>
      </c>
      <c r="BU5147" s="3">
        <f t="shared" si="853"/>
        <v>0</v>
      </c>
      <c r="BV5147" s="3">
        <f t="shared" si="854"/>
        <v>0</v>
      </c>
      <c r="BZ5147" s="3">
        <f t="shared" si="855"/>
        <v>0</v>
      </c>
    </row>
    <row r="5148" spans="1:78" x14ac:dyDescent="0.25">
      <c r="A5148" t="s">
        <v>6962</v>
      </c>
      <c r="E5148">
        <v>420</v>
      </c>
      <c r="G5148" s="4">
        <v>0</v>
      </c>
      <c r="H5148" t="s">
        <v>7499</v>
      </c>
      <c r="I5148" s="1" t="s">
        <v>7499</v>
      </c>
      <c r="L5148" s="2">
        <f t="shared" si="856"/>
        <v>0</v>
      </c>
      <c r="M5148" s="3">
        <f t="shared" si="857"/>
        <v>0</v>
      </c>
      <c r="AS5148" s="3">
        <f t="shared" si="848"/>
        <v>0</v>
      </c>
      <c r="AZ5148" s="3">
        <f t="shared" si="849"/>
        <v>0</v>
      </c>
      <c r="BB5148" s="3">
        <f t="shared" si="850"/>
        <v>0</v>
      </c>
      <c r="BI5148" s="3">
        <f t="shared" si="851"/>
        <v>0</v>
      </c>
      <c r="BN5148" s="3">
        <f t="shared" si="852"/>
        <v>0</v>
      </c>
      <c r="BU5148" s="3">
        <f t="shared" si="853"/>
        <v>0</v>
      </c>
      <c r="BV5148" s="3">
        <f t="shared" si="854"/>
        <v>0</v>
      </c>
      <c r="BZ5148" s="3">
        <f t="shared" si="855"/>
        <v>0</v>
      </c>
    </row>
    <row r="5149" spans="1:78" x14ac:dyDescent="0.25">
      <c r="A5149" t="s">
        <v>6963</v>
      </c>
      <c r="E5149">
        <v>420</v>
      </c>
      <c r="G5149" s="4">
        <v>0</v>
      </c>
      <c r="H5149" t="s">
        <v>7499</v>
      </c>
      <c r="I5149" s="1" t="s">
        <v>7499</v>
      </c>
      <c r="L5149" s="2">
        <f t="shared" si="856"/>
        <v>0</v>
      </c>
      <c r="M5149" s="3">
        <f t="shared" si="857"/>
        <v>0</v>
      </c>
      <c r="AS5149" s="3">
        <f t="shared" si="848"/>
        <v>0</v>
      </c>
      <c r="AZ5149" s="3">
        <f t="shared" si="849"/>
        <v>0</v>
      </c>
      <c r="BB5149" s="3">
        <f t="shared" si="850"/>
        <v>0</v>
      </c>
      <c r="BI5149" s="3">
        <f t="shared" si="851"/>
        <v>0</v>
      </c>
      <c r="BN5149" s="3">
        <f t="shared" si="852"/>
        <v>0</v>
      </c>
      <c r="BU5149" s="3">
        <f t="shared" si="853"/>
        <v>0</v>
      </c>
      <c r="BV5149" s="3">
        <f t="shared" si="854"/>
        <v>0</v>
      </c>
      <c r="BZ5149" s="3">
        <f t="shared" si="855"/>
        <v>0</v>
      </c>
    </row>
    <row r="5150" spans="1:78" x14ac:dyDescent="0.25">
      <c r="A5150" t="s">
        <v>6964</v>
      </c>
      <c r="E5150">
        <v>420</v>
      </c>
      <c r="G5150" s="4">
        <v>0</v>
      </c>
      <c r="H5150" t="s">
        <v>7499</v>
      </c>
      <c r="I5150" s="1" t="s">
        <v>7499</v>
      </c>
      <c r="L5150" s="2">
        <f t="shared" si="856"/>
        <v>0</v>
      </c>
      <c r="M5150" s="3">
        <f t="shared" si="857"/>
        <v>0</v>
      </c>
      <c r="AS5150" s="3">
        <f t="shared" si="848"/>
        <v>0</v>
      </c>
      <c r="AZ5150" s="3">
        <f t="shared" si="849"/>
        <v>0</v>
      </c>
      <c r="BB5150" s="3">
        <f t="shared" si="850"/>
        <v>0</v>
      </c>
      <c r="BI5150" s="3">
        <f t="shared" si="851"/>
        <v>0</v>
      </c>
      <c r="BN5150" s="3">
        <f t="shared" si="852"/>
        <v>0</v>
      </c>
      <c r="BU5150" s="3">
        <f t="shared" si="853"/>
        <v>0</v>
      </c>
      <c r="BV5150" s="3">
        <f t="shared" si="854"/>
        <v>0</v>
      </c>
      <c r="BZ5150" s="3">
        <f t="shared" si="855"/>
        <v>0</v>
      </c>
    </row>
    <row r="5151" spans="1:78" x14ac:dyDescent="0.25">
      <c r="A5151" t="s">
        <v>6965</v>
      </c>
      <c r="E5151">
        <v>420</v>
      </c>
      <c r="G5151" s="4">
        <v>0</v>
      </c>
      <c r="H5151" t="s">
        <v>7499</v>
      </c>
      <c r="I5151" s="1" t="s">
        <v>7499</v>
      </c>
      <c r="L5151" s="2">
        <f t="shared" si="856"/>
        <v>0</v>
      </c>
      <c r="M5151" s="3">
        <f t="shared" si="857"/>
        <v>0</v>
      </c>
      <c r="AS5151" s="3">
        <f t="shared" si="848"/>
        <v>0</v>
      </c>
      <c r="AZ5151" s="3">
        <f t="shared" si="849"/>
        <v>0</v>
      </c>
      <c r="BB5151" s="3">
        <f t="shared" si="850"/>
        <v>0</v>
      </c>
      <c r="BI5151" s="3">
        <f t="shared" si="851"/>
        <v>0</v>
      </c>
      <c r="BN5151" s="3">
        <f t="shared" si="852"/>
        <v>0</v>
      </c>
      <c r="BU5151" s="3">
        <f t="shared" si="853"/>
        <v>0</v>
      </c>
      <c r="BV5151" s="3">
        <f t="shared" si="854"/>
        <v>0</v>
      </c>
      <c r="BZ5151" s="3">
        <f t="shared" si="855"/>
        <v>0</v>
      </c>
    </row>
    <row r="5152" spans="1:78" x14ac:dyDescent="0.25">
      <c r="A5152" t="s">
        <v>6966</v>
      </c>
      <c r="E5152">
        <v>420</v>
      </c>
      <c r="G5152" s="4">
        <v>0</v>
      </c>
      <c r="H5152" t="s">
        <v>7499</v>
      </c>
      <c r="I5152" s="1" t="s">
        <v>7499</v>
      </c>
      <c r="L5152" s="2">
        <f t="shared" si="856"/>
        <v>0</v>
      </c>
      <c r="M5152" s="3">
        <f t="shared" si="857"/>
        <v>0</v>
      </c>
      <c r="AS5152" s="3">
        <f t="shared" si="848"/>
        <v>0</v>
      </c>
      <c r="AZ5152" s="3">
        <f t="shared" si="849"/>
        <v>0</v>
      </c>
      <c r="BB5152" s="3">
        <f t="shared" si="850"/>
        <v>0</v>
      </c>
      <c r="BI5152" s="3">
        <f t="shared" si="851"/>
        <v>0</v>
      </c>
      <c r="BN5152" s="3">
        <f t="shared" si="852"/>
        <v>0</v>
      </c>
      <c r="BU5152" s="3">
        <f t="shared" si="853"/>
        <v>0</v>
      </c>
      <c r="BV5152" s="3">
        <f t="shared" si="854"/>
        <v>0</v>
      </c>
      <c r="BZ5152" s="3">
        <f t="shared" si="855"/>
        <v>0</v>
      </c>
    </row>
    <row r="5153" spans="1:78" x14ac:dyDescent="0.25">
      <c r="A5153" t="s">
        <v>6967</v>
      </c>
      <c r="E5153">
        <v>420</v>
      </c>
      <c r="G5153" s="4">
        <v>0</v>
      </c>
      <c r="H5153" t="s">
        <v>7499</v>
      </c>
      <c r="I5153" s="1" t="s">
        <v>7499</v>
      </c>
      <c r="L5153" s="2">
        <f t="shared" si="856"/>
        <v>0</v>
      </c>
      <c r="M5153" s="3">
        <f t="shared" si="857"/>
        <v>0</v>
      </c>
      <c r="AS5153" s="3">
        <f t="shared" si="848"/>
        <v>0</v>
      </c>
      <c r="AZ5153" s="3">
        <f t="shared" si="849"/>
        <v>0</v>
      </c>
      <c r="BB5153" s="3">
        <f t="shared" si="850"/>
        <v>0</v>
      </c>
      <c r="BI5153" s="3">
        <f t="shared" si="851"/>
        <v>0</v>
      </c>
      <c r="BN5153" s="3">
        <f t="shared" si="852"/>
        <v>0</v>
      </c>
      <c r="BU5153" s="3">
        <f t="shared" si="853"/>
        <v>0</v>
      </c>
      <c r="BV5153" s="3">
        <f t="shared" si="854"/>
        <v>0</v>
      </c>
      <c r="BZ5153" s="3">
        <f t="shared" si="855"/>
        <v>0</v>
      </c>
    </row>
    <row r="5154" spans="1:78" x14ac:dyDescent="0.25">
      <c r="A5154" t="s">
        <v>6968</v>
      </c>
      <c r="E5154">
        <v>420</v>
      </c>
      <c r="G5154" s="4">
        <v>0</v>
      </c>
      <c r="H5154" t="s">
        <v>7499</v>
      </c>
      <c r="I5154" s="1" t="s">
        <v>7499</v>
      </c>
      <c r="L5154" s="2">
        <f t="shared" si="856"/>
        <v>0</v>
      </c>
      <c r="M5154" s="3">
        <f t="shared" si="857"/>
        <v>0</v>
      </c>
      <c r="AS5154" s="3">
        <f t="shared" si="848"/>
        <v>0</v>
      </c>
      <c r="AZ5154" s="3">
        <f t="shared" si="849"/>
        <v>0</v>
      </c>
      <c r="BB5154" s="3">
        <f t="shared" si="850"/>
        <v>0</v>
      </c>
      <c r="BI5154" s="3">
        <f t="shared" si="851"/>
        <v>0</v>
      </c>
      <c r="BN5154" s="3">
        <f t="shared" si="852"/>
        <v>0</v>
      </c>
      <c r="BU5154" s="3">
        <f t="shared" si="853"/>
        <v>0</v>
      </c>
      <c r="BV5154" s="3">
        <f t="shared" si="854"/>
        <v>0</v>
      </c>
      <c r="BZ5154" s="3">
        <f t="shared" si="855"/>
        <v>0</v>
      </c>
    </row>
    <row r="5155" spans="1:78" x14ac:dyDescent="0.25">
      <c r="A5155" t="s">
        <v>6969</v>
      </c>
      <c r="E5155">
        <v>420</v>
      </c>
      <c r="G5155" s="4">
        <v>0</v>
      </c>
      <c r="H5155" t="s">
        <v>7499</v>
      </c>
      <c r="I5155" s="1" t="s">
        <v>7499</v>
      </c>
      <c r="L5155" s="2">
        <f t="shared" si="856"/>
        <v>0</v>
      </c>
      <c r="M5155" s="3">
        <f t="shared" si="857"/>
        <v>0</v>
      </c>
      <c r="AS5155" s="3">
        <f t="shared" si="848"/>
        <v>0</v>
      </c>
      <c r="AZ5155" s="3">
        <f t="shared" si="849"/>
        <v>0</v>
      </c>
      <c r="BB5155" s="3">
        <f t="shared" si="850"/>
        <v>0</v>
      </c>
      <c r="BI5155" s="3">
        <f t="shared" si="851"/>
        <v>0</v>
      </c>
      <c r="BN5155" s="3">
        <f t="shared" si="852"/>
        <v>0</v>
      </c>
      <c r="BU5155" s="3">
        <f t="shared" si="853"/>
        <v>0</v>
      </c>
      <c r="BV5155" s="3">
        <f t="shared" si="854"/>
        <v>0</v>
      </c>
      <c r="BZ5155" s="3">
        <f t="shared" si="855"/>
        <v>0</v>
      </c>
    </row>
    <row r="5156" spans="1:78" x14ac:dyDescent="0.25">
      <c r="A5156" t="s">
        <v>6970</v>
      </c>
      <c r="E5156">
        <v>420</v>
      </c>
      <c r="G5156" s="4">
        <v>0</v>
      </c>
      <c r="H5156" t="s">
        <v>7499</v>
      </c>
      <c r="I5156" s="1" t="s">
        <v>7499</v>
      </c>
      <c r="L5156" s="2">
        <f t="shared" si="856"/>
        <v>0</v>
      </c>
      <c r="M5156" s="3">
        <f t="shared" si="857"/>
        <v>0</v>
      </c>
      <c r="AS5156" s="3">
        <f t="shared" si="848"/>
        <v>0</v>
      </c>
      <c r="AZ5156" s="3">
        <f t="shared" si="849"/>
        <v>0</v>
      </c>
      <c r="BB5156" s="3">
        <f t="shared" si="850"/>
        <v>0</v>
      </c>
      <c r="BI5156" s="3">
        <f t="shared" si="851"/>
        <v>0</v>
      </c>
      <c r="BN5156" s="3">
        <f t="shared" si="852"/>
        <v>0</v>
      </c>
      <c r="BU5156" s="3">
        <f t="shared" si="853"/>
        <v>0</v>
      </c>
      <c r="BV5156" s="3">
        <f t="shared" si="854"/>
        <v>0</v>
      </c>
      <c r="BZ5156" s="3">
        <f t="shared" si="855"/>
        <v>0</v>
      </c>
    </row>
    <row r="5157" spans="1:78" x14ac:dyDescent="0.25">
      <c r="A5157" t="s">
        <v>6971</v>
      </c>
      <c r="E5157">
        <v>420</v>
      </c>
      <c r="G5157" s="4">
        <v>0</v>
      </c>
      <c r="H5157" t="s">
        <v>7499</v>
      </c>
      <c r="I5157" s="1" t="s">
        <v>7499</v>
      </c>
      <c r="L5157" s="2">
        <f t="shared" si="856"/>
        <v>0</v>
      </c>
      <c r="M5157" s="3">
        <f t="shared" si="857"/>
        <v>0</v>
      </c>
      <c r="AS5157" s="3">
        <f t="shared" si="848"/>
        <v>0</v>
      </c>
      <c r="AZ5157" s="3">
        <f t="shared" si="849"/>
        <v>0</v>
      </c>
      <c r="BB5157" s="3">
        <f t="shared" si="850"/>
        <v>0</v>
      </c>
      <c r="BI5157" s="3">
        <f t="shared" si="851"/>
        <v>0</v>
      </c>
      <c r="BN5157" s="3">
        <f t="shared" si="852"/>
        <v>0</v>
      </c>
      <c r="BU5157" s="3">
        <f t="shared" si="853"/>
        <v>0</v>
      </c>
      <c r="BV5157" s="3">
        <f t="shared" si="854"/>
        <v>0</v>
      </c>
      <c r="BZ5157" s="3">
        <f t="shared" si="855"/>
        <v>0</v>
      </c>
    </row>
    <row r="5158" spans="1:78" x14ac:dyDescent="0.25">
      <c r="A5158" t="s">
        <v>6972</v>
      </c>
      <c r="E5158">
        <v>420</v>
      </c>
      <c r="G5158" s="4">
        <v>0</v>
      </c>
      <c r="H5158" t="s">
        <v>7499</v>
      </c>
      <c r="I5158" s="1" t="s">
        <v>7499</v>
      </c>
      <c r="L5158" s="2">
        <f t="shared" si="856"/>
        <v>0</v>
      </c>
      <c r="M5158" s="3">
        <f t="shared" si="857"/>
        <v>0</v>
      </c>
      <c r="AS5158" s="3">
        <f t="shared" si="848"/>
        <v>0</v>
      </c>
      <c r="AZ5158" s="3">
        <f t="shared" si="849"/>
        <v>0</v>
      </c>
      <c r="BB5158" s="3">
        <f t="shared" si="850"/>
        <v>0</v>
      </c>
      <c r="BI5158" s="3">
        <f t="shared" si="851"/>
        <v>0</v>
      </c>
      <c r="BN5158" s="3">
        <f t="shared" si="852"/>
        <v>0</v>
      </c>
      <c r="BU5158" s="3">
        <f t="shared" si="853"/>
        <v>0</v>
      </c>
      <c r="BV5158" s="3">
        <f t="shared" si="854"/>
        <v>0</v>
      </c>
      <c r="BZ5158" s="3">
        <f t="shared" si="855"/>
        <v>0</v>
      </c>
    </row>
    <row r="5159" spans="1:78" x14ac:dyDescent="0.25">
      <c r="A5159" t="s">
        <v>6973</v>
      </c>
      <c r="E5159">
        <v>420</v>
      </c>
      <c r="G5159" s="4">
        <v>0</v>
      </c>
      <c r="H5159" t="s">
        <v>7499</v>
      </c>
      <c r="I5159" s="1" t="s">
        <v>7499</v>
      </c>
      <c r="L5159" s="2">
        <f t="shared" si="856"/>
        <v>0</v>
      </c>
      <c r="M5159" s="3">
        <f t="shared" si="857"/>
        <v>0</v>
      </c>
      <c r="AS5159" s="3">
        <f t="shared" si="848"/>
        <v>0</v>
      </c>
      <c r="AZ5159" s="3">
        <f t="shared" si="849"/>
        <v>0</v>
      </c>
      <c r="BB5159" s="3">
        <f t="shared" si="850"/>
        <v>0</v>
      </c>
      <c r="BI5159" s="3">
        <f t="shared" si="851"/>
        <v>0</v>
      </c>
      <c r="BN5159" s="3">
        <f t="shared" si="852"/>
        <v>0</v>
      </c>
      <c r="BU5159" s="3">
        <f t="shared" si="853"/>
        <v>0</v>
      </c>
      <c r="BV5159" s="3">
        <f t="shared" si="854"/>
        <v>0</v>
      </c>
      <c r="BZ5159" s="3">
        <f t="shared" si="855"/>
        <v>0</v>
      </c>
    </row>
    <row r="5160" spans="1:78" x14ac:dyDescent="0.25">
      <c r="A5160" t="s">
        <v>6974</v>
      </c>
      <c r="E5160">
        <v>420</v>
      </c>
      <c r="G5160" s="4">
        <v>0</v>
      </c>
      <c r="H5160" t="s">
        <v>7499</v>
      </c>
      <c r="I5160" s="1" t="s">
        <v>7499</v>
      </c>
      <c r="L5160" s="2">
        <f t="shared" si="856"/>
        <v>0</v>
      </c>
      <c r="M5160" s="3">
        <f t="shared" si="857"/>
        <v>0</v>
      </c>
      <c r="AS5160" s="3">
        <f t="shared" si="848"/>
        <v>0</v>
      </c>
      <c r="AZ5160" s="3">
        <f t="shared" si="849"/>
        <v>0</v>
      </c>
      <c r="BB5160" s="3">
        <f t="shared" si="850"/>
        <v>0</v>
      </c>
      <c r="BI5160" s="3">
        <f t="shared" si="851"/>
        <v>0</v>
      </c>
      <c r="BN5160" s="3">
        <f t="shared" si="852"/>
        <v>0</v>
      </c>
      <c r="BU5160" s="3">
        <f t="shared" si="853"/>
        <v>0</v>
      </c>
      <c r="BV5160" s="3">
        <f t="shared" si="854"/>
        <v>0</v>
      </c>
      <c r="BZ5160" s="3">
        <f t="shared" si="855"/>
        <v>0</v>
      </c>
    </row>
    <row r="5161" spans="1:78" x14ac:dyDescent="0.25">
      <c r="A5161" t="s">
        <v>6975</v>
      </c>
      <c r="E5161">
        <v>420</v>
      </c>
      <c r="G5161" s="4">
        <v>0</v>
      </c>
      <c r="H5161" t="s">
        <v>7499</v>
      </c>
      <c r="I5161" s="1" t="s">
        <v>7499</v>
      </c>
      <c r="L5161" s="2">
        <f t="shared" si="856"/>
        <v>0</v>
      </c>
      <c r="M5161" s="3">
        <f t="shared" si="857"/>
        <v>0</v>
      </c>
      <c r="AS5161" s="3">
        <f t="shared" si="848"/>
        <v>0</v>
      </c>
      <c r="AZ5161" s="3">
        <f t="shared" si="849"/>
        <v>0</v>
      </c>
      <c r="BB5161" s="3">
        <f t="shared" si="850"/>
        <v>0</v>
      </c>
      <c r="BI5161" s="3">
        <f t="shared" si="851"/>
        <v>0</v>
      </c>
      <c r="BN5161" s="3">
        <f t="shared" si="852"/>
        <v>0</v>
      </c>
      <c r="BU5161" s="3">
        <f t="shared" si="853"/>
        <v>0</v>
      </c>
      <c r="BV5161" s="3">
        <f t="shared" si="854"/>
        <v>0</v>
      </c>
      <c r="BZ5161" s="3">
        <f t="shared" si="855"/>
        <v>0</v>
      </c>
    </row>
    <row r="5162" spans="1:78" x14ac:dyDescent="0.25">
      <c r="A5162" t="s">
        <v>6976</v>
      </c>
      <c r="E5162">
        <v>420</v>
      </c>
      <c r="G5162" s="4">
        <v>0</v>
      </c>
      <c r="H5162" t="s">
        <v>7499</v>
      </c>
      <c r="I5162" s="1" t="s">
        <v>7499</v>
      </c>
      <c r="L5162" s="2">
        <f t="shared" si="856"/>
        <v>0</v>
      </c>
      <c r="M5162" s="3">
        <f t="shared" si="857"/>
        <v>0</v>
      </c>
      <c r="AS5162" s="3">
        <f t="shared" si="848"/>
        <v>0</v>
      </c>
      <c r="AZ5162" s="3">
        <f t="shared" si="849"/>
        <v>0</v>
      </c>
      <c r="BB5162" s="3">
        <f t="shared" si="850"/>
        <v>0</v>
      </c>
      <c r="BI5162" s="3">
        <f t="shared" si="851"/>
        <v>0</v>
      </c>
      <c r="BN5162" s="3">
        <f t="shared" si="852"/>
        <v>0</v>
      </c>
      <c r="BU5162" s="3">
        <f t="shared" si="853"/>
        <v>0</v>
      </c>
      <c r="BV5162" s="3">
        <f t="shared" si="854"/>
        <v>0</v>
      </c>
      <c r="BZ5162" s="3">
        <f t="shared" si="855"/>
        <v>0</v>
      </c>
    </row>
    <row r="5163" spans="1:78" x14ac:dyDescent="0.25">
      <c r="A5163" t="s">
        <v>6977</v>
      </c>
      <c r="E5163">
        <v>420</v>
      </c>
      <c r="G5163" s="4">
        <v>0</v>
      </c>
      <c r="H5163" t="s">
        <v>7499</v>
      </c>
      <c r="I5163" s="1" t="s">
        <v>7499</v>
      </c>
      <c r="L5163" s="2">
        <f t="shared" si="856"/>
        <v>0</v>
      </c>
      <c r="M5163" s="3">
        <f t="shared" si="857"/>
        <v>0</v>
      </c>
      <c r="AS5163" s="3">
        <f t="shared" si="848"/>
        <v>0</v>
      </c>
      <c r="AZ5163" s="3">
        <f t="shared" si="849"/>
        <v>0</v>
      </c>
      <c r="BB5163" s="3">
        <f t="shared" si="850"/>
        <v>0</v>
      </c>
      <c r="BI5163" s="3">
        <f t="shared" si="851"/>
        <v>0</v>
      </c>
      <c r="BN5163" s="3">
        <f t="shared" si="852"/>
        <v>0</v>
      </c>
      <c r="BU5163" s="3">
        <f t="shared" si="853"/>
        <v>0</v>
      </c>
      <c r="BV5163" s="3">
        <f t="shared" si="854"/>
        <v>0</v>
      </c>
      <c r="BZ5163" s="3">
        <f t="shared" si="855"/>
        <v>0</v>
      </c>
    </row>
    <row r="5164" spans="1:78" x14ac:dyDescent="0.25">
      <c r="A5164" t="s">
        <v>6978</v>
      </c>
      <c r="E5164">
        <v>420</v>
      </c>
      <c r="G5164" s="4">
        <v>0</v>
      </c>
      <c r="H5164" t="s">
        <v>7499</v>
      </c>
      <c r="I5164" s="1" t="s">
        <v>7499</v>
      </c>
      <c r="L5164" s="2">
        <f t="shared" si="856"/>
        <v>0</v>
      </c>
      <c r="M5164" s="3">
        <f t="shared" si="857"/>
        <v>0</v>
      </c>
      <c r="AS5164" s="3">
        <f t="shared" si="848"/>
        <v>0</v>
      </c>
      <c r="AZ5164" s="3">
        <f t="shared" si="849"/>
        <v>0</v>
      </c>
      <c r="BB5164" s="3">
        <f t="shared" si="850"/>
        <v>0</v>
      </c>
      <c r="BI5164" s="3">
        <f t="shared" si="851"/>
        <v>0</v>
      </c>
      <c r="BN5164" s="3">
        <f t="shared" si="852"/>
        <v>0</v>
      </c>
      <c r="BU5164" s="3">
        <f t="shared" si="853"/>
        <v>0</v>
      </c>
      <c r="BV5164" s="3">
        <f t="shared" si="854"/>
        <v>0</v>
      </c>
      <c r="BZ5164" s="3">
        <f t="shared" si="855"/>
        <v>0</v>
      </c>
    </row>
    <row r="5165" spans="1:78" x14ac:dyDescent="0.25">
      <c r="A5165" t="s">
        <v>6979</v>
      </c>
      <c r="E5165">
        <v>420</v>
      </c>
      <c r="G5165" s="4">
        <v>0</v>
      </c>
      <c r="H5165" t="s">
        <v>7499</v>
      </c>
      <c r="I5165" s="1" t="s">
        <v>7499</v>
      </c>
      <c r="L5165" s="2">
        <f t="shared" si="856"/>
        <v>0</v>
      </c>
      <c r="M5165" s="3">
        <f t="shared" si="857"/>
        <v>0</v>
      </c>
      <c r="AS5165" s="3">
        <f t="shared" si="848"/>
        <v>0</v>
      </c>
      <c r="AZ5165" s="3">
        <f t="shared" si="849"/>
        <v>0</v>
      </c>
      <c r="BB5165" s="3">
        <f t="shared" si="850"/>
        <v>0</v>
      </c>
      <c r="BI5165" s="3">
        <f t="shared" si="851"/>
        <v>0</v>
      </c>
      <c r="BN5165" s="3">
        <f t="shared" si="852"/>
        <v>0</v>
      </c>
      <c r="BU5165" s="3">
        <f t="shared" si="853"/>
        <v>0</v>
      </c>
      <c r="BV5165" s="3">
        <f t="shared" si="854"/>
        <v>0</v>
      </c>
      <c r="BZ5165" s="3">
        <f t="shared" si="855"/>
        <v>0</v>
      </c>
    </row>
    <row r="5166" spans="1:78" x14ac:dyDescent="0.25">
      <c r="A5166" t="s">
        <v>6980</v>
      </c>
      <c r="E5166">
        <v>420</v>
      </c>
      <c r="G5166" s="4">
        <v>0</v>
      </c>
      <c r="H5166" t="s">
        <v>7499</v>
      </c>
      <c r="I5166" s="1" t="s">
        <v>7499</v>
      </c>
      <c r="L5166" s="2">
        <f t="shared" si="856"/>
        <v>0</v>
      </c>
      <c r="M5166" s="3">
        <f t="shared" si="857"/>
        <v>0</v>
      </c>
      <c r="AS5166" s="3">
        <f t="shared" si="848"/>
        <v>0</v>
      </c>
      <c r="AZ5166" s="3">
        <f t="shared" si="849"/>
        <v>0</v>
      </c>
      <c r="BB5166" s="3">
        <f t="shared" si="850"/>
        <v>0</v>
      </c>
      <c r="BI5166" s="3">
        <f t="shared" si="851"/>
        <v>0</v>
      </c>
      <c r="BN5166" s="3">
        <f t="shared" si="852"/>
        <v>0</v>
      </c>
      <c r="BU5166" s="3">
        <f t="shared" si="853"/>
        <v>0</v>
      </c>
      <c r="BV5166" s="3">
        <f t="shared" si="854"/>
        <v>0</v>
      </c>
      <c r="BZ5166" s="3">
        <f t="shared" si="855"/>
        <v>0</v>
      </c>
    </row>
    <row r="5167" spans="1:78" x14ac:dyDescent="0.25">
      <c r="A5167" t="s">
        <v>6981</v>
      </c>
      <c r="E5167">
        <v>420</v>
      </c>
      <c r="G5167" s="4">
        <v>0</v>
      </c>
      <c r="H5167" t="s">
        <v>7499</v>
      </c>
      <c r="I5167" s="1" t="s">
        <v>7499</v>
      </c>
      <c r="L5167" s="2">
        <f t="shared" si="856"/>
        <v>0</v>
      </c>
      <c r="M5167" s="3">
        <f t="shared" si="857"/>
        <v>0</v>
      </c>
      <c r="AS5167" s="3">
        <f t="shared" si="848"/>
        <v>0</v>
      </c>
      <c r="AZ5167" s="3">
        <f t="shared" si="849"/>
        <v>0</v>
      </c>
      <c r="BB5167" s="3">
        <f t="shared" si="850"/>
        <v>0</v>
      </c>
      <c r="BI5167" s="3">
        <f t="shared" si="851"/>
        <v>0</v>
      </c>
      <c r="BN5167" s="3">
        <f t="shared" si="852"/>
        <v>0</v>
      </c>
      <c r="BU5167" s="3">
        <f t="shared" si="853"/>
        <v>0</v>
      </c>
      <c r="BV5167" s="3">
        <f t="shared" si="854"/>
        <v>0</v>
      </c>
      <c r="BZ5167" s="3">
        <f t="shared" si="855"/>
        <v>0</v>
      </c>
    </row>
    <row r="5168" spans="1:78" x14ac:dyDescent="0.25">
      <c r="A5168" t="s">
        <v>6982</v>
      </c>
      <c r="E5168">
        <v>420</v>
      </c>
      <c r="G5168" s="4">
        <v>0</v>
      </c>
      <c r="H5168" t="s">
        <v>7499</v>
      </c>
      <c r="I5168" s="1" t="s">
        <v>7499</v>
      </c>
      <c r="L5168" s="2">
        <f t="shared" si="856"/>
        <v>0</v>
      </c>
      <c r="M5168" s="3">
        <f t="shared" si="857"/>
        <v>0</v>
      </c>
      <c r="AS5168" s="3">
        <f t="shared" si="848"/>
        <v>0</v>
      </c>
      <c r="AZ5168" s="3">
        <f t="shared" si="849"/>
        <v>0</v>
      </c>
      <c r="BB5168" s="3">
        <f t="shared" si="850"/>
        <v>0</v>
      </c>
      <c r="BI5168" s="3">
        <f t="shared" si="851"/>
        <v>0</v>
      </c>
      <c r="BN5168" s="3">
        <f t="shared" si="852"/>
        <v>0</v>
      </c>
      <c r="BU5168" s="3">
        <f t="shared" si="853"/>
        <v>0</v>
      </c>
      <c r="BV5168" s="3">
        <f t="shared" si="854"/>
        <v>0</v>
      </c>
      <c r="BZ5168" s="3">
        <f t="shared" si="855"/>
        <v>0</v>
      </c>
    </row>
    <row r="5169" spans="1:78" x14ac:dyDescent="0.25">
      <c r="A5169" t="s">
        <v>6983</v>
      </c>
      <c r="E5169">
        <v>420</v>
      </c>
      <c r="G5169" s="4">
        <v>0</v>
      </c>
      <c r="H5169" t="s">
        <v>7499</v>
      </c>
      <c r="I5169" s="1" t="s">
        <v>7499</v>
      </c>
      <c r="L5169" s="2">
        <f t="shared" si="856"/>
        <v>0</v>
      </c>
      <c r="M5169" s="3">
        <f t="shared" si="857"/>
        <v>0</v>
      </c>
      <c r="AS5169" s="3">
        <f t="shared" si="848"/>
        <v>0</v>
      </c>
      <c r="AZ5169" s="3">
        <f t="shared" si="849"/>
        <v>0</v>
      </c>
      <c r="BB5169" s="3">
        <f t="shared" si="850"/>
        <v>0</v>
      </c>
      <c r="BI5169" s="3">
        <f t="shared" si="851"/>
        <v>0</v>
      </c>
      <c r="BN5169" s="3">
        <f t="shared" si="852"/>
        <v>0</v>
      </c>
      <c r="BU5169" s="3">
        <f t="shared" si="853"/>
        <v>0</v>
      </c>
      <c r="BV5169" s="3">
        <f t="shared" si="854"/>
        <v>0</v>
      </c>
      <c r="BZ5169" s="3">
        <f t="shared" si="855"/>
        <v>0</v>
      </c>
    </row>
    <row r="5170" spans="1:78" x14ac:dyDescent="0.25">
      <c r="A5170" t="s">
        <v>6984</v>
      </c>
      <c r="E5170">
        <v>420</v>
      </c>
      <c r="G5170" s="4">
        <v>0</v>
      </c>
      <c r="H5170" t="s">
        <v>7499</v>
      </c>
      <c r="I5170" s="1" t="s">
        <v>7499</v>
      </c>
      <c r="L5170" s="2">
        <f t="shared" si="856"/>
        <v>0</v>
      </c>
      <c r="M5170" s="3">
        <f t="shared" si="857"/>
        <v>0</v>
      </c>
      <c r="AS5170" s="3">
        <f t="shared" si="848"/>
        <v>0</v>
      </c>
      <c r="AZ5170" s="3">
        <f t="shared" si="849"/>
        <v>0</v>
      </c>
      <c r="BB5170" s="3">
        <f t="shared" si="850"/>
        <v>0</v>
      </c>
      <c r="BI5170" s="3">
        <f t="shared" si="851"/>
        <v>0</v>
      </c>
      <c r="BN5170" s="3">
        <f t="shared" si="852"/>
        <v>0</v>
      </c>
      <c r="BU5170" s="3">
        <f t="shared" si="853"/>
        <v>0</v>
      </c>
      <c r="BV5170" s="3">
        <f t="shared" si="854"/>
        <v>0</v>
      </c>
      <c r="BZ5170" s="3">
        <f t="shared" si="855"/>
        <v>0</v>
      </c>
    </row>
    <row r="5171" spans="1:78" x14ac:dyDescent="0.25">
      <c r="A5171" t="s">
        <v>6985</v>
      </c>
      <c r="E5171">
        <v>420</v>
      </c>
      <c r="G5171" s="4">
        <v>0</v>
      </c>
      <c r="H5171" t="s">
        <v>7499</v>
      </c>
      <c r="I5171" s="1" t="s">
        <v>7499</v>
      </c>
      <c r="L5171" s="2">
        <f t="shared" si="856"/>
        <v>0</v>
      </c>
      <c r="M5171" s="3">
        <f t="shared" si="857"/>
        <v>0</v>
      </c>
      <c r="AS5171" s="3">
        <f t="shared" si="848"/>
        <v>0</v>
      </c>
      <c r="AZ5171" s="3">
        <f t="shared" si="849"/>
        <v>0</v>
      </c>
      <c r="BB5171" s="3">
        <f t="shared" si="850"/>
        <v>0</v>
      </c>
      <c r="BI5171" s="3">
        <f t="shared" si="851"/>
        <v>0</v>
      </c>
      <c r="BN5171" s="3">
        <f t="shared" si="852"/>
        <v>0</v>
      </c>
      <c r="BU5171" s="3">
        <f t="shared" si="853"/>
        <v>0</v>
      </c>
      <c r="BV5171" s="3">
        <f t="shared" si="854"/>
        <v>0</v>
      </c>
      <c r="BZ5171" s="3">
        <f t="shared" si="855"/>
        <v>0</v>
      </c>
    </row>
    <row r="5172" spans="1:78" x14ac:dyDescent="0.25">
      <c r="A5172" t="s">
        <v>6986</v>
      </c>
      <c r="E5172">
        <v>420</v>
      </c>
      <c r="G5172" s="4">
        <v>0</v>
      </c>
      <c r="H5172" t="s">
        <v>7499</v>
      </c>
      <c r="I5172" s="1" t="s">
        <v>7499</v>
      </c>
      <c r="L5172" s="2">
        <f t="shared" si="856"/>
        <v>0</v>
      </c>
      <c r="M5172" s="3">
        <f t="shared" si="857"/>
        <v>0</v>
      </c>
      <c r="AS5172" s="3">
        <f t="shared" si="848"/>
        <v>0</v>
      </c>
      <c r="AZ5172" s="3">
        <f t="shared" si="849"/>
        <v>0</v>
      </c>
      <c r="BB5172" s="3">
        <f t="shared" si="850"/>
        <v>0</v>
      </c>
      <c r="BI5172" s="3">
        <f t="shared" si="851"/>
        <v>0</v>
      </c>
      <c r="BN5172" s="3">
        <f t="shared" si="852"/>
        <v>0</v>
      </c>
      <c r="BU5172" s="3">
        <f t="shared" si="853"/>
        <v>0</v>
      </c>
      <c r="BV5172" s="3">
        <f t="shared" si="854"/>
        <v>0</v>
      </c>
      <c r="BZ5172" s="3">
        <f t="shared" si="855"/>
        <v>0</v>
      </c>
    </row>
    <row r="5173" spans="1:78" x14ac:dyDescent="0.25">
      <c r="A5173" t="s">
        <v>6987</v>
      </c>
      <c r="E5173">
        <v>420</v>
      </c>
      <c r="G5173" s="4">
        <v>0</v>
      </c>
      <c r="H5173" t="s">
        <v>7499</v>
      </c>
      <c r="I5173" s="1" t="s">
        <v>7499</v>
      </c>
      <c r="L5173" s="2">
        <f t="shared" si="856"/>
        <v>0</v>
      </c>
      <c r="M5173" s="3">
        <f t="shared" si="857"/>
        <v>0</v>
      </c>
      <c r="AS5173" s="3">
        <f t="shared" si="848"/>
        <v>0</v>
      </c>
      <c r="AZ5173" s="3">
        <f t="shared" si="849"/>
        <v>0</v>
      </c>
      <c r="BB5173" s="3">
        <f t="shared" si="850"/>
        <v>0</v>
      </c>
      <c r="BI5173" s="3">
        <f t="shared" si="851"/>
        <v>0</v>
      </c>
      <c r="BN5173" s="3">
        <f t="shared" si="852"/>
        <v>0</v>
      </c>
      <c r="BU5173" s="3">
        <f t="shared" si="853"/>
        <v>0</v>
      </c>
      <c r="BV5173" s="3">
        <f t="shared" si="854"/>
        <v>0</v>
      </c>
      <c r="BZ5173" s="3">
        <f t="shared" si="855"/>
        <v>0</v>
      </c>
    </row>
    <row r="5174" spans="1:78" x14ac:dyDescent="0.25">
      <c r="A5174" t="s">
        <v>6988</v>
      </c>
      <c r="E5174">
        <v>420</v>
      </c>
      <c r="G5174" s="4">
        <v>0</v>
      </c>
      <c r="H5174" t="s">
        <v>7499</v>
      </c>
      <c r="I5174" s="1" t="s">
        <v>7499</v>
      </c>
      <c r="L5174" s="2">
        <f t="shared" si="856"/>
        <v>0</v>
      </c>
      <c r="M5174" s="3">
        <f t="shared" si="857"/>
        <v>0</v>
      </c>
      <c r="AS5174" s="3">
        <f t="shared" si="848"/>
        <v>0</v>
      </c>
      <c r="AZ5174" s="3">
        <f t="shared" si="849"/>
        <v>0</v>
      </c>
      <c r="BB5174" s="3">
        <f t="shared" si="850"/>
        <v>0</v>
      </c>
      <c r="BI5174" s="3">
        <f t="shared" si="851"/>
        <v>0</v>
      </c>
      <c r="BN5174" s="3">
        <f t="shared" si="852"/>
        <v>0</v>
      </c>
      <c r="BU5174" s="3">
        <f t="shared" si="853"/>
        <v>0</v>
      </c>
      <c r="BV5174" s="3">
        <f t="shared" si="854"/>
        <v>0</v>
      </c>
      <c r="BZ5174" s="3">
        <f t="shared" si="855"/>
        <v>0</v>
      </c>
    </row>
    <row r="5175" spans="1:78" x14ac:dyDescent="0.25">
      <c r="A5175" t="s">
        <v>6989</v>
      </c>
      <c r="E5175">
        <v>420</v>
      </c>
      <c r="G5175" s="4">
        <v>0</v>
      </c>
      <c r="H5175" t="s">
        <v>7499</v>
      </c>
      <c r="I5175" s="1" t="s">
        <v>7499</v>
      </c>
      <c r="L5175" s="2">
        <f t="shared" si="856"/>
        <v>0</v>
      </c>
      <c r="M5175" s="3">
        <f t="shared" si="857"/>
        <v>0</v>
      </c>
      <c r="AS5175" s="3">
        <f t="shared" si="848"/>
        <v>0</v>
      </c>
      <c r="AZ5175" s="3">
        <f t="shared" si="849"/>
        <v>0</v>
      </c>
      <c r="BB5175" s="3">
        <f t="shared" si="850"/>
        <v>0</v>
      </c>
      <c r="BI5175" s="3">
        <f t="shared" si="851"/>
        <v>0</v>
      </c>
      <c r="BN5175" s="3">
        <f t="shared" si="852"/>
        <v>0</v>
      </c>
      <c r="BU5175" s="3">
        <f t="shared" si="853"/>
        <v>0</v>
      </c>
      <c r="BV5175" s="3">
        <f t="shared" si="854"/>
        <v>0</v>
      </c>
      <c r="BZ5175" s="3">
        <f t="shared" si="855"/>
        <v>0</v>
      </c>
    </row>
    <row r="5176" spans="1:78" x14ac:dyDescent="0.25">
      <c r="A5176" t="s">
        <v>6990</v>
      </c>
      <c r="E5176">
        <v>420</v>
      </c>
      <c r="G5176" s="4">
        <v>0</v>
      </c>
      <c r="H5176" t="s">
        <v>7499</v>
      </c>
      <c r="I5176" s="1" t="s">
        <v>7499</v>
      </c>
      <c r="L5176" s="2">
        <f t="shared" si="856"/>
        <v>0</v>
      </c>
      <c r="M5176" s="3">
        <f t="shared" si="857"/>
        <v>0</v>
      </c>
      <c r="AS5176" s="3">
        <f t="shared" si="848"/>
        <v>0</v>
      </c>
      <c r="AZ5176" s="3">
        <f t="shared" si="849"/>
        <v>0</v>
      </c>
      <c r="BB5176" s="3">
        <f t="shared" si="850"/>
        <v>0</v>
      </c>
      <c r="BI5176" s="3">
        <f t="shared" si="851"/>
        <v>0</v>
      </c>
      <c r="BN5176" s="3">
        <f t="shared" si="852"/>
        <v>0</v>
      </c>
      <c r="BU5176" s="3">
        <f t="shared" si="853"/>
        <v>0</v>
      </c>
      <c r="BV5176" s="3">
        <f t="shared" si="854"/>
        <v>0</v>
      </c>
      <c r="BZ5176" s="3">
        <f t="shared" si="855"/>
        <v>0</v>
      </c>
    </row>
    <row r="5177" spans="1:78" x14ac:dyDescent="0.25">
      <c r="A5177" t="s">
        <v>6991</v>
      </c>
      <c r="E5177">
        <v>420</v>
      </c>
      <c r="G5177" s="4">
        <v>0</v>
      </c>
      <c r="H5177" t="s">
        <v>7499</v>
      </c>
      <c r="I5177" s="1" t="s">
        <v>7499</v>
      </c>
      <c r="L5177" s="2">
        <f t="shared" si="856"/>
        <v>0</v>
      </c>
      <c r="M5177" s="3">
        <f t="shared" si="857"/>
        <v>0</v>
      </c>
      <c r="AS5177" s="3">
        <f t="shared" si="848"/>
        <v>202.30600000000001</v>
      </c>
      <c r="AZ5177" s="3">
        <f t="shared" si="849"/>
        <v>0</v>
      </c>
      <c r="BB5177" s="3">
        <f t="shared" si="850"/>
        <v>0</v>
      </c>
      <c r="BI5177" s="3">
        <f t="shared" si="851"/>
        <v>0</v>
      </c>
      <c r="BN5177" s="3">
        <f t="shared" si="852"/>
        <v>0</v>
      </c>
      <c r="BU5177" s="3">
        <f t="shared" si="853"/>
        <v>0</v>
      </c>
      <c r="BV5177" s="3">
        <f t="shared" si="854"/>
        <v>0</v>
      </c>
      <c r="BZ5177" s="3">
        <f t="shared" si="855"/>
        <v>0</v>
      </c>
    </row>
    <row r="5178" spans="1:78" x14ac:dyDescent="0.25">
      <c r="A5178" t="s">
        <v>6992</v>
      </c>
      <c r="E5178">
        <v>420</v>
      </c>
      <c r="G5178" s="4">
        <v>0</v>
      </c>
      <c r="H5178" t="s">
        <v>7499</v>
      </c>
      <c r="I5178" s="1" t="s">
        <v>7499</v>
      </c>
      <c r="L5178" s="2">
        <f t="shared" si="856"/>
        <v>0</v>
      </c>
      <c r="M5178" s="3">
        <f t="shared" si="857"/>
        <v>0</v>
      </c>
      <c r="AS5178" s="3">
        <f t="shared" si="848"/>
        <v>0</v>
      </c>
      <c r="AZ5178" s="3">
        <f t="shared" si="849"/>
        <v>0</v>
      </c>
      <c r="BB5178" s="3">
        <f t="shared" si="850"/>
        <v>0</v>
      </c>
      <c r="BI5178" s="3">
        <f t="shared" si="851"/>
        <v>0</v>
      </c>
      <c r="BN5178" s="3">
        <f t="shared" si="852"/>
        <v>0</v>
      </c>
      <c r="BU5178" s="3">
        <f t="shared" si="853"/>
        <v>0</v>
      </c>
      <c r="BV5178" s="3">
        <f t="shared" si="854"/>
        <v>0</v>
      </c>
      <c r="BZ5178" s="3">
        <f t="shared" si="855"/>
        <v>0</v>
      </c>
    </row>
    <row r="5179" spans="1:78" x14ac:dyDescent="0.25">
      <c r="A5179" t="s">
        <v>6993</v>
      </c>
      <c r="E5179">
        <v>420</v>
      </c>
      <c r="G5179" s="4">
        <v>326.3</v>
      </c>
      <c r="H5179" t="s">
        <v>7499</v>
      </c>
      <c r="I5179" s="1" t="s">
        <v>7499</v>
      </c>
      <c r="L5179" s="2">
        <f t="shared" si="856"/>
        <v>261.04000000000002</v>
      </c>
      <c r="M5179" s="3">
        <f t="shared" si="857"/>
        <v>228.41</v>
      </c>
      <c r="AS5179" s="3">
        <f t="shared" si="848"/>
        <v>0</v>
      </c>
      <c r="AZ5179" s="3">
        <f t="shared" si="849"/>
        <v>244.72500000000002</v>
      </c>
      <c r="BB5179" s="3">
        <f t="shared" si="850"/>
        <v>293.67</v>
      </c>
      <c r="BI5179" s="3">
        <f t="shared" si="851"/>
        <v>195.78</v>
      </c>
      <c r="BN5179" s="3">
        <f t="shared" si="852"/>
        <v>261.04000000000002</v>
      </c>
      <c r="BU5179" s="3">
        <f t="shared" si="853"/>
        <v>261.04000000000002</v>
      </c>
      <c r="BV5179" s="3">
        <f t="shared" si="854"/>
        <v>261.04000000000002</v>
      </c>
      <c r="BZ5179" s="3">
        <f t="shared" si="855"/>
        <v>157.60290000000001</v>
      </c>
    </row>
    <row r="5180" spans="1:78" x14ac:dyDescent="0.25">
      <c r="A5180" t="s">
        <v>6994</v>
      </c>
      <c r="E5180">
        <v>420</v>
      </c>
      <c r="G5180" s="4">
        <v>0</v>
      </c>
      <c r="H5180" t="s">
        <v>7499</v>
      </c>
      <c r="I5180" s="1" t="s">
        <v>7499</v>
      </c>
      <c r="L5180" s="2">
        <f t="shared" si="856"/>
        <v>0</v>
      </c>
      <c r="M5180" s="3">
        <f t="shared" si="857"/>
        <v>0</v>
      </c>
      <c r="AS5180" s="3">
        <f t="shared" si="848"/>
        <v>0</v>
      </c>
      <c r="AZ5180" s="3">
        <f t="shared" si="849"/>
        <v>0</v>
      </c>
      <c r="BB5180" s="3">
        <f t="shared" si="850"/>
        <v>0</v>
      </c>
      <c r="BI5180" s="3">
        <f t="shared" si="851"/>
        <v>0</v>
      </c>
      <c r="BN5180" s="3">
        <f t="shared" si="852"/>
        <v>0</v>
      </c>
      <c r="BU5180" s="3">
        <f t="shared" si="853"/>
        <v>0</v>
      </c>
      <c r="BV5180" s="3">
        <f t="shared" si="854"/>
        <v>0</v>
      </c>
      <c r="BZ5180" s="3">
        <f t="shared" si="855"/>
        <v>0</v>
      </c>
    </row>
    <row r="5181" spans="1:78" x14ac:dyDescent="0.25">
      <c r="A5181" t="s">
        <v>6995</v>
      </c>
      <c r="E5181">
        <v>420</v>
      </c>
      <c r="G5181" s="4">
        <v>0</v>
      </c>
      <c r="H5181" t="s">
        <v>7499</v>
      </c>
      <c r="I5181" s="1" t="s">
        <v>7499</v>
      </c>
      <c r="L5181" s="2">
        <f t="shared" si="856"/>
        <v>0</v>
      </c>
      <c r="M5181" s="3">
        <f t="shared" si="857"/>
        <v>0</v>
      </c>
      <c r="AS5181" s="3">
        <f t="shared" si="848"/>
        <v>0</v>
      </c>
      <c r="AZ5181" s="3">
        <f t="shared" si="849"/>
        <v>0</v>
      </c>
      <c r="BB5181" s="3">
        <f t="shared" si="850"/>
        <v>0</v>
      </c>
      <c r="BI5181" s="3">
        <f t="shared" si="851"/>
        <v>0</v>
      </c>
      <c r="BN5181" s="3">
        <f t="shared" si="852"/>
        <v>0</v>
      </c>
      <c r="BU5181" s="3">
        <f t="shared" si="853"/>
        <v>0</v>
      </c>
      <c r="BV5181" s="3">
        <f t="shared" si="854"/>
        <v>0</v>
      </c>
      <c r="BZ5181" s="3">
        <f t="shared" si="855"/>
        <v>0</v>
      </c>
    </row>
    <row r="5182" spans="1:78" x14ac:dyDescent="0.25">
      <c r="A5182" t="s">
        <v>6996</v>
      </c>
      <c r="E5182">
        <v>420</v>
      </c>
      <c r="G5182" s="4">
        <v>0</v>
      </c>
      <c r="H5182" t="s">
        <v>7499</v>
      </c>
      <c r="I5182" s="1" t="s">
        <v>7499</v>
      </c>
      <c r="L5182" s="2">
        <f t="shared" si="856"/>
        <v>0</v>
      </c>
      <c r="M5182" s="3">
        <f t="shared" si="857"/>
        <v>0</v>
      </c>
      <c r="AS5182" s="3">
        <f t="shared" si="848"/>
        <v>0</v>
      </c>
      <c r="AZ5182" s="3">
        <f t="shared" si="849"/>
        <v>0</v>
      </c>
      <c r="BB5182" s="3">
        <f t="shared" si="850"/>
        <v>0</v>
      </c>
      <c r="BI5182" s="3">
        <f t="shared" si="851"/>
        <v>0</v>
      </c>
      <c r="BN5182" s="3">
        <f t="shared" si="852"/>
        <v>0</v>
      </c>
      <c r="BU5182" s="3">
        <f t="shared" si="853"/>
        <v>0</v>
      </c>
      <c r="BV5182" s="3">
        <f t="shared" si="854"/>
        <v>0</v>
      </c>
      <c r="BZ5182" s="3">
        <f t="shared" si="855"/>
        <v>0</v>
      </c>
    </row>
    <row r="5183" spans="1:78" x14ac:dyDescent="0.25">
      <c r="A5183" t="s">
        <v>6997</v>
      </c>
      <c r="E5183">
        <v>420</v>
      </c>
      <c r="G5183" s="4">
        <v>0</v>
      </c>
      <c r="H5183" t="s">
        <v>7499</v>
      </c>
      <c r="I5183" s="1" t="s">
        <v>7499</v>
      </c>
      <c r="L5183" s="2">
        <f t="shared" si="856"/>
        <v>0</v>
      </c>
      <c r="M5183" s="3">
        <f t="shared" si="857"/>
        <v>0</v>
      </c>
      <c r="AS5183" s="3">
        <f t="shared" si="848"/>
        <v>0</v>
      </c>
      <c r="AZ5183" s="3">
        <f t="shared" si="849"/>
        <v>0</v>
      </c>
      <c r="BB5183" s="3">
        <f t="shared" si="850"/>
        <v>0</v>
      </c>
      <c r="BI5183" s="3">
        <f t="shared" si="851"/>
        <v>0</v>
      </c>
      <c r="BN5183" s="3">
        <f t="shared" si="852"/>
        <v>0</v>
      </c>
      <c r="BU5183" s="3">
        <f t="shared" si="853"/>
        <v>0</v>
      </c>
      <c r="BV5183" s="3">
        <f t="shared" si="854"/>
        <v>0</v>
      </c>
      <c r="BZ5183" s="3">
        <f t="shared" si="855"/>
        <v>0</v>
      </c>
    </row>
    <row r="5184" spans="1:78" x14ac:dyDescent="0.25">
      <c r="A5184" t="s">
        <v>6998</v>
      </c>
      <c r="E5184">
        <v>420</v>
      </c>
      <c r="G5184" s="4">
        <v>0</v>
      </c>
      <c r="H5184" t="s">
        <v>7499</v>
      </c>
      <c r="I5184" s="1" t="s">
        <v>7499</v>
      </c>
      <c r="L5184" s="2">
        <f t="shared" si="856"/>
        <v>0</v>
      </c>
      <c r="M5184" s="3">
        <f t="shared" si="857"/>
        <v>0</v>
      </c>
      <c r="AS5184" s="3">
        <f t="shared" si="848"/>
        <v>194.83500000000001</v>
      </c>
      <c r="AZ5184" s="3">
        <f t="shared" si="849"/>
        <v>0</v>
      </c>
      <c r="BB5184" s="3">
        <f t="shared" si="850"/>
        <v>0</v>
      </c>
      <c r="BI5184" s="3">
        <f t="shared" si="851"/>
        <v>0</v>
      </c>
      <c r="BN5184" s="3">
        <f t="shared" si="852"/>
        <v>0</v>
      </c>
      <c r="BU5184" s="3">
        <f t="shared" si="853"/>
        <v>0</v>
      </c>
      <c r="BV5184" s="3">
        <f t="shared" si="854"/>
        <v>0</v>
      </c>
      <c r="BZ5184" s="3">
        <f t="shared" si="855"/>
        <v>0</v>
      </c>
    </row>
    <row r="5185" spans="1:78" x14ac:dyDescent="0.25">
      <c r="A5185" t="s">
        <v>6999</v>
      </c>
      <c r="E5185">
        <v>420</v>
      </c>
      <c r="G5185" s="4">
        <v>0</v>
      </c>
      <c r="H5185" t="s">
        <v>7499</v>
      </c>
      <c r="I5185" s="1" t="s">
        <v>7499</v>
      </c>
      <c r="L5185" s="2">
        <f t="shared" si="856"/>
        <v>0</v>
      </c>
      <c r="M5185" s="3">
        <f t="shared" si="857"/>
        <v>0</v>
      </c>
      <c r="AS5185" s="3">
        <f t="shared" si="848"/>
        <v>0</v>
      </c>
      <c r="AZ5185" s="3">
        <f t="shared" si="849"/>
        <v>0</v>
      </c>
      <c r="BB5185" s="3">
        <f t="shared" si="850"/>
        <v>0</v>
      </c>
      <c r="BI5185" s="3">
        <f t="shared" si="851"/>
        <v>0</v>
      </c>
      <c r="BN5185" s="3">
        <f t="shared" si="852"/>
        <v>0</v>
      </c>
      <c r="BU5185" s="3">
        <f t="shared" si="853"/>
        <v>0</v>
      </c>
      <c r="BV5185" s="3">
        <f t="shared" si="854"/>
        <v>0</v>
      </c>
      <c r="BZ5185" s="3">
        <f t="shared" si="855"/>
        <v>0</v>
      </c>
    </row>
    <row r="5186" spans="1:78" x14ac:dyDescent="0.25">
      <c r="A5186" t="s">
        <v>7000</v>
      </c>
      <c r="E5186">
        <v>420</v>
      </c>
      <c r="G5186" s="4">
        <v>314.25</v>
      </c>
      <c r="H5186" t="s">
        <v>7499</v>
      </c>
      <c r="I5186" s="1" t="s">
        <v>7499</v>
      </c>
      <c r="L5186" s="2">
        <f t="shared" si="856"/>
        <v>251.4</v>
      </c>
      <c r="M5186" s="3">
        <f t="shared" si="857"/>
        <v>219.97499999999999</v>
      </c>
      <c r="AS5186" s="3">
        <f t="shared" si="848"/>
        <v>0</v>
      </c>
      <c r="AZ5186" s="3">
        <f t="shared" si="849"/>
        <v>235.6875</v>
      </c>
      <c r="BB5186" s="3">
        <f t="shared" si="850"/>
        <v>282.82499999999999</v>
      </c>
      <c r="BI5186" s="3">
        <f t="shared" si="851"/>
        <v>188.54999999999998</v>
      </c>
      <c r="BN5186" s="3">
        <f t="shared" si="852"/>
        <v>251.4</v>
      </c>
      <c r="BU5186" s="3">
        <f t="shared" si="853"/>
        <v>251.4</v>
      </c>
      <c r="BV5186" s="3">
        <f t="shared" si="854"/>
        <v>251.4</v>
      </c>
      <c r="BZ5186" s="3">
        <f t="shared" si="855"/>
        <v>151.78274999999999</v>
      </c>
    </row>
    <row r="5187" spans="1:78" x14ac:dyDescent="0.25">
      <c r="A5187" t="s">
        <v>7001</v>
      </c>
      <c r="E5187">
        <v>420</v>
      </c>
      <c r="G5187" s="4">
        <v>0</v>
      </c>
      <c r="H5187" t="s">
        <v>7499</v>
      </c>
      <c r="I5187" s="1" t="s">
        <v>7499</v>
      </c>
      <c r="L5187" s="2">
        <f t="shared" si="856"/>
        <v>0</v>
      </c>
      <c r="M5187" s="3">
        <f t="shared" si="857"/>
        <v>0</v>
      </c>
      <c r="AS5187" s="3">
        <f t="shared" si="848"/>
        <v>0</v>
      </c>
      <c r="AZ5187" s="3">
        <f t="shared" si="849"/>
        <v>0</v>
      </c>
      <c r="BB5187" s="3">
        <f t="shared" si="850"/>
        <v>0</v>
      </c>
      <c r="BI5187" s="3">
        <f t="shared" si="851"/>
        <v>0</v>
      </c>
      <c r="BN5187" s="3">
        <f t="shared" si="852"/>
        <v>0</v>
      </c>
      <c r="BU5187" s="3">
        <f t="shared" si="853"/>
        <v>0</v>
      </c>
      <c r="BV5187" s="3">
        <f t="shared" si="854"/>
        <v>0</v>
      </c>
      <c r="BZ5187" s="3">
        <f t="shared" si="855"/>
        <v>0</v>
      </c>
    </row>
    <row r="5188" spans="1:78" x14ac:dyDescent="0.25">
      <c r="A5188" t="s">
        <v>7002</v>
      </c>
      <c r="E5188">
        <v>420</v>
      </c>
      <c r="G5188" s="4">
        <v>0</v>
      </c>
      <c r="H5188" t="s">
        <v>7499</v>
      </c>
      <c r="I5188" s="1" t="s">
        <v>7499</v>
      </c>
      <c r="L5188" s="2">
        <f t="shared" si="856"/>
        <v>0</v>
      </c>
      <c r="M5188" s="3">
        <f t="shared" si="857"/>
        <v>0</v>
      </c>
      <c r="AS5188" s="3">
        <f t="shared" si="848"/>
        <v>0</v>
      </c>
      <c r="AZ5188" s="3">
        <f t="shared" si="849"/>
        <v>0</v>
      </c>
      <c r="BB5188" s="3">
        <f t="shared" si="850"/>
        <v>0</v>
      </c>
      <c r="BI5188" s="3">
        <f t="shared" si="851"/>
        <v>0</v>
      </c>
      <c r="BN5188" s="3">
        <f t="shared" si="852"/>
        <v>0</v>
      </c>
      <c r="BU5188" s="3">
        <f t="shared" si="853"/>
        <v>0</v>
      </c>
      <c r="BV5188" s="3">
        <f t="shared" si="854"/>
        <v>0</v>
      </c>
      <c r="BZ5188" s="3">
        <f t="shared" si="855"/>
        <v>0</v>
      </c>
    </row>
    <row r="5189" spans="1:78" x14ac:dyDescent="0.25">
      <c r="A5189" t="s">
        <v>7003</v>
      </c>
      <c r="E5189">
        <v>420</v>
      </c>
      <c r="G5189" s="4">
        <v>0</v>
      </c>
      <c r="H5189" t="s">
        <v>7499</v>
      </c>
      <c r="I5189" s="1" t="s">
        <v>7499</v>
      </c>
      <c r="L5189" s="2">
        <f t="shared" si="856"/>
        <v>0</v>
      </c>
      <c r="M5189" s="3">
        <f t="shared" si="857"/>
        <v>0</v>
      </c>
      <c r="AS5189" s="3">
        <f t="shared" si="848"/>
        <v>0</v>
      </c>
      <c r="AZ5189" s="3">
        <f t="shared" si="849"/>
        <v>0</v>
      </c>
      <c r="BB5189" s="3">
        <f t="shared" si="850"/>
        <v>0</v>
      </c>
      <c r="BI5189" s="3">
        <f t="shared" si="851"/>
        <v>0</v>
      </c>
      <c r="BN5189" s="3">
        <f t="shared" si="852"/>
        <v>0</v>
      </c>
      <c r="BU5189" s="3">
        <f t="shared" si="853"/>
        <v>0</v>
      </c>
      <c r="BV5189" s="3">
        <f t="shared" si="854"/>
        <v>0</v>
      </c>
      <c r="BZ5189" s="3">
        <f t="shared" si="855"/>
        <v>0</v>
      </c>
    </row>
    <row r="5190" spans="1:78" x14ac:dyDescent="0.25">
      <c r="A5190" t="s">
        <v>3071</v>
      </c>
      <c r="E5190">
        <v>420</v>
      </c>
      <c r="G5190" s="4">
        <v>0</v>
      </c>
      <c r="H5190" t="s">
        <v>7499</v>
      </c>
      <c r="I5190" s="1" t="s">
        <v>7499</v>
      </c>
      <c r="L5190" s="2">
        <f t="shared" si="856"/>
        <v>0</v>
      </c>
      <c r="M5190" s="3">
        <f t="shared" si="857"/>
        <v>0</v>
      </c>
      <c r="AS5190" s="3">
        <f t="shared" si="848"/>
        <v>0</v>
      </c>
      <c r="AZ5190" s="3">
        <f t="shared" si="849"/>
        <v>0</v>
      </c>
      <c r="BB5190" s="3">
        <f t="shared" si="850"/>
        <v>0</v>
      </c>
      <c r="BI5190" s="3">
        <f t="shared" si="851"/>
        <v>0</v>
      </c>
      <c r="BN5190" s="3">
        <f t="shared" si="852"/>
        <v>0</v>
      </c>
      <c r="BU5190" s="3">
        <f t="shared" si="853"/>
        <v>0</v>
      </c>
      <c r="BV5190" s="3">
        <f t="shared" si="854"/>
        <v>0</v>
      </c>
      <c r="BZ5190" s="3">
        <f t="shared" si="855"/>
        <v>0</v>
      </c>
    </row>
    <row r="5191" spans="1:78" x14ac:dyDescent="0.25">
      <c r="A5191" t="s">
        <v>3072</v>
      </c>
      <c r="E5191">
        <v>420</v>
      </c>
      <c r="G5191" s="4">
        <v>0</v>
      </c>
      <c r="H5191" t="s">
        <v>7499</v>
      </c>
      <c r="I5191" s="1" t="s">
        <v>7499</v>
      </c>
      <c r="L5191" s="2">
        <f t="shared" si="856"/>
        <v>0</v>
      </c>
      <c r="M5191" s="3">
        <f t="shared" si="857"/>
        <v>0</v>
      </c>
      <c r="AS5191" s="3">
        <f t="shared" si="848"/>
        <v>0</v>
      </c>
      <c r="AZ5191" s="3">
        <f t="shared" si="849"/>
        <v>0</v>
      </c>
      <c r="BB5191" s="3">
        <f t="shared" si="850"/>
        <v>0</v>
      </c>
      <c r="BI5191" s="3">
        <f t="shared" si="851"/>
        <v>0</v>
      </c>
      <c r="BN5191" s="3">
        <f t="shared" si="852"/>
        <v>0</v>
      </c>
      <c r="BU5191" s="3">
        <f t="shared" si="853"/>
        <v>0</v>
      </c>
      <c r="BV5191" s="3">
        <f t="shared" si="854"/>
        <v>0</v>
      </c>
      <c r="BZ5191" s="3">
        <f t="shared" si="855"/>
        <v>0</v>
      </c>
    </row>
    <row r="5192" spans="1:78" x14ac:dyDescent="0.25">
      <c r="A5192" t="s">
        <v>3073</v>
      </c>
      <c r="E5192">
        <v>420</v>
      </c>
      <c r="G5192" s="4">
        <v>0</v>
      </c>
      <c r="H5192" t="s">
        <v>7499</v>
      </c>
      <c r="I5192" s="1" t="s">
        <v>7499</v>
      </c>
      <c r="L5192" s="2">
        <f t="shared" si="856"/>
        <v>0</v>
      </c>
      <c r="M5192" s="3">
        <f t="shared" si="857"/>
        <v>0</v>
      </c>
      <c r="AS5192" s="3">
        <f t="shared" ref="AS5192:AS5255" si="858">+G5194*0.62</f>
        <v>0</v>
      </c>
      <c r="AZ5192" s="3">
        <f t="shared" ref="AZ5192:AZ5255" si="859">+G5192*0.75</f>
        <v>0</v>
      </c>
      <c r="BB5192" s="3">
        <f t="shared" ref="BB5192:BB5255" si="860">+G5192*0.9</f>
        <v>0</v>
      </c>
      <c r="BI5192" s="3">
        <f t="shared" ref="BI5192:BI5255" si="861">+G5192*0.6</f>
        <v>0</v>
      </c>
      <c r="BN5192" s="3">
        <f t="shared" ref="BN5192:BN5255" si="862">+G5192*0.8</f>
        <v>0</v>
      </c>
      <c r="BU5192" s="3">
        <f t="shared" ref="BU5192:BU5255" si="863">+G5192*0.8</f>
        <v>0</v>
      </c>
      <c r="BV5192" s="3">
        <f t="shared" ref="BV5192:BV5255" si="864">+G5192*0.8</f>
        <v>0</v>
      </c>
      <c r="BZ5192" s="3">
        <f t="shared" ref="BZ5192:BZ5255" si="865">+G5192*0.483</f>
        <v>0</v>
      </c>
    </row>
    <row r="5193" spans="1:78" x14ac:dyDescent="0.25">
      <c r="A5193" t="s">
        <v>3074</v>
      </c>
      <c r="E5193">
        <v>420</v>
      </c>
      <c r="G5193" s="4">
        <v>0</v>
      </c>
      <c r="H5193" t="s">
        <v>7499</v>
      </c>
      <c r="I5193" s="1" t="s">
        <v>7499</v>
      </c>
      <c r="L5193" s="2">
        <f t="shared" si="856"/>
        <v>0</v>
      </c>
      <c r="M5193" s="3">
        <f t="shared" si="857"/>
        <v>0</v>
      </c>
      <c r="AS5193" s="3">
        <f t="shared" si="858"/>
        <v>0</v>
      </c>
      <c r="AZ5193" s="3">
        <f t="shared" si="859"/>
        <v>0</v>
      </c>
      <c r="BB5193" s="3">
        <f t="shared" si="860"/>
        <v>0</v>
      </c>
      <c r="BI5193" s="3">
        <f t="shared" si="861"/>
        <v>0</v>
      </c>
      <c r="BN5193" s="3">
        <f t="shared" si="862"/>
        <v>0</v>
      </c>
      <c r="BU5193" s="3">
        <f t="shared" si="863"/>
        <v>0</v>
      </c>
      <c r="BV5193" s="3">
        <f t="shared" si="864"/>
        <v>0</v>
      </c>
      <c r="BZ5193" s="3">
        <f t="shared" si="865"/>
        <v>0</v>
      </c>
    </row>
    <row r="5194" spans="1:78" x14ac:dyDescent="0.25">
      <c r="A5194" t="s">
        <v>3075</v>
      </c>
      <c r="E5194">
        <v>420</v>
      </c>
      <c r="G5194" s="4">
        <v>0</v>
      </c>
      <c r="H5194" t="s">
        <v>7499</v>
      </c>
      <c r="I5194" s="1" t="s">
        <v>7499</v>
      </c>
      <c r="L5194" s="2">
        <f t="shared" ref="L5194:L5257" si="866">G5194*0.8</f>
        <v>0</v>
      </c>
      <c r="M5194" s="3">
        <f t="shared" si="857"/>
        <v>0</v>
      </c>
      <c r="AS5194" s="3">
        <f t="shared" si="858"/>
        <v>0</v>
      </c>
      <c r="AZ5194" s="3">
        <f t="shared" si="859"/>
        <v>0</v>
      </c>
      <c r="BB5194" s="3">
        <f t="shared" si="860"/>
        <v>0</v>
      </c>
      <c r="BI5194" s="3">
        <f t="shared" si="861"/>
        <v>0</v>
      </c>
      <c r="BN5194" s="3">
        <f t="shared" si="862"/>
        <v>0</v>
      </c>
      <c r="BU5194" s="3">
        <f t="shared" si="863"/>
        <v>0</v>
      </c>
      <c r="BV5194" s="3">
        <f t="shared" si="864"/>
        <v>0</v>
      </c>
      <c r="BZ5194" s="3">
        <f t="shared" si="865"/>
        <v>0</v>
      </c>
    </row>
    <row r="5195" spans="1:78" x14ac:dyDescent="0.25">
      <c r="A5195" t="s">
        <v>3076</v>
      </c>
      <c r="E5195">
        <v>420</v>
      </c>
      <c r="G5195" s="4">
        <v>0</v>
      </c>
      <c r="H5195" t="s">
        <v>7499</v>
      </c>
      <c r="I5195" s="1" t="s">
        <v>7499</v>
      </c>
      <c r="L5195" s="2">
        <f t="shared" si="866"/>
        <v>0</v>
      </c>
      <c r="M5195" s="3">
        <f t="shared" ref="M5195:M5258" si="867">+G5195*0.7</f>
        <v>0</v>
      </c>
      <c r="AS5195" s="3">
        <f t="shared" si="858"/>
        <v>0</v>
      </c>
      <c r="AZ5195" s="3">
        <f t="shared" si="859"/>
        <v>0</v>
      </c>
      <c r="BB5195" s="3">
        <f t="shared" si="860"/>
        <v>0</v>
      </c>
      <c r="BI5195" s="3">
        <f t="shared" si="861"/>
        <v>0</v>
      </c>
      <c r="BN5195" s="3">
        <f t="shared" si="862"/>
        <v>0</v>
      </c>
      <c r="BU5195" s="3">
        <f t="shared" si="863"/>
        <v>0</v>
      </c>
      <c r="BV5195" s="3">
        <f t="shared" si="864"/>
        <v>0</v>
      </c>
      <c r="BZ5195" s="3">
        <f t="shared" si="865"/>
        <v>0</v>
      </c>
    </row>
    <row r="5196" spans="1:78" x14ac:dyDescent="0.25">
      <c r="A5196" t="s">
        <v>3077</v>
      </c>
      <c r="E5196">
        <v>420</v>
      </c>
      <c r="G5196" s="4">
        <v>0</v>
      </c>
      <c r="H5196" t="s">
        <v>7499</v>
      </c>
      <c r="I5196" s="1" t="s">
        <v>7499</v>
      </c>
      <c r="L5196" s="2">
        <f t="shared" si="866"/>
        <v>0</v>
      </c>
      <c r="M5196" s="3">
        <f t="shared" si="867"/>
        <v>0</v>
      </c>
      <c r="AS5196" s="3">
        <f t="shared" si="858"/>
        <v>0</v>
      </c>
      <c r="AZ5196" s="3">
        <f t="shared" si="859"/>
        <v>0</v>
      </c>
      <c r="BB5196" s="3">
        <f t="shared" si="860"/>
        <v>0</v>
      </c>
      <c r="BI5196" s="3">
        <f t="shared" si="861"/>
        <v>0</v>
      </c>
      <c r="BN5196" s="3">
        <f t="shared" si="862"/>
        <v>0</v>
      </c>
      <c r="BU5196" s="3">
        <f t="shared" si="863"/>
        <v>0</v>
      </c>
      <c r="BV5196" s="3">
        <f t="shared" si="864"/>
        <v>0</v>
      </c>
      <c r="BZ5196" s="3">
        <f t="shared" si="865"/>
        <v>0</v>
      </c>
    </row>
    <row r="5197" spans="1:78" x14ac:dyDescent="0.25">
      <c r="A5197" t="s">
        <v>3078</v>
      </c>
      <c r="E5197">
        <v>420</v>
      </c>
      <c r="G5197" s="4">
        <v>0</v>
      </c>
      <c r="H5197" t="s">
        <v>7499</v>
      </c>
      <c r="I5197" s="1" t="s">
        <v>7499</v>
      </c>
      <c r="L5197" s="2">
        <f t="shared" si="866"/>
        <v>0</v>
      </c>
      <c r="M5197" s="3">
        <f t="shared" si="867"/>
        <v>0</v>
      </c>
      <c r="AS5197" s="3">
        <f t="shared" si="858"/>
        <v>0</v>
      </c>
      <c r="AZ5197" s="3">
        <f t="shared" si="859"/>
        <v>0</v>
      </c>
      <c r="BB5197" s="3">
        <f t="shared" si="860"/>
        <v>0</v>
      </c>
      <c r="BI5197" s="3">
        <f t="shared" si="861"/>
        <v>0</v>
      </c>
      <c r="BN5197" s="3">
        <f t="shared" si="862"/>
        <v>0</v>
      </c>
      <c r="BU5197" s="3">
        <f t="shared" si="863"/>
        <v>0</v>
      </c>
      <c r="BV5197" s="3">
        <f t="shared" si="864"/>
        <v>0</v>
      </c>
      <c r="BZ5197" s="3">
        <f t="shared" si="865"/>
        <v>0</v>
      </c>
    </row>
    <row r="5198" spans="1:78" x14ac:dyDescent="0.25">
      <c r="A5198" t="s">
        <v>3079</v>
      </c>
      <c r="E5198">
        <v>420</v>
      </c>
      <c r="G5198" s="4">
        <v>0</v>
      </c>
      <c r="H5198" t="s">
        <v>7499</v>
      </c>
      <c r="I5198" s="1" t="s">
        <v>7499</v>
      </c>
      <c r="L5198" s="2">
        <f t="shared" si="866"/>
        <v>0</v>
      </c>
      <c r="M5198" s="3">
        <f t="shared" si="867"/>
        <v>0</v>
      </c>
      <c r="AS5198" s="3">
        <f t="shared" si="858"/>
        <v>0</v>
      </c>
      <c r="AZ5198" s="3">
        <f t="shared" si="859"/>
        <v>0</v>
      </c>
      <c r="BB5198" s="3">
        <f t="shared" si="860"/>
        <v>0</v>
      </c>
      <c r="BI5198" s="3">
        <f t="shared" si="861"/>
        <v>0</v>
      </c>
      <c r="BN5198" s="3">
        <f t="shared" si="862"/>
        <v>0</v>
      </c>
      <c r="BU5198" s="3">
        <f t="shared" si="863"/>
        <v>0</v>
      </c>
      <c r="BV5198" s="3">
        <f t="shared" si="864"/>
        <v>0</v>
      </c>
      <c r="BZ5198" s="3">
        <f t="shared" si="865"/>
        <v>0</v>
      </c>
    </row>
    <row r="5199" spans="1:78" x14ac:dyDescent="0.25">
      <c r="A5199" t="s">
        <v>3080</v>
      </c>
      <c r="E5199">
        <v>420</v>
      </c>
      <c r="G5199" s="4">
        <v>0</v>
      </c>
      <c r="H5199" t="s">
        <v>7499</v>
      </c>
      <c r="I5199" s="1" t="s">
        <v>7499</v>
      </c>
      <c r="L5199" s="2">
        <f t="shared" si="866"/>
        <v>0</v>
      </c>
      <c r="M5199" s="3">
        <f t="shared" si="867"/>
        <v>0</v>
      </c>
      <c r="AS5199" s="3">
        <f t="shared" si="858"/>
        <v>0</v>
      </c>
      <c r="AZ5199" s="3">
        <f t="shared" si="859"/>
        <v>0</v>
      </c>
      <c r="BB5199" s="3">
        <f t="shared" si="860"/>
        <v>0</v>
      </c>
      <c r="BI5199" s="3">
        <f t="shared" si="861"/>
        <v>0</v>
      </c>
      <c r="BN5199" s="3">
        <f t="shared" si="862"/>
        <v>0</v>
      </c>
      <c r="BU5199" s="3">
        <f t="shared" si="863"/>
        <v>0</v>
      </c>
      <c r="BV5199" s="3">
        <f t="shared" si="864"/>
        <v>0</v>
      </c>
      <c r="BZ5199" s="3">
        <f t="shared" si="865"/>
        <v>0</v>
      </c>
    </row>
    <row r="5200" spans="1:78" x14ac:dyDescent="0.25">
      <c r="A5200" t="s">
        <v>3081</v>
      </c>
      <c r="E5200">
        <v>420</v>
      </c>
      <c r="G5200" s="4">
        <v>0</v>
      </c>
      <c r="H5200" t="s">
        <v>7499</v>
      </c>
      <c r="I5200" s="1" t="s">
        <v>7499</v>
      </c>
      <c r="L5200" s="2">
        <f t="shared" si="866"/>
        <v>0</v>
      </c>
      <c r="M5200" s="3">
        <f t="shared" si="867"/>
        <v>0</v>
      </c>
      <c r="AS5200" s="3">
        <f t="shared" si="858"/>
        <v>0</v>
      </c>
      <c r="AZ5200" s="3">
        <f t="shared" si="859"/>
        <v>0</v>
      </c>
      <c r="BB5200" s="3">
        <f t="shared" si="860"/>
        <v>0</v>
      </c>
      <c r="BI5200" s="3">
        <f t="shared" si="861"/>
        <v>0</v>
      </c>
      <c r="BN5200" s="3">
        <f t="shared" si="862"/>
        <v>0</v>
      </c>
      <c r="BU5200" s="3">
        <f t="shared" si="863"/>
        <v>0</v>
      </c>
      <c r="BV5200" s="3">
        <f t="shared" si="864"/>
        <v>0</v>
      </c>
      <c r="BZ5200" s="3">
        <f t="shared" si="865"/>
        <v>0</v>
      </c>
    </row>
    <row r="5201" spans="1:78" x14ac:dyDescent="0.25">
      <c r="A5201" t="s">
        <v>3082</v>
      </c>
      <c r="E5201">
        <v>420</v>
      </c>
      <c r="G5201" s="4">
        <v>0</v>
      </c>
      <c r="H5201" t="s">
        <v>7499</v>
      </c>
      <c r="I5201" s="1" t="s">
        <v>7499</v>
      </c>
      <c r="L5201" s="2">
        <f t="shared" si="866"/>
        <v>0</v>
      </c>
      <c r="M5201" s="3">
        <f t="shared" si="867"/>
        <v>0</v>
      </c>
      <c r="AS5201" s="3">
        <f t="shared" si="858"/>
        <v>0</v>
      </c>
      <c r="AZ5201" s="3">
        <f t="shared" si="859"/>
        <v>0</v>
      </c>
      <c r="BB5201" s="3">
        <f t="shared" si="860"/>
        <v>0</v>
      </c>
      <c r="BI5201" s="3">
        <f t="shared" si="861"/>
        <v>0</v>
      </c>
      <c r="BN5201" s="3">
        <f t="shared" si="862"/>
        <v>0</v>
      </c>
      <c r="BU5201" s="3">
        <f t="shared" si="863"/>
        <v>0</v>
      </c>
      <c r="BV5201" s="3">
        <f t="shared" si="864"/>
        <v>0</v>
      </c>
      <c r="BZ5201" s="3">
        <f t="shared" si="865"/>
        <v>0</v>
      </c>
    </row>
    <row r="5202" spans="1:78" x14ac:dyDescent="0.25">
      <c r="A5202" t="s">
        <v>3083</v>
      </c>
      <c r="E5202">
        <v>420</v>
      </c>
      <c r="G5202" s="4">
        <v>0</v>
      </c>
      <c r="H5202" t="s">
        <v>7499</v>
      </c>
      <c r="I5202" s="1" t="s">
        <v>7499</v>
      </c>
      <c r="L5202" s="2">
        <f t="shared" si="866"/>
        <v>0</v>
      </c>
      <c r="M5202" s="3">
        <f t="shared" si="867"/>
        <v>0</v>
      </c>
      <c r="AS5202" s="3">
        <f t="shared" si="858"/>
        <v>0</v>
      </c>
      <c r="AZ5202" s="3">
        <f t="shared" si="859"/>
        <v>0</v>
      </c>
      <c r="BB5202" s="3">
        <f t="shared" si="860"/>
        <v>0</v>
      </c>
      <c r="BI5202" s="3">
        <f t="shared" si="861"/>
        <v>0</v>
      </c>
      <c r="BN5202" s="3">
        <f t="shared" si="862"/>
        <v>0</v>
      </c>
      <c r="BU5202" s="3">
        <f t="shared" si="863"/>
        <v>0</v>
      </c>
      <c r="BV5202" s="3">
        <f t="shared" si="864"/>
        <v>0</v>
      </c>
      <c r="BZ5202" s="3">
        <f t="shared" si="865"/>
        <v>0</v>
      </c>
    </row>
    <row r="5203" spans="1:78" x14ac:dyDescent="0.25">
      <c r="A5203" t="s">
        <v>3084</v>
      </c>
      <c r="E5203">
        <v>420</v>
      </c>
      <c r="G5203" s="4">
        <v>0</v>
      </c>
      <c r="H5203" t="s">
        <v>7499</v>
      </c>
      <c r="I5203" s="1" t="s">
        <v>7499</v>
      </c>
      <c r="L5203" s="2">
        <f t="shared" si="866"/>
        <v>0</v>
      </c>
      <c r="M5203" s="3">
        <f t="shared" si="867"/>
        <v>0</v>
      </c>
      <c r="AS5203" s="3">
        <f t="shared" si="858"/>
        <v>0</v>
      </c>
      <c r="AZ5203" s="3">
        <f t="shared" si="859"/>
        <v>0</v>
      </c>
      <c r="BB5203" s="3">
        <f t="shared" si="860"/>
        <v>0</v>
      </c>
      <c r="BI5203" s="3">
        <f t="shared" si="861"/>
        <v>0</v>
      </c>
      <c r="BN5203" s="3">
        <f t="shared" si="862"/>
        <v>0</v>
      </c>
      <c r="BU5203" s="3">
        <f t="shared" si="863"/>
        <v>0</v>
      </c>
      <c r="BV5203" s="3">
        <f t="shared" si="864"/>
        <v>0</v>
      </c>
      <c r="BZ5203" s="3">
        <f t="shared" si="865"/>
        <v>0</v>
      </c>
    </row>
    <row r="5204" spans="1:78" x14ac:dyDescent="0.25">
      <c r="A5204" t="s">
        <v>3085</v>
      </c>
      <c r="E5204">
        <v>420</v>
      </c>
      <c r="G5204" s="4">
        <v>0</v>
      </c>
      <c r="H5204" t="s">
        <v>7499</v>
      </c>
      <c r="I5204" s="1" t="s">
        <v>7499</v>
      </c>
      <c r="L5204" s="2">
        <f t="shared" si="866"/>
        <v>0</v>
      </c>
      <c r="M5204" s="3">
        <f t="shared" si="867"/>
        <v>0</v>
      </c>
      <c r="AS5204" s="3">
        <f t="shared" si="858"/>
        <v>0</v>
      </c>
      <c r="AZ5204" s="3">
        <f t="shared" si="859"/>
        <v>0</v>
      </c>
      <c r="BB5204" s="3">
        <f t="shared" si="860"/>
        <v>0</v>
      </c>
      <c r="BI5204" s="3">
        <f t="shared" si="861"/>
        <v>0</v>
      </c>
      <c r="BN5204" s="3">
        <f t="shared" si="862"/>
        <v>0</v>
      </c>
      <c r="BU5204" s="3">
        <f t="shared" si="863"/>
        <v>0</v>
      </c>
      <c r="BV5204" s="3">
        <f t="shared" si="864"/>
        <v>0</v>
      </c>
      <c r="BZ5204" s="3">
        <f t="shared" si="865"/>
        <v>0</v>
      </c>
    </row>
    <row r="5205" spans="1:78" x14ac:dyDescent="0.25">
      <c r="A5205" t="s">
        <v>3086</v>
      </c>
      <c r="E5205">
        <v>420</v>
      </c>
      <c r="G5205" s="4">
        <v>0</v>
      </c>
      <c r="H5205" t="s">
        <v>7499</v>
      </c>
      <c r="I5205" s="1" t="s">
        <v>7499</v>
      </c>
      <c r="L5205" s="2">
        <f t="shared" si="866"/>
        <v>0</v>
      </c>
      <c r="M5205" s="3">
        <f t="shared" si="867"/>
        <v>0</v>
      </c>
      <c r="AS5205" s="3">
        <f t="shared" si="858"/>
        <v>718.98300000000006</v>
      </c>
      <c r="AZ5205" s="3">
        <f t="shared" si="859"/>
        <v>0</v>
      </c>
      <c r="BB5205" s="3">
        <f t="shared" si="860"/>
        <v>0</v>
      </c>
      <c r="BI5205" s="3">
        <f t="shared" si="861"/>
        <v>0</v>
      </c>
      <c r="BN5205" s="3">
        <f t="shared" si="862"/>
        <v>0</v>
      </c>
      <c r="BU5205" s="3">
        <f t="shared" si="863"/>
        <v>0</v>
      </c>
      <c r="BV5205" s="3">
        <f t="shared" si="864"/>
        <v>0</v>
      </c>
      <c r="BZ5205" s="3">
        <f t="shared" si="865"/>
        <v>0</v>
      </c>
    </row>
    <row r="5206" spans="1:78" x14ac:dyDescent="0.25">
      <c r="A5206" t="s">
        <v>3087</v>
      </c>
      <c r="E5206">
        <v>420</v>
      </c>
      <c r="G5206" s="4">
        <v>0</v>
      </c>
      <c r="H5206" t="s">
        <v>7499</v>
      </c>
      <c r="I5206" s="1" t="s">
        <v>7499</v>
      </c>
      <c r="L5206" s="2">
        <f t="shared" si="866"/>
        <v>0</v>
      </c>
      <c r="M5206" s="3">
        <f t="shared" si="867"/>
        <v>0</v>
      </c>
      <c r="AS5206" s="3">
        <f t="shared" si="858"/>
        <v>0</v>
      </c>
      <c r="AZ5206" s="3">
        <f t="shared" si="859"/>
        <v>0</v>
      </c>
      <c r="BB5206" s="3">
        <f t="shared" si="860"/>
        <v>0</v>
      </c>
      <c r="BI5206" s="3">
        <f t="shared" si="861"/>
        <v>0</v>
      </c>
      <c r="BN5206" s="3">
        <f t="shared" si="862"/>
        <v>0</v>
      </c>
      <c r="BU5206" s="3">
        <f t="shared" si="863"/>
        <v>0</v>
      </c>
      <c r="BV5206" s="3">
        <f t="shared" si="864"/>
        <v>0</v>
      </c>
      <c r="BZ5206" s="3">
        <f t="shared" si="865"/>
        <v>0</v>
      </c>
    </row>
    <row r="5207" spans="1:78" x14ac:dyDescent="0.25">
      <c r="A5207" t="s">
        <v>3088</v>
      </c>
      <c r="E5207">
        <v>420</v>
      </c>
      <c r="G5207" s="4">
        <v>1159.6500000000001</v>
      </c>
      <c r="H5207" t="s">
        <v>7499</v>
      </c>
      <c r="I5207" s="1" t="s">
        <v>7499</v>
      </c>
      <c r="L5207" s="2">
        <f t="shared" si="866"/>
        <v>927.72000000000014</v>
      </c>
      <c r="M5207" s="3">
        <f t="shared" si="867"/>
        <v>811.755</v>
      </c>
      <c r="AS5207" s="3">
        <f t="shared" si="858"/>
        <v>0</v>
      </c>
      <c r="AZ5207" s="3">
        <f t="shared" si="859"/>
        <v>869.73750000000007</v>
      </c>
      <c r="BB5207" s="3">
        <f t="shared" si="860"/>
        <v>1043.6850000000002</v>
      </c>
      <c r="BI5207" s="3">
        <f t="shared" si="861"/>
        <v>695.79000000000008</v>
      </c>
      <c r="BN5207" s="3">
        <f t="shared" si="862"/>
        <v>927.72000000000014</v>
      </c>
      <c r="BU5207" s="3">
        <f t="shared" si="863"/>
        <v>927.72000000000014</v>
      </c>
      <c r="BV5207" s="3">
        <f t="shared" si="864"/>
        <v>927.72000000000014</v>
      </c>
      <c r="BZ5207" s="3">
        <f t="shared" si="865"/>
        <v>560.11095</v>
      </c>
    </row>
    <row r="5208" spans="1:78" x14ac:dyDescent="0.25">
      <c r="A5208" t="s">
        <v>3089</v>
      </c>
      <c r="E5208">
        <v>420</v>
      </c>
      <c r="G5208" s="4">
        <v>0</v>
      </c>
      <c r="H5208" t="s">
        <v>7499</v>
      </c>
      <c r="I5208" s="1" t="s">
        <v>7499</v>
      </c>
      <c r="L5208" s="2">
        <f t="shared" si="866"/>
        <v>0</v>
      </c>
      <c r="M5208" s="3">
        <f t="shared" si="867"/>
        <v>0</v>
      </c>
      <c r="AS5208" s="3">
        <f t="shared" si="858"/>
        <v>0</v>
      </c>
      <c r="AZ5208" s="3">
        <f t="shared" si="859"/>
        <v>0</v>
      </c>
      <c r="BB5208" s="3">
        <f t="shared" si="860"/>
        <v>0</v>
      </c>
      <c r="BI5208" s="3">
        <f t="shared" si="861"/>
        <v>0</v>
      </c>
      <c r="BN5208" s="3">
        <f t="shared" si="862"/>
        <v>0</v>
      </c>
      <c r="BU5208" s="3">
        <f t="shared" si="863"/>
        <v>0</v>
      </c>
      <c r="BV5208" s="3">
        <f t="shared" si="864"/>
        <v>0</v>
      </c>
      <c r="BZ5208" s="3">
        <f t="shared" si="865"/>
        <v>0</v>
      </c>
    </row>
    <row r="5209" spans="1:78" x14ac:dyDescent="0.25">
      <c r="A5209" t="s">
        <v>3090</v>
      </c>
      <c r="E5209">
        <v>420</v>
      </c>
      <c r="G5209" s="4">
        <v>0</v>
      </c>
      <c r="H5209" t="s">
        <v>7499</v>
      </c>
      <c r="I5209" s="1" t="s">
        <v>7499</v>
      </c>
      <c r="L5209" s="2">
        <f t="shared" si="866"/>
        <v>0</v>
      </c>
      <c r="M5209" s="3">
        <f t="shared" si="867"/>
        <v>0</v>
      </c>
      <c r="AS5209" s="3">
        <f t="shared" si="858"/>
        <v>146.13399999999999</v>
      </c>
      <c r="AZ5209" s="3">
        <f t="shared" si="859"/>
        <v>0</v>
      </c>
      <c r="BB5209" s="3">
        <f t="shared" si="860"/>
        <v>0</v>
      </c>
      <c r="BI5209" s="3">
        <f t="shared" si="861"/>
        <v>0</v>
      </c>
      <c r="BN5209" s="3">
        <f t="shared" si="862"/>
        <v>0</v>
      </c>
      <c r="BU5209" s="3">
        <f t="shared" si="863"/>
        <v>0</v>
      </c>
      <c r="BV5209" s="3">
        <f t="shared" si="864"/>
        <v>0</v>
      </c>
      <c r="BZ5209" s="3">
        <f t="shared" si="865"/>
        <v>0</v>
      </c>
    </row>
    <row r="5210" spans="1:78" x14ac:dyDescent="0.25">
      <c r="A5210" t="s">
        <v>3091</v>
      </c>
      <c r="E5210">
        <v>420</v>
      </c>
      <c r="G5210" s="4">
        <v>0</v>
      </c>
      <c r="H5210" t="s">
        <v>7499</v>
      </c>
      <c r="I5210" s="1" t="s">
        <v>7499</v>
      </c>
      <c r="L5210" s="2">
        <f t="shared" si="866"/>
        <v>0</v>
      </c>
      <c r="M5210" s="3">
        <f t="shared" si="867"/>
        <v>0</v>
      </c>
      <c r="AS5210" s="3">
        <f t="shared" si="858"/>
        <v>105.896</v>
      </c>
      <c r="AZ5210" s="3">
        <f t="shared" si="859"/>
        <v>0</v>
      </c>
      <c r="BB5210" s="3">
        <f t="shared" si="860"/>
        <v>0</v>
      </c>
      <c r="BI5210" s="3">
        <f t="shared" si="861"/>
        <v>0</v>
      </c>
      <c r="BN5210" s="3">
        <f t="shared" si="862"/>
        <v>0</v>
      </c>
      <c r="BU5210" s="3">
        <f t="shared" si="863"/>
        <v>0</v>
      </c>
      <c r="BV5210" s="3">
        <f t="shared" si="864"/>
        <v>0</v>
      </c>
      <c r="BZ5210" s="3">
        <f t="shared" si="865"/>
        <v>0</v>
      </c>
    </row>
    <row r="5211" spans="1:78" x14ac:dyDescent="0.25">
      <c r="A5211" t="s">
        <v>7004</v>
      </c>
      <c r="E5211">
        <v>420</v>
      </c>
      <c r="G5211" s="4">
        <v>235.7</v>
      </c>
      <c r="H5211" t="s">
        <v>7499</v>
      </c>
      <c r="I5211" s="1" t="s">
        <v>7499</v>
      </c>
      <c r="L5211" s="2">
        <f t="shared" si="866"/>
        <v>188.56</v>
      </c>
      <c r="M5211" s="3">
        <f t="shared" si="867"/>
        <v>164.98999999999998</v>
      </c>
      <c r="AS5211" s="3">
        <f t="shared" si="858"/>
        <v>383.34599999999995</v>
      </c>
      <c r="AZ5211" s="3">
        <f t="shared" si="859"/>
        <v>176.77499999999998</v>
      </c>
      <c r="BB5211" s="3">
        <f t="shared" si="860"/>
        <v>212.13</v>
      </c>
      <c r="BI5211" s="3">
        <f t="shared" si="861"/>
        <v>141.41999999999999</v>
      </c>
      <c r="BN5211" s="3">
        <f t="shared" si="862"/>
        <v>188.56</v>
      </c>
      <c r="BU5211" s="3">
        <f t="shared" si="863"/>
        <v>188.56</v>
      </c>
      <c r="BV5211" s="3">
        <f t="shared" si="864"/>
        <v>188.56</v>
      </c>
      <c r="BZ5211" s="3">
        <f t="shared" si="865"/>
        <v>113.84309999999999</v>
      </c>
    </row>
    <row r="5212" spans="1:78" x14ac:dyDescent="0.25">
      <c r="A5212" t="s">
        <v>7005</v>
      </c>
      <c r="E5212">
        <v>420</v>
      </c>
      <c r="G5212" s="4">
        <v>170.8</v>
      </c>
      <c r="H5212" t="s">
        <v>7499</v>
      </c>
      <c r="I5212" s="1" t="s">
        <v>7499</v>
      </c>
      <c r="L5212" s="2">
        <f t="shared" si="866"/>
        <v>136.64000000000001</v>
      </c>
      <c r="M5212" s="3">
        <f t="shared" si="867"/>
        <v>119.56</v>
      </c>
      <c r="AS5212" s="3">
        <f t="shared" si="858"/>
        <v>61.410999999999994</v>
      </c>
      <c r="AZ5212" s="3">
        <f t="shared" si="859"/>
        <v>128.10000000000002</v>
      </c>
      <c r="BB5212" s="3">
        <f t="shared" si="860"/>
        <v>153.72000000000003</v>
      </c>
      <c r="BI5212" s="3">
        <f t="shared" si="861"/>
        <v>102.48</v>
      </c>
      <c r="BN5212" s="3">
        <f t="shared" si="862"/>
        <v>136.64000000000001</v>
      </c>
      <c r="BU5212" s="3">
        <f t="shared" si="863"/>
        <v>136.64000000000001</v>
      </c>
      <c r="BV5212" s="3">
        <f t="shared" si="864"/>
        <v>136.64000000000001</v>
      </c>
      <c r="BZ5212" s="3">
        <f t="shared" si="865"/>
        <v>82.496400000000008</v>
      </c>
    </row>
    <row r="5213" spans="1:78" x14ac:dyDescent="0.25">
      <c r="A5213" t="s">
        <v>7006</v>
      </c>
      <c r="E5213">
        <v>420</v>
      </c>
      <c r="G5213" s="4">
        <v>618.29999999999995</v>
      </c>
      <c r="H5213" t="s">
        <v>7499</v>
      </c>
      <c r="I5213" s="1" t="s">
        <v>7499</v>
      </c>
      <c r="L5213" s="2">
        <f t="shared" si="866"/>
        <v>494.64</v>
      </c>
      <c r="M5213" s="3">
        <f t="shared" si="867"/>
        <v>432.80999999999995</v>
      </c>
      <c r="AS5213" s="3">
        <f t="shared" si="858"/>
        <v>82.614999999999995</v>
      </c>
      <c r="AZ5213" s="3">
        <f t="shared" si="859"/>
        <v>463.72499999999997</v>
      </c>
      <c r="BB5213" s="3">
        <f t="shared" si="860"/>
        <v>556.47</v>
      </c>
      <c r="BI5213" s="3">
        <f t="shared" si="861"/>
        <v>370.97999999999996</v>
      </c>
      <c r="BN5213" s="3">
        <f t="shared" si="862"/>
        <v>494.64</v>
      </c>
      <c r="BU5213" s="3">
        <f t="shared" si="863"/>
        <v>494.64</v>
      </c>
      <c r="BV5213" s="3">
        <f t="shared" si="864"/>
        <v>494.64</v>
      </c>
      <c r="BZ5213" s="3">
        <f t="shared" si="865"/>
        <v>298.63889999999998</v>
      </c>
    </row>
    <row r="5214" spans="1:78" x14ac:dyDescent="0.25">
      <c r="A5214" t="s">
        <v>6867</v>
      </c>
      <c r="E5214">
        <v>420</v>
      </c>
      <c r="G5214" s="4">
        <v>99.05</v>
      </c>
      <c r="H5214" t="s">
        <v>7499</v>
      </c>
      <c r="I5214" s="1" t="s">
        <v>7499</v>
      </c>
      <c r="L5214" s="2">
        <f t="shared" si="866"/>
        <v>79.240000000000009</v>
      </c>
      <c r="M5214" s="3">
        <f t="shared" si="867"/>
        <v>69.334999999999994</v>
      </c>
      <c r="AS5214" s="3">
        <f t="shared" si="858"/>
        <v>387.59299999999996</v>
      </c>
      <c r="AZ5214" s="3">
        <f t="shared" si="859"/>
        <v>74.287499999999994</v>
      </c>
      <c r="BB5214" s="3">
        <f t="shared" si="860"/>
        <v>89.144999999999996</v>
      </c>
      <c r="BI5214" s="3">
        <f t="shared" si="861"/>
        <v>59.429999999999993</v>
      </c>
      <c r="BN5214" s="3">
        <f t="shared" si="862"/>
        <v>79.240000000000009</v>
      </c>
      <c r="BU5214" s="3">
        <f t="shared" si="863"/>
        <v>79.240000000000009</v>
      </c>
      <c r="BV5214" s="3">
        <f t="shared" si="864"/>
        <v>79.240000000000009</v>
      </c>
      <c r="BZ5214" s="3">
        <f t="shared" si="865"/>
        <v>47.841149999999999</v>
      </c>
    </row>
    <row r="5215" spans="1:78" x14ac:dyDescent="0.25">
      <c r="A5215" t="s">
        <v>4332</v>
      </c>
      <c r="E5215">
        <v>420</v>
      </c>
      <c r="G5215" s="4">
        <v>133.25</v>
      </c>
      <c r="H5215" t="s">
        <v>7499</v>
      </c>
      <c r="I5215" s="1" t="s">
        <v>7499</v>
      </c>
      <c r="L5215" s="2">
        <f t="shared" si="866"/>
        <v>106.60000000000001</v>
      </c>
      <c r="M5215" s="3">
        <f t="shared" si="867"/>
        <v>93.274999999999991</v>
      </c>
      <c r="AS5215" s="3">
        <f t="shared" si="858"/>
        <v>105.896</v>
      </c>
      <c r="AZ5215" s="3">
        <f t="shared" si="859"/>
        <v>99.9375</v>
      </c>
      <c r="BB5215" s="3">
        <f t="shared" si="860"/>
        <v>119.925</v>
      </c>
      <c r="BI5215" s="3">
        <f t="shared" si="861"/>
        <v>79.95</v>
      </c>
      <c r="BN5215" s="3">
        <f t="shared" si="862"/>
        <v>106.60000000000001</v>
      </c>
      <c r="BU5215" s="3">
        <f t="shared" si="863"/>
        <v>106.60000000000001</v>
      </c>
      <c r="BV5215" s="3">
        <f t="shared" si="864"/>
        <v>106.60000000000001</v>
      </c>
      <c r="BZ5215" s="3">
        <f t="shared" si="865"/>
        <v>64.359749999999991</v>
      </c>
    </row>
    <row r="5216" spans="1:78" x14ac:dyDescent="0.25">
      <c r="A5216" t="s">
        <v>7007</v>
      </c>
      <c r="E5216">
        <v>420</v>
      </c>
      <c r="G5216" s="4">
        <v>625.15</v>
      </c>
      <c r="H5216" t="s">
        <v>7499</v>
      </c>
      <c r="I5216" s="1" t="s">
        <v>7499</v>
      </c>
      <c r="L5216" s="2">
        <f t="shared" si="866"/>
        <v>500.12</v>
      </c>
      <c r="M5216" s="3">
        <f t="shared" si="867"/>
        <v>437.60499999999996</v>
      </c>
      <c r="AS5216" s="3">
        <f t="shared" si="858"/>
        <v>129.17699999999999</v>
      </c>
      <c r="AZ5216" s="3">
        <f t="shared" si="859"/>
        <v>468.86249999999995</v>
      </c>
      <c r="BB5216" s="3">
        <f t="shared" si="860"/>
        <v>562.63499999999999</v>
      </c>
      <c r="BI5216" s="3">
        <f t="shared" si="861"/>
        <v>375.09</v>
      </c>
      <c r="BN5216" s="3">
        <f t="shared" si="862"/>
        <v>500.12</v>
      </c>
      <c r="BU5216" s="3">
        <f t="shared" si="863"/>
        <v>500.12</v>
      </c>
      <c r="BV5216" s="3">
        <f t="shared" si="864"/>
        <v>500.12</v>
      </c>
      <c r="BZ5216" s="3">
        <f t="shared" si="865"/>
        <v>301.94745</v>
      </c>
    </row>
    <row r="5217" spans="1:78" x14ac:dyDescent="0.25">
      <c r="A5217" t="s">
        <v>7008</v>
      </c>
      <c r="E5217">
        <v>420</v>
      </c>
      <c r="G5217" s="4">
        <v>170.8</v>
      </c>
      <c r="H5217" t="s">
        <v>7499</v>
      </c>
      <c r="I5217" s="1" t="s">
        <v>7499</v>
      </c>
      <c r="L5217" s="2">
        <f t="shared" si="866"/>
        <v>136.64000000000001</v>
      </c>
      <c r="M5217" s="3">
        <f t="shared" si="867"/>
        <v>119.56</v>
      </c>
      <c r="AS5217" s="3">
        <f t="shared" si="858"/>
        <v>254.13799999999998</v>
      </c>
      <c r="AZ5217" s="3">
        <f t="shared" si="859"/>
        <v>128.10000000000002</v>
      </c>
      <c r="BB5217" s="3">
        <f t="shared" si="860"/>
        <v>153.72000000000003</v>
      </c>
      <c r="BI5217" s="3">
        <f t="shared" si="861"/>
        <v>102.48</v>
      </c>
      <c r="BN5217" s="3">
        <f t="shared" si="862"/>
        <v>136.64000000000001</v>
      </c>
      <c r="BU5217" s="3">
        <f t="shared" si="863"/>
        <v>136.64000000000001</v>
      </c>
      <c r="BV5217" s="3">
        <f t="shared" si="864"/>
        <v>136.64000000000001</v>
      </c>
      <c r="BZ5217" s="3">
        <f t="shared" si="865"/>
        <v>82.496400000000008</v>
      </c>
    </row>
    <row r="5218" spans="1:78" x14ac:dyDescent="0.25">
      <c r="A5218" t="s">
        <v>7009</v>
      </c>
      <c r="E5218">
        <v>420</v>
      </c>
      <c r="G5218" s="4">
        <v>208.35</v>
      </c>
      <c r="H5218" t="s">
        <v>7499</v>
      </c>
      <c r="I5218" s="1" t="s">
        <v>7499</v>
      </c>
      <c r="L5218" s="2">
        <f t="shared" si="866"/>
        <v>166.68</v>
      </c>
      <c r="M5218" s="3">
        <f t="shared" si="867"/>
        <v>145.845</v>
      </c>
      <c r="AS5218" s="3">
        <f t="shared" si="858"/>
        <v>151.46600000000001</v>
      </c>
      <c r="AZ5218" s="3">
        <f t="shared" si="859"/>
        <v>156.26249999999999</v>
      </c>
      <c r="BB5218" s="3">
        <f t="shared" si="860"/>
        <v>187.51499999999999</v>
      </c>
      <c r="BI5218" s="3">
        <f t="shared" si="861"/>
        <v>125.00999999999999</v>
      </c>
      <c r="BN5218" s="3">
        <f t="shared" si="862"/>
        <v>166.68</v>
      </c>
      <c r="BU5218" s="3">
        <f t="shared" si="863"/>
        <v>166.68</v>
      </c>
      <c r="BV5218" s="3">
        <f t="shared" si="864"/>
        <v>166.68</v>
      </c>
      <c r="BZ5218" s="3">
        <f t="shared" si="865"/>
        <v>100.63305</v>
      </c>
    </row>
    <row r="5219" spans="1:78" x14ac:dyDescent="0.25">
      <c r="A5219" t="s">
        <v>7010</v>
      </c>
      <c r="E5219">
        <v>420</v>
      </c>
      <c r="G5219" s="4">
        <v>409.9</v>
      </c>
      <c r="H5219" t="s">
        <v>7499</v>
      </c>
      <c r="I5219" s="1" t="s">
        <v>7499</v>
      </c>
      <c r="L5219" s="2">
        <f t="shared" si="866"/>
        <v>327.92</v>
      </c>
      <c r="M5219" s="3">
        <f t="shared" si="867"/>
        <v>286.92999999999995</v>
      </c>
      <c r="AS5219" s="3">
        <f t="shared" si="858"/>
        <v>129.17699999999999</v>
      </c>
      <c r="AZ5219" s="3">
        <f t="shared" si="859"/>
        <v>307.42499999999995</v>
      </c>
      <c r="BB5219" s="3">
        <f t="shared" si="860"/>
        <v>368.90999999999997</v>
      </c>
      <c r="BI5219" s="3">
        <f t="shared" si="861"/>
        <v>245.93999999999997</v>
      </c>
      <c r="BN5219" s="3">
        <f t="shared" si="862"/>
        <v>327.92</v>
      </c>
      <c r="BU5219" s="3">
        <f t="shared" si="863"/>
        <v>327.92</v>
      </c>
      <c r="BV5219" s="3">
        <f t="shared" si="864"/>
        <v>327.92</v>
      </c>
      <c r="BZ5219" s="3">
        <f t="shared" si="865"/>
        <v>197.98169999999999</v>
      </c>
    </row>
    <row r="5220" spans="1:78" x14ac:dyDescent="0.25">
      <c r="A5220" t="s">
        <v>7011</v>
      </c>
      <c r="E5220">
        <v>420</v>
      </c>
      <c r="G5220" s="4">
        <v>244.3</v>
      </c>
      <c r="H5220" t="s">
        <v>7499</v>
      </c>
      <c r="I5220" s="1" t="s">
        <v>7499</v>
      </c>
      <c r="L5220" s="2">
        <f t="shared" si="866"/>
        <v>195.44000000000003</v>
      </c>
      <c r="M5220" s="3">
        <f t="shared" si="867"/>
        <v>171.01</v>
      </c>
      <c r="AS5220" s="3">
        <f t="shared" si="858"/>
        <v>129.17699999999999</v>
      </c>
      <c r="AZ5220" s="3">
        <f t="shared" si="859"/>
        <v>183.22500000000002</v>
      </c>
      <c r="BB5220" s="3">
        <f t="shared" si="860"/>
        <v>219.87</v>
      </c>
      <c r="BI5220" s="3">
        <f t="shared" si="861"/>
        <v>146.58000000000001</v>
      </c>
      <c r="BN5220" s="3">
        <f t="shared" si="862"/>
        <v>195.44000000000003</v>
      </c>
      <c r="BU5220" s="3">
        <f t="shared" si="863"/>
        <v>195.44000000000003</v>
      </c>
      <c r="BV5220" s="3">
        <f t="shared" si="864"/>
        <v>195.44000000000003</v>
      </c>
      <c r="BZ5220" s="3">
        <f t="shared" si="865"/>
        <v>117.9969</v>
      </c>
    </row>
    <row r="5221" spans="1:78" x14ac:dyDescent="0.25">
      <c r="A5221" t="s">
        <v>7012</v>
      </c>
      <c r="E5221">
        <v>420</v>
      </c>
      <c r="G5221" s="4">
        <v>208.35</v>
      </c>
      <c r="H5221" t="s">
        <v>7499</v>
      </c>
      <c r="I5221" s="1" t="s">
        <v>7499</v>
      </c>
      <c r="L5221" s="2">
        <f t="shared" si="866"/>
        <v>166.68</v>
      </c>
      <c r="M5221" s="3">
        <f t="shared" si="867"/>
        <v>145.845</v>
      </c>
      <c r="AS5221" s="3">
        <f t="shared" si="858"/>
        <v>456.41300000000001</v>
      </c>
      <c r="AZ5221" s="3">
        <f t="shared" si="859"/>
        <v>156.26249999999999</v>
      </c>
      <c r="BB5221" s="3">
        <f t="shared" si="860"/>
        <v>187.51499999999999</v>
      </c>
      <c r="BI5221" s="3">
        <f t="shared" si="861"/>
        <v>125.00999999999999</v>
      </c>
      <c r="BN5221" s="3">
        <f t="shared" si="862"/>
        <v>166.68</v>
      </c>
      <c r="BU5221" s="3">
        <f t="shared" si="863"/>
        <v>166.68</v>
      </c>
      <c r="BV5221" s="3">
        <f t="shared" si="864"/>
        <v>166.68</v>
      </c>
      <c r="BZ5221" s="3">
        <f t="shared" si="865"/>
        <v>100.63305</v>
      </c>
    </row>
    <row r="5222" spans="1:78" x14ac:dyDescent="0.25">
      <c r="A5222" t="s">
        <v>7013</v>
      </c>
      <c r="E5222">
        <v>420</v>
      </c>
      <c r="G5222" s="4">
        <v>208.35</v>
      </c>
      <c r="H5222" t="s">
        <v>7499</v>
      </c>
      <c r="I5222" s="1" t="s">
        <v>7499</v>
      </c>
      <c r="L5222" s="2">
        <f t="shared" si="866"/>
        <v>166.68</v>
      </c>
      <c r="M5222" s="3">
        <f t="shared" si="867"/>
        <v>145.845</v>
      </c>
      <c r="AS5222" s="3">
        <f t="shared" si="858"/>
        <v>129.17699999999999</v>
      </c>
      <c r="AZ5222" s="3">
        <f t="shared" si="859"/>
        <v>156.26249999999999</v>
      </c>
      <c r="BB5222" s="3">
        <f t="shared" si="860"/>
        <v>187.51499999999999</v>
      </c>
      <c r="BI5222" s="3">
        <f t="shared" si="861"/>
        <v>125.00999999999999</v>
      </c>
      <c r="BN5222" s="3">
        <f t="shared" si="862"/>
        <v>166.68</v>
      </c>
      <c r="BU5222" s="3">
        <f t="shared" si="863"/>
        <v>166.68</v>
      </c>
      <c r="BV5222" s="3">
        <f t="shared" si="864"/>
        <v>166.68</v>
      </c>
      <c r="BZ5222" s="3">
        <f t="shared" si="865"/>
        <v>100.63305</v>
      </c>
    </row>
    <row r="5223" spans="1:78" x14ac:dyDescent="0.25">
      <c r="A5223" t="s">
        <v>7014</v>
      </c>
      <c r="E5223">
        <v>420</v>
      </c>
      <c r="G5223" s="4">
        <v>736.15</v>
      </c>
      <c r="H5223" t="s">
        <v>7499</v>
      </c>
      <c r="I5223" s="1" t="s">
        <v>7499</v>
      </c>
      <c r="L5223" s="2">
        <f t="shared" si="866"/>
        <v>588.91999999999996</v>
      </c>
      <c r="M5223" s="3">
        <f t="shared" si="867"/>
        <v>515.30499999999995</v>
      </c>
      <c r="AS5223" s="3">
        <f t="shared" si="858"/>
        <v>241.428</v>
      </c>
      <c r="AZ5223" s="3">
        <f t="shared" si="859"/>
        <v>552.11249999999995</v>
      </c>
      <c r="BB5223" s="3">
        <f t="shared" si="860"/>
        <v>662.53499999999997</v>
      </c>
      <c r="BI5223" s="3">
        <f t="shared" si="861"/>
        <v>441.69</v>
      </c>
      <c r="BN5223" s="3">
        <f t="shared" si="862"/>
        <v>588.91999999999996</v>
      </c>
      <c r="BU5223" s="3">
        <f t="shared" si="863"/>
        <v>588.91999999999996</v>
      </c>
      <c r="BV5223" s="3">
        <f t="shared" si="864"/>
        <v>588.91999999999996</v>
      </c>
      <c r="BZ5223" s="3">
        <f t="shared" si="865"/>
        <v>355.56045</v>
      </c>
    </row>
    <row r="5224" spans="1:78" x14ac:dyDescent="0.25">
      <c r="A5224" t="s">
        <v>7015</v>
      </c>
      <c r="E5224">
        <v>420</v>
      </c>
      <c r="G5224" s="4">
        <v>208.35</v>
      </c>
      <c r="H5224" t="s">
        <v>7499</v>
      </c>
      <c r="I5224" s="1" t="s">
        <v>7499</v>
      </c>
      <c r="L5224" s="2">
        <f t="shared" si="866"/>
        <v>166.68</v>
      </c>
      <c r="M5224" s="3">
        <f t="shared" si="867"/>
        <v>145.845</v>
      </c>
      <c r="AS5224" s="3">
        <f t="shared" si="858"/>
        <v>129.17699999999999</v>
      </c>
      <c r="AZ5224" s="3">
        <f t="shared" si="859"/>
        <v>156.26249999999999</v>
      </c>
      <c r="BB5224" s="3">
        <f t="shared" si="860"/>
        <v>187.51499999999999</v>
      </c>
      <c r="BI5224" s="3">
        <f t="shared" si="861"/>
        <v>125.00999999999999</v>
      </c>
      <c r="BN5224" s="3">
        <f t="shared" si="862"/>
        <v>166.68</v>
      </c>
      <c r="BU5224" s="3">
        <f t="shared" si="863"/>
        <v>166.68</v>
      </c>
      <c r="BV5224" s="3">
        <f t="shared" si="864"/>
        <v>166.68</v>
      </c>
      <c r="BZ5224" s="3">
        <f t="shared" si="865"/>
        <v>100.63305</v>
      </c>
    </row>
    <row r="5225" spans="1:78" x14ac:dyDescent="0.25">
      <c r="A5225" t="s">
        <v>7016</v>
      </c>
      <c r="E5225">
        <v>420</v>
      </c>
      <c r="G5225" s="4">
        <v>389.4</v>
      </c>
      <c r="H5225" t="s">
        <v>7499</v>
      </c>
      <c r="I5225" s="1" t="s">
        <v>7499</v>
      </c>
      <c r="L5225" s="2">
        <f t="shared" si="866"/>
        <v>311.52</v>
      </c>
      <c r="M5225" s="3">
        <f t="shared" si="867"/>
        <v>272.58</v>
      </c>
      <c r="AS5225" s="3">
        <f t="shared" si="858"/>
        <v>254.13799999999998</v>
      </c>
      <c r="AZ5225" s="3">
        <f t="shared" si="859"/>
        <v>292.04999999999995</v>
      </c>
      <c r="BB5225" s="3">
        <f t="shared" si="860"/>
        <v>350.46</v>
      </c>
      <c r="BI5225" s="3">
        <f t="shared" si="861"/>
        <v>233.64</v>
      </c>
      <c r="BN5225" s="3">
        <f t="shared" si="862"/>
        <v>311.52</v>
      </c>
      <c r="BU5225" s="3">
        <f t="shared" si="863"/>
        <v>311.52</v>
      </c>
      <c r="BV5225" s="3">
        <f t="shared" si="864"/>
        <v>311.52</v>
      </c>
      <c r="BZ5225" s="3">
        <f t="shared" si="865"/>
        <v>188.08019999999999</v>
      </c>
    </row>
    <row r="5226" spans="1:78" x14ac:dyDescent="0.25">
      <c r="A5226" t="s">
        <v>7017</v>
      </c>
      <c r="E5226">
        <v>420</v>
      </c>
      <c r="G5226" s="4">
        <v>208.35</v>
      </c>
      <c r="H5226" t="s">
        <v>7499</v>
      </c>
      <c r="I5226" s="1" t="s">
        <v>7499</v>
      </c>
      <c r="L5226" s="2">
        <f t="shared" si="866"/>
        <v>166.68</v>
      </c>
      <c r="M5226" s="3">
        <f t="shared" si="867"/>
        <v>145.845</v>
      </c>
      <c r="AS5226" s="3">
        <f t="shared" si="858"/>
        <v>229.02799999999999</v>
      </c>
      <c r="AZ5226" s="3">
        <f t="shared" si="859"/>
        <v>156.26249999999999</v>
      </c>
      <c r="BB5226" s="3">
        <f t="shared" si="860"/>
        <v>187.51499999999999</v>
      </c>
      <c r="BI5226" s="3">
        <f t="shared" si="861"/>
        <v>125.00999999999999</v>
      </c>
      <c r="BN5226" s="3">
        <f t="shared" si="862"/>
        <v>166.68</v>
      </c>
      <c r="BU5226" s="3">
        <f t="shared" si="863"/>
        <v>166.68</v>
      </c>
      <c r="BV5226" s="3">
        <f t="shared" si="864"/>
        <v>166.68</v>
      </c>
      <c r="BZ5226" s="3">
        <f t="shared" si="865"/>
        <v>100.63305</v>
      </c>
    </row>
    <row r="5227" spans="1:78" x14ac:dyDescent="0.25">
      <c r="A5227" t="s">
        <v>6928</v>
      </c>
      <c r="E5227">
        <v>420</v>
      </c>
      <c r="G5227" s="4">
        <v>409.9</v>
      </c>
      <c r="H5227" t="s">
        <v>7499</v>
      </c>
      <c r="I5227" s="1" t="s">
        <v>7499</v>
      </c>
      <c r="L5227" s="2">
        <f t="shared" si="866"/>
        <v>327.92</v>
      </c>
      <c r="M5227" s="3">
        <f t="shared" si="867"/>
        <v>286.92999999999995</v>
      </c>
      <c r="AS5227" s="3">
        <f t="shared" si="858"/>
        <v>229.02799999999999</v>
      </c>
      <c r="AZ5227" s="3">
        <f t="shared" si="859"/>
        <v>307.42499999999995</v>
      </c>
      <c r="BB5227" s="3">
        <f t="shared" si="860"/>
        <v>368.90999999999997</v>
      </c>
      <c r="BI5227" s="3">
        <f t="shared" si="861"/>
        <v>245.93999999999997</v>
      </c>
      <c r="BN5227" s="3">
        <f t="shared" si="862"/>
        <v>327.92</v>
      </c>
      <c r="BU5227" s="3">
        <f t="shared" si="863"/>
        <v>327.92</v>
      </c>
      <c r="BV5227" s="3">
        <f t="shared" si="864"/>
        <v>327.92</v>
      </c>
      <c r="BZ5227" s="3">
        <f t="shared" si="865"/>
        <v>197.98169999999999</v>
      </c>
    </row>
    <row r="5228" spans="1:78" x14ac:dyDescent="0.25">
      <c r="A5228" t="s">
        <v>3092</v>
      </c>
      <c r="E5228">
        <v>424</v>
      </c>
      <c r="G5228" s="4">
        <v>369.4</v>
      </c>
      <c r="H5228" t="s">
        <v>7499</v>
      </c>
      <c r="I5228" s="1" t="s">
        <v>7499</v>
      </c>
      <c r="L5228" s="2">
        <f t="shared" si="866"/>
        <v>295.52</v>
      </c>
      <c r="M5228" s="3">
        <f t="shared" si="867"/>
        <v>258.58</v>
      </c>
      <c r="AS5228" s="3">
        <f t="shared" si="858"/>
        <v>229.02799999999999</v>
      </c>
      <c r="AZ5228" s="3">
        <f t="shared" si="859"/>
        <v>277.04999999999995</v>
      </c>
      <c r="BB5228" s="3">
        <f t="shared" si="860"/>
        <v>332.46</v>
      </c>
      <c r="BI5228" s="3">
        <f t="shared" si="861"/>
        <v>221.64</v>
      </c>
      <c r="BN5228" s="3">
        <f t="shared" si="862"/>
        <v>295.52</v>
      </c>
      <c r="BU5228" s="3">
        <f t="shared" si="863"/>
        <v>295.52</v>
      </c>
      <c r="BV5228" s="3">
        <f t="shared" si="864"/>
        <v>295.52</v>
      </c>
      <c r="BZ5228" s="3">
        <f t="shared" si="865"/>
        <v>178.42019999999999</v>
      </c>
    </row>
    <row r="5229" spans="1:78" x14ac:dyDescent="0.25">
      <c r="A5229" t="s">
        <v>3093</v>
      </c>
      <c r="E5229">
        <v>424</v>
      </c>
      <c r="G5229" s="4">
        <v>369.4</v>
      </c>
      <c r="H5229" t="s">
        <v>7499</v>
      </c>
      <c r="I5229" s="1" t="s">
        <v>7499</v>
      </c>
      <c r="L5229" s="2">
        <f t="shared" si="866"/>
        <v>295.52</v>
      </c>
      <c r="M5229" s="3">
        <f t="shared" si="867"/>
        <v>258.58</v>
      </c>
      <c r="AS5229" s="3">
        <f t="shared" si="858"/>
        <v>127.441</v>
      </c>
      <c r="AZ5229" s="3">
        <f t="shared" si="859"/>
        <v>277.04999999999995</v>
      </c>
      <c r="BB5229" s="3">
        <f t="shared" si="860"/>
        <v>332.46</v>
      </c>
      <c r="BI5229" s="3">
        <f t="shared" si="861"/>
        <v>221.64</v>
      </c>
      <c r="BN5229" s="3">
        <f t="shared" si="862"/>
        <v>295.52</v>
      </c>
      <c r="BU5229" s="3">
        <f t="shared" si="863"/>
        <v>295.52</v>
      </c>
      <c r="BV5229" s="3">
        <f t="shared" si="864"/>
        <v>295.52</v>
      </c>
      <c r="BZ5229" s="3">
        <f t="shared" si="865"/>
        <v>178.42019999999999</v>
      </c>
    </row>
    <row r="5230" spans="1:78" x14ac:dyDescent="0.25">
      <c r="A5230" t="s">
        <v>68</v>
      </c>
      <c r="E5230">
        <v>424</v>
      </c>
      <c r="G5230" s="4">
        <v>369.4</v>
      </c>
      <c r="H5230" t="s">
        <v>7499</v>
      </c>
      <c r="I5230" s="1" t="s">
        <v>7499</v>
      </c>
      <c r="L5230" s="2">
        <f t="shared" si="866"/>
        <v>295.52</v>
      </c>
      <c r="M5230" s="3">
        <f t="shared" si="867"/>
        <v>258.58</v>
      </c>
      <c r="AS5230" s="3">
        <f t="shared" si="858"/>
        <v>0</v>
      </c>
      <c r="AZ5230" s="3">
        <f t="shared" si="859"/>
        <v>277.04999999999995</v>
      </c>
      <c r="BB5230" s="3">
        <f t="shared" si="860"/>
        <v>332.46</v>
      </c>
      <c r="BI5230" s="3">
        <f t="shared" si="861"/>
        <v>221.64</v>
      </c>
      <c r="BN5230" s="3">
        <f t="shared" si="862"/>
        <v>295.52</v>
      </c>
      <c r="BU5230" s="3">
        <f t="shared" si="863"/>
        <v>295.52</v>
      </c>
      <c r="BV5230" s="3">
        <f t="shared" si="864"/>
        <v>295.52</v>
      </c>
      <c r="BZ5230" s="3">
        <f t="shared" si="865"/>
        <v>178.42019999999999</v>
      </c>
    </row>
    <row r="5231" spans="1:78" x14ac:dyDescent="0.25">
      <c r="A5231" t="s">
        <v>69</v>
      </c>
      <c r="E5231">
        <v>424</v>
      </c>
      <c r="G5231" s="4">
        <v>205.55</v>
      </c>
      <c r="H5231" t="s">
        <v>7499</v>
      </c>
      <c r="I5231" s="1" t="s">
        <v>7499</v>
      </c>
      <c r="L5231" s="2">
        <f t="shared" si="866"/>
        <v>164.44000000000003</v>
      </c>
      <c r="M5231" s="3">
        <f t="shared" si="867"/>
        <v>143.88499999999999</v>
      </c>
      <c r="AS5231" s="3">
        <f t="shared" si="858"/>
        <v>285.91300000000001</v>
      </c>
      <c r="AZ5231" s="3">
        <f t="shared" si="859"/>
        <v>154.16250000000002</v>
      </c>
      <c r="BB5231" s="3">
        <f t="shared" si="860"/>
        <v>184.995</v>
      </c>
      <c r="BI5231" s="3">
        <f t="shared" si="861"/>
        <v>123.33</v>
      </c>
      <c r="BN5231" s="3">
        <f t="shared" si="862"/>
        <v>164.44000000000003</v>
      </c>
      <c r="BU5231" s="3">
        <f t="shared" si="863"/>
        <v>164.44000000000003</v>
      </c>
      <c r="BV5231" s="3">
        <f t="shared" si="864"/>
        <v>164.44000000000003</v>
      </c>
      <c r="BZ5231" s="3">
        <f t="shared" si="865"/>
        <v>99.280650000000009</v>
      </c>
    </row>
    <row r="5232" spans="1:78" x14ac:dyDescent="0.25">
      <c r="A5232" t="s">
        <v>7018</v>
      </c>
      <c r="E5232">
        <v>424</v>
      </c>
      <c r="G5232" s="4">
        <v>0</v>
      </c>
      <c r="H5232" t="s">
        <v>7499</v>
      </c>
      <c r="I5232" s="1" t="s">
        <v>7499</v>
      </c>
      <c r="L5232" s="2">
        <f t="shared" si="866"/>
        <v>0</v>
      </c>
      <c r="M5232" s="3">
        <f t="shared" si="867"/>
        <v>0</v>
      </c>
      <c r="AS5232" s="3">
        <f t="shared" si="858"/>
        <v>105.896</v>
      </c>
      <c r="AZ5232" s="3">
        <f t="shared" si="859"/>
        <v>0</v>
      </c>
      <c r="BB5232" s="3">
        <f t="shared" si="860"/>
        <v>0</v>
      </c>
      <c r="BI5232" s="3">
        <f t="shared" si="861"/>
        <v>0</v>
      </c>
      <c r="BN5232" s="3">
        <f t="shared" si="862"/>
        <v>0</v>
      </c>
      <c r="BU5232" s="3">
        <f t="shared" si="863"/>
        <v>0</v>
      </c>
      <c r="BV5232" s="3">
        <f t="shared" si="864"/>
        <v>0</v>
      </c>
      <c r="BZ5232" s="3">
        <f t="shared" si="865"/>
        <v>0</v>
      </c>
    </row>
    <row r="5233" spans="1:78" x14ac:dyDescent="0.25">
      <c r="A5233" t="s">
        <v>7019</v>
      </c>
      <c r="E5233">
        <v>424</v>
      </c>
      <c r="G5233" s="4">
        <v>461.15</v>
      </c>
      <c r="H5233" t="s">
        <v>7499</v>
      </c>
      <c r="I5233" s="1" t="s">
        <v>7499</v>
      </c>
      <c r="L5233" s="2">
        <f t="shared" si="866"/>
        <v>368.92</v>
      </c>
      <c r="M5233" s="3">
        <f t="shared" si="867"/>
        <v>322.80499999999995</v>
      </c>
      <c r="AS5233" s="3">
        <f t="shared" si="858"/>
        <v>148.95500000000001</v>
      </c>
      <c r="AZ5233" s="3">
        <f t="shared" si="859"/>
        <v>345.86249999999995</v>
      </c>
      <c r="BB5233" s="3">
        <f t="shared" si="860"/>
        <v>415.03499999999997</v>
      </c>
      <c r="BI5233" s="3">
        <f t="shared" si="861"/>
        <v>276.69</v>
      </c>
      <c r="BN5233" s="3">
        <f t="shared" si="862"/>
        <v>368.92</v>
      </c>
      <c r="BU5233" s="3">
        <f t="shared" si="863"/>
        <v>368.92</v>
      </c>
      <c r="BV5233" s="3">
        <f t="shared" si="864"/>
        <v>368.92</v>
      </c>
      <c r="BZ5233" s="3">
        <f t="shared" si="865"/>
        <v>222.73544999999999</v>
      </c>
    </row>
    <row r="5234" spans="1:78" x14ac:dyDescent="0.25">
      <c r="A5234" t="s">
        <v>7020</v>
      </c>
      <c r="E5234">
        <v>430</v>
      </c>
      <c r="G5234" s="4">
        <v>170.8</v>
      </c>
      <c r="H5234" t="s">
        <v>7499</v>
      </c>
      <c r="I5234" s="1" t="s">
        <v>7499</v>
      </c>
      <c r="L5234" s="2">
        <f t="shared" si="866"/>
        <v>136.64000000000001</v>
      </c>
      <c r="M5234" s="3">
        <f t="shared" si="867"/>
        <v>119.56</v>
      </c>
      <c r="AS5234" s="3">
        <f t="shared" si="858"/>
        <v>297.01100000000002</v>
      </c>
      <c r="AZ5234" s="3">
        <f t="shared" si="859"/>
        <v>128.10000000000002</v>
      </c>
      <c r="BB5234" s="3">
        <f t="shared" si="860"/>
        <v>153.72000000000003</v>
      </c>
      <c r="BI5234" s="3">
        <f t="shared" si="861"/>
        <v>102.48</v>
      </c>
      <c r="BN5234" s="3">
        <f t="shared" si="862"/>
        <v>136.64000000000001</v>
      </c>
      <c r="BU5234" s="3">
        <f t="shared" si="863"/>
        <v>136.64000000000001</v>
      </c>
      <c r="BV5234" s="3">
        <f t="shared" si="864"/>
        <v>136.64000000000001</v>
      </c>
      <c r="BZ5234" s="3">
        <f t="shared" si="865"/>
        <v>82.496400000000008</v>
      </c>
    </row>
    <row r="5235" spans="1:78" x14ac:dyDescent="0.25">
      <c r="A5235" t="s">
        <v>70</v>
      </c>
      <c r="E5235">
        <v>430</v>
      </c>
      <c r="G5235" s="4">
        <v>240.25</v>
      </c>
      <c r="H5235" t="s">
        <v>7499</v>
      </c>
      <c r="I5235" s="1" t="s">
        <v>7499</v>
      </c>
      <c r="L5235" s="2">
        <f t="shared" si="866"/>
        <v>192.20000000000002</v>
      </c>
      <c r="M5235" s="3">
        <f t="shared" si="867"/>
        <v>168.17499999999998</v>
      </c>
      <c r="AS5235" s="3">
        <f t="shared" si="858"/>
        <v>445.96599999999995</v>
      </c>
      <c r="AZ5235" s="3">
        <f t="shared" si="859"/>
        <v>180.1875</v>
      </c>
      <c r="BB5235" s="3">
        <f t="shared" si="860"/>
        <v>216.22499999999999</v>
      </c>
      <c r="BI5235" s="3">
        <f t="shared" si="861"/>
        <v>144.15</v>
      </c>
      <c r="BN5235" s="3">
        <f t="shared" si="862"/>
        <v>192.20000000000002</v>
      </c>
      <c r="BU5235" s="3">
        <f t="shared" si="863"/>
        <v>192.20000000000002</v>
      </c>
      <c r="BV5235" s="3">
        <f t="shared" si="864"/>
        <v>192.20000000000002</v>
      </c>
      <c r="BZ5235" s="3">
        <f t="shared" si="865"/>
        <v>116.04075</v>
      </c>
    </row>
    <row r="5236" spans="1:78" x14ac:dyDescent="0.25">
      <c r="A5236" t="s">
        <v>71</v>
      </c>
      <c r="E5236">
        <v>430</v>
      </c>
      <c r="G5236" s="4">
        <v>479.05</v>
      </c>
      <c r="H5236" t="s">
        <v>7499</v>
      </c>
      <c r="I5236" s="1" t="s">
        <v>7499</v>
      </c>
      <c r="L5236" s="2">
        <f t="shared" si="866"/>
        <v>383.24</v>
      </c>
      <c r="M5236" s="3">
        <f t="shared" si="867"/>
        <v>335.33499999999998</v>
      </c>
      <c r="AS5236" s="3">
        <f t="shared" si="858"/>
        <v>594.92099999999994</v>
      </c>
      <c r="AZ5236" s="3">
        <f t="shared" si="859"/>
        <v>359.28750000000002</v>
      </c>
      <c r="BB5236" s="3">
        <f t="shared" si="860"/>
        <v>431.14500000000004</v>
      </c>
      <c r="BI5236" s="3">
        <f t="shared" si="861"/>
        <v>287.43</v>
      </c>
      <c r="BN5236" s="3">
        <f t="shared" si="862"/>
        <v>383.24</v>
      </c>
      <c r="BU5236" s="3">
        <f t="shared" si="863"/>
        <v>383.24</v>
      </c>
      <c r="BV5236" s="3">
        <f t="shared" si="864"/>
        <v>383.24</v>
      </c>
      <c r="BZ5236" s="3">
        <f t="shared" si="865"/>
        <v>231.38114999999999</v>
      </c>
    </row>
    <row r="5237" spans="1:78" x14ac:dyDescent="0.25">
      <c r="A5237" t="s">
        <v>72</v>
      </c>
      <c r="E5237">
        <v>430</v>
      </c>
      <c r="G5237" s="4">
        <v>719.3</v>
      </c>
      <c r="H5237" t="s">
        <v>7499</v>
      </c>
      <c r="I5237" s="1" t="s">
        <v>7499</v>
      </c>
      <c r="L5237" s="2">
        <f t="shared" si="866"/>
        <v>575.43999999999994</v>
      </c>
      <c r="M5237" s="3">
        <f t="shared" si="867"/>
        <v>503.50999999999993</v>
      </c>
      <c r="AS5237" s="3">
        <f t="shared" si="858"/>
        <v>329.71599999999995</v>
      </c>
      <c r="AZ5237" s="3">
        <f t="shared" si="859"/>
        <v>539.47499999999991</v>
      </c>
      <c r="BB5237" s="3">
        <f t="shared" si="860"/>
        <v>647.37</v>
      </c>
      <c r="BI5237" s="3">
        <f t="shared" si="861"/>
        <v>431.58</v>
      </c>
      <c r="BN5237" s="3">
        <f t="shared" si="862"/>
        <v>575.43999999999994</v>
      </c>
      <c r="BU5237" s="3">
        <f t="shared" si="863"/>
        <v>575.43999999999994</v>
      </c>
      <c r="BV5237" s="3">
        <f t="shared" si="864"/>
        <v>575.43999999999994</v>
      </c>
      <c r="BZ5237" s="3">
        <f t="shared" si="865"/>
        <v>347.42189999999999</v>
      </c>
    </row>
    <row r="5238" spans="1:78" x14ac:dyDescent="0.25">
      <c r="A5238" t="s">
        <v>73</v>
      </c>
      <c r="E5238">
        <v>430</v>
      </c>
      <c r="G5238" s="4">
        <v>959.55</v>
      </c>
      <c r="H5238" t="s">
        <v>7499</v>
      </c>
      <c r="I5238" s="1" t="s">
        <v>7499</v>
      </c>
      <c r="L5238" s="2">
        <f t="shared" si="866"/>
        <v>767.64</v>
      </c>
      <c r="M5238" s="3">
        <f t="shared" si="867"/>
        <v>671.68499999999995</v>
      </c>
      <c r="AS5238" s="3">
        <f t="shared" si="858"/>
        <v>82.646000000000001</v>
      </c>
      <c r="AZ5238" s="3">
        <f t="shared" si="859"/>
        <v>719.66249999999991</v>
      </c>
      <c r="BB5238" s="3">
        <f t="shared" si="860"/>
        <v>863.59500000000003</v>
      </c>
      <c r="BI5238" s="3">
        <f t="shared" si="861"/>
        <v>575.7299999999999</v>
      </c>
      <c r="BN5238" s="3">
        <f t="shared" si="862"/>
        <v>767.64</v>
      </c>
      <c r="BU5238" s="3">
        <f t="shared" si="863"/>
        <v>767.64</v>
      </c>
      <c r="BV5238" s="3">
        <f t="shared" si="864"/>
        <v>767.64</v>
      </c>
      <c r="BZ5238" s="3">
        <f t="shared" si="865"/>
        <v>463.46264999999994</v>
      </c>
    </row>
    <row r="5239" spans="1:78" x14ac:dyDescent="0.25">
      <c r="A5239" t="s">
        <v>4327</v>
      </c>
      <c r="E5239">
        <v>430</v>
      </c>
      <c r="G5239" s="4">
        <v>531.79999999999995</v>
      </c>
      <c r="H5239" t="s">
        <v>7499</v>
      </c>
      <c r="I5239" s="1" t="s">
        <v>7499</v>
      </c>
      <c r="L5239" s="2">
        <f t="shared" si="866"/>
        <v>425.44</v>
      </c>
      <c r="M5239" s="3">
        <f t="shared" si="867"/>
        <v>372.25999999999993</v>
      </c>
      <c r="AS5239" s="3">
        <f t="shared" si="858"/>
        <v>164.45500000000001</v>
      </c>
      <c r="AZ5239" s="3">
        <f t="shared" si="859"/>
        <v>398.84999999999997</v>
      </c>
      <c r="BB5239" s="3">
        <f t="shared" si="860"/>
        <v>478.61999999999995</v>
      </c>
      <c r="BI5239" s="3">
        <f t="shared" si="861"/>
        <v>319.08</v>
      </c>
      <c r="BN5239" s="3">
        <f t="shared" si="862"/>
        <v>425.44</v>
      </c>
      <c r="BU5239" s="3">
        <f t="shared" si="863"/>
        <v>425.44</v>
      </c>
      <c r="BV5239" s="3">
        <f t="shared" si="864"/>
        <v>425.44</v>
      </c>
      <c r="BZ5239" s="3">
        <f t="shared" si="865"/>
        <v>256.85939999999999</v>
      </c>
    </row>
    <row r="5240" spans="1:78" x14ac:dyDescent="0.25">
      <c r="A5240" t="s">
        <v>4328</v>
      </c>
      <c r="E5240">
        <v>430</v>
      </c>
      <c r="G5240" s="4">
        <v>133.30000000000001</v>
      </c>
      <c r="H5240" t="s">
        <v>7499</v>
      </c>
      <c r="I5240" s="1" t="s">
        <v>7499</v>
      </c>
      <c r="L5240" s="2">
        <f t="shared" si="866"/>
        <v>106.64000000000001</v>
      </c>
      <c r="M5240" s="3">
        <f t="shared" si="867"/>
        <v>93.31</v>
      </c>
      <c r="AS5240" s="3">
        <f t="shared" si="858"/>
        <v>247.07</v>
      </c>
      <c r="AZ5240" s="3">
        <f t="shared" si="859"/>
        <v>99.975000000000009</v>
      </c>
      <c r="BB5240" s="3">
        <f t="shared" si="860"/>
        <v>119.97000000000001</v>
      </c>
      <c r="BI5240" s="3">
        <f t="shared" si="861"/>
        <v>79.98</v>
      </c>
      <c r="BN5240" s="3">
        <f t="shared" si="862"/>
        <v>106.64000000000001</v>
      </c>
      <c r="BU5240" s="3">
        <f t="shared" si="863"/>
        <v>106.64000000000001</v>
      </c>
      <c r="BV5240" s="3">
        <f t="shared" si="864"/>
        <v>106.64000000000001</v>
      </c>
      <c r="BZ5240" s="3">
        <f t="shared" si="865"/>
        <v>64.383899999999997</v>
      </c>
    </row>
    <row r="5241" spans="1:78" x14ac:dyDescent="0.25">
      <c r="A5241" t="s">
        <v>310</v>
      </c>
      <c r="E5241">
        <v>430</v>
      </c>
      <c r="G5241" s="4">
        <v>265.25</v>
      </c>
      <c r="H5241" t="s">
        <v>7499</v>
      </c>
      <c r="I5241" s="1" t="s">
        <v>7499</v>
      </c>
      <c r="L5241" s="2">
        <f t="shared" si="866"/>
        <v>212.20000000000002</v>
      </c>
      <c r="M5241" s="3">
        <f t="shared" si="867"/>
        <v>185.67499999999998</v>
      </c>
      <c r="AS5241" s="3">
        <f t="shared" si="858"/>
        <v>329.71599999999995</v>
      </c>
      <c r="AZ5241" s="3">
        <f t="shared" si="859"/>
        <v>198.9375</v>
      </c>
      <c r="BB5241" s="3">
        <f t="shared" si="860"/>
        <v>238.72499999999999</v>
      </c>
      <c r="BI5241" s="3">
        <f t="shared" si="861"/>
        <v>159.15</v>
      </c>
      <c r="BN5241" s="3">
        <f t="shared" si="862"/>
        <v>212.20000000000002</v>
      </c>
      <c r="BU5241" s="3">
        <f t="shared" si="863"/>
        <v>212.20000000000002</v>
      </c>
      <c r="BV5241" s="3">
        <f t="shared" si="864"/>
        <v>212.20000000000002</v>
      </c>
      <c r="BZ5241" s="3">
        <f t="shared" si="865"/>
        <v>128.11574999999999</v>
      </c>
    </row>
    <row r="5242" spans="1:78" x14ac:dyDescent="0.25">
      <c r="A5242" t="s">
        <v>311</v>
      </c>
      <c r="E5242">
        <v>430</v>
      </c>
      <c r="G5242" s="4">
        <v>398.5</v>
      </c>
      <c r="H5242" t="s">
        <v>7499</v>
      </c>
      <c r="I5242" s="1" t="s">
        <v>7499</v>
      </c>
      <c r="L5242" s="2">
        <f t="shared" si="866"/>
        <v>318.8</v>
      </c>
      <c r="M5242" s="3">
        <f t="shared" si="867"/>
        <v>278.95</v>
      </c>
      <c r="AS5242" s="3">
        <f t="shared" si="858"/>
        <v>0</v>
      </c>
      <c r="AZ5242" s="3">
        <f t="shared" si="859"/>
        <v>298.875</v>
      </c>
      <c r="BB5242" s="3">
        <f t="shared" si="860"/>
        <v>358.65000000000003</v>
      </c>
      <c r="BI5242" s="3">
        <f t="shared" si="861"/>
        <v>239.1</v>
      </c>
      <c r="BN5242" s="3">
        <f t="shared" si="862"/>
        <v>318.8</v>
      </c>
      <c r="BU5242" s="3">
        <f t="shared" si="863"/>
        <v>318.8</v>
      </c>
      <c r="BV5242" s="3">
        <f t="shared" si="864"/>
        <v>318.8</v>
      </c>
      <c r="BZ5242" s="3">
        <f t="shared" si="865"/>
        <v>192.47549999999998</v>
      </c>
    </row>
    <row r="5243" spans="1:78" x14ac:dyDescent="0.25">
      <c r="A5243" t="s">
        <v>312</v>
      </c>
      <c r="E5243">
        <v>430</v>
      </c>
      <c r="G5243" s="4">
        <v>531.79999999999995</v>
      </c>
      <c r="H5243" t="s">
        <v>7499</v>
      </c>
      <c r="I5243" s="1" t="s">
        <v>7499</v>
      </c>
      <c r="L5243" s="2">
        <f t="shared" si="866"/>
        <v>425.44</v>
      </c>
      <c r="M5243" s="3">
        <f t="shared" si="867"/>
        <v>372.25999999999993</v>
      </c>
      <c r="AS5243" s="3">
        <f t="shared" si="858"/>
        <v>74.213999999999999</v>
      </c>
      <c r="AZ5243" s="3">
        <f t="shared" si="859"/>
        <v>398.84999999999997</v>
      </c>
      <c r="BB5243" s="3">
        <f t="shared" si="860"/>
        <v>478.61999999999995</v>
      </c>
      <c r="BI5243" s="3">
        <f t="shared" si="861"/>
        <v>319.08</v>
      </c>
      <c r="BN5243" s="3">
        <f t="shared" si="862"/>
        <v>425.44</v>
      </c>
      <c r="BU5243" s="3">
        <f t="shared" si="863"/>
        <v>425.44</v>
      </c>
      <c r="BV5243" s="3">
        <f t="shared" si="864"/>
        <v>425.44</v>
      </c>
      <c r="BZ5243" s="3">
        <f t="shared" si="865"/>
        <v>256.85939999999999</v>
      </c>
    </row>
    <row r="5244" spans="1:78" x14ac:dyDescent="0.25">
      <c r="A5244" t="s">
        <v>7021</v>
      </c>
      <c r="E5244">
        <v>430</v>
      </c>
      <c r="G5244" s="4">
        <v>0</v>
      </c>
      <c r="H5244" t="s">
        <v>7499</v>
      </c>
      <c r="I5244" s="1" t="s">
        <v>7499</v>
      </c>
      <c r="L5244" s="2">
        <f t="shared" si="866"/>
        <v>0</v>
      </c>
      <c r="M5244" s="3">
        <f t="shared" si="867"/>
        <v>0</v>
      </c>
      <c r="AS5244" s="3">
        <f t="shared" si="858"/>
        <v>148.428</v>
      </c>
      <c r="AZ5244" s="3">
        <f t="shared" si="859"/>
        <v>0</v>
      </c>
      <c r="BB5244" s="3">
        <f t="shared" si="860"/>
        <v>0</v>
      </c>
      <c r="BI5244" s="3">
        <f t="shared" si="861"/>
        <v>0</v>
      </c>
      <c r="BN5244" s="3">
        <f t="shared" si="862"/>
        <v>0</v>
      </c>
      <c r="BU5244" s="3">
        <f t="shared" si="863"/>
        <v>0</v>
      </c>
      <c r="BV5244" s="3">
        <f t="shared" si="864"/>
        <v>0</v>
      </c>
      <c r="BZ5244" s="3">
        <f t="shared" si="865"/>
        <v>0</v>
      </c>
    </row>
    <row r="5245" spans="1:78" x14ac:dyDescent="0.25">
      <c r="A5245" t="s">
        <v>313</v>
      </c>
      <c r="E5245">
        <v>430</v>
      </c>
      <c r="G5245" s="4">
        <v>119.7</v>
      </c>
      <c r="H5245" t="s">
        <v>7499</v>
      </c>
      <c r="I5245" s="1" t="s">
        <v>7499</v>
      </c>
      <c r="L5245" s="2">
        <f t="shared" si="866"/>
        <v>95.76</v>
      </c>
      <c r="M5245" s="3">
        <f t="shared" si="867"/>
        <v>83.789999999999992</v>
      </c>
      <c r="AS5245" s="3">
        <f t="shared" si="858"/>
        <v>75.856999999999999</v>
      </c>
      <c r="AZ5245" s="3">
        <f t="shared" si="859"/>
        <v>89.775000000000006</v>
      </c>
      <c r="BB5245" s="3">
        <f t="shared" si="860"/>
        <v>107.73</v>
      </c>
      <c r="BI5245" s="3">
        <f t="shared" si="861"/>
        <v>71.819999999999993</v>
      </c>
      <c r="BN5245" s="3">
        <f t="shared" si="862"/>
        <v>95.76</v>
      </c>
      <c r="BU5245" s="3">
        <f t="shared" si="863"/>
        <v>95.76</v>
      </c>
      <c r="BV5245" s="3">
        <f t="shared" si="864"/>
        <v>95.76</v>
      </c>
      <c r="BZ5245" s="3">
        <f t="shared" si="865"/>
        <v>57.815100000000001</v>
      </c>
    </row>
    <row r="5246" spans="1:78" x14ac:dyDescent="0.25">
      <c r="A5246" t="s">
        <v>7022</v>
      </c>
      <c r="E5246">
        <v>430</v>
      </c>
      <c r="G5246" s="4">
        <v>239.4</v>
      </c>
      <c r="H5246" t="s">
        <v>7499</v>
      </c>
      <c r="I5246" s="1" t="s">
        <v>7499</v>
      </c>
      <c r="L5246" s="2">
        <f t="shared" si="866"/>
        <v>191.52</v>
      </c>
      <c r="M5246" s="3">
        <f t="shared" si="867"/>
        <v>167.57999999999998</v>
      </c>
      <c r="AS5246" s="3">
        <f t="shared" si="858"/>
        <v>102.36199999999999</v>
      </c>
      <c r="AZ5246" s="3">
        <f t="shared" si="859"/>
        <v>179.55</v>
      </c>
      <c r="BB5246" s="3">
        <f t="shared" si="860"/>
        <v>215.46</v>
      </c>
      <c r="BI5246" s="3">
        <f t="shared" si="861"/>
        <v>143.63999999999999</v>
      </c>
      <c r="BN5246" s="3">
        <f t="shared" si="862"/>
        <v>191.52</v>
      </c>
      <c r="BU5246" s="3">
        <f t="shared" si="863"/>
        <v>191.52</v>
      </c>
      <c r="BV5246" s="3">
        <f t="shared" si="864"/>
        <v>191.52</v>
      </c>
      <c r="BZ5246" s="3">
        <f t="shared" si="865"/>
        <v>115.6302</v>
      </c>
    </row>
    <row r="5247" spans="1:78" x14ac:dyDescent="0.25">
      <c r="A5247" t="s">
        <v>7023</v>
      </c>
      <c r="E5247">
        <v>430</v>
      </c>
      <c r="G5247" s="4">
        <v>122.35</v>
      </c>
      <c r="H5247" t="s">
        <v>7499</v>
      </c>
      <c r="I5247" s="1" t="s">
        <v>7499</v>
      </c>
      <c r="L5247" s="2">
        <f t="shared" si="866"/>
        <v>97.88</v>
      </c>
      <c r="M5247" s="3">
        <f t="shared" si="867"/>
        <v>85.644999999999996</v>
      </c>
      <c r="AS5247" s="3">
        <f t="shared" si="858"/>
        <v>0</v>
      </c>
      <c r="AZ5247" s="3">
        <f t="shared" si="859"/>
        <v>91.762499999999989</v>
      </c>
      <c r="BB5247" s="3">
        <f t="shared" si="860"/>
        <v>110.11499999999999</v>
      </c>
      <c r="BI5247" s="3">
        <f t="shared" si="861"/>
        <v>73.41</v>
      </c>
      <c r="BN5247" s="3">
        <f t="shared" si="862"/>
        <v>97.88</v>
      </c>
      <c r="BU5247" s="3">
        <f t="shared" si="863"/>
        <v>97.88</v>
      </c>
      <c r="BV5247" s="3">
        <f t="shared" si="864"/>
        <v>97.88</v>
      </c>
      <c r="BZ5247" s="3">
        <f t="shared" si="865"/>
        <v>59.095049999999993</v>
      </c>
    </row>
    <row r="5248" spans="1:78" x14ac:dyDescent="0.25">
      <c r="A5248" t="s">
        <v>7024</v>
      </c>
      <c r="E5248">
        <v>430</v>
      </c>
      <c r="G5248" s="4">
        <v>165.1</v>
      </c>
      <c r="H5248" t="s">
        <v>7499</v>
      </c>
      <c r="I5248" s="1" t="s">
        <v>7499</v>
      </c>
      <c r="L5248" s="2">
        <f t="shared" si="866"/>
        <v>132.08000000000001</v>
      </c>
      <c r="M5248" s="3">
        <f t="shared" si="867"/>
        <v>115.57</v>
      </c>
      <c r="AS5248" s="3">
        <f t="shared" si="858"/>
        <v>0</v>
      </c>
      <c r="AZ5248" s="3">
        <f t="shared" si="859"/>
        <v>123.82499999999999</v>
      </c>
      <c r="BB5248" s="3">
        <f t="shared" si="860"/>
        <v>148.59</v>
      </c>
      <c r="BI5248" s="3">
        <f t="shared" si="861"/>
        <v>99.059999999999988</v>
      </c>
      <c r="BN5248" s="3">
        <f t="shared" si="862"/>
        <v>132.08000000000001</v>
      </c>
      <c r="BU5248" s="3">
        <f t="shared" si="863"/>
        <v>132.08000000000001</v>
      </c>
      <c r="BV5248" s="3">
        <f t="shared" si="864"/>
        <v>132.08000000000001</v>
      </c>
      <c r="BZ5248" s="3">
        <f t="shared" si="865"/>
        <v>79.743299999999991</v>
      </c>
    </row>
    <row r="5249" spans="1:78" x14ac:dyDescent="0.25">
      <c r="A5249" t="s">
        <v>7025</v>
      </c>
      <c r="E5249">
        <v>430</v>
      </c>
      <c r="G5249" s="4">
        <v>0</v>
      </c>
      <c r="H5249" t="s">
        <v>7499</v>
      </c>
      <c r="I5249" s="1" t="s">
        <v>7499</v>
      </c>
      <c r="L5249" s="2">
        <f t="shared" si="866"/>
        <v>0</v>
      </c>
      <c r="M5249" s="3">
        <f t="shared" si="867"/>
        <v>0</v>
      </c>
      <c r="AS5249" s="3">
        <f t="shared" si="858"/>
        <v>0</v>
      </c>
      <c r="AZ5249" s="3">
        <f t="shared" si="859"/>
        <v>0</v>
      </c>
      <c r="BB5249" s="3">
        <f t="shared" si="860"/>
        <v>0</v>
      </c>
      <c r="BI5249" s="3">
        <f t="shared" si="861"/>
        <v>0</v>
      </c>
      <c r="BN5249" s="3">
        <f t="shared" si="862"/>
        <v>0</v>
      </c>
      <c r="BU5249" s="3">
        <f t="shared" si="863"/>
        <v>0</v>
      </c>
      <c r="BV5249" s="3">
        <f t="shared" si="864"/>
        <v>0</v>
      </c>
      <c r="BZ5249" s="3">
        <f t="shared" si="865"/>
        <v>0</v>
      </c>
    </row>
    <row r="5250" spans="1:78" x14ac:dyDescent="0.25">
      <c r="A5250" t="s">
        <v>7026</v>
      </c>
      <c r="E5250">
        <v>430</v>
      </c>
      <c r="G5250" s="4">
        <v>0</v>
      </c>
      <c r="H5250" t="s">
        <v>7499</v>
      </c>
      <c r="I5250" s="1" t="s">
        <v>7499</v>
      </c>
      <c r="L5250" s="2">
        <f t="shared" si="866"/>
        <v>0</v>
      </c>
      <c r="M5250" s="3">
        <f t="shared" si="867"/>
        <v>0</v>
      </c>
      <c r="AS5250" s="3">
        <f t="shared" si="858"/>
        <v>0</v>
      </c>
      <c r="AZ5250" s="3">
        <f t="shared" si="859"/>
        <v>0</v>
      </c>
      <c r="BB5250" s="3">
        <f t="shared" si="860"/>
        <v>0</v>
      </c>
      <c r="BI5250" s="3">
        <f t="shared" si="861"/>
        <v>0</v>
      </c>
      <c r="BN5250" s="3">
        <f t="shared" si="862"/>
        <v>0</v>
      </c>
      <c r="BU5250" s="3">
        <f t="shared" si="863"/>
        <v>0</v>
      </c>
      <c r="BV5250" s="3">
        <f t="shared" si="864"/>
        <v>0</v>
      </c>
      <c r="BZ5250" s="3">
        <f t="shared" si="865"/>
        <v>0</v>
      </c>
    </row>
    <row r="5251" spans="1:78" x14ac:dyDescent="0.25">
      <c r="A5251" t="s">
        <v>7027</v>
      </c>
      <c r="E5251">
        <v>430</v>
      </c>
      <c r="G5251" s="4">
        <v>0</v>
      </c>
      <c r="H5251" t="s">
        <v>7499</v>
      </c>
      <c r="I5251" s="1" t="s">
        <v>7499</v>
      </c>
      <c r="L5251" s="2">
        <f t="shared" si="866"/>
        <v>0</v>
      </c>
      <c r="M5251" s="3">
        <f t="shared" si="867"/>
        <v>0</v>
      </c>
      <c r="AS5251" s="3">
        <f t="shared" si="858"/>
        <v>583.48199999999997</v>
      </c>
      <c r="AZ5251" s="3">
        <f t="shared" si="859"/>
        <v>0</v>
      </c>
      <c r="BB5251" s="3">
        <f t="shared" si="860"/>
        <v>0</v>
      </c>
      <c r="BI5251" s="3">
        <f t="shared" si="861"/>
        <v>0</v>
      </c>
      <c r="BN5251" s="3">
        <f t="shared" si="862"/>
        <v>0</v>
      </c>
      <c r="BU5251" s="3">
        <f t="shared" si="863"/>
        <v>0</v>
      </c>
      <c r="BV5251" s="3">
        <f t="shared" si="864"/>
        <v>0</v>
      </c>
      <c r="BZ5251" s="3">
        <f t="shared" si="865"/>
        <v>0</v>
      </c>
    </row>
    <row r="5252" spans="1:78" x14ac:dyDescent="0.25">
      <c r="A5252" t="s">
        <v>7028</v>
      </c>
      <c r="E5252">
        <v>430</v>
      </c>
      <c r="G5252" s="4">
        <v>0</v>
      </c>
      <c r="H5252" t="s">
        <v>7499</v>
      </c>
      <c r="I5252" s="1" t="s">
        <v>7499</v>
      </c>
      <c r="L5252" s="2">
        <f t="shared" si="866"/>
        <v>0</v>
      </c>
      <c r="M5252" s="3">
        <f t="shared" si="867"/>
        <v>0</v>
      </c>
      <c r="AS5252" s="3">
        <f t="shared" si="858"/>
        <v>358.94900000000001</v>
      </c>
      <c r="AZ5252" s="3">
        <f t="shared" si="859"/>
        <v>0</v>
      </c>
      <c r="BB5252" s="3">
        <f t="shared" si="860"/>
        <v>0</v>
      </c>
      <c r="BI5252" s="3">
        <f t="shared" si="861"/>
        <v>0</v>
      </c>
      <c r="BN5252" s="3">
        <f t="shared" si="862"/>
        <v>0</v>
      </c>
      <c r="BU5252" s="3">
        <f t="shared" si="863"/>
        <v>0</v>
      </c>
      <c r="BV5252" s="3">
        <f t="shared" si="864"/>
        <v>0</v>
      </c>
      <c r="BZ5252" s="3">
        <f t="shared" si="865"/>
        <v>0</v>
      </c>
    </row>
    <row r="5253" spans="1:78" x14ac:dyDescent="0.25">
      <c r="A5253" t="s">
        <v>7029</v>
      </c>
      <c r="E5253">
        <v>430</v>
      </c>
      <c r="G5253" s="4">
        <v>941.1</v>
      </c>
      <c r="H5253" t="s">
        <v>7499</v>
      </c>
      <c r="I5253" s="1" t="s">
        <v>7499</v>
      </c>
      <c r="L5253" s="2">
        <f t="shared" si="866"/>
        <v>752.88000000000011</v>
      </c>
      <c r="M5253" s="3">
        <f t="shared" si="867"/>
        <v>658.77</v>
      </c>
      <c r="AS5253" s="3">
        <f t="shared" si="858"/>
        <v>175.80100000000002</v>
      </c>
      <c r="AZ5253" s="3">
        <f t="shared" si="859"/>
        <v>705.82500000000005</v>
      </c>
      <c r="BB5253" s="3">
        <f t="shared" si="860"/>
        <v>846.99</v>
      </c>
      <c r="BI5253" s="3">
        <f t="shared" si="861"/>
        <v>564.66</v>
      </c>
      <c r="BN5253" s="3">
        <f t="shared" si="862"/>
        <v>752.88000000000011</v>
      </c>
      <c r="BU5253" s="3">
        <f t="shared" si="863"/>
        <v>752.88000000000011</v>
      </c>
      <c r="BV5253" s="3">
        <f t="shared" si="864"/>
        <v>752.88000000000011</v>
      </c>
      <c r="BZ5253" s="3">
        <f t="shared" si="865"/>
        <v>454.55129999999997</v>
      </c>
    </row>
    <row r="5254" spans="1:78" x14ac:dyDescent="0.25">
      <c r="A5254" t="s">
        <v>2479</v>
      </c>
      <c r="E5254">
        <v>430</v>
      </c>
      <c r="G5254" s="4">
        <v>578.95000000000005</v>
      </c>
      <c r="H5254" t="s">
        <v>7499</v>
      </c>
      <c r="I5254" s="1" t="s">
        <v>7499</v>
      </c>
      <c r="L5254" s="2">
        <f t="shared" si="866"/>
        <v>463.16000000000008</v>
      </c>
      <c r="M5254" s="3">
        <f t="shared" si="867"/>
        <v>405.26499999999999</v>
      </c>
      <c r="AS5254" s="3">
        <f t="shared" si="858"/>
        <v>428.85400000000004</v>
      </c>
      <c r="AZ5254" s="3">
        <f t="shared" si="859"/>
        <v>434.21250000000003</v>
      </c>
      <c r="BB5254" s="3">
        <f t="shared" si="860"/>
        <v>521.05500000000006</v>
      </c>
      <c r="BI5254" s="3">
        <f t="shared" si="861"/>
        <v>347.37</v>
      </c>
      <c r="BN5254" s="3">
        <f t="shared" si="862"/>
        <v>463.16000000000008</v>
      </c>
      <c r="BU5254" s="3">
        <f t="shared" si="863"/>
        <v>463.16000000000008</v>
      </c>
      <c r="BV5254" s="3">
        <f t="shared" si="864"/>
        <v>463.16000000000008</v>
      </c>
      <c r="BZ5254" s="3">
        <f t="shared" si="865"/>
        <v>279.63285000000002</v>
      </c>
    </row>
    <row r="5255" spans="1:78" x14ac:dyDescent="0.25">
      <c r="A5255" t="s">
        <v>2480</v>
      </c>
      <c r="E5255">
        <v>430</v>
      </c>
      <c r="G5255" s="4">
        <v>283.55</v>
      </c>
      <c r="H5255" t="s">
        <v>7499</v>
      </c>
      <c r="I5255" s="1" t="s">
        <v>7499</v>
      </c>
      <c r="L5255" s="2">
        <f t="shared" si="866"/>
        <v>226.84000000000003</v>
      </c>
      <c r="M5255" s="3">
        <f t="shared" si="867"/>
        <v>198.48499999999999</v>
      </c>
      <c r="AS5255" s="3">
        <f t="shared" si="858"/>
        <v>588.78300000000002</v>
      </c>
      <c r="AZ5255" s="3">
        <f t="shared" si="859"/>
        <v>212.66250000000002</v>
      </c>
      <c r="BB5255" s="3">
        <f t="shared" si="860"/>
        <v>255.19500000000002</v>
      </c>
      <c r="BI5255" s="3">
        <f t="shared" si="861"/>
        <v>170.13</v>
      </c>
      <c r="BN5255" s="3">
        <f t="shared" si="862"/>
        <v>226.84000000000003</v>
      </c>
      <c r="BU5255" s="3">
        <f t="shared" si="863"/>
        <v>226.84000000000003</v>
      </c>
      <c r="BV5255" s="3">
        <f t="shared" si="864"/>
        <v>226.84000000000003</v>
      </c>
      <c r="BZ5255" s="3">
        <f t="shared" si="865"/>
        <v>136.95465000000002</v>
      </c>
    </row>
    <row r="5256" spans="1:78" x14ac:dyDescent="0.25">
      <c r="A5256" t="s">
        <v>2481</v>
      </c>
      <c r="E5256">
        <v>430</v>
      </c>
      <c r="G5256" s="4">
        <v>691.7</v>
      </c>
      <c r="H5256" t="s">
        <v>7499</v>
      </c>
      <c r="I5256" s="1" t="s">
        <v>7499</v>
      </c>
      <c r="L5256" s="2">
        <f t="shared" si="866"/>
        <v>553.36</v>
      </c>
      <c r="M5256" s="3">
        <f t="shared" si="867"/>
        <v>484.19</v>
      </c>
      <c r="AS5256" s="3">
        <f t="shared" ref="AS5256:AS5319" si="868">+G5258*0.62</f>
        <v>520.98599999999999</v>
      </c>
      <c r="AZ5256" s="3">
        <f t="shared" ref="AZ5256:AZ5319" si="869">+G5256*0.75</f>
        <v>518.77500000000009</v>
      </c>
      <c r="BB5256" s="3">
        <f t="shared" ref="BB5256:BB5319" si="870">+G5256*0.9</f>
        <v>622.53000000000009</v>
      </c>
      <c r="BI5256" s="3">
        <f t="shared" ref="BI5256:BI5319" si="871">+G5256*0.6</f>
        <v>415.02000000000004</v>
      </c>
      <c r="BN5256" s="3">
        <f t="shared" ref="BN5256:BN5319" si="872">+G5256*0.8</f>
        <v>553.36</v>
      </c>
      <c r="BU5256" s="3">
        <f t="shared" ref="BU5256:BU5319" si="873">+G5256*0.8</f>
        <v>553.36</v>
      </c>
      <c r="BV5256" s="3">
        <f t="shared" ref="BV5256:BV5319" si="874">+G5256*0.8</f>
        <v>553.36</v>
      </c>
      <c r="BZ5256" s="3">
        <f t="shared" ref="BZ5256:BZ5319" si="875">+G5256*0.483</f>
        <v>334.09110000000004</v>
      </c>
    </row>
    <row r="5257" spans="1:78" x14ac:dyDescent="0.25">
      <c r="A5257" t="s">
        <v>7030</v>
      </c>
      <c r="E5257">
        <v>430</v>
      </c>
      <c r="G5257" s="4">
        <v>949.65</v>
      </c>
      <c r="H5257" t="s">
        <v>7499</v>
      </c>
      <c r="I5257" s="1" t="s">
        <v>7499</v>
      </c>
      <c r="L5257" s="2">
        <f t="shared" si="866"/>
        <v>759.72</v>
      </c>
      <c r="M5257" s="3">
        <f t="shared" si="867"/>
        <v>664.755</v>
      </c>
      <c r="AS5257" s="3">
        <f t="shared" si="868"/>
        <v>456.41300000000001</v>
      </c>
      <c r="AZ5257" s="3">
        <f t="shared" si="869"/>
        <v>712.23749999999995</v>
      </c>
      <c r="BB5257" s="3">
        <f t="shared" si="870"/>
        <v>854.68499999999995</v>
      </c>
      <c r="BI5257" s="3">
        <f t="shared" si="871"/>
        <v>569.79</v>
      </c>
      <c r="BN5257" s="3">
        <f t="shared" si="872"/>
        <v>759.72</v>
      </c>
      <c r="BU5257" s="3">
        <f t="shared" si="873"/>
        <v>759.72</v>
      </c>
      <c r="BV5257" s="3">
        <f t="shared" si="874"/>
        <v>759.72</v>
      </c>
      <c r="BZ5257" s="3">
        <f t="shared" si="875"/>
        <v>458.68095</v>
      </c>
    </row>
    <row r="5258" spans="1:78" x14ac:dyDescent="0.25">
      <c r="A5258" t="s">
        <v>7031</v>
      </c>
      <c r="E5258">
        <v>430</v>
      </c>
      <c r="G5258" s="4">
        <v>840.3</v>
      </c>
      <c r="H5258" t="s">
        <v>7499</v>
      </c>
      <c r="I5258" s="1" t="s">
        <v>7499</v>
      </c>
      <c r="L5258" s="2">
        <f t="shared" ref="L5258:L5321" si="876">G5258*0.8</f>
        <v>672.24</v>
      </c>
      <c r="M5258" s="3">
        <f t="shared" si="867"/>
        <v>588.20999999999992</v>
      </c>
      <c r="AS5258" s="3">
        <f t="shared" si="868"/>
        <v>530.56499999999994</v>
      </c>
      <c r="AZ5258" s="3">
        <f t="shared" si="869"/>
        <v>630.22499999999991</v>
      </c>
      <c r="BB5258" s="3">
        <f t="shared" si="870"/>
        <v>756.27</v>
      </c>
      <c r="BI5258" s="3">
        <f t="shared" si="871"/>
        <v>504.17999999999995</v>
      </c>
      <c r="BN5258" s="3">
        <f t="shared" si="872"/>
        <v>672.24</v>
      </c>
      <c r="BU5258" s="3">
        <f t="shared" si="873"/>
        <v>672.24</v>
      </c>
      <c r="BV5258" s="3">
        <f t="shared" si="874"/>
        <v>672.24</v>
      </c>
      <c r="BZ5258" s="3">
        <f t="shared" si="875"/>
        <v>405.86489999999998</v>
      </c>
    </row>
    <row r="5259" spans="1:78" x14ac:dyDescent="0.25">
      <c r="A5259" t="s">
        <v>7032</v>
      </c>
      <c r="E5259">
        <v>430</v>
      </c>
      <c r="G5259" s="4">
        <v>736.15</v>
      </c>
      <c r="H5259" t="s">
        <v>7499</v>
      </c>
      <c r="I5259" s="1" t="s">
        <v>7499</v>
      </c>
      <c r="L5259" s="2">
        <f t="shared" si="876"/>
        <v>588.91999999999996</v>
      </c>
      <c r="M5259" s="3">
        <f t="shared" ref="M5259:M5322" si="877">+G5259*0.7</f>
        <v>515.30499999999995</v>
      </c>
      <c r="AS5259" s="3">
        <f t="shared" si="868"/>
        <v>887.40599999999995</v>
      </c>
      <c r="AZ5259" s="3">
        <f t="shared" si="869"/>
        <v>552.11249999999995</v>
      </c>
      <c r="BB5259" s="3">
        <f t="shared" si="870"/>
        <v>662.53499999999997</v>
      </c>
      <c r="BI5259" s="3">
        <f t="shared" si="871"/>
        <v>441.69</v>
      </c>
      <c r="BN5259" s="3">
        <f t="shared" si="872"/>
        <v>588.91999999999996</v>
      </c>
      <c r="BU5259" s="3">
        <f t="shared" si="873"/>
        <v>588.91999999999996</v>
      </c>
      <c r="BV5259" s="3">
        <f t="shared" si="874"/>
        <v>588.91999999999996</v>
      </c>
      <c r="BZ5259" s="3">
        <f t="shared" si="875"/>
        <v>355.56045</v>
      </c>
    </row>
    <row r="5260" spans="1:78" x14ac:dyDescent="0.25">
      <c r="A5260" t="s">
        <v>7033</v>
      </c>
      <c r="E5260">
        <v>430</v>
      </c>
      <c r="G5260" s="4">
        <v>855.75</v>
      </c>
      <c r="H5260" t="s">
        <v>7499</v>
      </c>
      <c r="I5260" s="1" t="s">
        <v>7499</v>
      </c>
      <c r="L5260" s="2">
        <f t="shared" si="876"/>
        <v>684.6</v>
      </c>
      <c r="M5260" s="3">
        <f t="shared" si="877"/>
        <v>599.02499999999998</v>
      </c>
      <c r="AS5260" s="3">
        <f t="shared" si="868"/>
        <v>1387.25</v>
      </c>
      <c r="AZ5260" s="3">
        <f t="shared" si="869"/>
        <v>641.8125</v>
      </c>
      <c r="BB5260" s="3">
        <f t="shared" si="870"/>
        <v>770.17500000000007</v>
      </c>
      <c r="BI5260" s="3">
        <f t="shared" si="871"/>
        <v>513.44999999999993</v>
      </c>
      <c r="BN5260" s="3">
        <f t="shared" si="872"/>
        <v>684.6</v>
      </c>
      <c r="BU5260" s="3">
        <f t="shared" si="873"/>
        <v>684.6</v>
      </c>
      <c r="BV5260" s="3">
        <f t="shared" si="874"/>
        <v>684.6</v>
      </c>
      <c r="BZ5260" s="3">
        <f t="shared" si="875"/>
        <v>413.32724999999999</v>
      </c>
    </row>
    <row r="5261" spans="1:78" x14ac:dyDescent="0.25">
      <c r="A5261" t="s">
        <v>2468</v>
      </c>
      <c r="E5261">
        <v>430</v>
      </c>
      <c r="G5261" s="4">
        <v>1431.3</v>
      </c>
      <c r="H5261" t="s">
        <v>7499</v>
      </c>
      <c r="I5261" s="1" t="s">
        <v>7499</v>
      </c>
      <c r="L5261" s="2">
        <f t="shared" si="876"/>
        <v>1145.04</v>
      </c>
      <c r="M5261" s="3">
        <f t="shared" si="877"/>
        <v>1001.9099999999999</v>
      </c>
      <c r="AS5261" s="3">
        <f t="shared" si="868"/>
        <v>71.3</v>
      </c>
      <c r="AZ5261" s="3">
        <f t="shared" si="869"/>
        <v>1073.4749999999999</v>
      </c>
      <c r="BB5261" s="3">
        <f t="shared" si="870"/>
        <v>1288.17</v>
      </c>
      <c r="BI5261" s="3">
        <f t="shared" si="871"/>
        <v>858.78</v>
      </c>
      <c r="BN5261" s="3">
        <f t="shared" si="872"/>
        <v>1145.04</v>
      </c>
      <c r="BU5261" s="3">
        <f t="shared" si="873"/>
        <v>1145.04</v>
      </c>
      <c r="BV5261" s="3">
        <f t="shared" si="874"/>
        <v>1145.04</v>
      </c>
      <c r="BZ5261" s="3">
        <f t="shared" si="875"/>
        <v>691.31790000000001</v>
      </c>
    </row>
    <row r="5262" spans="1:78" x14ac:dyDescent="0.25">
      <c r="A5262" t="s">
        <v>2469</v>
      </c>
      <c r="E5262">
        <v>430</v>
      </c>
      <c r="G5262" s="4">
        <v>2237.5</v>
      </c>
      <c r="H5262" t="s">
        <v>7499</v>
      </c>
      <c r="I5262" s="1" t="s">
        <v>7499</v>
      </c>
      <c r="L5262" s="2">
        <f t="shared" si="876"/>
        <v>1790</v>
      </c>
      <c r="M5262" s="3">
        <f t="shared" si="877"/>
        <v>1566.25</v>
      </c>
      <c r="AS5262" s="3">
        <f t="shared" si="868"/>
        <v>72.043999999999997</v>
      </c>
      <c r="AZ5262" s="3">
        <f t="shared" si="869"/>
        <v>1678.125</v>
      </c>
      <c r="BB5262" s="3">
        <f t="shared" si="870"/>
        <v>2013.75</v>
      </c>
      <c r="BI5262" s="3">
        <f t="shared" si="871"/>
        <v>1342.5</v>
      </c>
      <c r="BN5262" s="3">
        <f t="shared" si="872"/>
        <v>1790</v>
      </c>
      <c r="BU5262" s="3">
        <f t="shared" si="873"/>
        <v>1790</v>
      </c>
      <c r="BV5262" s="3">
        <f t="shared" si="874"/>
        <v>1790</v>
      </c>
      <c r="BZ5262" s="3">
        <f t="shared" si="875"/>
        <v>1080.7124999999999</v>
      </c>
    </row>
    <row r="5263" spans="1:78" x14ac:dyDescent="0.25">
      <c r="A5263" t="s">
        <v>7034</v>
      </c>
      <c r="E5263">
        <v>430</v>
      </c>
      <c r="G5263" s="4">
        <v>115</v>
      </c>
      <c r="H5263" t="s">
        <v>7499</v>
      </c>
      <c r="I5263" s="1" t="s">
        <v>7499</v>
      </c>
      <c r="L5263" s="2">
        <f t="shared" si="876"/>
        <v>92</v>
      </c>
      <c r="M5263" s="3">
        <f t="shared" si="877"/>
        <v>80.5</v>
      </c>
      <c r="AS5263" s="3">
        <f t="shared" si="868"/>
        <v>0</v>
      </c>
      <c r="AZ5263" s="3">
        <f t="shared" si="869"/>
        <v>86.25</v>
      </c>
      <c r="BB5263" s="3">
        <f t="shared" si="870"/>
        <v>103.5</v>
      </c>
      <c r="BI5263" s="3">
        <f t="shared" si="871"/>
        <v>69</v>
      </c>
      <c r="BN5263" s="3">
        <f t="shared" si="872"/>
        <v>92</v>
      </c>
      <c r="BU5263" s="3">
        <f t="shared" si="873"/>
        <v>92</v>
      </c>
      <c r="BV5263" s="3">
        <f t="shared" si="874"/>
        <v>92</v>
      </c>
      <c r="BZ5263" s="3">
        <f t="shared" si="875"/>
        <v>55.545000000000002</v>
      </c>
    </row>
    <row r="5264" spans="1:78" x14ac:dyDescent="0.25">
      <c r="A5264" t="s">
        <v>6498</v>
      </c>
      <c r="E5264">
        <v>430</v>
      </c>
      <c r="G5264" s="4">
        <v>116.2</v>
      </c>
      <c r="H5264" t="s">
        <v>7499</v>
      </c>
      <c r="I5264" s="1" t="s">
        <v>7499</v>
      </c>
      <c r="L5264" s="2">
        <f t="shared" si="876"/>
        <v>92.960000000000008</v>
      </c>
      <c r="M5264" s="3">
        <f t="shared" si="877"/>
        <v>81.34</v>
      </c>
      <c r="AS5264" s="3">
        <f t="shared" si="868"/>
        <v>0</v>
      </c>
      <c r="AZ5264" s="3">
        <f t="shared" si="869"/>
        <v>87.15</v>
      </c>
      <c r="BB5264" s="3">
        <f t="shared" si="870"/>
        <v>104.58</v>
      </c>
      <c r="BI5264" s="3">
        <f t="shared" si="871"/>
        <v>69.72</v>
      </c>
      <c r="BN5264" s="3">
        <f t="shared" si="872"/>
        <v>92.960000000000008</v>
      </c>
      <c r="BU5264" s="3">
        <f t="shared" si="873"/>
        <v>92.960000000000008</v>
      </c>
      <c r="BV5264" s="3">
        <f t="shared" si="874"/>
        <v>92.960000000000008</v>
      </c>
      <c r="BZ5264" s="3">
        <f t="shared" si="875"/>
        <v>56.124600000000001</v>
      </c>
    </row>
    <row r="5265" spans="1:78" x14ac:dyDescent="0.25">
      <c r="A5265" t="s">
        <v>3095</v>
      </c>
      <c r="E5265">
        <v>430</v>
      </c>
      <c r="G5265" s="4">
        <v>0</v>
      </c>
      <c r="H5265" t="s">
        <v>7499</v>
      </c>
      <c r="I5265" s="1" t="s">
        <v>7499</v>
      </c>
      <c r="L5265" s="2">
        <f t="shared" si="876"/>
        <v>0</v>
      </c>
      <c r="M5265" s="3">
        <f t="shared" si="877"/>
        <v>0</v>
      </c>
      <c r="AS5265" s="3">
        <f t="shared" si="868"/>
        <v>0</v>
      </c>
      <c r="AZ5265" s="3">
        <f t="shared" si="869"/>
        <v>0</v>
      </c>
      <c r="BB5265" s="3">
        <f t="shared" si="870"/>
        <v>0</v>
      </c>
      <c r="BI5265" s="3">
        <f t="shared" si="871"/>
        <v>0</v>
      </c>
      <c r="BN5265" s="3">
        <f t="shared" si="872"/>
        <v>0</v>
      </c>
      <c r="BU5265" s="3">
        <f t="shared" si="873"/>
        <v>0</v>
      </c>
      <c r="BV5265" s="3">
        <f t="shared" si="874"/>
        <v>0</v>
      </c>
      <c r="BZ5265" s="3">
        <f t="shared" si="875"/>
        <v>0</v>
      </c>
    </row>
    <row r="5266" spans="1:78" x14ac:dyDescent="0.25">
      <c r="A5266" t="s">
        <v>7035</v>
      </c>
      <c r="E5266">
        <v>430</v>
      </c>
      <c r="G5266" s="4">
        <v>0</v>
      </c>
      <c r="H5266" t="s">
        <v>7499</v>
      </c>
      <c r="I5266" s="1" t="s">
        <v>7499</v>
      </c>
      <c r="L5266" s="2">
        <f t="shared" si="876"/>
        <v>0</v>
      </c>
      <c r="M5266" s="3">
        <f t="shared" si="877"/>
        <v>0</v>
      </c>
      <c r="AS5266" s="3">
        <f t="shared" si="868"/>
        <v>0</v>
      </c>
      <c r="AZ5266" s="3">
        <f t="shared" si="869"/>
        <v>0</v>
      </c>
      <c r="BB5266" s="3">
        <f t="shared" si="870"/>
        <v>0</v>
      </c>
      <c r="BI5266" s="3">
        <f t="shared" si="871"/>
        <v>0</v>
      </c>
      <c r="BN5266" s="3">
        <f t="shared" si="872"/>
        <v>0</v>
      </c>
      <c r="BU5266" s="3">
        <f t="shared" si="873"/>
        <v>0</v>
      </c>
      <c r="BV5266" s="3">
        <f t="shared" si="874"/>
        <v>0</v>
      </c>
      <c r="BZ5266" s="3">
        <f t="shared" si="875"/>
        <v>0</v>
      </c>
    </row>
    <row r="5267" spans="1:78" x14ac:dyDescent="0.25">
      <c r="A5267" t="s">
        <v>7036</v>
      </c>
      <c r="E5267">
        <v>430</v>
      </c>
      <c r="G5267" s="4">
        <v>0</v>
      </c>
      <c r="H5267" t="s">
        <v>7499</v>
      </c>
      <c r="I5267" s="1" t="s">
        <v>7499</v>
      </c>
      <c r="L5267" s="2">
        <f t="shared" si="876"/>
        <v>0</v>
      </c>
      <c r="M5267" s="3">
        <f t="shared" si="877"/>
        <v>0</v>
      </c>
      <c r="AS5267" s="3">
        <f t="shared" si="868"/>
        <v>0</v>
      </c>
      <c r="AZ5267" s="3">
        <f t="shared" si="869"/>
        <v>0</v>
      </c>
      <c r="BB5267" s="3">
        <f t="shared" si="870"/>
        <v>0</v>
      </c>
      <c r="BI5267" s="3">
        <f t="shared" si="871"/>
        <v>0</v>
      </c>
      <c r="BN5267" s="3">
        <f t="shared" si="872"/>
        <v>0</v>
      </c>
      <c r="BU5267" s="3">
        <f t="shared" si="873"/>
        <v>0</v>
      </c>
      <c r="BV5267" s="3">
        <f t="shared" si="874"/>
        <v>0</v>
      </c>
      <c r="BZ5267" s="3">
        <f t="shared" si="875"/>
        <v>0</v>
      </c>
    </row>
    <row r="5268" spans="1:78" x14ac:dyDescent="0.25">
      <c r="A5268" t="s">
        <v>7037</v>
      </c>
      <c r="E5268">
        <v>430</v>
      </c>
      <c r="G5268" s="4">
        <v>0</v>
      </c>
      <c r="H5268" t="s">
        <v>7499</v>
      </c>
      <c r="I5268" s="1" t="s">
        <v>7499</v>
      </c>
      <c r="L5268" s="2">
        <f t="shared" si="876"/>
        <v>0</v>
      </c>
      <c r="M5268" s="3">
        <f t="shared" si="877"/>
        <v>0</v>
      </c>
      <c r="AS5268" s="3">
        <f t="shared" si="868"/>
        <v>0</v>
      </c>
      <c r="AZ5268" s="3">
        <f t="shared" si="869"/>
        <v>0</v>
      </c>
      <c r="BB5268" s="3">
        <f t="shared" si="870"/>
        <v>0</v>
      </c>
      <c r="BI5268" s="3">
        <f t="shared" si="871"/>
        <v>0</v>
      </c>
      <c r="BN5268" s="3">
        <f t="shared" si="872"/>
        <v>0</v>
      </c>
      <c r="BU5268" s="3">
        <f t="shared" si="873"/>
        <v>0</v>
      </c>
      <c r="BV5268" s="3">
        <f t="shared" si="874"/>
        <v>0</v>
      </c>
      <c r="BZ5268" s="3">
        <f t="shared" si="875"/>
        <v>0</v>
      </c>
    </row>
    <row r="5269" spans="1:78" x14ac:dyDescent="0.25">
      <c r="A5269" t="s">
        <v>7038</v>
      </c>
      <c r="E5269">
        <v>430</v>
      </c>
      <c r="G5269" s="4">
        <v>0</v>
      </c>
      <c r="H5269" t="s">
        <v>7499</v>
      </c>
      <c r="I5269" s="1" t="s">
        <v>7499</v>
      </c>
      <c r="L5269" s="2">
        <f t="shared" si="876"/>
        <v>0</v>
      </c>
      <c r="M5269" s="3">
        <f t="shared" si="877"/>
        <v>0</v>
      </c>
      <c r="AS5269" s="3">
        <f t="shared" si="868"/>
        <v>0</v>
      </c>
      <c r="AZ5269" s="3">
        <f t="shared" si="869"/>
        <v>0</v>
      </c>
      <c r="BB5269" s="3">
        <f t="shared" si="870"/>
        <v>0</v>
      </c>
      <c r="BI5269" s="3">
        <f t="shared" si="871"/>
        <v>0</v>
      </c>
      <c r="BN5269" s="3">
        <f t="shared" si="872"/>
        <v>0</v>
      </c>
      <c r="BU5269" s="3">
        <f t="shared" si="873"/>
        <v>0</v>
      </c>
      <c r="BV5269" s="3">
        <f t="shared" si="874"/>
        <v>0</v>
      </c>
      <c r="BZ5269" s="3">
        <f t="shared" si="875"/>
        <v>0</v>
      </c>
    </row>
    <row r="5270" spans="1:78" x14ac:dyDescent="0.25">
      <c r="A5270" t="s">
        <v>7039</v>
      </c>
      <c r="E5270">
        <v>430</v>
      </c>
      <c r="G5270" s="4">
        <v>0</v>
      </c>
      <c r="H5270" t="s">
        <v>7499</v>
      </c>
      <c r="I5270" s="1" t="s">
        <v>7499</v>
      </c>
      <c r="L5270" s="2">
        <f t="shared" si="876"/>
        <v>0</v>
      </c>
      <c r="M5270" s="3">
        <f t="shared" si="877"/>
        <v>0</v>
      </c>
      <c r="AS5270" s="3">
        <f t="shared" si="868"/>
        <v>127.06899999999999</v>
      </c>
      <c r="AZ5270" s="3">
        <f t="shared" si="869"/>
        <v>0</v>
      </c>
      <c r="BB5270" s="3">
        <f t="shared" si="870"/>
        <v>0</v>
      </c>
      <c r="BI5270" s="3">
        <f t="shared" si="871"/>
        <v>0</v>
      </c>
      <c r="BN5270" s="3">
        <f t="shared" si="872"/>
        <v>0</v>
      </c>
      <c r="BU5270" s="3">
        <f t="shared" si="873"/>
        <v>0</v>
      </c>
      <c r="BV5270" s="3">
        <f t="shared" si="874"/>
        <v>0</v>
      </c>
      <c r="BZ5270" s="3">
        <f t="shared" si="875"/>
        <v>0</v>
      </c>
    </row>
    <row r="5271" spans="1:78" x14ac:dyDescent="0.25">
      <c r="A5271" t="s">
        <v>7040</v>
      </c>
      <c r="E5271">
        <v>430</v>
      </c>
      <c r="G5271" s="4">
        <v>0</v>
      </c>
      <c r="H5271" t="s">
        <v>7499</v>
      </c>
      <c r="I5271" s="1" t="s">
        <v>7499</v>
      </c>
      <c r="L5271" s="2">
        <f t="shared" si="876"/>
        <v>0</v>
      </c>
      <c r="M5271" s="3">
        <f t="shared" si="877"/>
        <v>0</v>
      </c>
      <c r="AS5271" s="3">
        <f t="shared" si="868"/>
        <v>127.06899999999999</v>
      </c>
      <c r="AZ5271" s="3">
        <f t="shared" si="869"/>
        <v>0</v>
      </c>
      <c r="BB5271" s="3">
        <f t="shared" si="870"/>
        <v>0</v>
      </c>
      <c r="BI5271" s="3">
        <f t="shared" si="871"/>
        <v>0</v>
      </c>
      <c r="BN5271" s="3">
        <f t="shared" si="872"/>
        <v>0</v>
      </c>
      <c r="BU5271" s="3">
        <f t="shared" si="873"/>
        <v>0</v>
      </c>
      <c r="BV5271" s="3">
        <f t="shared" si="874"/>
        <v>0</v>
      </c>
      <c r="BZ5271" s="3">
        <f t="shared" si="875"/>
        <v>0</v>
      </c>
    </row>
    <row r="5272" spans="1:78" x14ac:dyDescent="0.25">
      <c r="A5272" t="s">
        <v>6847</v>
      </c>
      <c r="E5272">
        <v>430</v>
      </c>
      <c r="G5272" s="4">
        <v>204.95</v>
      </c>
      <c r="H5272" t="s">
        <v>7499</v>
      </c>
      <c r="I5272" s="1" t="s">
        <v>7499</v>
      </c>
      <c r="L5272" s="2">
        <f t="shared" si="876"/>
        <v>163.96</v>
      </c>
      <c r="M5272" s="3">
        <f t="shared" si="877"/>
        <v>143.46499999999997</v>
      </c>
      <c r="AS5272" s="3">
        <f t="shared" si="868"/>
        <v>127.06899999999999</v>
      </c>
      <c r="AZ5272" s="3">
        <f t="shared" si="869"/>
        <v>153.71249999999998</v>
      </c>
      <c r="BB5272" s="3">
        <f t="shared" si="870"/>
        <v>184.45499999999998</v>
      </c>
      <c r="BI5272" s="3">
        <f t="shared" si="871"/>
        <v>122.96999999999998</v>
      </c>
      <c r="BN5272" s="3">
        <f t="shared" si="872"/>
        <v>163.96</v>
      </c>
      <c r="BU5272" s="3">
        <f t="shared" si="873"/>
        <v>163.96</v>
      </c>
      <c r="BV5272" s="3">
        <f t="shared" si="874"/>
        <v>163.96</v>
      </c>
      <c r="BZ5272" s="3">
        <f t="shared" si="875"/>
        <v>98.990849999999995</v>
      </c>
    </row>
    <row r="5273" spans="1:78" x14ac:dyDescent="0.25">
      <c r="A5273" t="s">
        <v>7041</v>
      </c>
      <c r="E5273">
        <v>430</v>
      </c>
      <c r="G5273" s="4">
        <v>204.95</v>
      </c>
      <c r="H5273" t="s">
        <v>7499</v>
      </c>
      <c r="I5273" s="1" t="s">
        <v>7499</v>
      </c>
      <c r="L5273" s="2">
        <f t="shared" si="876"/>
        <v>163.96</v>
      </c>
      <c r="M5273" s="3">
        <f t="shared" si="877"/>
        <v>143.46499999999997</v>
      </c>
      <c r="AS5273" s="3">
        <f t="shared" si="868"/>
        <v>202.30600000000001</v>
      </c>
      <c r="AZ5273" s="3">
        <f t="shared" si="869"/>
        <v>153.71249999999998</v>
      </c>
      <c r="BB5273" s="3">
        <f t="shared" si="870"/>
        <v>184.45499999999998</v>
      </c>
      <c r="BI5273" s="3">
        <f t="shared" si="871"/>
        <v>122.96999999999998</v>
      </c>
      <c r="BN5273" s="3">
        <f t="shared" si="872"/>
        <v>163.96</v>
      </c>
      <c r="BU5273" s="3">
        <f t="shared" si="873"/>
        <v>163.96</v>
      </c>
      <c r="BV5273" s="3">
        <f t="shared" si="874"/>
        <v>163.96</v>
      </c>
      <c r="BZ5273" s="3">
        <f t="shared" si="875"/>
        <v>98.990849999999995</v>
      </c>
    </row>
    <row r="5274" spans="1:78" x14ac:dyDescent="0.25">
      <c r="A5274" t="s">
        <v>7042</v>
      </c>
      <c r="E5274">
        <v>430</v>
      </c>
      <c r="G5274" s="4">
        <v>204.95</v>
      </c>
      <c r="H5274" t="s">
        <v>7499</v>
      </c>
      <c r="I5274" s="1" t="s">
        <v>7499</v>
      </c>
      <c r="L5274" s="2">
        <f t="shared" si="876"/>
        <v>163.96</v>
      </c>
      <c r="M5274" s="3">
        <f t="shared" si="877"/>
        <v>143.46499999999997</v>
      </c>
      <c r="AS5274" s="3">
        <f t="shared" si="868"/>
        <v>257.33100000000002</v>
      </c>
      <c r="AZ5274" s="3">
        <f t="shared" si="869"/>
        <v>153.71249999999998</v>
      </c>
      <c r="BB5274" s="3">
        <f t="shared" si="870"/>
        <v>184.45499999999998</v>
      </c>
      <c r="BI5274" s="3">
        <f t="shared" si="871"/>
        <v>122.96999999999998</v>
      </c>
      <c r="BN5274" s="3">
        <f t="shared" si="872"/>
        <v>163.96</v>
      </c>
      <c r="BU5274" s="3">
        <f t="shared" si="873"/>
        <v>163.96</v>
      </c>
      <c r="BV5274" s="3">
        <f t="shared" si="874"/>
        <v>163.96</v>
      </c>
      <c r="BZ5274" s="3">
        <f t="shared" si="875"/>
        <v>98.990849999999995</v>
      </c>
    </row>
    <row r="5275" spans="1:78" x14ac:dyDescent="0.25">
      <c r="A5275" t="s">
        <v>7043</v>
      </c>
      <c r="E5275">
        <v>430</v>
      </c>
      <c r="G5275" s="4">
        <v>326.3</v>
      </c>
      <c r="H5275" t="s">
        <v>7499</v>
      </c>
      <c r="I5275" s="1" t="s">
        <v>7499</v>
      </c>
      <c r="L5275" s="2">
        <f t="shared" si="876"/>
        <v>261.04000000000002</v>
      </c>
      <c r="M5275" s="3">
        <f t="shared" si="877"/>
        <v>228.41</v>
      </c>
      <c r="AS5275" s="3">
        <f t="shared" si="868"/>
        <v>105.896</v>
      </c>
      <c r="AZ5275" s="3">
        <f t="shared" si="869"/>
        <v>244.72500000000002</v>
      </c>
      <c r="BB5275" s="3">
        <f t="shared" si="870"/>
        <v>293.67</v>
      </c>
      <c r="BI5275" s="3">
        <f t="shared" si="871"/>
        <v>195.78</v>
      </c>
      <c r="BN5275" s="3">
        <f t="shared" si="872"/>
        <v>261.04000000000002</v>
      </c>
      <c r="BU5275" s="3">
        <f t="shared" si="873"/>
        <v>261.04000000000002</v>
      </c>
      <c r="BV5275" s="3">
        <f t="shared" si="874"/>
        <v>261.04000000000002</v>
      </c>
      <c r="BZ5275" s="3">
        <f t="shared" si="875"/>
        <v>157.60290000000001</v>
      </c>
    </row>
    <row r="5276" spans="1:78" x14ac:dyDescent="0.25">
      <c r="A5276" t="s">
        <v>7044</v>
      </c>
      <c r="E5276">
        <v>430</v>
      </c>
      <c r="G5276" s="4">
        <v>415.05</v>
      </c>
      <c r="H5276" t="s">
        <v>7499</v>
      </c>
      <c r="I5276" s="1" t="s">
        <v>7499</v>
      </c>
      <c r="L5276" s="2">
        <f t="shared" si="876"/>
        <v>332.04</v>
      </c>
      <c r="M5276" s="3">
        <f t="shared" si="877"/>
        <v>290.53499999999997</v>
      </c>
      <c r="AS5276" s="3">
        <f t="shared" si="868"/>
        <v>151.46600000000001</v>
      </c>
      <c r="AZ5276" s="3">
        <f t="shared" si="869"/>
        <v>311.28750000000002</v>
      </c>
      <c r="BB5276" s="3">
        <f t="shared" si="870"/>
        <v>373.54500000000002</v>
      </c>
      <c r="BI5276" s="3">
        <f t="shared" si="871"/>
        <v>249.03</v>
      </c>
      <c r="BN5276" s="3">
        <f t="shared" si="872"/>
        <v>332.04</v>
      </c>
      <c r="BU5276" s="3">
        <f t="shared" si="873"/>
        <v>332.04</v>
      </c>
      <c r="BV5276" s="3">
        <f t="shared" si="874"/>
        <v>332.04</v>
      </c>
      <c r="BZ5276" s="3">
        <f t="shared" si="875"/>
        <v>200.46915000000001</v>
      </c>
    </row>
    <row r="5277" spans="1:78" x14ac:dyDescent="0.25">
      <c r="A5277" t="s">
        <v>3096</v>
      </c>
      <c r="E5277">
        <v>430</v>
      </c>
      <c r="G5277" s="4">
        <v>170.8</v>
      </c>
      <c r="H5277" t="s">
        <v>7499</v>
      </c>
      <c r="I5277" s="1" t="s">
        <v>7499</v>
      </c>
      <c r="L5277" s="2">
        <f t="shared" si="876"/>
        <v>136.64000000000001</v>
      </c>
      <c r="M5277" s="3">
        <f t="shared" si="877"/>
        <v>119.56</v>
      </c>
      <c r="AS5277" s="3">
        <f t="shared" si="868"/>
        <v>229.803</v>
      </c>
      <c r="AZ5277" s="3">
        <f t="shared" si="869"/>
        <v>128.10000000000002</v>
      </c>
      <c r="BB5277" s="3">
        <f t="shared" si="870"/>
        <v>153.72000000000003</v>
      </c>
      <c r="BI5277" s="3">
        <f t="shared" si="871"/>
        <v>102.48</v>
      </c>
      <c r="BN5277" s="3">
        <f t="shared" si="872"/>
        <v>136.64000000000001</v>
      </c>
      <c r="BU5277" s="3">
        <f t="shared" si="873"/>
        <v>136.64000000000001</v>
      </c>
      <c r="BV5277" s="3">
        <f t="shared" si="874"/>
        <v>136.64000000000001</v>
      </c>
      <c r="BZ5277" s="3">
        <f t="shared" si="875"/>
        <v>82.496400000000008</v>
      </c>
    </row>
    <row r="5278" spans="1:78" x14ac:dyDescent="0.25">
      <c r="A5278" t="s">
        <v>7045</v>
      </c>
      <c r="E5278">
        <v>430</v>
      </c>
      <c r="G5278" s="4">
        <v>244.3</v>
      </c>
      <c r="H5278" t="s">
        <v>7499</v>
      </c>
      <c r="I5278" s="1" t="s">
        <v>7499</v>
      </c>
      <c r="L5278" s="2">
        <f t="shared" si="876"/>
        <v>195.44000000000003</v>
      </c>
      <c r="M5278" s="3">
        <f t="shared" si="877"/>
        <v>171.01</v>
      </c>
      <c r="AS5278" s="3">
        <f t="shared" si="868"/>
        <v>170.5</v>
      </c>
      <c r="AZ5278" s="3">
        <f t="shared" si="869"/>
        <v>183.22500000000002</v>
      </c>
      <c r="BB5278" s="3">
        <f t="shared" si="870"/>
        <v>219.87</v>
      </c>
      <c r="BI5278" s="3">
        <f t="shared" si="871"/>
        <v>146.58000000000001</v>
      </c>
      <c r="BN5278" s="3">
        <f t="shared" si="872"/>
        <v>195.44000000000003</v>
      </c>
      <c r="BU5278" s="3">
        <f t="shared" si="873"/>
        <v>195.44000000000003</v>
      </c>
      <c r="BV5278" s="3">
        <f t="shared" si="874"/>
        <v>195.44000000000003</v>
      </c>
      <c r="BZ5278" s="3">
        <f t="shared" si="875"/>
        <v>117.9969</v>
      </c>
    </row>
    <row r="5279" spans="1:78" x14ac:dyDescent="0.25">
      <c r="A5279" t="s">
        <v>7046</v>
      </c>
      <c r="E5279">
        <v>430</v>
      </c>
      <c r="G5279" s="4">
        <v>370.65</v>
      </c>
      <c r="H5279" t="s">
        <v>7499</v>
      </c>
      <c r="I5279" s="1" t="s">
        <v>7499</v>
      </c>
      <c r="L5279" s="2">
        <f t="shared" si="876"/>
        <v>296.52</v>
      </c>
      <c r="M5279" s="3">
        <f t="shared" si="877"/>
        <v>259.45499999999998</v>
      </c>
      <c r="AS5279" s="3">
        <f t="shared" si="868"/>
        <v>440.541</v>
      </c>
      <c r="AZ5279" s="3">
        <f t="shared" si="869"/>
        <v>277.98749999999995</v>
      </c>
      <c r="BB5279" s="3">
        <f t="shared" si="870"/>
        <v>333.58499999999998</v>
      </c>
      <c r="BI5279" s="3">
        <f t="shared" si="871"/>
        <v>222.39</v>
      </c>
      <c r="BN5279" s="3">
        <f t="shared" si="872"/>
        <v>296.52</v>
      </c>
      <c r="BU5279" s="3">
        <f t="shared" si="873"/>
        <v>296.52</v>
      </c>
      <c r="BV5279" s="3">
        <f t="shared" si="874"/>
        <v>296.52</v>
      </c>
      <c r="BZ5279" s="3">
        <f t="shared" si="875"/>
        <v>179.02394999999999</v>
      </c>
    </row>
    <row r="5280" spans="1:78" x14ac:dyDescent="0.25">
      <c r="A5280" t="s">
        <v>3030</v>
      </c>
      <c r="E5280">
        <v>430</v>
      </c>
      <c r="G5280" s="4">
        <v>275</v>
      </c>
      <c r="H5280" t="s">
        <v>7499</v>
      </c>
      <c r="I5280" s="1" t="s">
        <v>7499</v>
      </c>
      <c r="L5280" s="2">
        <f t="shared" si="876"/>
        <v>220</v>
      </c>
      <c r="M5280" s="3">
        <f t="shared" si="877"/>
        <v>192.5</v>
      </c>
      <c r="AS5280" s="3">
        <f t="shared" si="868"/>
        <v>248.83700000000002</v>
      </c>
      <c r="AZ5280" s="3">
        <f t="shared" si="869"/>
        <v>206.25</v>
      </c>
      <c r="BB5280" s="3">
        <f t="shared" si="870"/>
        <v>247.5</v>
      </c>
      <c r="BI5280" s="3">
        <f t="shared" si="871"/>
        <v>165</v>
      </c>
      <c r="BN5280" s="3">
        <f t="shared" si="872"/>
        <v>220</v>
      </c>
      <c r="BU5280" s="3">
        <f t="shared" si="873"/>
        <v>220</v>
      </c>
      <c r="BV5280" s="3">
        <f t="shared" si="874"/>
        <v>220</v>
      </c>
      <c r="BZ5280" s="3">
        <f t="shared" si="875"/>
        <v>132.82499999999999</v>
      </c>
    </row>
    <row r="5281" spans="1:78" x14ac:dyDescent="0.25">
      <c r="A5281" t="s">
        <v>6854</v>
      </c>
      <c r="E5281">
        <v>430</v>
      </c>
      <c r="G5281" s="4">
        <v>710.55</v>
      </c>
      <c r="H5281" t="s">
        <v>7499</v>
      </c>
      <c r="I5281" s="1" t="s">
        <v>7499</v>
      </c>
      <c r="L5281" s="2">
        <f t="shared" si="876"/>
        <v>568.43999999999994</v>
      </c>
      <c r="M5281" s="3">
        <f t="shared" si="877"/>
        <v>497.38499999999993</v>
      </c>
      <c r="AS5281" s="3">
        <f t="shared" si="868"/>
        <v>257.33100000000002</v>
      </c>
      <c r="AZ5281" s="3">
        <f t="shared" si="869"/>
        <v>532.91249999999991</v>
      </c>
      <c r="BB5281" s="3">
        <f t="shared" si="870"/>
        <v>639.495</v>
      </c>
      <c r="BI5281" s="3">
        <f t="shared" si="871"/>
        <v>426.33</v>
      </c>
      <c r="BN5281" s="3">
        <f t="shared" si="872"/>
        <v>568.43999999999994</v>
      </c>
      <c r="BU5281" s="3">
        <f t="shared" si="873"/>
        <v>568.43999999999994</v>
      </c>
      <c r="BV5281" s="3">
        <f t="shared" si="874"/>
        <v>568.43999999999994</v>
      </c>
      <c r="BZ5281" s="3">
        <f t="shared" si="875"/>
        <v>343.19564999999994</v>
      </c>
    </row>
    <row r="5282" spans="1:78" x14ac:dyDescent="0.25">
      <c r="A5282" t="s">
        <v>7047</v>
      </c>
      <c r="E5282">
        <v>430</v>
      </c>
      <c r="G5282" s="4">
        <v>401.35</v>
      </c>
      <c r="H5282" t="s">
        <v>7499</v>
      </c>
      <c r="I5282" s="1" t="s">
        <v>7499</v>
      </c>
      <c r="L5282" s="2">
        <f t="shared" si="876"/>
        <v>321.08000000000004</v>
      </c>
      <c r="M5282" s="3">
        <f t="shared" si="877"/>
        <v>280.94499999999999</v>
      </c>
      <c r="AS5282" s="3">
        <f t="shared" si="868"/>
        <v>154.62800000000001</v>
      </c>
      <c r="AZ5282" s="3">
        <f t="shared" si="869"/>
        <v>301.01250000000005</v>
      </c>
      <c r="BB5282" s="3">
        <f t="shared" si="870"/>
        <v>361.21500000000003</v>
      </c>
      <c r="BI5282" s="3">
        <f t="shared" si="871"/>
        <v>240.81</v>
      </c>
      <c r="BN5282" s="3">
        <f t="shared" si="872"/>
        <v>321.08000000000004</v>
      </c>
      <c r="BU5282" s="3">
        <f t="shared" si="873"/>
        <v>321.08000000000004</v>
      </c>
      <c r="BV5282" s="3">
        <f t="shared" si="874"/>
        <v>321.08000000000004</v>
      </c>
      <c r="BZ5282" s="3">
        <f t="shared" si="875"/>
        <v>193.85204999999999</v>
      </c>
    </row>
    <row r="5283" spans="1:78" x14ac:dyDescent="0.25">
      <c r="A5283" t="s">
        <v>7048</v>
      </c>
      <c r="E5283">
        <v>430</v>
      </c>
      <c r="G5283" s="4">
        <v>415.05</v>
      </c>
      <c r="H5283" t="s">
        <v>7499</v>
      </c>
      <c r="I5283" s="1" t="s">
        <v>7499</v>
      </c>
      <c r="L5283" s="2">
        <f t="shared" si="876"/>
        <v>332.04</v>
      </c>
      <c r="M5283" s="3">
        <f t="shared" si="877"/>
        <v>290.53499999999997</v>
      </c>
      <c r="AS5283" s="3">
        <f t="shared" si="868"/>
        <v>175.80100000000002</v>
      </c>
      <c r="AZ5283" s="3">
        <f t="shared" si="869"/>
        <v>311.28750000000002</v>
      </c>
      <c r="BB5283" s="3">
        <f t="shared" si="870"/>
        <v>373.54500000000002</v>
      </c>
      <c r="BI5283" s="3">
        <f t="shared" si="871"/>
        <v>249.03</v>
      </c>
      <c r="BN5283" s="3">
        <f t="shared" si="872"/>
        <v>332.04</v>
      </c>
      <c r="BU5283" s="3">
        <f t="shared" si="873"/>
        <v>332.04</v>
      </c>
      <c r="BV5283" s="3">
        <f t="shared" si="874"/>
        <v>332.04</v>
      </c>
      <c r="BZ5283" s="3">
        <f t="shared" si="875"/>
        <v>200.46915000000001</v>
      </c>
    </row>
    <row r="5284" spans="1:78" x14ac:dyDescent="0.25">
      <c r="A5284" t="s">
        <v>7049</v>
      </c>
      <c r="E5284">
        <v>430</v>
      </c>
      <c r="G5284" s="4">
        <v>249.4</v>
      </c>
      <c r="H5284" t="s">
        <v>7499</v>
      </c>
      <c r="I5284" s="1" t="s">
        <v>7499</v>
      </c>
      <c r="L5284" s="2">
        <f t="shared" si="876"/>
        <v>199.52</v>
      </c>
      <c r="M5284" s="3">
        <f t="shared" si="877"/>
        <v>174.57999999999998</v>
      </c>
      <c r="AS5284" s="3">
        <f t="shared" si="868"/>
        <v>285.91300000000001</v>
      </c>
      <c r="AZ5284" s="3">
        <f t="shared" si="869"/>
        <v>187.05</v>
      </c>
      <c r="BB5284" s="3">
        <f t="shared" si="870"/>
        <v>224.46</v>
      </c>
      <c r="BI5284" s="3">
        <f t="shared" si="871"/>
        <v>149.63999999999999</v>
      </c>
      <c r="BN5284" s="3">
        <f t="shared" si="872"/>
        <v>199.52</v>
      </c>
      <c r="BU5284" s="3">
        <f t="shared" si="873"/>
        <v>199.52</v>
      </c>
      <c r="BV5284" s="3">
        <f t="shared" si="874"/>
        <v>199.52</v>
      </c>
      <c r="BZ5284" s="3">
        <f t="shared" si="875"/>
        <v>120.4602</v>
      </c>
    </row>
    <row r="5285" spans="1:78" x14ac:dyDescent="0.25">
      <c r="A5285" t="s">
        <v>7050</v>
      </c>
      <c r="E5285">
        <v>430</v>
      </c>
      <c r="G5285" s="4">
        <v>283.55</v>
      </c>
      <c r="H5285" t="s">
        <v>7499</v>
      </c>
      <c r="I5285" s="1" t="s">
        <v>7499</v>
      </c>
      <c r="L5285" s="2">
        <f t="shared" si="876"/>
        <v>226.84000000000003</v>
      </c>
      <c r="M5285" s="3">
        <f t="shared" si="877"/>
        <v>198.48499999999999</v>
      </c>
      <c r="AS5285" s="3">
        <f t="shared" si="868"/>
        <v>127.06899999999999</v>
      </c>
      <c r="AZ5285" s="3">
        <f t="shared" si="869"/>
        <v>212.66250000000002</v>
      </c>
      <c r="BB5285" s="3">
        <f t="shared" si="870"/>
        <v>255.19500000000002</v>
      </c>
      <c r="BI5285" s="3">
        <f t="shared" si="871"/>
        <v>170.13</v>
      </c>
      <c r="BN5285" s="3">
        <f t="shared" si="872"/>
        <v>226.84000000000003</v>
      </c>
      <c r="BU5285" s="3">
        <f t="shared" si="873"/>
        <v>226.84000000000003</v>
      </c>
      <c r="BV5285" s="3">
        <f t="shared" si="874"/>
        <v>226.84000000000003</v>
      </c>
      <c r="BZ5285" s="3">
        <f t="shared" si="875"/>
        <v>136.95465000000002</v>
      </c>
    </row>
    <row r="5286" spans="1:78" x14ac:dyDescent="0.25">
      <c r="A5286" t="s">
        <v>6860</v>
      </c>
      <c r="E5286">
        <v>430</v>
      </c>
      <c r="G5286" s="4">
        <v>461.15</v>
      </c>
      <c r="H5286" t="s">
        <v>7499</v>
      </c>
      <c r="I5286" s="1" t="s">
        <v>7499</v>
      </c>
      <c r="L5286" s="2">
        <f t="shared" si="876"/>
        <v>368.92</v>
      </c>
      <c r="M5286" s="3">
        <f t="shared" si="877"/>
        <v>322.80499999999995</v>
      </c>
      <c r="AS5286" s="3">
        <f t="shared" si="868"/>
        <v>105.896</v>
      </c>
      <c r="AZ5286" s="3">
        <f t="shared" si="869"/>
        <v>345.86249999999995</v>
      </c>
      <c r="BB5286" s="3">
        <f t="shared" si="870"/>
        <v>415.03499999999997</v>
      </c>
      <c r="BI5286" s="3">
        <f t="shared" si="871"/>
        <v>276.69</v>
      </c>
      <c r="BN5286" s="3">
        <f t="shared" si="872"/>
        <v>368.92</v>
      </c>
      <c r="BU5286" s="3">
        <f t="shared" si="873"/>
        <v>368.92</v>
      </c>
      <c r="BV5286" s="3">
        <f t="shared" si="874"/>
        <v>368.92</v>
      </c>
      <c r="BZ5286" s="3">
        <f t="shared" si="875"/>
        <v>222.73544999999999</v>
      </c>
    </row>
    <row r="5287" spans="1:78" x14ac:dyDescent="0.25">
      <c r="A5287" t="s">
        <v>6932</v>
      </c>
      <c r="E5287">
        <v>430</v>
      </c>
      <c r="G5287" s="4">
        <v>204.95</v>
      </c>
      <c r="H5287" t="s">
        <v>7499</v>
      </c>
      <c r="I5287" s="1" t="s">
        <v>7499</v>
      </c>
      <c r="L5287" s="2">
        <f t="shared" si="876"/>
        <v>163.96</v>
      </c>
      <c r="M5287" s="3">
        <f t="shared" si="877"/>
        <v>143.46499999999997</v>
      </c>
      <c r="AS5287" s="3">
        <f t="shared" si="868"/>
        <v>0</v>
      </c>
      <c r="AZ5287" s="3">
        <f t="shared" si="869"/>
        <v>153.71249999999998</v>
      </c>
      <c r="BB5287" s="3">
        <f t="shared" si="870"/>
        <v>184.45499999999998</v>
      </c>
      <c r="BI5287" s="3">
        <f t="shared" si="871"/>
        <v>122.96999999999998</v>
      </c>
      <c r="BN5287" s="3">
        <f t="shared" si="872"/>
        <v>163.96</v>
      </c>
      <c r="BU5287" s="3">
        <f t="shared" si="873"/>
        <v>163.96</v>
      </c>
      <c r="BV5287" s="3">
        <f t="shared" si="874"/>
        <v>163.96</v>
      </c>
      <c r="BZ5287" s="3">
        <f t="shared" si="875"/>
        <v>98.990849999999995</v>
      </c>
    </row>
    <row r="5288" spans="1:78" x14ac:dyDescent="0.25">
      <c r="A5288" t="s">
        <v>7051</v>
      </c>
      <c r="E5288">
        <v>430</v>
      </c>
      <c r="G5288" s="4">
        <v>170.8</v>
      </c>
      <c r="H5288" t="s">
        <v>7499</v>
      </c>
      <c r="I5288" s="1" t="s">
        <v>7499</v>
      </c>
      <c r="L5288" s="2">
        <f t="shared" si="876"/>
        <v>136.64000000000001</v>
      </c>
      <c r="M5288" s="3">
        <f t="shared" si="877"/>
        <v>119.56</v>
      </c>
      <c r="AS5288" s="3">
        <f t="shared" si="868"/>
        <v>283.80500000000001</v>
      </c>
      <c r="AZ5288" s="3">
        <f t="shared" si="869"/>
        <v>128.10000000000002</v>
      </c>
      <c r="BB5288" s="3">
        <f t="shared" si="870"/>
        <v>153.72000000000003</v>
      </c>
      <c r="BI5288" s="3">
        <f t="shared" si="871"/>
        <v>102.48</v>
      </c>
      <c r="BN5288" s="3">
        <f t="shared" si="872"/>
        <v>136.64000000000001</v>
      </c>
      <c r="BU5288" s="3">
        <f t="shared" si="873"/>
        <v>136.64000000000001</v>
      </c>
      <c r="BV5288" s="3">
        <f t="shared" si="874"/>
        <v>136.64000000000001</v>
      </c>
      <c r="BZ5288" s="3">
        <f t="shared" si="875"/>
        <v>82.496400000000008</v>
      </c>
    </row>
    <row r="5289" spans="1:78" x14ac:dyDescent="0.25">
      <c r="A5289" t="s">
        <v>3097</v>
      </c>
      <c r="E5289">
        <v>430</v>
      </c>
      <c r="G5289" s="4">
        <v>0</v>
      </c>
      <c r="H5289" t="s">
        <v>7499</v>
      </c>
      <c r="I5289" s="1" t="s">
        <v>7499</v>
      </c>
      <c r="L5289" s="2">
        <f t="shared" si="876"/>
        <v>0</v>
      </c>
      <c r="M5289" s="3">
        <f t="shared" si="877"/>
        <v>0</v>
      </c>
      <c r="AS5289" s="3">
        <f t="shared" si="868"/>
        <v>111.16600000000001</v>
      </c>
      <c r="AZ5289" s="3">
        <f t="shared" si="869"/>
        <v>0</v>
      </c>
      <c r="BB5289" s="3">
        <f t="shared" si="870"/>
        <v>0</v>
      </c>
      <c r="BI5289" s="3">
        <f t="shared" si="871"/>
        <v>0</v>
      </c>
      <c r="BN5289" s="3">
        <f t="shared" si="872"/>
        <v>0</v>
      </c>
      <c r="BU5289" s="3">
        <f t="shared" si="873"/>
        <v>0</v>
      </c>
      <c r="BV5289" s="3">
        <f t="shared" si="874"/>
        <v>0</v>
      </c>
      <c r="BZ5289" s="3">
        <f t="shared" si="875"/>
        <v>0</v>
      </c>
    </row>
    <row r="5290" spans="1:78" x14ac:dyDescent="0.25">
      <c r="A5290" t="s">
        <v>7052</v>
      </c>
      <c r="E5290">
        <v>430</v>
      </c>
      <c r="G5290" s="4">
        <v>457.75</v>
      </c>
      <c r="H5290" t="s">
        <v>7499</v>
      </c>
      <c r="I5290" s="1" t="s">
        <v>7499</v>
      </c>
      <c r="L5290" s="2">
        <f t="shared" si="876"/>
        <v>366.20000000000005</v>
      </c>
      <c r="M5290" s="3">
        <f t="shared" si="877"/>
        <v>320.42499999999995</v>
      </c>
      <c r="AS5290" s="3">
        <f t="shared" si="868"/>
        <v>61.410999999999994</v>
      </c>
      <c r="AZ5290" s="3">
        <f t="shared" si="869"/>
        <v>343.3125</v>
      </c>
      <c r="BB5290" s="3">
        <f t="shared" si="870"/>
        <v>411.97500000000002</v>
      </c>
      <c r="BI5290" s="3">
        <f t="shared" si="871"/>
        <v>274.64999999999998</v>
      </c>
      <c r="BN5290" s="3">
        <f t="shared" si="872"/>
        <v>366.20000000000005</v>
      </c>
      <c r="BU5290" s="3">
        <f t="shared" si="873"/>
        <v>366.20000000000005</v>
      </c>
      <c r="BV5290" s="3">
        <f t="shared" si="874"/>
        <v>366.20000000000005</v>
      </c>
      <c r="BZ5290" s="3">
        <f t="shared" si="875"/>
        <v>221.09324999999998</v>
      </c>
    </row>
    <row r="5291" spans="1:78" x14ac:dyDescent="0.25">
      <c r="A5291" t="s">
        <v>7053</v>
      </c>
      <c r="E5291">
        <v>430</v>
      </c>
      <c r="G5291" s="4">
        <v>179.3</v>
      </c>
      <c r="H5291" t="s">
        <v>7499</v>
      </c>
      <c r="I5291" s="1" t="s">
        <v>7499</v>
      </c>
      <c r="L5291" s="2">
        <f t="shared" si="876"/>
        <v>143.44000000000003</v>
      </c>
      <c r="M5291" s="3">
        <f t="shared" si="877"/>
        <v>125.51</v>
      </c>
      <c r="AS5291" s="3">
        <f t="shared" si="868"/>
        <v>80.476000000000013</v>
      </c>
      <c r="AZ5291" s="3">
        <f t="shared" si="869"/>
        <v>134.47500000000002</v>
      </c>
      <c r="BB5291" s="3">
        <f t="shared" si="870"/>
        <v>161.37</v>
      </c>
      <c r="BI5291" s="3">
        <f t="shared" si="871"/>
        <v>107.58</v>
      </c>
      <c r="BN5291" s="3">
        <f t="shared" si="872"/>
        <v>143.44000000000003</v>
      </c>
      <c r="BU5291" s="3">
        <f t="shared" si="873"/>
        <v>143.44000000000003</v>
      </c>
      <c r="BV5291" s="3">
        <f t="shared" si="874"/>
        <v>143.44000000000003</v>
      </c>
      <c r="BZ5291" s="3">
        <f t="shared" si="875"/>
        <v>86.601900000000001</v>
      </c>
    </row>
    <row r="5292" spans="1:78" x14ac:dyDescent="0.25">
      <c r="A5292" t="s">
        <v>6870</v>
      </c>
      <c r="E5292">
        <v>430</v>
      </c>
      <c r="G5292" s="4">
        <v>99.05</v>
      </c>
      <c r="H5292" t="s">
        <v>7499</v>
      </c>
      <c r="I5292" s="1" t="s">
        <v>7499</v>
      </c>
      <c r="L5292" s="2">
        <f t="shared" si="876"/>
        <v>79.240000000000009</v>
      </c>
      <c r="M5292" s="3">
        <f t="shared" si="877"/>
        <v>69.334999999999994</v>
      </c>
      <c r="AS5292" s="3">
        <f t="shared" si="868"/>
        <v>127.06899999999999</v>
      </c>
      <c r="AZ5292" s="3">
        <f t="shared" si="869"/>
        <v>74.287499999999994</v>
      </c>
      <c r="BB5292" s="3">
        <f t="shared" si="870"/>
        <v>89.144999999999996</v>
      </c>
      <c r="BI5292" s="3">
        <f t="shared" si="871"/>
        <v>59.429999999999993</v>
      </c>
      <c r="BN5292" s="3">
        <f t="shared" si="872"/>
        <v>79.240000000000009</v>
      </c>
      <c r="BU5292" s="3">
        <f t="shared" si="873"/>
        <v>79.240000000000009</v>
      </c>
      <c r="BV5292" s="3">
        <f t="shared" si="874"/>
        <v>79.240000000000009</v>
      </c>
      <c r="BZ5292" s="3">
        <f t="shared" si="875"/>
        <v>47.841149999999999</v>
      </c>
    </row>
    <row r="5293" spans="1:78" x14ac:dyDescent="0.25">
      <c r="A5293" t="s">
        <v>7054</v>
      </c>
      <c r="E5293">
        <v>430</v>
      </c>
      <c r="G5293" s="4">
        <v>129.80000000000001</v>
      </c>
      <c r="H5293" t="s">
        <v>7499</v>
      </c>
      <c r="I5293" s="1" t="s">
        <v>7499</v>
      </c>
      <c r="L5293" s="2">
        <f t="shared" si="876"/>
        <v>103.84000000000002</v>
      </c>
      <c r="M5293" s="3">
        <f t="shared" si="877"/>
        <v>90.86</v>
      </c>
      <c r="AS5293" s="3">
        <f t="shared" si="868"/>
        <v>0</v>
      </c>
      <c r="AZ5293" s="3">
        <f t="shared" si="869"/>
        <v>97.350000000000009</v>
      </c>
      <c r="BB5293" s="3">
        <f t="shared" si="870"/>
        <v>116.82000000000001</v>
      </c>
      <c r="BI5293" s="3">
        <f t="shared" si="871"/>
        <v>77.88000000000001</v>
      </c>
      <c r="BN5293" s="3">
        <f t="shared" si="872"/>
        <v>103.84000000000002</v>
      </c>
      <c r="BU5293" s="3">
        <f t="shared" si="873"/>
        <v>103.84000000000002</v>
      </c>
      <c r="BV5293" s="3">
        <f t="shared" si="874"/>
        <v>103.84000000000002</v>
      </c>
      <c r="BZ5293" s="3">
        <f t="shared" si="875"/>
        <v>62.693400000000004</v>
      </c>
    </row>
    <row r="5294" spans="1:78" x14ac:dyDescent="0.25">
      <c r="A5294" t="s">
        <v>7055</v>
      </c>
      <c r="E5294">
        <v>430</v>
      </c>
      <c r="G5294" s="4">
        <v>204.95</v>
      </c>
      <c r="H5294" t="s">
        <v>7499</v>
      </c>
      <c r="I5294" s="1" t="s">
        <v>7499</v>
      </c>
      <c r="L5294" s="2">
        <f t="shared" si="876"/>
        <v>163.96</v>
      </c>
      <c r="M5294" s="3">
        <f t="shared" si="877"/>
        <v>143.46499999999997</v>
      </c>
      <c r="AS5294" s="3">
        <f t="shared" si="868"/>
        <v>570.77200000000005</v>
      </c>
      <c r="AZ5294" s="3">
        <f t="shared" si="869"/>
        <v>153.71249999999998</v>
      </c>
      <c r="BB5294" s="3">
        <f t="shared" si="870"/>
        <v>184.45499999999998</v>
      </c>
      <c r="BI5294" s="3">
        <f t="shared" si="871"/>
        <v>122.96999999999998</v>
      </c>
      <c r="BN5294" s="3">
        <f t="shared" si="872"/>
        <v>163.96</v>
      </c>
      <c r="BU5294" s="3">
        <f t="shared" si="873"/>
        <v>163.96</v>
      </c>
      <c r="BV5294" s="3">
        <f t="shared" si="874"/>
        <v>163.96</v>
      </c>
      <c r="BZ5294" s="3">
        <f t="shared" si="875"/>
        <v>98.990849999999995</v>
      </c>
    </row>
    <row r="5295" spans="1:78" x14ac:dyDescent="0.25">
      <c r="A5295" t="s">
        <v>3035</v>
      </c>
      <c r="E5295">
        <v>430</v>
      </c>
      <c r="G5295" s="4">
        <v>0</v>
      </c>
      <c r="H5295" t="s">
        <v>7499</v>
      </c>
      <c r="I5295" s="1" t="s">
        <v>7499</v>
      </c>
      <c r="L5295" s="2">
        <f t="shared" si="876"/>
        <v>0</v>
      </c>
      <c r="M5295" s="3">
        <f t="shared" si="877"/>
        <v>0</v>
      </c>
      <c r="AS5295" s="3">
        <f t="shared" si="868"/>
        <v>0</v>
      </c>
      <c r="AZ5295" s="3">
        <f t="shared" si="869"/>
        <v>0</v>
      </c>
      <c r="BB5295" s="3">
        <f t="shared" si="870"/>
        <v>0</v>
      </c>
      <c r="BI5295" s="3">
        <f t="shared" si="871"/>
        <v>0</v>
      </c>
      <c r="BN5295" s="3">
        <f t="shared" si="872"/>
        <v>0</v>
      </c>
      <c r="BU5295" s="3">
        <f t="shared" si="873"/>
        <v>0</v>
      </c>
      <c r="BV5295" s="3">
        <f t="shared" si="874"/>
        <v>0</v>
      </c>
      <c r="BZ5295" s="3">
        <f t="shared" si="875"/>
        <v>0</v>
      </c>
    </row>
    <row r="5296" spans="1:78" x14ac:dyDescent="0.25">
      <c r="A5296" t="s">
        <v>7056</v>
      </c>
      <c r="E5296">
        <v>430</v>
      </c>
      <c r="G5296" s="4">
        <v>920.6</v>
      </c>
      <c r="H5296" t="s">
        <v>7499</v>
      </c>
      <c r="I5296" s="1" t="s">
        <v>7499</v>
      </c>
      <c r="L5296" s="2">
        <f t="shared" si="876"/>
        <v>736.48</v>
      </c>
      <c r="M5296" s="3">
        <f t="shared" si="877"/>
        <v>644.41999999999996</v>
      </c>
      <c r="AS5296" s="3">
        <f t="shared" si="868"/>
        <v>428.85400000000004</v>
      </c>
      <c r="AZ5296" s="3">
        <f t="shared" si="869"/>
        <v>690.45</v>
      </c>
      <c r="BB5296" s="3">
        <f t="shared" si="870"/>
        <v>828.54000000000008</v>
      </c>
      <c r="BI5296" s="3">
        <f t="shared" si="871"/>
        <v>552.36</v>
      </c>
      <c r="BN5296" s="3">
        <f t="shared" si="872"/>
        <v>736.48</v>
      </c>
      <c r="BU5296" s="3">
        <f t="shared" si="873"/>
        <v>736.48</v>
      </c>
      <c r="BV5296" s="3">
        <f t="shared" si="874"/>
        <v>736.48</v>
      </c>
      <c r="BZ5296" s="3">
        <f t="shared" si="875"/>
        <v>444.64979999999997</v>
      </c>
    </row>
    <row r="5297" spans="1:78" x14ac:dyDescent="0.25">
      <c r="A5297" t="s">
        <v>3036</v>
      </c>
      <c r="E5297">
        <v>430</v>
      </c>
      <c r="G5297" s="4">
        <v>0</v>
      </c>
      <c r="H5297" t="s">
        <v>7499</v>
      </c>
      <c r="I5297" s="1" t="s">
        <v>7499</v>
      </c>
      <c r="L5297" s="2">
        <f t="shared" si="876"/>
        <v>0</v>
      </c>
      <c r="M5297" s="3">
        <f t="shared" si="877"/>
        <v>0</v>
      </c>
      <c r="AS5297" s="3">
        <f t="shared" si="868"/>
        <v>0</v>
      </c>
      <c r="AZ5297" s="3">
        <f t="shared" si="869"/>
        <v>0</v>
      </c>
      <c r="BB5297" s="3">
        <f t="shared" si="870"/>
        <v>0</v>
      </c>
      <c r="BI5297" s="3">
        <f t="shared" si="871"/>
        <v>0</v>
      </c>
      <c r="BN5297" s="3">
        <f t="shared" si="872"/>
        <v>0</v>
      </c>
      <c r="BU5297" s="3">
        <f t="shared" si="873"/>
        <v>0</v>
      </c>
      <c r="BV5297" s="3">
        <f t="shared" si="874"/>
        <v>0</v>
      </c>
      <c r="BZ5297" s="3">
        <f t="shared" si="875"/>
        <v>0</v>
      </c>
    </row>
    <row r="5298" spans="1:78" x14ac:dyDescent="0.25">
      <c r="A5298" t="s">
        <v>6872</v>
      </c>
      <c r="E5298">
        <v>430</v>
      </c>
      <c r="G5298" s="4">
        <v>691.7</v>
      </c>
      <c r="H5298" t="s">
        <v>7499</v>
      </c>
      <c r="I5298" s="1" t="s">
        <v>7499</v>
      </c>
      <c r="L5298" s="2">
        <f t="shared" si="876"/>
        <v>553.36</v>
      </c>
      <c r="M5298" s="3">
        <f t="shared" si="877"/>
        <v>484.19</v>
      </c>
      <c r="AS5298" s="3">
        <f t="shared" si="868"/>
        <v>285.91300000000001</v>
      </c>
      <c r="AZ5298" s="3">
        <f t="shared" si="869"/>
        <v>518.77500000000009</v>
      </c>
      <c r="BB5298" s="3">
        <f t="shared" si="870"/>
        <v>622.53000000000009</v>
      </c>
      <c r="BI5298" s="3">
        <f t="shared" si="871"/>
        <v>415.02000000000004</v>
      </c>
      <c r="BN5298" s="3">
        <f t="shared" si="872"/>
        <v>553.36</v>
      </c>
      <c r="BU5298" s="3">
        <f t="shared" si="873"/>
        <v>553.36</v>
      </c>
      <c r="BV5298" s="3">
        <f t="shared" si="874"/>
        <v>553.36</v>
      </c>
      <c r="BZ5298" s="3">
        <f t="shared" si="875"/>
        <v>334.09110000000004</v>
      </c>
    </row>
    <row r="5299" spans="1:78" x14ac:dyDescent="0.25">
      <c r="A5299" t="s">
        <v>3037</v>
      </c>
      <c r="E5299">
        <v>430</v>
      </c>
      <c r="G5299" s="4">
        <v>0</v>
      </c>
      <c r="H5299" t="s">
        <v>7499</v>
      </c>
      <c r="I5299" s="1" t="s">
        <v>7499</v>
      </c>
      <c r="L5299" s="2">
        <f t="shared" si="876"/>
        <v>0</v>
      </c>
      <c r="M5299" s="3">
        <f t="shared" si="877"/>
        <v>0</v>
      </c>
      <c r="AS5299" s="3">
        <f t="shared" si="868"/>
        <v>0</v>
      </c>
      <c r="AZ5299" s="3">
        <f t="shared" si="869"/>
        <v>0</v>
      </c>
      <c r="BB5299" s="3">
        <f t="shared" si="870"/>
        <v>0</v>
      </c>
      <c r="BI5299" s="3">
        <f t="shared" si="871"/>
        <v>0</v>
      </c>
      <c r="BN5299" s="3">
        <f t="shared" si="872"/>
        <v>0</v>
      </c>
      <c r="BU5299" s="3">
        <f t="shared" si="873"/>
        <v>0</v>
      </c>
      <c r="BV5299" s="3">
        <f t="shared" si="874"/>
        <v>0</v>
      </c>
      <c r="BZ5299" s="3">
        <f t="shared" si="875"/>
        <v>0</v>
      </c>
    </row>
    <row r="5300" spans="1:78" x14ac:dyDescent="0.25">
      <c r="A5300" t="s">
        <v>6873</v>
      </c>
      <c r="E5300">
        <v>430</v>
      </c>
      <c r="G5300" s="4">
        <v>461.15</v>
      </c>
      <c r="H5300" t="s">
        <v>7499</v>
      </c>
      <c r="I5300" s="1" t="s">
        <v>7499</v>
      </c>
      <c r="L5300" s="2">
        <f t="shared" si="876"/>
        <v>368.92</v>
      </c>
      <c r="M5300" s="3">
        <f t="shared" si="877"/>
        <v>322.80499999999995</v>
      </c>
      <c r="AS5300" s="3">
        <f t="shared" si="868"/>
        <v>181.102</v>
      </c>
      <c r="AZ5300" s="3">
        <f t="shared" si="869"/>
        <v>345.86249999999995</v>
      </c>
      <c r="BB5300" s="3">
        <f t="shared" si="870"/>
        <v>415.03499999999997</v>
      </c>
      <c r="BI5300" s="3">
        <f t="shared" si="871"/>
        <v>276.69</v>
      </c>
      <c r="BN5300" s="3">
        <f t="shared" si="872"/>
        <v>368.92</v>
      </c>
      <c r="BU5300" s="3">
        <f t="shared" si="873"/>
        <v>368.92</v>
      </c>
      <c r="BV5300" s="3">
        <f t="shared" si="874"/>
        <v>368.92</v>
      </c>
      <c r="BZ5300" s="3">
        <f t="shared" si="875"/>
        <v>222.73544999999999</v>
      </c>
    </row>
    <row r="5301" spans="1:78" x14ac:dyDescent="0.25">
      <c r="A5301" t="s">
        <v>3038</v>
      </c>
      <c r="E5301">
        <v>430</v>
      </c>
      <c r="G5301" s="4">
        <v>0</v>
      </c>
      <c r="H5301" t="s">
        <v>7499</v>
      </c>
      <c r="I5301" s="1" t="s">
        <v>7499</v>
      </c>
      <c r="L5301" s="2">
        <f t="shared" si="876"/>
        <v>0</v>
      </c>
      <c r="M5301" s="3">
        <f t="shared" si="877"/>
        <v>0</v>
      </c>
      <c r="AS5301" s="3">
        <f t="shared" si="868"/>
        <v>221.309</v>
      </c>
      <c r="AZ5301" s="3">
        <f t="shared" si="869"/>
        <v>0</v>
      </c>
      <c r="BB5301" s="3">
        <f t="shared" si="870"/>
        <v>0</v>
      </c>
      <c r="BI5301" s="3">
        <f t="shared" si="871"/>
        <v>0</v>
      </c>
      <c r="BN5301" s="3">
        <f t="shared" si="872"/>
        <v>0</v>
      </c>
      <c r="BU5301" s="3">
        <f t="shared" si="873"/>
        <v>0</v>
      </c>
      <c r="BV5301" s="3">
        <f t="shared" si="874"/>
        <v>0</v>
      </c>
      <c r="BZ5301" s="3">
        <f t="shared" si="875"/>
        <v>0</v>
      </c>
    </row>
    <row r="5302" spans="1:78" x14ac:dyDescent="0.25">
      <c r="A5302" t="s">
        <v>6874</v>
      </c>
      <c r="E5302">
        <v>430</v>
      </c>
      <c r="G5302" s="4">
        <v>292.10000000000002</v>
      </c>
      <c r="H5302" t="s">
        <v>7499</v>
      </c>
      <c r="I5302" s="1" t="s">
        <v>7499</v>
      </c>
      <c r="L5302" s="2">
        <f t="shared" si="876"/>
        <v>233.68000000000004</v>
      </c>
      <c r="M5302" s="3">
        <f t="shared" si="877"/>
        <v>204.47</v>
      </c>
      <c r="AS5302" s="3">
        <f t="shared" si="868"/>
        <v>257.33100000000002</v>
      </c>
      <c r="AZ5302" s="3">
        <f t="shared" si="869"/>
        <v>219.07500000000002</v>
      </c>
      <c r="BB5302" s="3">
        <f t="shared" si="870"/>
        <v>262.89000000000004</v>
      </c>
      <c r="BI5302" s="3">
        <f t="shared" si="871"/>
        <v>175.26000000000002</v>
      </c>
      <c r="BN5302" s="3">
        <f t="shared" si="872"/>
        <v>233.68000000000004</v>
      </c>
      <c r="BU5302" s="3">
        <f t="shared" si="873"/>
        <v>233.68000000000004</v>
      </c>
      <c r="BV5302" s="3">
        <f t="shared" si="874"/>
        <v>233.68000000000004</v>
      </c>
      <c r="BZ5302" s="3">
        <f t="shared" si="875"/>
        <v>141.08430000000001</v>
      </c>
    </row>
    <row r="5303" spans="1:78" x14ac:dyDescent="0.25">
      <c r="A5303" t="s">
        <v>7057</v>
      </c>
      <c r="E5303">
        <v>430</v>
      </c>
      <c r="G5303" s="4">
        <v>356.95</v>
      </c>
      <c r="H5303" t="s">
        <v>7499</v>
      </c>
      <c r="I5303" s="1" t="s">
        <v>7499</v>
      </c>
      <c r="L5303" s="2">
        <f t="shared" si="876"/>
        <v>285.56</v>
      </c>
      <c r="M5303" s="3">
        <f t="shared" si="877"/>
        <v>249.86499999999998</v>
      </c>
      <c r="AS5303" s="3">
        <f t="shared" si="868"/>
        <v>330.36700000000002</v>
      </c>
      <c r="AZ5303" s="3">
        <f t="shared" si="869"/>
        <v>267.71249999999998</v>
      </c>
      <c r="BB5303" s="3">
        <f t="shared" si="870"/>
        <v>321.255</v>
      </c>
      <c r="BI5303" s="3">
        <f t="shared" si="871"/>
        <v>214.17</v>
      </c>
      <c r="BN5303" s="3">
        <f t="shared" si="872"/>
        <v>285.56</v>
      </c>
      <c r="BU5303" s="3">
        <f t="shared" si="873"/>
        <v>285.56</v>
      </c>
      <c r="BV5303" s="3">
        <f t="shared" si="874"/>
        <v>285.56</v>
      </c>
      <c r="BZ5303" s="3">
        <f t="shared" si="875"/>
        <v>172.40684999999999</v>
      </c>
    </row>
    <row r="5304" spans="1:78" x14ac:dyDescent="0.25">
      <c r="A5304" t="s">
        <v>7058</v>
      </c>
      <c r="E5304">
        <v>430</v>
      </c>
      <c r="G5304" s="4">
        <v>415.05</v>
      </c>
      <c r="H5304" t="s">
        <v>7499</v>
      </c>
      <c r="I5304" s="1" t="s">
        <v>7499</v>
      </c>
      <c r="L5304" s="2">
        <f t="shared" si="876"/>
        <v>332.04</v>
      </c>
      <c r="M5304" s="3">
        <f t="shared" si="877"/>
        <v>290.53499999999997</v>
      </c>
      <c r="AS5304" s="3">
        <f t="shared" si="868"/>
        <v>257.33100000000002</v>
      </c>
      <c r="AZ5304" s="3">
        <f t="shared" si="869"/>
        <v>311.28750000000002</v>
      </c>
      <c r="BB5304" s="3">
        <f t="shared" si="870"/>
        <v>373.54500000000002</v>
      </c>
      <c r="BI5304" s="3">
        <f t="shared" si="871"/>
        <v>249.03</v>
      </c>
      <c r="BN5304" s="3">
        <f t="shared" si="872"/>
        <v>332.04</v>
      </c>
      <c r="BU5304" s="3">
        <f t="shared" si="873"/>
        <v>332.04</v>
      </c>
      <c r="BV5304" s="3">
        <f t="shared" si="874"/>
        <v>332.04</v>
      </c>
      <c r="BZ5304" s="3">
        <f t="shared" si="875"/>
        <v>200.46915000000001</v>
      </c>
    </row>
    <row r="5305" spans="1:78" x14ac:dyDescent="0.25">
      <c r="A5305" t="s">
        <v>3098</v>
      </c>
      <c r="E5305">
        <v>430</v>
      </c>
      <c r="G5305" s="4">
        <v>532.85</v>
      </c>
      <c r="H5305" t="s">
        <v>7499</v>
      </c>
      <c r="I5305" s="1" t="s">
        <v>7499</v>
      </c>
      <c r="L5305" s="2">
        <f t="shared" si="876"/>
        <v>426.28000000000003</v>
      </c>
      <c r="M5305" s="3">
        <f t="shared" si="877"/>
        <v>372.995</v>
      </c>
      <c r="AS5305" s="3">
        <f t="shared" si="868"/>
        <v>127.06899999999999</v>
      </c>
      <c r="AZ5305" s="3">
        <f t="shared" si="869"/>
        <v>399.63750000000005</v>
      </c>
      <c r="BB5305" s="3">
        <f t="shared" si="870"/>
        <v>479.56500000000005</v>
      </c>
      <c r="BI5305" s="3">
        <f t="shared" si="871"/>
        <v>319.70999999999998</v>
      </c>
      <c r="BN5305" s="3">
        <f t="shared" si="872"/>
        <v>426.28000000000003</v>
      </c>
      <c r="BU5305" s="3">
        <f t="shared" si="873"/>
        <v>426.28000000000003</v>
      </c>
      <c r="BV5305" s="3">
        <f t="shared" si="874"/>
        <v>426.28000000000003</v>
      </c>
      <c r="BZ5305" s="3">
        <f t="shared" si="875"/>
        <v>257.36655000000002</v>
      </c>
    </row>
    <row r="5306" spans="1:78" x14ac:dyDescent="0.25">
      <c r="A5306" t="s">
        <v>7059</v>
      </c>
      <c r="E5306">
        <v>430</v>
      </c>
      <c r="G5306" s="4">
        <v>415.05</v>
      </c>
      <c r="H5306" t="s">
        <v>7499</v>
      </c>
      <c r="I5306" s="1" t="s">
        <v>7499</v>
      </c>
      <c r="L5306" s="2">
        <f t="shared" si="876"/>
        <v>332.04</v>
      </c>
      <c r="M5306" s="3">
        <f t="shared" si="877"/>
        <v>290.53499999999997</v>
      </c>
      <c r="AS5306" s="3">
        <f t="shared" si="868"/>
        <v>257.33100000000002</v>
      </c>
      <c r="AZ5306" s="3">
        <f t="shared" si="869"/>
        <v>311.28750000000002</v>
      </c>
      <c r="BB5306" s="3">
        <f t="shared" si="870"/>
        <v>373.54500000000002</v>
      </c>
      <c r="BI5306" s="3">
        <f t="shared" si="871"/>
        <v>249.03</v>
      </c>
      <c r="BN5306" s="3">
        <f t="shared" si="872"/>
        <v>332.04</v>
      </c>
      <c r="BU5306" s="3">
        <f t="shared" si="873"/>
        <v>332.04</v>
      </c>
      <c r="BV5306" s="3">
        <f t="shared" si="874"/>
        <v>332.04</v>
      </c>
      <c r="BZ5306" s="3">
        <f t="shared" si="875"/>
        <v>200.46915000000001</v>
      </c>
    </row>
    <row r="5307" spans="1:78" x14ac:dyDescent="0.25">
      <c r="A5307" t="s">
        <v>6878</v>
      </c>
      <c r="E5307">
        <v>430</v>
      </c>
      <c r="G5307" s="4">
        <v>204.95</v>
      </c>
      <c r="H5307" t="s">
        <v>7499</v>
      </c>
      <c r="I5307" s="1" t="s">
        <v>7499</v>
      </c>
      <c r="L5307" s="2">
        <f t="shared" si="876"/>
        <v>163.96</v>
      </c>
      <c r="M5307" s="3">
        <f t="shared" si="877"/>
        <v>143.46499999999997</v>
      </c>
      <c r="AS5307" s="3">
        <f t="shared" si="868"/>
        <v>127.06899999999999</v>
      </c>
      <c r="AZ5307" s="3">
        <f t="shared" si="869"/>
        <v>153.71249999999998</v>
      </c>
      <c r="BB5307" s="3">
        <f t="shared" si="870"/>
        <v>184.45499999999998</v>
      </c>
      <c r="BI5307" s="3">
        <f t="shared" si="871"/>
        <v>122.96999999999998</v>
      </c>
      <c r="BN5307" s="3">
        <f t="shared" si="872"/>
        <v>163.96</v>
      </c>
      <c r="BU5307" s="3">
        <f t="shared" si="873"/>
        <v>163.96</v>
      </c>
      <c r="BV5307" s="3">
        <f t="shared" si="874"/>
        <v>163.96</v>
      </c>
      <c r="BZ5307" s="3">
        <f t="shared" si="875"/>
        <v>98.990849999999995</v>
      </c>
    </row>
    <row r="5308" spans="1:78" x14ac:dyDescent="0.25">
      <c r="A5308" t="s">
        <v>7060</v>
      </c>
      <c r="E5308">
        <v>430</v>
      </c>
      <c r="G5308" s="4">
        <v>415.05</v>
      </c>
      <c r="H5308" t="s">
        <v>7499</v>
      </c>
      <c r="I5308" s="1" t="s">
        <v>7499</v>
      </c>
      <c r="L5308" s="2">
        <f t="shared" si="876"/>
        <v>332.04</v>
      </c>
      <c r="M5308" s="3">
        <f t="shared" si="877"/>
        <v>290.53499999999997</v>
      </c>
      <c r="AS5308" s="3">
        <f t="shared" si="868"/>
        <v>65.658000000000001</v>
      </c>
      <c r="AZ5308" s="3">
        <f t="shared" si="869"/>
        <v>311.28750000000002</v>
      </c>
      <c r="BB5308" s="3">
        <f t="shared" si="870"/>
        <v>373.54500000000002</v>
      </c>
      <c r="BI5308" s="3">
        <f t="shared" si="871"/>
        <v>249.03</v>
      </c>
      <c r="BN5308" s="3">
        <f t="shared" si="872"/>
        <v>332.04</v>
      </c>
      <c r="BU5308" s="3">
        <f t="shared" si="873"/>
        <v>332.04</v>
      </c>
      <c r="BV5308" s="3">
        <f t="shared" si="874"/>
        <v>332.04</v>
      </c>
      <c r="BZ5308" s="3">
        <f t="shared" si="875"/>
        <v>200.46915000000001</v>
      </c>
    </row>
    <row r="5309" spans="1:78" x14ac:dyDescent="0.25">
      <c r="A5309" t="s">
        <v>7061</v>
      </c>
      <c r="E5309">
        <v>430</v>
      </c>
      <c r="G5309" s="4">
        <v>204.95</v>
      </c>
      <c r="H5309" t="s">
        <v>7499</v>
      </c>
      <c r="I5309" s="1" t="s">
        <v>7499</v>
      </c>
      <c r="L5309" s="2">
        <f t="shared" si="876"/>
        <v>163.96</v>
      </c>
      <c r="M5309" s="3">
        <f t="shared" si="877"/>
        <v>143.46499999999997</v>
      </c>
      <c r="AS5309" s="3">
        <f t="shared" si="868"/>
        <v>127.06899999999999</v>
      </c>
      <c r="AZ5309" s="3">
        <f t="shared" si="869"/>
        <v>153.71249999999998</v>
      </c>
      <c r="BB5309" s="3">
        <f t="shared" si="870"/>
        <v>184.45499999999998</v>
      </c>
      <c r="BI5309" s="3">
        <f t="shared" si="871"/>
        <v>122.96999999999998</v>
      </c>
      <c r="BN5309" s="3">
        <f t="shared" si="872"/>
        <v>163.96</v>
      </c>
      <c r="BU5309" s="3">
        <f t="shared" si="873"/>
        <v>163.96</v>
      </c>
      <c r="BV5309" s="3">
        <f t="shared" si="874"/>
        <v>163.96</v>
      </c>
      <c r="BZ5309" s="3">
        <f t="shared" si="875"/>
        <v>98.990849999999995</v>
      </c>
    </row>
    <row r="5310" spans="1:78" x14ac:dyDescent="0.25">
      <c r="A5310" t="s">
        <v>7062</v>
      </c>
      <c r="E5310">
        <v>430</v>
      </c>
      <c r="G5310" s="4">
        <v>105.9</v>
      </c>
      <c r="H5310" t="s">
        <v>7499</v>
      </c>
      <c r="I5310" s="1" t="s">
        <v>7499</v>
      </c>
      <c r="L5310" s="2">
        <f t="shared" si="876"/>
        <v>84.720000000000013</v>
      </c>
      <c r="M5310" s="3">
        <f t="shared" si="877"/>
        <v>74.13</v>
      </c>
      <c r="AS5310" s="3">
        <f t="shared" si="868"/>
        <v>61.410999999999994</v>
      </c>
      <c r="AZ5310" s="3">
        <f t="shared" si="869"/>
        <v>79.425000000000011</v>
      </c>
      <c r="BB5310" s="3">
        <f t="shared" si="870"/>
        <v>95.31</v>
      </c>
      <c r="BI5310" s="3">
        <f t="shared" si="871"/>
        <v>63.54</v>
      </c>
      <c r="BN5310" s="3">
        <f t="shared" si="872"/>
        <v>84.720000000000013</v>
      </c>
      <c r="BU5310" s="3">
        <f t="shared" si="873"/>
        <v>84.720000000000013</v>
      </c>
      <c r="BV5310" s="3">
        <f t="shared" si="874"/>
        <v>84.720000000000013</v>
      </c>
      <c r="BZ5310" s="3">
        <f t="shared" si="875"/>
        <v>51.149700000000003</v>
      </c>
    </row>
    <row r="5311" spans="1:78" x14ac:dyDescent="0.25">
      <c r="A5311" t="s">
        <v>6882</v>
      </c>
      <c r="E5311">
        <v>430</v>
      </c>
      <c r="G5311" s="4">
        <v>204.95</v>
      </c>
      <c r="H5311" t="s">
        <v>7499</v>
      </c>
      <c r="I5311" s="1" t="s">
        <v>7499</v>
      </c>
      <c r="L5311" s="2">
        <f t="shared" si="876"/>
        <v>163.96</v>
      </c>
      <c r="M5311" s="3">
        <f t="shared" si="877"/>
        <v>143.46499999999997</v>
      </c>
      <c r="AS5311" s="3">
        <f t="shared" si="868"/>
        <v>257.33100000000002</v>
      </c>
      <c r="AZ5311" s="3">
        <f t="shared" si="869"/>
        <v>153.71249999999998</v>
      </c>
      <c r="BB5311" s="3">
        <f t="shared" si="870"/>
        <v>184.45499999999998</v>
      </c>
      <c r="BI5311" s="3">
        <f t="shared" si="871"/>
        <v>122.96999999999998</v>
      </c>
      <c r="BN5311" s="3">
        <f t="shared" si="872"/>
        <v>163.96</v>
      </c>
      <c r="BU5311" s="3">
        <f t="shared" si="873"/>
        <v>163.96</v>
      </c>
      <c r="BV5311" s="3">
        <f t="shared" si="874"/>
        <v>163.96</v>
      </c>
      <c r="BZ5311" s="3">
        <f t="shared" si="875"/>
        <v>98.990849999999995</v>
      </c>
    </row>
    <row r="5312" spans="1:78" x14ac:dyDescent="0.25">
      <c r="A5312" t="s">
        <v>7063</v>
      </c>
      <c r="E5312">
        <v>430</v>
      </c>
      <c r="G5312" s="4">
        <v>99.05</v>
      </c>
      <c r="H5312" t="s">
        <v>7499</v>
      </c>
      <c r="I5312" s="1" t="s">
        <v>7499</v>
      </c>
      <c r="L5312" s="2">
        <f t="shared" si="876"/>
        <v>79.240000000000009</v>
      </c>
      <c r="M5312" s="3">
        <f t="shared" si="877"/>
        <v>69.334999999999994</v>
      </c>
      <c r="AS5312" s="3">
        <f t="shared" si="868"/>
        <v>187.42600000000002</v>
      </c>
      <c r="AZ5312" s="3">
        <f t="shared" si="869"/>
        <v>74.287499999999994</v>
      </c>
      <c r="BB5312" s="3">
        <f t="shared" si="870"/>
        <v>89.144999999999996</v>
      </c>
      <c r="BI5312" s="3">
        <f t="shared" si="871"/>
        <v>59.429999999999993</v>
      </c>
      <c r="BN5312" s="3">
        <f t="shared" si="872"/>
        <v>79.240000000000009</v>
      </c>
      <c r="BU5312" s="3">
        <f t="shared" si="873"/>
        <v>79.240000000000009</v>
      </c>
      <c r="BV5312" s="3">
        <f t="shared" si="874"/>
        <v>79.240000000000009</v>
      </c>
      <c r="BZ5312" s="3">
        <f t="shared" si="875"/>
        <v>47.841149999999999</v>
      </c>
    </row>
    <row r="5313" spans="1:78" x14ac:dyDescent="0.25">
      <c r="A5313" t="s">
        <v>6886</v>
      </c>
      <c r="E5313">
        <v>430</v>
      </c>
      <c r="G5313" s="4">
        <v>415.05</v>
      </c>
      <c r="H5313" t="s">
        <v>7499</v>
      </c>
      <c r="I5313" s="1" t="s">
        <v>7499</v>
      </c>
      <c r="L5313" s="2">
        <f t="shared" si="876"/>
        <v>332.04</v>
      </c>
      <c r="M5313" s="3">
        <f t="shared" si="877"/>
        <v>290.53499999999997</v>
      </c>
      <c r="AS5313" s="3">
        <f t="shared" si="868"/>
        <v>172.60799999999998</v>
      </c>
      <c r="AZ5313" s="3">
        <f t="shared" si="869"/>
        <v>311.28750000000002</v>
      </c>
      <c r="BB5313" s="3">
        <f t="shared" si="870"/>
        <v>373.54500000000002</v>
      </c>
      <c r="BI5313" s="3">
        <f t="shared" si="871"/>
        <v>249.03</v>
      </c>
      <c r="BN5313" s="3">
        <f t="shared" si="872"/>
        <v>332.04</v>
      </c>
      <c r="BU5313" s="3">
        <f t="shared" si="873"/>
        <v>332.04</v>
      </c>
      <c r="BV5313" s="3">
        <f t="shared" si="874"/>
        <v>332.04</v>
      </c>
      <c r="BZ5313" s="3">
        <f t="shared" si="875"/>
        <v>200.46915000000001</v>
      </c>
    </row>
    <row r="5314" spans="1:78" x14ac:dyDescent="0.25">
      <c r="A5314" t="s">
        <v>7064</v>
      </c>
      <c r="E5314">
        <v>430</v>
      </c>
      <c r="G5314" s="4">
        <v>302.3</v>
      </c>
      <c r="H5314" t="s">
        <v>7499</v>
      </c>
      <c r="I5314" s="1" t="s">
        <v>7499</v>
      </c>
      <c r="L5314" s="2">
        <f t="shared" si="876"/>
        <v>241.84000000000003</v>
      </c>
      <c r="M5314" s="3">
        <f t="shared" si="877"/>
        <v>211.60999999999999</v>
      </c>
      <c r="AS5314" s="3">
        <f t="shared" si="868"/>
        <v>257.33100000000002</v>
      </c>
      <c r="AZ5314" s="3">
        <f t="shared" si="869"/>
        <v>226.72500000000002</v>
      </c>
      <c r="BB5314" s="3">
        <f t="shared" si="870"/>
        <v>272.07</v>
      </c>
      <c r="BI5314" s="3">
        <f t="shared" si="871"/>
        <v>181.38</v>
      </c>
      <c r="BN5314" s="3">
        <f t="shared" si="872"/>
        <v>241.84000000000003</v>
      </c>
      <c r="BU5314" s="3">
        <f t="shared" si="873"/>
        <v>241.84000000000003</v>
      </c>
      <c r="BV5314" s="3">
        <f t="shared" si="874"/>
        <v>241.84000000000003</v>
      </c>
      <c r="BZ5314" s="3">
        <f t="shared" si="875"/>
        <v>146.01089999999999</v>
      </c>
    </row>
    <row r="5315" spans="1:78" x14ac:dyDescent="0.25">
      <c r="A5315" t="s">
        <v>7065</v>
      </c>
      <c r="E5315">
        <v>430</v>
      </c>
      <c r="G5315" s="4">
        <v>278.39999999999998</v>
      </c>
      <c r="H5315" t="s">
        <v>7499</v>
      </c>
      <c r="I5315" s="1" t="s">
        <v>7499</v>
      </c>
      <c r="L5315" s="2">
        <f t="shared" si="876"/>
        <v>222.72</v>
      </c>
      <c r="M5315" s="3">
        <f t="shared" si="877"/>
        <v>194.87999999999997</v>
      </c>
      <c r="AS5315" s="3">
        <f t="shared" si="868"/>
        <v>0</v>
      </c>
      <c r="AZ5315" s="3">
        <f t="shared" si="869"/>
        <v>208.79999999999998</v>
      </c>
      <c r="BB5315" s="3">
        <f t="shared" si="870"/>
        <v>250.55999999999997</v>
      </c>
      <c r="BI5315" s="3">
        <f t="shared" si="871"/>
        <v>167.04</v>
      </c>
      <c r="BN5315" s="3">
        <f t="shared" si="872"/>
        <v>222.72</v>
      </c>
      <c r="BU5315" s="3">
        <f t="shared" si="873"/>
        <v>222.72</v>
      </c>
      <c r="BV5315" s="3">
        <f t="shared" si="874"/>
        <v>222.72</v>
      </c>
      <c r="BZ5315" s="3">
        <f t="shared" si="875"/>
        <v>134.46719999999999</v>
      </c>
    </row>
    <row r="5316" spans="1:78" x14ac:dyDescent="0.25">
      <c r="A5316" t="s">
        <v>6891</v>
      </c>
      <c r="E5316">
        <v>430</v>
      </c>
      <c r="G5316" s="4">
        <v>415.05</v>
      </c>
      <c r="H5316" t="s">
        <v>7499</v>
      </c>
      <c r="I5316" s="1" t="s">
        <v>7499</v>
      </c>
      <c r="L5316" s="2">
        <f t="shared" si="876"/>
        <v>332.04</v>
      </c>
      <c r="M5316" s="3">
        <f t="shared" si="877"/>
        <v>290.53499999999997</v>
      </c>
      <c r="AS5316" s="3">
        <f t="shared" si="868"/>
        <v>127.06899999999999</v>
      </c>
      <c r="AZ5316" s="3">
        <f t="shared" si="869"/>
        <v>311.28750000000002</v>
      </c>
      <c r="BB5316" s="3">
        <f t="shared" si="870"/>
        <v>373.54500000000002</v>
      </c>
      <c r="BI5316" s="3">
        <f t="shared" si="871"/>
        <v>249.03</v>
      </c>
      <c r="BN5316" s="3">
        <f t="shared" si="872"/>
        <v>332.04</v>
      </c>
      <c r="BU5316" s="3">
        <f t="shared" si="873"/>
        <v>332.04</v>
      </c>
      <c r="BV5316" s="3">
        <f t="shared" si="874"/>
        <v>332.04</v>
      </c>
      <c r="BZ5316" s="3">
        <f t="shared" si="875"/>
        <v>200.46915000000001</v>
      </c>
    </row>
    <row r="5317" spans="1:78" x14ac:dyDescent="0.25">
      <c r="A5317" t="s">
        <v>3099</v>
      </c>
      <c r="E5317">
        <v>430</v>
      </c>
      <c r="G5317" s="4">
        <v>0</v>
      </c>
      <c r="H5317" t="s">
        <v>7499</v>
      </c>
      <c r="I5317" s="1" t="s">
        <v>7499</v>
      </c>
      <c r="L5317" s="2">
        <f t="shared" si="876"/>
        <v>0</v>
      </c>
      <c r="M5317" s="3">
        <f t="shared" si="877"/>
        <v>0</v>
      </c>
      <c r="AS5317" s="3">
        <f t="shared" si="868"/>
        <v>105.896</v>
      </c>
      <c r="AZ5317" s="3">
        <f t="shared" si="869"/>
        <v>0</v>
      </c>
      <c r="BB5317" s="3">
        <f t="shared" si="870"/>
        <v>0</v>
      </c>
      <c r="BI5317" s="3">
        <f t="shared" si="871"/>
        <v>0</v>
      </c>
      <c r="BN5317" s="3">
        <f t="shared" si="872"/>
        <v>0</v>
      </c>
      <c r="BU5317" s="3">
        <f t="shared" si="873"/>
        <v>0</v>
      </c>
      <c r="BV5317" s="3">
        <f t="shared" si="874"/>
        <v>0</v>
      </c>
      <c r="BZ5317" s="3">
        <f t="shared" si="875"/>
        <v>0</v>
      </c>
    </row>
    <row r="5318" spans="1:78" x14ac:dyDescent="0.25">
      <c r="A5318" t="s">
        <v>7066</v>
      </c>
      <c r="E5318">
        <v>430</v>
      </c>
      <c r="G5318" s="4">
        <v>204.95</v>
      </c>
      <c r="H5318" t="s">
        <v>7499</v>
      </c>
      <c r="I5318" s="1" t="s">
        <v>7499</v>
      </c>
      <c r="L5318" s="2">
        <f t="shared" si="876"/>
        <v>163.96</v>
      </c>
      <c r="M5318" s="3">
        <f t="shared" si="877"/>
        <v>143.46499999999997</v>
      </c>
      <c r="AS5318" s="3">
        <f t="shared" si="868"/>
        <v>0</v>
      </c>
      <c r="AZ5318" s="3">
        <f t="shared" si="869"/>
        <v>153.71249999999998</v>
      </c>
      <c r="BB5318" s="3">
        <f t="shared" si="870"/>
        <v>184.45499999999998</v>
      </c>
      <c r="BI5318" s="3">
        <f t="shared" si="871"/>
        <v>122.96999999999998</v>
      </c>
      <c r="BN5318" s="3">
        <f t="shared" si="872"/>
        <v>163.96</v>
      </c>
      <c r="BU5318" s="3">
        <f t="shared" si="873"/>
        <v>163.96</v>
      </c>
      <c r="BV5318" s="3">
        <f t="shared" si="874"/>
        <v>163.96</v>
      </c>
      <c r="BZ5318" s="3">
        <f t="shared" si="875"/>
        <v>98.990849999999995</v>
      </c>
    </row>
    <row r="5319" spans="1:78" x14ac:dyDescent="0.25">
      <c r="A5319" t="s">
        <v>7067</v>
      </c>
      <c r="E5319">
        <v>430</v>
      </c>
      <c r="G5319" s="4">
        <v>170.8</v>
      </c>
      <c r="H5319" t="s">
        <v>7499</v>
      </c>
      <c r="I5319" s="1" t="s">
        <v>7499</v>
      </c>
      <c r="L5319" s="2">
        <f t="shared" si="876"/>
        <v>136.64000000000001</v>
      </c>
      <c r="M5319" s="3">
        <f t="shared" si="877"/>
        <v>119.56</v>
      </c>
      <c r="AS5319" s="3">
        <f t="shared" si="868"/>
        <v>0</v>
      </c>
      <c r="AZ5319" s="3">
        <f t="shared" si="869"/>
        <v>128.10000000000002</v>
      </c>
      <c r="BB5319" s="3">
        <f t="shared" si="870"/>
        <v>153.72000000000003</v>
      </c>
      <c r="BI5319" s="3">
        <f t="shared" si="871"/>
        <v>102.48</v>
      </c>
      <c r="BN5319" s="3">
        <f t="shared" si="872"/>
        <v>136.64000000000001</v>
      </c>
      <c r="BU5319" s="3">
        <f t="shared" si="873"/>
        <v>136.64000000000001</v>
      </c>
      <c r="BV5319" s="3">
        <f t="shared" si="874"/>
        <v>136.64000000000001</v>
      </c>
      <c r="BZ5319" s="3">
        <f t="shared" si="875"/>
        <v>82.496400000000008</v>
      </c>
    </row>
    <row r="5320" spans="1:78" x14ac:dyDescent="0.25">
      <c r="A5320" t="s">
        <v>3100</v>
      </c>
      <c r="E5320">
        <v>430</v>
      </c>
      <c r="G5320" s="4">
        <v>0</v>
      </c>
      <c r="H5320" t="s">
        <v>7499</v>
      </c>
      <c r="I5320" s="1" t="s">
        <v>7499</v>
      </c>
      <c r="L5320" s="2">
        <f t="shared" si="876"/>
        <v>0</v>
      </c>
      <c r="M5320" s="3">
        <f t="shared" si="877"/>
        <v>0</v>
      </c>
      <c r="AS5320" s="3">
        <f t="shared" ref="AS5320:AS5383" si="878">+G5322*0.62</f>
        <v>127.06899999999999</v>
      </c>
      <c r="AZ5320" s="3">
        <f t="shared" ref="AZ5320:AZ5383" si="879">+G5320*0.75</f>
        <v>0</v>
      </c>
      <c r="BB5320" s="3">
        <f t="shared" ref="BB5320:BB5383" si="880">+G5320*0.9</f>
        <v>0</v>
      </c>
      <c r="BI5320" s="3">
        <f t="shared" ref="BI5320:BI5383" si="881">+G5320*0.6</f>
        <v>0</v>
      </c>
      <c r="BN5320" s="3">
        <f t="shared" ref="BN5320:BN5383" si="882">+G5320*0.8</f>
        <v>0</v>
      </c>
      <c r="BU5320" s="3">
        <f t="shared" ref="BU5320:BU5383" si="883">+G5320*0.8</f>
        <v>0</v>
      </c>
      <c r="BV5320" s="3">
        <f t="shared" ref="BV5320:BV5383" si="884">+G5320*0.8</f>
        <v>0</v>
      </c>
      <c r="BZ5320" s="3">
        <f t="shared" ref="BZ5320:BZ5383" si="885">+G5320*0.483</f>
        <v>0</v>
      </c>
    </row>
    <row r="5321" spans="1:78" x14ac:dyDescent="0.25">
      <c r="A5321" t="s">
        <v>3101</v>
      </c>
      <c r="E5321">
        <v>430</v>
      </c>
      <c r="G5321" s="4">
        <v>0</v>
      </c>
      <c r="H5321" t="s">
        <v>7499</v>
      </c>
      <c r="I5321" s="1" t="s">
        <v>7499</v>
      </c>
      <c r="L5321" s="2">
        <f t="shared" si="876"/>
        <v>0</v>
      </c>
      <c r="M5321" s="3">
        <f t="shared" si="877"/>
        <v>0</v>
      </c>
      <c r="AS5321" s="3">
        <f t="shared" si="878"/>
        <v>127.06899999999999</v>
      </c>
      <c r="AZ5321" s="3">
        <f t="shared" si="879"/>
        <v>0</v>
      </c>
      <c r="BB5321" s="3">
        <f t="shared" si="880"/>
        <v>0</v>
      </c>
      <c r="BI5321" s="3">
        <f t="shared" si="881"/>
        <v>0</v>
      </c>
      <c r="BN5321" s="3">
        <f t="shared" si="882"/>
        <v>0</v>
      </c>
      <c r="BU5321" s="3">
        <f t="shared" si="883"/>
        <v>0</v>
      </c>
      <c r="BV5321" s="3">
        <f t="shared" si="884"/>
        <v>0</v>
      </c>
      <c r="BZ5321" s="3">
        <f t="shared" si="885"/>
        <v>0</v>
      </c>
    </row>
    <row r="5322" spans="1:78" x14ac:dyDescent="0.25">
      <c r="A5322" t="s">
        <v>7068</v>
      </c>
      <c r="E5322">
        <v>430</v>
      </c>
      <c r="G5322" s="4">
        <v>204.95</v>
      </c>
      <c r="H5322" t="s">
        <v>7499</v>
      </c>
      <c r="I5322" s="1" t="s">
        <v>7499</v>
      </c>
      <c r="L5322" s="2">
        <f t="shared" ref="L5322:L5385" si="886">G5322*0.8</f>
        <v>163.96</v>
      </c>
      <c r="M5322" s="3">
        <f t="shared" si="877"/>
        <v>143.46499999999997</v>
      </c>
      <c r="AS5322" s="3">
        <f t="shared" si="878"/>
        <v>194.83500000000001</v>
      </c>
      <c r="AZ5322" s="3">
        <f t="shared" si="879"/>
        <v>153.71249999999998</v>
      </c>
      <c r="BB5322" s="3">
        <f t="shared" si="880"/>
        <v>184.45499999999998</v>
      </c>
      <c r="BI5322" s="3">
        <f t="shared" si="881"/>
        <v>122.96999999999998</v>
      </c>
      <c r="BN5322" s="3">
        <f t="shared" si="882"/>
        <v>163.96</v>
      </c>
      <c r="BU5322" s="3">
        <f t="shared" si="883"/>
        <v>163.96</v>
      </c>
      <c r="BV5322" s="3">
        <f t="shared" si="884"/>
        <v>163.96</v>
      </c>
      <c r="BZ5322" s="3">
        <f t="shared" si="885"/>
        <v>98.990849999999995</v>
      </c>
    </row>
    <row r="5323" spans="1:78" x14ac:dyDescent="0.25">
      <c r="A5323" t="s">
        <v>7069</v>
      </c>
      <c r="E5323">
        <v>430</v>
      </c>
      <c r="G5323" s="4">
        <v>204.95</v>
      </c>
      <c r="H5323" t="s">
        <v>7499</v>
      </c>
      <c r="I5323" s="1" t="s">
        <v>7499</v>
      </c>
      <c r="L5323" s="2">
        <f t="shared" si="886"/>
        <v>163.96</v>
      </c>
      <c r="M5323" s="3">
        <f t="shared" ref="M5323:M5386" si="887">+G5323*0.7</f>
        <v>143.46499999999997</v>
      </c>
      <c r="AS5323" s="3">
        <f t="shared" si="878"/>
        <v>257.33100000000002</v>
      </c>
      <c r="AZ5323" s="3">
        <f t="shared" si="879"/>
        <v>153.71249999999998</v>
      </c>
      <c r="BB5323" s="3">
        <f t="shared" si="880"/>
        <v>184.45499999999998</v>
      </c>
      <c r="BI5323" s="3">
        <f t="shared" si="881"/>
        <v>122.96999999999998</v>
      </c>
      <c r="BN5323" s="3">
        <f t="shared" si="882"/>
        <v>163.96</v>
      </c>
      <c r="BU5323" s="3">
        <f t="shared" si="883"/>
        <v>163.96</v>
      </c>
      <c r="BV5323" s="3">
        <f t="shared" si="884"/>
        <v>163.96</v>
      </c>
      <c r="BZ5323" s="3">
        <f t="shared" si="885"/>
        <v>98.990849999999995</v>
      </c>
    </row>
    <row r="5324" spans="1:78" x14ac:dyDescent="0.25">
      <c r="A5324" t="s">
        <v>7070</v>
      </c>
      <c r="E5324">
        <v>430</v>
      </c>
      <c r="G5324" s="4">
        <v>314.25</v>
      </c>
      <c r="H5324" t="s">
        <v>7499</v>
      </c>
      <c r="I5324" s="1" t="s">
        <v>7499</v>
      </c>
      <c r="L5324" s="2">
        <f t="shared" si="886"/>
        <v>251.4</v>
      </c>
      <c r="M5324" s="3">
        <f t="shared" si="887"/>
        <v>219.97499999999999</v>
      </c>
      <c r="AS5324" s="3">
        <f t="shared" si="878"/>
        <v>54.001999999999995</v>
      </c>
      <c r="AZ5324" s="3">
        <f t="shared" si="879"/>
        <v>235.6875</v>
      </c>
      <c r="BB5324" s="3">
        <f t="shared" si="880"/>
        <v>282.82499999999999</v>
      </c>
      <c r="BI5324" s="3">
        <f t="shared" si="881"/>
        <v>188.54999999999998</v>
      </c>
      <c r="BN5324" s="3">
        <f t="shared" si="882"/>
        <v>251.4</v>
      </c>
      <c r="BU5324" s="3">
        <f t="shared" si="883"/>
        <v>251.4</v>
      </c>
      <c r="BV5324" s="3">
        <f t="shared" si="884"/>
        <v>251.4</v>
      </c>
      <c r="BZ5324" s="3">
        <f t="shared" si="885"/>
        <v>151.78274999999999</v>
      </c>
    </row>
    <row r="5325" spans="1:78" x14ac:dyDescent="0.25">
      <c r="A5325" t="s">
        <v>6899</v>
      </c>
      <c r="E5325">
        <v>430</v>
      </c>
      <c r="G5325" s="4">
        <v>415.05</v>
      </c>
      <c r="H5325" t="s">
        <v>7499</v>
      </c>
      <c r="I5325" s="1" t="s">
        <v>7499</v>
      </c>
      <c r="L5325" s="2">
        <f t="shared" si="886"/>
        <v>332.04</v>
      </c>
      <c r="M5325" s="3">
        <f t="shared" si="887"/>
        <v>290.53499999999997</v>
      </c>
      <c r="AS5325" s="3">
        <f t="shared" si="878"/>
        <v>101.64899999999999</v>
      </c>
      <c r="AZ5325" s="3">
        <f t="shared" si="879"/>
        <v>311.28750000000002</v>
      </c>
      <c r="BB5325" s="3">
        <f t="shared" si="880"/>
        <v>373.54500000000002</v>
      </c>
      <c r="BI5325" s="3">
        <f t="shared" si="881"/>
        <v>249.03</v>
      </c>
      <c r="BN5325" s="3">
        <f t="shared" si="882"/>
        <v>332.04</v>
      </c>
      <c r="BU5325" s="3">
        <f t="shared" si="883"/>
        <v>332.04</v>
      </c>
      <c r="BV5325" s="3">
        <f t="shared" si="884"/>
        <v>332.04</v>
      </c>
      <c r="BZ5325" s="3">
        <f t="shared" si="885"/>
        <v>200.46915000000001</v>
      </c>
    </row>
    <row r="5326" spans="1:78" x14ac:dyDescent="0.25">
      <c r="A5326" t="s">
        <v>7071</v>
      </c>
      <c r="E5326">
        <v>430</v>
      </c>
      <c r="G5326" s="4">
        <v>87.1</v>
      </c>
      <c r="H5326" t="s">
        <v>7499</v>
      </c>
      <c r="I5326" s="1" t="s">
        <v>7499</v>
      </c>
      <c r="L5326" s="2">
        <f t="shared" si="886"/>
        <v>69.679999999999993</v>
      </c>
      <c r="M5326" s="3">
        <f t="shared" si="887"/>
        <v>60.969999999999992</v>
      </c>
      <c r="AS5326" s="3">
        <f t="shared" si="878"/>
        <v>186.37200000000001</v>
      </c>
      <c r="AZ5326" s="3">
        <f t="shared" si="879"/>
        <v>65.324999999999989</v>
      </c>
      <c r="BB5326" s="3">
        <f t="shared" si="880"/>
        <v>78.39</v>
      </c>
      <c r="BI5326" s="3">
        <f t="shared" si="881"/>
        <v>52.26</v>
      </c>
      <c r="BN5326" s="3">
        <f t="shared" si="882"/>
        <v>69.679999999999993</v>
      </c>
      <c r="BU5326" s="3">
        <f t="shared" si="883"/>
        <v>69.679999999999993</v>
      </c>
      <c r="BV5326" s="3">
        <f t="shared" si="884"/>
        <v>69.679999999999993</v>
      </c>
      <c r="BZ5326" s="3">
        <f t="shared" si="885"/>
        <v>42.069299999999998</v>
      </c>
    </row>
    <row r="5327" spans="1:78" x14ac:dyDescent="0.25">
      <c r="A5327" t="s">
        <v>7072</v>
      </c>
      <c r="E5327">
        <v>430</v>
      </c>
      <c r="G5327" s="4">
        <v>163.95</v>
      </c>
      <c r="H5327" t="s">
        <v>7499</v>
      </c>
      <c r="I5327" s="1" t="s">
        <v>7499</v>
      </c>
      <c r="L5327" s="2">
        <f t="shared" si="886"/>
        <v>131.16</v>
      </c>
      <c r="M5327" s="3">
        <f t="shared" si="887"/>
        <v>114.76499999999999</v>
      </c>
      <c r="AS5327" s="3">
        <f t="shared" si="878"/>
        <v>277.45</v>
      </c>
      <c r="AZ5327" s="3">
        <f t="shared" si="879"/>
        <v>122.96249999999999</v>
      </c>
      <c r="BB5327" s="3">
        <f t="shared" si="880"/>
        <v>147.55500000000001</v>
      </c>
      <c r="BI5327" s="3">
        <f t="shared" si="881"/>
        <v>98.36999999999999</v>
      </c>
      <c r="BN5327" s="3">
        <f t="shared" si="882"/>
        <v>131.16</v>
      </c>
      <c r="BU5327" s="3">
        <f t="shared" si="883"/>
        <v>131.16</v>
      </c>
      <c r="BV5327" s="3">
        <f t="shared" si="884"/>
        <v>131.16</v>
      </c>
      <c r="BZ5327" s="3">
        <f t="shared" si="885"/>
        <v>79.187849999999997</v>
      </c>
    </row>
    <row r="5328" spans="1:78" x14ac:dyDescent="0.25">
      <c r="A5328" t="s">
        <v>7073</v>
      </c>
      <c r="E5328">
        <v>430</v>
      </c>
      <c r="G5328" s="4">
        <v>300.60000000000002</v>
      </c>
      <c r="H5328" t="s">
        <v>7499</v>
      </c>
      <c r="I5328" s="1" t="s">
        <v>7499</v>
      </c>
      <c r="L5328" s="2">
        <f t="shared" si="886"/>
        <v>240.48000000000002</v>
      </c>
      <c r="M5328" s="3">
        <f t="shared" si="887"/>
        <v>210.42000000000002</v>
      </c>
      <c r="AS5328" s="3">
        <f t="shared" si="878"/>
        <v>285.91300000000001</v>
      </c>
      <c r="AZ5328" s="3">
        <f t="shared" si="879"/>
        <v>225.45000000000002</v>
      </c>
      <c r="BB5328" s="3">
        <f t="shared" si="880"/>
        <v>270.54000000000002</v>
      </c>
      <c r="BI5328" s="3">
        <f t="shared" si="881"/>
        <v>180.36</v>
      </c>
      <c r="BN5328" s="3">
        <f t="shared" si="882"/>
        <v>240.48000000000002</v>
      </c>
      <c r="BU5328" s="3">
        <f t="shared" si="883"/>
        <v>240.48000000000002</v>
      </c>
      <c r="BV5328" s="3">
        <f t="shared" si="884"/>
        <v>240.48000000000002</v>
      </c>
      <c r="BZ5328" s="3">
        <f t="shared" si="885"/>
        <v>145.18980000000002</v>
      </c>
    </row>
    <row r="5329" spans="1:78" x14ac:dyDescent="0.25">
      <c r="A5329" t="s">
        <v>7074</v>
      </c>
      <c r="E5329">
        <v>430</v>
      </c>
      <c r="G5329" s="4">
        <v>447.5</v>
      </c>
      <c r="H5329" t="s">
        <v>7499</v>
      </c>
      <c r="I5329" s="1" t="s">
        <v>7499</v>
      </c>
      <c r="L5329" s="2">
        <f t="shared" si="886"/>
        <v>358</v>
      </c>
      <c r="M5329" s="3">
        <f t="shared" si="887"/>
        <v>313.25</v>
      </c>
      <c r="AS5329" s="3">
        <f t="shared" si="878"/>
        <v>257.33100000000002</v>
      </c>
      <c r="AZ5329" s="3">
        <f t="shared" si="879"/>
        <v>335.625</v>
      </c>
      <c r="BB5329" s="3">
        <f t="shared" si="880"/>
        <v>402.75</v>
      </c>
      <c r="BI5329" s="3">
        <f t="shared" si="881"/>
        <v>268.5</v>
      </c>
      <c r="BN5329" s="3">
        <f t="shared" si="882"/>
        <v>358</v>
      </c>
      <c r="BU5329" s="3">
        <f t="shared" si="883"/>
        <v>358</v>
      </c>
      <c r="BV5329" s="3">
        <f t="shared" si="884"/>
        <v>358</v>
      </c>
      <c r="BZ5329" s="3">
        <f t="shared" si="885"/>
        <v>216.14249999999998</v>
      </c>
    </row>
    <row r="5330" spans="1:78" x14ac:dyDescent="0.25">
      <c r="A5330" t="s">
        <v>7075</v>
      </c>
      <c r="E5330">
        <v>430</v>
      </c>
      <c r="G5330" s="4">
        <v>461.15</v>
      </c>
      <c r="H5330" t="s">
        <v>7499</v>
      </c>
      <c r="I5330" s="1" t="s">
        <v>7499</v>
      </c>
      <c r="L5330" s="2">
        <f t="shared" si="886"/>
        <v>368.92</v>
      </c>
      <c r="M5330" s="3">
        <f t="shared" si="887"/>
        <v>322.80499999999995</v>
      </c>
      <c r="AS5330" s="3">
        <f t="shared" si="878"/>
        <v>363.25799999999998</v>
      </c>
      <c r="AZ5330" s="3">
        <f t="shared" si="879"/>
        <v>345.86249999999995</v>
      </c>
      <c r="BB5330" s="3">
        <f t="shared" si="880"/>
        <v>415.03499999999997</v>
      </c>
      <c r="BI5330" s="3">
        <f t="shared" si="881"/>
        <v>276.69</v>
      </c>
      <c r="BN5330" s="3">
        <f t="shared" si="882"/>
        <v>368.92</v>
      </c>
      <c r="BU5330" s="3">
        <f t="shared" si="883"/>
        <v>368.92</v>
      </c>
      <c r="BV5330" s="3">
        <f t="shared" si="884"/>
        <v>368.92</v>
      </c>
      <c r="BZ5330" s="3">
        <f t="shared" si="885"/>
        <v>222.73544999999999</v>
      </c>
    </row>
    <row r="5331" spans="1:78" x14ac:dyDescent="0.25">
      <c r="A5331" t="s">
        <v>6902</v>
      </c>
      <c r="E5331">
        <v>430</v>
      </c>
      <c r="G5331" s="4">
        <v>415.05</v>
      </c>
      <c r="H5331" t="s">
        <v>7499</v>
      </c>
      <c r="I5331" s="1" t="s">
        <v>7499</v>
      </c>
      <c r="L5331" s="2">
        <f t="shared" si="886"/>
        <v>332.04</v>
      </c>
      <c r="M5331" s="3">
        <f t="shared" si="887"/>
        <v>290.53499999999997</v>
      </c>
      <c r="AS5331" s="3">
        <f t="shared" si="878"/>
        <v>0</v>
      </c>
      <c r="AZ5331" s="3">
        <f t="shared" si="879"/>
        <v>311.28750000000002</v>
      </c>
      <c r="BB5331" s="3">
        <f t="shared" si="880"/>
        <v>373.54500000000002</v>
      </c>
      <c r="BI5331" s="3">
        <f t="shared" si="881"/>
        <v>249.03</v>
      </c>
      <c r="BN5331" s="3">
        <f t="shared" si="882"/>
        <v>332.04</v>
      </c>
      <c r="BU5331" s="3">
        <f t="shared" si="883"/>
        <v>332.04</v>
      </c>
      <c r="BV5331" s="3">
        <f t="shared" si="884"/>
        <v>332.04</v>
      </c>
      <c r="BZ5331" s="3">
        <f t="shared" si="885"/>
        <v>200.46915000000001</v>
      </c>
    </row>
    <row r="5332" spans="1:78" x14ac:dyDescent="0.25">
      <c r="A5332" t="s">
        <v>6930</v>
      </c>
      <c r="E5332">
        <v>430</v>
      </c>
      <c r="G5332" s="4">
        <v>585.9</v>
      </c>
      <c r="H5332" t="s">
        <v>7499</v>
      </c>
      <c r="I5332" s="1" t="s">
        <v>7499</v>
      </c>
      <c r="L5332" s="2">
        <f t="shared" si="886"/>
        <v>468.72</v>
      </c>
      <c r="M5332" s="3">
        <f t="shared" si="887"/>
        <v>410.12999999999994</v>
      </c>
      <c r="AS5332" s="3">
        <f t="shared" si="878"/>
        <v>64.603999999999999</v>
      </c>
      <c r="AZ5332" s="3">
        <f t="shared" si="879"/>
        <v>439.42499999999995</v>
      </c>
      <c r="BB5332" s="3">
        <f t="shared" si="880"/>
        <v>527.30999999999995</v>
      </c>
      <c r="BI5332" s="3">
        <f t="shared" si="881"/>
        <v>351.53999999999996</v>
      </c>
      <c r="BN5332" s="3">
        <f t="shared" si="882"/>
        <v>468.72</v>
      </c>
      <c r="BU5332" s="3">
        <f t="shared" si="883"/>
        <v>468.72</v>
      </c>
      <c r="BV5332" s="3">
        <f t="shared" si="884"/>
        <v>468.72</v>
      </c>
      <c r="BZ5332" s="3">
        <f t="shared" si="885"/>
        <v>282.98969999999997</v>
      </c>
    </row>
    <row r="5333" spans="1:78" x14ac:dyDescent="0.25">
      <c r="A5333" t="s">
        <v>7076</v>
      </c>
      <c r="E5333">
        <v>430</v>
      </c>
      <c r="G5333" s="4">
        <v>0</v>
      </c>
      <c r="H5333" t="s">
        <v>7499</v>
      </c>
      <c r="I5333" s="1" t="s">
        <v>7499</v>
      </c>
      <c r="L5333" s="2">
        <f t="shared" si="886"/>
        <v>0</v>
      </c>
      <c r="M5333" s="3">
        <f t="shared" si="887"/>
        <v>0</v>
      </c>
      <c r="AS5333" s="3">
        <f t="shared" si="878"/>
        <v>194.83500000000001</v>
      </c>
      <c r="AZ5333" s="3">
        <f t="shared" si="879"/>
        <v>0</v>
      </c>
      <c r="BB5333" s="3">
        <f t="shared" si="880"/>
        <v>0</v>
      </c>
      <c r="BI5333" s="3">
        <f t="shared" si="881"/>
        <v>0</v>
      </c>
      <c r="BN5333" s="3">
        <f t="shared" si="882"/>
        <v>0</v>
      </c>
      <c r="BU5333" s="3">
        <f t="shared" si="883"/>
        <v>0</v>
      </c>
      <c r="BV5333" s="3">
        <f t="shared" si="884"/>
        <v>0</v>
      </c>
      <c r="BZ5333" s="3">
        <f t="shared" si="885"/>
        <v>0</v>
      </c>
    </row>
    <row r="5334" spans="1:78" x14ac:dyDescent="0.25">
      <c r="A5334" t="s">
        <v>7077</v>
      </c>
      <c r="E5334">
        <v>430</v>
      </c>
      <c r="G5334" s="4">
        <v>104.2</v>
      </c>
      <c r="H5334" t="s">
        <v>7499</v>
      </c>
      <c r="I5334" s="1" t="s">
        <v>7499</v>
      </c>
      <c r="L5334" s="2">
        <f t="shared" si="886"/>
        <v>83.360000000000014</v>
      </c>
      <c r="M5334" s="3">
        <f t="shared" si="887"/>
        <v>72.94</v>
      </c>
      <c r="AS5334" s="3">
        <f t="shared" si="878"/>
        <v>254.13799999999998</v>
      </c>
      <c r="AZ5334" s="3">
        <f t="shared" si="879"/>
        <v>78.150000000000006</v>
      </c>
      <c r="BB5334" s="3">
        <f t="shared" si="880"/>
        <v>93.78</v>
      </c>
      <c r="BI5334" s="3">
        <f t="shared" si="881"/>
        <v>62.519999999999996</v>
      </c>
      <c r="BN5334" s="3">
        <f t="shared" si="882"/>
        <v>83.360000000000014</v>
      </c>
      <c r="BU5334" s="3">
        <f t="shared" si="883"/>
        <v>83.360000000000014</v>
      </c>
      <c r="BV5334" s="3">
        <f t="shared" si="884"/>
        <v>83.360000000000014</v>
      </c>
      <c r="BZ5334" s="3">
        <f t="shared" si="885"/>
        <v>50.328600000000002</v>
      </c>
    </row>
    <row r="5335" spans="1:78" x14ac:dyDescent="0.25">
      <c r="A5335" t="s">
        <v>7078</v>
      </c>
      <c r="E5335">
        <v>430</v>
      </c>
      <c r="G5335" s="4">
        <v>314.25</v>
      </c>
      <c r="H5335" t="s">
        <v>7499</v>
      </c>
      <c r="I5335" s="1" t="s">
        <v>7499</v>
      </c>
      <c r="L5335" s="2">
        <f t="shared" si="886"/>
        <v>251.4</v>
      </c>
      <c r="M5335" s="3">
        <f t="shared" si="887"/>
        <v>219.97499999999999</v>
      </c>
      <c r="AS5335" s="3">
        <f t="shared" si="878"/>
        <v>127.06899999999999</v>
      </c>
      <c r="AZ5335" s="3">
        <f t="shared" si="879"/>
        <v>235.6875</v>
      </c>
      <c r="BB5335" s="3">
        <f t="shared" si="880"/>
        <v>282.82499999999999</v>
      </c>
      <c r="BI5335" s="3">
        <f t="shared" si="881"/>
        <v>188.54999999999998</v>
      </c>
      <c r="BN5335" s="3">
        <f t="shared" si="882"/>
        <v>251.4</v>
      </c>
      <c r="BU5335" s="3">
        <f t="shared" si="883"/>
        <v>251.4</v>
      </c>
      <c r="BV5335" s="3">
        <f t="shared" si="884"/>
        <v>251.4</v>
      </c>
      <c r="BZ5335" s="3">
        <f t="shared" si="885"/>
        <v>151.78274999999999</v>
      </c>
    </row>
    <row r="5336" spans="1:78" x14ac:dyDescent="0.25">
      <c r="A5336" t="s">
        <v>7079</v>
      </c>
      <c r="E5336">
        <v>430</v>
      </c>
      <c r="G5336" s="4">
        <v>409.9</v>
      </c>
      <c r="H5336" t="s">
        <v>7499</v>
      </c>
      <c r="I5336" s="1" t="s">
        <v>7499</v>
      </c>
      <c r="L5336" s="2">
        <f t="shared" si="886"/>
        <v>327.92</v>
      </c>
      <c r="M5336" s="3">
        <f t="shared" si="887"/>
        <v>286.92999999999995</v>
      </c>
      <c r="AS5336" s="3">
        <f t="shared" si="878"/>
        <v>170.5</v>
      </c>
      <c r="AZ5336" s="3">
        <f t="shared" si="879"/>
        <v>307.42499999999995</v>
      </c>
      <c r="BB5336" s="3">
        <f t="shared" si="880"/>
        <v>368.90999999999997</v>
      </c>
      <c r="BI5336" s="3">
        <f t="shared" si="881"/>
        <v>245.93999999999997</v>
      </c>
      <c r="BN5336" s="3">
        <f t="shared" si="882"/>
        <v>327.92</v>
      </c>
      <c r="BU5336" s="3">
        <f t="shared" si="883"/>
        <v>327.92</v>
      </c>
      <c r="BV5336" s="3">
        <f t="shared" si="884"/>
        <v>327.92</v>
      </c>
      <c r="BZ5336" s="3">
        <f t="shared" si="885"/>
        <v>197.98169999999999</v>
      </c>
    </row>
    <row r="5337" spans="1:78" x14ac:dyDescent="0.25">
      <c r="A5337" t="s">
        <v>6927</v>
      </c>
      <c r="E5337">
        <v>430</v>
      </c>
      <c r="G5337" s="4">
        <v>204.95</v>
      </c>
      <c r="H5337" t="s">
        <v>7499</v>
      </c>
      <c r="I5337" s="1" t="s">
        <v>7499</v>
      </c>
      <c r="L5337" s="2">
        <f t="shared" si="886"/>
        <v>163.96</v>
      </c>
      <c r="M5337" s="3">
        <f t="shared" si="887"/>
        <v>143.46499999999997</v>
      </c>
      <c r="AS5337" s="3">
        <f t="shared" si="878"/>
        <v>257.33100000000002</v>
      </c>
      <c r="AZ5337" s="3">
        <f t="shared" si="879"/>
        <v>153.71249999999998</v>
      </c>
      <c r="BB5337" s="3">
        <f t="shared" si="880"/>
        <v>184.45499999999998</v>
      </c>
      <c r="BI5337" s="3">
        <f t="shared" si="881"/>
        <v>122.96999999999998</v>
      </c>
      <c r="BN5337" s="3">
        <f t="shared" si="882"/>
        <v>163.96</v>
      </c>
      <c r="BU5337" s="3">
        <f t="shared" si="883"/>
        <v>163.96</v>
      </c>
      <c r="BV5337" s="3">
        <f t="shared" si="884"/>
        <v>163.96</v>
      </c>
      <c r="BZ5337" s="3">
        <f t="shared" si="885"/>
        <v>98.990849999999995</v>
      </c>
    </row>
    <row r="5338" spans="1:78" x14ac:dyDescent="0.25">
      <c r="A5338" t="s">
        <v>7080</v>
      </c>
      <c r="E5338">
        <v>430</v>
      </c>
      <c r="G5338" s="4">
        <v>275</v>
      </c>
      <c r="H5338" t="s">
        <v>7499</v>
      </c>
      <c r="I5338" s="1" t="s">
        <v>7499</v>
      </c>
      <c r="L5338" s="2">
        <f t="shared" si="886"/>
        <v>220</v>
      </c>
      <c r="M5338" s="3">
        <f t="shared" si="887"/>
        <v>192.5</v>
      </c>
      <c r="AS5338" s="3">
        <f t="shared" si="878"/>
        <v>127.06899999999999</v>
      </c>
      <c r="AZ5338" s="3">
        <f t="shared" si="879"/>
        <v>206.25</v>
      </c>
      <c r="BB5338" s="3">
        <f t="shared" si="880"/>
        <v>247.5</v>
      </c>
      <c r="BI5338" s="3">
        <f t="shared" si="881"/>
        <v>165</v>
      </c>
      <c r="BN5338" s="3">
        <f t="shared" si="882"/>
        <v>220</v>
      </c>
      <c r="BU5338" s="3">
        <f t="shared" si="883"/>
        <v>220</v>
      </c>
      <c r="BV5338" s="3">
        <f t="shared" si="884"/>
        <v>220</v>
      </c>
      <c r="BZ5338" s="3">
        <f t="shared" si="885"/>
        <v>132.82499999999999</v>
      </c>
    </row>
    <row r="5339" spans="1:78" x14ac:dyDescent="0.25">
      <c r="A5339" t="s">
        <v>3053</v>
      </c>
      <c r="E5339">
        <v>430</v>
      </c>
      <c r="G5339" s="4">
        <v>415.05</v>
      </c>
      <c r="H5339" t="s">
        <v>7499</v>
      </c>
      <c r="I5339" s="1" t="s">
        <v>7499</v>
      </c>
      <c r="L5339" s="2">
        <f t="shared" si="886"/>
        <v>332.04</v>
      </c>
      <c r="M5339" s="3">
        <f t="shared" si="887"/>
        <v>290.53499999999997</v>
      </c>
      <c r="AS5339" s="3">
        <f t="shared" si="878"/>
        <v>166.22200000000001</v>
      </c>
      <c r="AZ5339" s="3">
        <f t="shared" si="879"/>
        <v>311.28750000000002</v>
      </c>
      <c r="BB5339" s="3">
        <f t="shared" si="880"/>
        <v>373.54500000000002</v>
      </c>
      <c r="BI5339" s="3">
        <f t="shared" si="881"/>
        <v>249.03</v>
      </c>
      <c r="BN5339" s="3">
        <f t="shared" si="882"/>
        <v>332.04</v>
      </c>
      <c r="BU5339" s="3">
        <f t="shared" si="883"/>
        <v>332.04</v>
      </c>
      <c r="BV5339" s="3">
        <f t="shared" si="884"/>
        <v>332.04</v>
      </c>
      <c r="BZ5339" s="3">
        <f t="shared" si="885"/>
        <v>200.46915000000001</v>
      </c>
    </row>
    <row r="5340" spans="1:78" x14ac:dyDescent="0.25">
      <c r="A5340" t="s">
        <v>3102</v>
      </c>
      <c r="E5340">
        <v>430</v>
      </c>
      <c r="G5340" s="4">
        <v>204.95</v>
      </c>
      <c r="H5340" t="s">
        <v>7499</v>
      </c>
      <c r="I5340" s="1" t="s">
        <v>7499</v>
      </c>
      <c r="L5340" s="2">
        <f t="shared" si="886"/>
        <v>163.96</v>
      </c>
      <c r="M5340" s="3">
        <f t="shared" si="887"/>
        <v>143.46499999999997</v>
      </c>
      <c r="AS5340" s="3">
        <f t="shared" si="878"/>
        <v>170.5</v>
      </c>
      <c r="AZ5340" s="3">
        <f t="shared" si="879"/>
        <v>153.71249999999998</v>
      </c>
      <c r="BB5340" s="3">
        <f t="shared" si="880"/>
        <v>184.45499999999998</v>
      </c>
      <c r="BI5340" s="3">
        <f t="shared" si="881"/>
        <v>122.96999999999998</v>
      </c>
      <c r="BN5340" s="3">
        <f t="shared" si="882"/>
        <v>163.96</v>
      </c>
      <c r="BU5340" s="3">
        <f t="shared" si="883"/>
        <v>163.96</v>
      </c>
      <c r="BV5340" s="3">
        <f t="shared" si="884"/>
        <v>163.96</v>
      </c>
      <c r="BZ5340" s="3">
        <f t="shared" si="885"/>
        <v>98.990849999999995</v>
      </c>
    </row>
    <row r="5341" spans="1:78" x14ac:dyDescent="0.25">
      <c r="A5341" t="s">
        <v>7081</v>
      </c>
      <c r="E5341">
        <v>430</v>
      </c>
      <c r="G5341" s="4">
        <v>268.10000000000002</v>
      </c>
      <c r="H5341" t="s">
        <v>7499</v>
      </c>
      <c r="I5341" s="1" t="s">
        <v>7499</v>
      </c>
      <c r="L5341" s="2">
        <f t="shared" si="886"/>
        <v>214.48000000000002</v>
      </c>
      <c r="M5341" s="3">
        <f t="shared" si="887"/>
        <v>187.67000000000002</v>
      </c>
      <c r="AS5341" s="3">
        <f t="shared" si="878"/>
        <v>66.680999999999997</v>
      </c>
      <c r="AZ5341" s="3">
        <f t="shared" si="879"/>
        <v>201.07500000000002</v>
      </c>
      <c r="BB5341" s="3">
        <f t="shared" si="880"/>
        <v>241.29000000000002</v>
      </c>
      <c r="BI5341" s="3">
        <f t="shared" si="881"/>
        <v>160.86000000000001</v>
      </c>
      <c r="BN5341" s="3">
        <f t="shared" si="882"/>
        <v>214.48000000000002</v>
      </c>
      <c r="BU5341" s="3">
        <f t="shared" si="883"/>
        <v>214.48000000000002</v>
      </c>
      <c r="BV5341" s="3">
        <f t="shared" si="884"/>
        <v>214.48000000000002</v>
      </c>
      <c r="BZ5341" s="3">
        <f t="shared" si="885"/>
        <v>129.4923</v>
      </c>
    </row>
    <row r="5342" spans="1:78" x14ac:dyDescent="0.25">
      <c r="A5342" t="s">
        <v>6913</v>
      </c>
      <c r="E5342">
        <v>430</v>
      </c>
      <c r="G5342" s="4">
        <v>275</v>
      </c>
      <c r="H5342" t="s">
        <v>7499</v>
      </c>
      <c r="I5342" s="1" t="s">
        <v>7499</v>
      </c>
      <c r="L5342" s="2">
        <f t="shared" si="886"/>
        <v>220</v>
      </c>
      <c r="M5342" s="3">
        <f t="shared" si="887"/>
        <v>192.5</v>
      </c>
      <c r="AS5342" s="3">
        <f t="shared" si="878"/>
        <v>127.06899999999999</v>
      </c>
      <c r="AZ5342" s="3">
        <f t="shared" si="879"/>
        <v>206.25</v>
      </c>
      <c r="BB5342" s="3">
        <f t="shared" si="880"/>
        <v>247.5</v>
      </c>
      <c r="BI5342" s="3">
        <f t="shared" si="881"/>
        <v>165</v>
      </c>
      <c r="BN5342" s="3">
        <f t="shared" si="882"/>
        <v>220</v>
      </c>
      <c r="BU5342" s="3">
        <f t="shared" si="883"/>
        <v>220</v>
      </c>
      <c r="BV5342" s="3">
        <f t="shared" si="884"/>
        <v>220</v>
      </c>
      <c r="BZ5342" s="3">
        <f t="shared" si="885"/>
        <v>132.82499999999999</v>
      </c>
    </row>
    <row r="5343" spans="1:78" x14ac:dyDescent="0.25">
      <c r="A5343" t="s">
        <v>3103</v>
      </c>
      <c r="E5343">
        <v>430</v>
      </c>
      <c r="G5343" s="4">
        <v>107.55</v>
      </c>
      <c r="H5343" t="s">
        <v>7499</v>
      </c>
      <c r="I5343" s="1" t="s">
        <v>7499</v>
      </c>
      <c r="L5343" s="2">
        <f t="shared" si="886"/>
        <v>86.04</v>
      </c>
      <c r="M5343" s="3">
        <f t="shared" si="887"/>
        <v>75.284999999999997</v>
      </c>
      <c r="AS5343" s="3">
        <f t="shared" si="878"/>
        <v>383.34599999999995</v>
      </c>
      <c r="AZ5343" s="3">
        <f t="shared" si="879"/>
        <v>80.662499999999994</v>
      </c>
      <c r="BB5343" s="3">
        <f t="shared" si="880"/>
        <v>96.795000000000002</v>
      </c>
      <c r="BI5343" s="3">
        <f t="shared" si="881"/>
        <v>64.53</v>
      </c>
      <c r="BN5343" s="3">
        <f t="shared" si="882"/>
        <v>86.04</v>
      </c>
      <c r="BU5343" s="3">
        <f t="shared" si="883"/>
        <v>86.04</v>
      </c>
      <c r="BV5343" s="3">
        <f t="shared" si="884"/>
        <v>86.04</v>
      </c>
      <c r="BZ5343" s="3">
        <f t="shared" si="885"/>
        <v>51.946649999999998</v>
      </c>
    </row>
    <row r="5344" spans="1:78" x14ac:dyDescent="0.25">
      <c r="A5344" t="s">
        <v>7082</v>
      </c>
      <c r="E5344">
        <v>430</v>
      </c>
      <c r="G5344" s="4">
        <v>204.95</v>
      </c>
      <c r="H5344" t="s">
        <v>7499</v>
      </c>
      <c r="I5344" s="1" t="s">
        <v>7499</v>
      </c>
      <c r="L5344" s="2">
        <f t="shared" si="886"/>
        <v>163.96</v>
      </c>
      <c r="M5344" s="3">
        <f t="shared" si="887"/>
        <v>143.46499999999997</v>
      </c>
      <c r="AS5344" s="3">
        <f t="shared" si="878"/>
        <v>387.59299999999996</v>
      </c>
      <c r="AZ5344" s="3">
        <f t="shared" si="879"/>
        <v>153.71249999999998</v>
      </c>
      <c r="BB5344" s="3">
        <f t="shared" si="880"/>
        <v>184.45499999999998</v>
      </c>
      <c r="BI5344" s="3">
        <f t="shared" si="881"/>
        <v>122.96999999999998</v>
      </c>
      <c r="BN5344" s="3">
        <f t="shared" si="882"/>
        <v>163.96</v>
      </c>
      <c r="BU5344" s="3">
        <f t="shared" si="883"/>
        <v>163.96</v>
      </c>
      <c r="BV5344" s="3">
        <f t="shared" si="884"/>
        <v>163.96</v>
      </c>
      <c r="BZ5344" s="3">
        <f t="shared" si="885"/>
        <v>98.990849999999995</v>
      </c>
    </row>
    <row r="5345" spans="1:78" x14ac:dyDescent="0.25">
      <c r="A5345" t="s">
        <v>6865</v>
      </c>
      <c r="E5345">
        <v>430</v>
      </c>
      <c r="G5345" s="4">
        <v>618.29999999999995</v>
      </c>
      <c r="H5345" t="s">
        <v>7499</v>
      </c>
      <c r="I5345" s="1" t="s">
        <v>7499</v>
      </c>
      <c r="L5345" s="2">
        <f t="shared" si="886"/>
        <v>494.64</v>
      </c>
      <c r="M5345" s="3">
        <f t="shared" si="887"/>
        <v>432.80999999999995</v>
      </c>
      <c r="AS5345" s="3">
        <f t="shared" si="878"/>
        <v>254.13799999999998</v>
      </c>
      <c r="AZ5345" s="3">
        <f t="shared" si="879"/>
        <v>463.72499999999997</v>
      </c>
      <c r="BB5345" s="3">
        <f t="shared" si="880"/>
        <v>556.47</v>
      </c>
      <c r="BI5345" s="3">
        <f t="shared" si="881"/>
        <v>370.97999999999996</v>
      </c>
      <c r="BN5345" s="3">
        <f t="shared" si="882"/>
        <v>494.64</v>
      </c>
      <c r="BU5345" s="3">
        <f t="shared" si="883"/>
        <v>494.64</v>
      </c>
      <c r="BV5345" s="3">
        <f t="shared" si="884"/>
        <v>494.64</v>
      </c>
      <c r="BZ5345" s="3">
        <f t="shared" si="885"/>
        <v>298.63889999999998</v>
      </c>
    </row>
    <row r="5346" spans="1:78" x14ac:dyDescent="0.25">
      <c r="A5346" t="s">
        <v>6884</v>
      </c>
      <c r="E5346">
        <v>430</v>
      </c>
      <c r="G5346" s="4">
        <v>625.15</v>
      </c>
      <c r="H5346" t="s">
        <v>7499</v>
      </c>
      <c r="I5346" s="1" t="s">
        <v>7499</v>
      </c>
      <c r="L5346" s="2">
        <f t="shared" si="886"/>
        <v>500.12</v>
      </c>
      <c r="M5346" s="3">
        <f t="shared" si="887"/>
        <v>437.60499999999996</v>
      </c>
      <c r="AS5346" s="3">
        <f t="shared" si="878"/>
        <v>127.06899999999999</v>
      </c>
      <c r="AZ5346" s="3">
        <f t="shared" si="879"/>
        <v>468.86249999999995</v>
      </c>
      <c r="BB5346" s="3">
        <f t="shared" si="880"/>
        <v>562.63499999999999</v>
      </c>
      <c r="BI5346" s="3">
        <f t="shared" si="881"/>
        <v>375.09</v>
      </c>
      <c r="BN5346" s="3">
        <f t="shared" si="882"/>
        <v>500.12</v>
      </c>
      <c r="BU5346" s="3">
        <f t="shared" si="883"/>
        <v>500.12</v>
      </c>
      <c r="BV5346" s="3">
        <f t="shared" si="884"/>
        <v>500.12</v>
      </c>
      <c r="BZ5346" s="3">
        <f t="shared" si="885"/>
        <v>301.94745</v>
      </c>
    </row>
    <row r="5347" spans="1:78" x14ac:dyDescent="0.25">
      <c r="A5347" t="s">
        <v>7083</v>
      </c>
      <c r="E5347">
        <v>430</v>
      </c>
      <c r="G5347" s="4">
        <v>409.9</v>
      </c>
      <c r="H5347" t="s">
        <v>7499</v>
      </c>
      <c r="I5347" s="1" t="s">
        <v>7499</v>
      </c>
      <c r="L5347" s="2">
        <f t="shared" si="886"/>
        <v>327.92</v>
      </c>
      <c r="M5347" s="3">
        <f t="shared" si="887"/>
        <v>286.92999999999995</v>
      </c>
      <c r="AS5347" s="3">
        <f t="shared" si="878"/>
        <v>202.30600000000001</v>
      </c>
      <c r="AZ5347" s="3">
        <f t="shared" si="879"/>
        <v>307.42499999999995</v>
      </c>
      <c r="BB5347" s="3">
        <f t="shared" si="880"/>
        <v>368.90999999999997</v>
      </c>
      <c r="BI5347" s="3">
        <f t="shared" si="881"/>
        <v>245.93999999999997</v>
      </c>
      <c r="BN5347" s="3">
        <f t="shared" si="882"/>
        <v>327.92</v>
      </c>
      <c r="BU5347" s="3">
        <f t="shared" si="883"/>
        <v>327.92</v>
      </c>
      <c r="BV5347" s="3">
        <f t="shared" si="884"/>
        <v>327.92</v>
      </c>
      <c r="BZ5347" s="3">
        <f t="shared" si="885"/>
        <v>197.98169999999999</v>
      </c>
    </row>
    <row r="5348" spans="1:78" x14ac:dyDescent="0.25">
      <c r="A5348" t="s">
        <v>7084</v>
      </c>
      <c r="E5348">
        <v>430</v>
      </c>
      <c r="G5348" s="4">
        <v>204.95</v>
      </c>
      <c r="H5348" t="s">
        <v>7499</v>
      </c>
      <c r="I5348" s="1" t="s">
        <v>7499</v>
      </c>
      <c r="L5348" s="2">
        <f t="shared" si="886"/>
        <v>163.96</v>
      </c>
      <c r="M5348" s="3">
        <f t="shared" si="887"/>
        <v>143.46499999999997</v>
      </c>
      <c r="AS5348" s="3">
        <f t="shared" si="878"/>
        <v>257.33100000000002</v>
      </c>
      <c r="AZ5348" s="3">
        <f t="shared" si="879"/>
        <v>153.71249999999998</v>
      </c>
      <c r="BB5348" s="3">
        <f t="shared" si="880"/>
        <v>184.45499999999998</v>
      </c>
      <c r="BI5348" s="3">
        <f t="shared" si="881"/>
        <v>122.96999999999998</v>
      </c>
      <c r="BN5348" s="3">
        <f t="shared" si="882"/>
        <v>163.96</v>
      </c>
      <c r="BU5348" s="3">
        <f t="shared" si="883"/>
        <v>163.96</v>
      </c>
      <c r="BV5348" s="3">
        <f t="shared" si="884"/>
        <v>163.96</v>
      </c>
      <c r="BZ5348" s="3">
        <f t="shared" si="885"/>
        <v>98.990849999999995</v>
      </c>
    </row>
    <row r="5349" spans="1:78" x14ac:dyDescent="0.25">
      <c r="A5349" t="s">
        <v>7085</v>
      </c>
      <c r="E5349">
        <v>430</v>
      </c>
      <c r="G5349" s="4">
        <v>326.3</v>
      </c>
      <c r="H5349" t="s">
        <v>7499</v>
      </c>
      <c r="I5349" s="1" t="s">
        <v>7499</v>
      </c>
      <c r="L5349" s="2">
        <f t="shared" si="886"/>
        <v>261.04000000000002</v>
      </c>
      <c r="M5349" s="3">
        <f t="shared" si="887"/>
        <v>228.41</v>
      </c>
      <c r="AS5349" s="3">
        <f t="shared" si="878"/>
        <v>127.06899999999999</v>
      </c>
      <c r="AZ5349" s="3">
        <f t="shared" si="879"/>
        <v>244.72500000000002</v>
      </c>
      <c r="BB5349" s="3">
        <f t="shared" si="880"/>
        <v>293.67</v>
      </c>
      <c r="BI5349" s="3">
        <f t="shared" si="881"/>
        <v>195.78</v>
      </c>
      <c r="BN5349" s="3">
        <f t="shared" si="882"/>
        <v>261.04000000000002</v>
      </c>
      <c r="BU5349" s="3">
        <f t="shared" si="883"/>
        <v>261.04000000000002</v>
      </c>
      <c r="BV5349" s="3">
        <f t="shared" si="884"/>
        <v>261.04000000000002</v>
      </c>
      <c r="BZ5349" s="3">
        <f t="shared" si="885"/>
        <v>157.60290000000001</v>
      </c>
    </row>
    <row r="5350" spans="1:78" x14ac:dyDescent="0.25">
      <c r="A5350" t="s">
        <v>7086</v>
      </c>
      <c r="E5350">
        <v>430</v>
      </c>
      <c r="G5350" s="4">
        <v>415.05</v>
      </c>
      <c r="H5350" t="s">
        <v>7499</v>
      </c>
      <c r="I5350" s="1" t="s">
        <v>7499</v>
      </c>
      <c r="L5350" s="2">
        <f t="shared" si="886"/>
        <v>332.04</v>
      </c>
      <c r="M5350" s="3">
        <f t="shared" si="887"/>
        <v>290.53499999999997</v>
      </c>
      <c r="AS5350" s="3">
        <f t="shared" si="878"/>
        <v>82.614999999999995</v>
      </c>
      <c r="AZ5350" s="3">
        <f t="shared" si="879"/>
        <v>311.28750000000002</v>
      </c>
      <c r="BB5350" s="3">
        <f t="shared" si="880"/>
        <v>373.54500000000002</v>
      </c>
      <c r="BI5350" s="3">
        <f t="shared" si="881"/>
        <v>249.03</v>
      </c>
      <c r="BN5350" s="3">
        <f t="shared" si="882"/>
        <v>332.04</v>
      </c>
      <c r="BU5350" s="3">
        <f t="shared" si="883"/>
        <v>332.04</v>
      </c>
      <c r="BV5350" s="3">
        <f t="shared" si="884"/>
        <v>332.04</v>
      </c>
      <c r="BZ5350" s="3">
        <f t="shared" si="885"/>
        <v>200.46915000000001</v>
      </c>
    </row>
    <row r="5351" spans="1:78" x14ac:dyDescent="0.25">
      <c r="A5351" t="s">
        <v>7087</v>
      </c>
      <c r="E5351">
        <v>430</v>
      </c>
      <c r="G5351" s="4">
        <v>204.95</v>
      </c>
      <c r="H5351" t="s">
        <v>7499</v>
      </c>
      <c r="I5351" s="1" t="s">
        <v>7499</v>
      </c>
      <c r="L5351" s="2">
        <f t="shared" si="886"/>
        <v>163.96</v>
      </c>
      <c r="M5351" s="3">
        <f t="shared" si="887"/>
        <v>143.46499999999997</v>
      </c>
      <c r="AS5351" s="3">
        <f t="shared" si="878"/>
        <v>74.120999999999995</v>
      </c>
      <c r="AZ5351" s="3">
        <f t="shared" si="879"/>
        <v>153.71249999999998</v>
      </c>
      <c r="BB5351" s="3">
        <f t="shared" si="880"/>
        <v>184.45499999999998</v>
      </c>
      <c r="BI5351" s="3">
        <f t="shared" si="881"/>
        <v>122.96999999999998</v>
      </c>
      <c r="BN5351" s="3">
        <f t="shared" si="882"/>
        <v>163.96</v>
      </c>
      <c r="BU5351" s="3">
        <f t="shared" si="883"/>
        <v>163.96</v>
      </c>
      <c r="BV5351" s="3">
        <f t="shared" si="884"/>
        <v>163.96</v>
      </c>
      <c r="BZ5351" s="3">
        <f t="shared" si="885"/>
        <v>98.990849999999995</v>
      </c>
    </row>
    <row r="5352" spans="1:78" x14ac:dyDescent="0.25">
      <c r="A5352" t="s">
        <v>6919</v>
      </c>
      <c r="E5352">
        <v>430</v>
      </c>
      <c r="G5352" s="4">
        <v>133.25</v>
      </c>
      <c r="H5352" t="s">
        <v>7499</v>
      </c>
      <c r="I5352" s="1" t="s">
        <v>7499</v>
      </c>
      <c r="L5352" s="2">
        <f t="shared" si="886"/>
        <v>106.60000000000001</v>
      </c>
      <c r="M5352" s="3">
        <f t="shared" si="887"/>
        <v>93.274999999999991</v>
      </c>
      <c r="AS5352" s="3">
        <f t="shared" si="878"/>
        <v>0</v>
      </c>
      <c r="AZ5352" s="3">
        <f t="shared" si="879"/>
        <v>99.9375</v>
      </c>
      <c r="BB5352" s="3">
        <f t="shared" si="880"/>
        <v>119.925</v>
      </c>
      <c r="BI5352" s="3">
        <f t="shared" si="881"/>
        <v>79.95</v>
      </c>
      <c r="BN5352" s="3">
        <f t="shared" si="882"/>
        <v>106.60000000000001</v>
      </c>
      <c r="BU5352" s="3">
        <f t="shared" si="883"/>
        <v>106.60000000000001</v>
      </c>
      <c r="BV5352" s="3">
        <f t="shared" si="884"/>
        <v>106.60000000000001</v>
      </c>
      <c r="BZ5352" s="3">
        <f t="shared" si="885"/>
        <v>64.359749999999991</v>
      </c>
    </row>
    <row r="5353" spans="1:78" x14ac:dyDescent="0.25">
      <c r="A5353" t="s">
        <v>7088</v>
      </c>
      <c r="E5353">
        <v>430</v>
      </c>
      <c r="G5353" s="4">
        <v>119.55</v>
      </c>
      <c r="H5353" t="s">
        <v>7499</v>
      </c>
      <c r="I5353" s="1" t="s">
        <v>7499</v>
      </c>
      <c r="L5353" s="2">
        <f t="shared" si="886"/>
        <v>95.64</v>
      </c>
      <c r="M5353" s="3">
        <f t="shared" si="887"/>
        <v>83.684999999999988</v>
      </c>
      <c r="AS5353" s="3">
        <f t="shared" si="878"/>
        <v>0</v>
      </c>
      <c r="AZ5353" s="3">
        <f t="shared" si="879"/>
        <v>89.662499999999994</v>
      </c>
      <c r="BB5353" s="3">
        <f t="shared" si="880"/>
        <v>107.595</v>
      </c>
      <c r="BI5353" s="3">
        <f t="shared" si="881"/>
        <v>71.72999999999999</v>
      </c>
      <c r="BN5353" s="3">
        <f t="shared" si="882"/>
        <v>95.64</v>
      </c>
      <c r="BU5353" s="3">
        <f t="shared" si="883"/>
        <v>95.64</v>
      </c>
      <c r="BV5353" s="3">
        <f t="shared" si="884"/>
        <v>95.64</v>
      </c>
      <c r="BZ5353" s="3">
        <f t="shared" si="885"/>
        <v>57.742649999999998</v>
      </c>
    </row>
    <row r="5354" spans="1:78" x14ac:dyDescent="0.25">
      <c r="A5354" t="s">
        <v>3104</v>
      </c>
      <c r="E5354">
        <v>430</v>
      </c>
      <c r="G5354" s="4">
        <v>0</v>
      </c>
      <c r="H5354" t="s">
        <v>7499</v>
      </c>
      <c r="I5354" s="1" t="s">
        <v>7499</v>
      </c>
      <c r="L5354" s="2">
        <f t="shared" si="886"/>
        <v>0</v>
      </c>
      <c r="M5354" s="3">
        <f t="shared" si="887"/>
        <v>0</v>
      </c>
      <c r="AS5354" s="3">
        <f t="shared" si="878"/>
        <v>151.46600000000001</v>
      </c>
      <c r="AZ5354" s="3">
        <f t="shared" si="879"/>
        <v>0</v>
      </c>
      <c r="BB5354" s="3">
        <f t="shared" si="880"/>
        <v>0</v>
      </c>
      <c r="BI5354" s="3">
        <f t="shared" si="881"/>
        <v>0</v>
      </c>
      <c r="BN5354" s="3">
        <f t="shared" si="882"/>
        <v>0</v>
      </c>
      <c r="BU5354" s="3">
        <f t="shared" si="883"/>
        <v>0</v>
      </c>
      <c r="BV5354" s="3">
        <f t="shared" si="884"/>
        <v>0</v>
      </c>
      <c r="BZ5354" s="3">
        <f t="shared" si="885"/>
        <v>0</v>
      </c>
    </row>
    <row r="5355" spans="1:78" x14ac:dyDescent="0.25">
      <c r="A5355" t="s">
        <v>3105</v>
      </c>
      <c r="E5355">
        <v>430</v>
      </c>
      <c r="G5355" s="4">
        <v>0</v>
      </c>
      <c r="H5355" t="s">
        <v>7499</v>
      </c>
      <c r="I5355" s="1" t="s">
        <v>7499</v>
      </c>
      <c r="L5355" s="2">
        <f t="shared" si="886"/>
        <v>0</v>
      </c>
      <c r="M5355" s="3">
        <f t="shared" si="887"/>
        <v>0</v>
      </c>
      <c r="AS5355" s="3">
        <f t="shared" si="878"/>
        <v>177.90899999999999</v>
      </c>
      <c r="AZ5355" s="3">
        <f t="shared" si="879"/>
        <v>0</v>
      </c>
      <c r="BB5355" s="3">
        <f t="shared" si="880"/>
        <v>0</v>
      </c>
      <c r="BI5355" s="3">
        <f t="shared" si="881"/>
        <v>0</v>
      </c>
      <c r="BN5355" s="3">
        <f t="shared" si="882"/>
        <v>0</v>
      </c>
      <c r="BU5355" s="3">
        <f t="shared" si="883"/>
        <v>0</v>
      </c>
      <c r="BV5355" s="3">
        <f t="shared" si="884"/>
        <v>0</v>
      </c>
      <c r="BZ5355" s="3">
        <f t="shared" si="885"/>
        <v>0</v>
      </c>
    </row>
    <row r="5356" spans="1:78" x14ac:dyDescent="0.25">
      <c r="A5356" t="s">
        <v>7089</v>
      </c>
      <c r="E5356">
        <v>430</v>
      </c>
      <c r="G5356" s="4">
        <v>244.3</v>
      </c>
      <c r="H5356" t="s">
        <v>7499</v>
      </c>
      <c r="I5356" s="1" t="s">
        <v>7499</v>
      </c>
      <c r="L5356" s="2">
        <f t="shared" si="886"/>
        <v>195.44000000000003</v>
      </c>
      <c r="M5356" s="3">
        <f t="shared" si="887"/>
        <v>171.01</v>
      </c>
      <c r="AS5356" s="3">
        <f t="shared" si="878"/>
        <v>137.67099999999999</v>
      </c>
      <c r="AZ5356" s="3">
        <f t="shared" si="879"/>
        <v>183.22500000000002</v>
      </c>
      <c r="BB5356" s="3">
        <f t="shared" si="880"/>
        <v>219.87</v>
      </c>
      <c r="BI5356" s="3">
        <f t="shared" si="881"/>
        <v>146.58000000000001</v>
      </c>
      <c r="BN5356" s="3">
        <f t="shared" si="882"/>
        <v>195.44000000000003</v>
      </c>
      <c r="BU5356" s="3">
        <f t="shared" si="883"/>
        <v>195.44000000000003</v>
      </c>
      <c r="BV5356" s="3">
        <f t="shared" si="884"/>
        <v>195.44000000000003</v>
      </c>
      <c r="BZ5356" s="3">
        <f t="shared" si="885"/>
        <v>117.9969</v>
      </c>
    </row>
    <row r="5357" spans="1:78" x14ac:dyDescent="0.25">
      <c r="A5357" t="s">
        <v>7090</v>
      </c>
      <c r="E5357">
        <v>430</v>
      </c>
      <c r="G5357" s="4">
        <v>286.95</v>
      </c>
      <c r="H5357" t="s">
        <v>7499</v>
      </c>
      <c r="I5357" s="1" t="s">
        <v>7499</v>
      </c>
      <c r="L5357" s="2">
        <f t="shared" si="886"/>
        <v>229.56</v>
      </c>
      <c r="M5357" s="3">
        <f t="shared" si="887"/>
        <v>200.86499999999998</v>
      </c>
      <c r="AS5357" s="3">
        <f t="shared" si="878"/>
        <v>0</v>
      </c>
      <c r="AZ5357" s="3">
        <f t="shared" si="879"/>
        <v>215.21249999999998</v>
      </c>
      <c r="BB5357" s="3">
        <f t="shared" si="880"/>
        <v>258.255</v>
      </c>
      <c r="BI5357" s="3">
        <f t="shared" si="881"/>
        <v>172.17</v>
      </c>
      <c r="BN5357" s="3">
        <f t="shared" si="882"/>
        <v>229.56</v>
      </c>
      <c r="BU5357" s="3">
        <f t="shared" si="883"/>
        <v>229.56</v>
      </c>
      <c r="BV5357" s="3">
        <f t="shared" si="884"/>
        <v>229.56</v>
      </c>
      <c r="BZ5357" s="3">
        <f t="shared" si="885"/>
        <v>138.59684999999999</v>
      </c>
    </row>
    <row r="5358" spans="1:78" x14ac:dyDescent="0.25">
      <c r="A5358" t="s">
        <v>7091</v>
      </c>
      <c r="E5358">
        <v>430</v>
      </c>
      <c r="G5358" s="4">
        <v>222.05</v>
      </c>
      <c r="H5358" t="s">
        <v>7499</v>
      </c>
      <c r="I5358" s="1" t="s">
        <v>7499</v>
      </c>
      <c r="L5358" s="2">
        <f t="shared" si="886"/>
        <v>177.64000000000001</v>
      </c>
      <c r="M5358" s="3">
        <f t="shared" si="887"/>
        <v>155.435</v>
      </c>
      <c r="AS5358" s="3">
        <f t="shared" si="878"/>
        <v>0</v>
      </c>
      <c r="AZ5358" s="3">
        <f t="shared" si="879"/>
        <v>166.53750000000002</v>
      </c>
      <c r="BB5358" s="3">
        <f t="shared" si="880"/>
        <v>199.84500000000003</v>
      </c>
      <c r="BI5358" s="3">
        <f t="shared" si="881"/>
        <v>133.22999999999999</v>
      </c>
      <c r="BN5358" s="3">
        <f t="shared" si="882"/>
        <v>177.64000000000001</v>
      </c>
      <c r="BU5358" s="3">
        <f t="shared" si="883"/>
        <v>177.64000000000001</v>
      </c>
      <c r="BV5358" s="3">
        <f t="shared" si="884"/>
        <v>177.64000000000001</v>
      </c>
      <c r="BZ5358" s="3">
        <f t="shared" si="885"/>
        <v>107.25015</v>
      </c>
    </row>
    <row r="5359" spans="1:78" x14ac:dyDescent="0.25">
      <c r="A5359" t="s">
        <v>3106</v>
      </c>
      <c r="E5359">
        <v>430</v>
      </c>
      <c r="G5359" s="4">
        <v>0</v>
      </c>
      <c r="H5359" t="s">
        <v>7499</v>
      </c>
      <c r="I5359" s="1" t="s">
        <v>7499</v>
      </c>
      <c r="L5359" s="2">
        <f t="shared" si="886"/>
        <v>0</v>
      </c>
      <c r="M5359" s="3">
        <f t="shared" si="887"/>
        <v>0</v>
      </c>
      <c r="AS5359" s="3">
        <f t="shared" si="878"/>
        <v>270.041</v>
      </c>
      <c r="AZ5359" s="3">
        <f t="shared" si="879"/>
        <v>0</v>
      </c>
      <c r="BB5359" s="3">
        <f t="shared" si="880"/>
        <v>0</v>
      </c>
      <c r="BI5359" s="3">
        <f t="shared" si="881"/>
        <v>0</v>
      </c>
      <c r="BN5359" s="3">
        <f t="shared" si="882"/>
        <v>0</v>
      </c>
      <c r="BU5359" s="3">
        <f t="shared" si="883"/>
        <v>0</v>
      </c>
      <c r="BV5359" s="3">
        <f t="shared" si="884"/>
        <v>0</v>
      </c>
      <c r="BZ5359" s="3">
        <f t="shared" si="885"/>
        <v>0</v>
      </c>
    </row>
    <row r="5360" spans="1:78" x14ac:dyDescent="0.25">
      <c r="A5360" t="s">
        <v>4334</v>
      </c>
      <c r="E5360">
        <v>430</v>
      </c>
      <c r="G5360" s="4">
        <v>0</v>
      </c>
      <c r="H5360" t="s">
        <v>7499</v>
      </c>
      <c r="I5360" s="1" t="s">
        <v>7499</v>
      </c>
      <c r="L5360" s="2">
        <f t="shared" si="886"/>
        <v>0</v>
      </c>
      <c r="M5360" s="3">
        <f t="shared" si="887"/>
        <v>0</v>
      </c>
      <c r="AS5360" s="3">
        <f t="shared" si="878"/>
        <v>211.792</v>
      </c>
      <c r="AZ5360" s="3">
        <f t="shared" si="879"/>
        <v>0</v>
      </c>
      <c r="BB5360" s="3">
        <f t="shared" si="880"/>
        <v>0</v>
      </c>
      <c r="BI5360" s="3">
        <f t="shared" si="881"/>
        <v>0</v>
      </c>
      <c r="BN5360" s="3">
        <f t="shared" si="882"/>
        <v>0</v>
      </c>
      <c r="BU5360" s="3">
        <f t="shared" si="883"/>
        <v>0</v>
      </c>
      <c r="BV5360" s="3">
        <f t="shared" si="884"/>
        <v>0</v>
      </c>
      <c r="BZ5360" s="3">
        <f t="shared" si="885"/>
        <v>0</v>
      </c>
    </row>
    <row r="5361" spans="1:78" x14ac:dyDescent="0.25">
      <c r="A5361" t="s">
        <v>7092</v>
      </c>
      <c r="E5361">
        <v>430</v>
      </c>
      <c r="G5361" s="4">
        <v>435.55</v>
      </c>
      <c r="H5361" t="s">
        <v>7499</v>
      </c>
      <c r="I5361" s="1" t="s">
        <v>7499</v>
      </c>
      <c r="L5361" s="2">
        <f t="shared" si="886"/>
        <v>348.44000000000005</v>
      </c>
      <c r="M5361" s="3">
        <f t="shared" si="887"/>
        <v>304.88499999999999</v>
      </c>
      <c r="AS5361" s="3">
        <f t="shared" si="878"/>
        <v>241.428</v>
      </c>
      <c r="AZ5361" s="3">
        <f t="shared" si="879"/>
        <v>326.66250000000002</v>
      </c>
      <c r="BB5361" s="3">
        <f t="shared" si="880"/>
        <v>391.995</v>
      </c>
      <c r="BI5361" s="3">
        <f t="shared" si="881"/>
        <v>261.33</v>
      </c>
      <c r="BN5361" s="3">
        <f t="shared" si="882"/>
        <v>348.44000000000005</v>
      </c>
      <c r="BU5361" s="3">
        <f t="shared" si="883"/>
        <v>348.44000000000005</v>
      </c>
      <c r="BV5361" s="3">
        <f t="shared" si="884"/>
        <v>348.44000000000005</v>
      </c>
      <c r="BZ5361" s="3">
        <f t="shared" si="885"/>
        <v>210.37065000000001</v>
      </c>
    </row>
    <row r="5362" spans="1:78" x14ac:dyDescent="0.25">
      <c r="A5362" t="s">
        <v>6926</v>
      </c>
      <c r="E5362">
        <v>430</v>
      </c>
      <c r="G5362" s="4">
        <v>341.6</v>
      </c>
      <c r="H5362" t="s">
        <v>7499</v>
      </c>
      <c r="I5362" s="1" t="s">
        <v>7499</v>
      </c>
      <c r="L5362" s="2">
        <f t="shared" si="886"/>
        <v>273.28000000000003</v>
      </c>
      <c r="M5362" s="3">
        <f t="shared" si="887"/>
        <v>239.12</v>
      </c>
      <c r="AS5362" s="3">
        <f t="shared" si="878"/>
        <v>127.06899999999999</v>
      </c>
      <c r="AZ5362" s="3">
        <f t="shared" si="879"/>
        <v>256.20000000000005</v>
      </c>
      <c r="BB5362" s="3">
        <f t="shared" si="880"/>
        <v>307.44000000000005</v>
      </c>
      <c r="BI5362" s="3">
        <f t="shared" si="881"/>
        <v>204.96</v>
      </c>
      <c r="BN5362" s="3">
        <f t="shared" si="882"/>
        <v>273.28000000000003</v>
      </c>
      <c r="BU5362" s="3">
        <f t="shared" si="883"/>
        <v>273.28000000000003</v>
      </c>
      <c r="BV5362" s="3">
        <f t="shared" si="884"/>
        <v>273.28000000000003</v>
      </c>
      <c r="BZ5362" s="3">
        <f t="shared" si="885"/>
        <v>164.99280000000002</v>
      </c>
    </row>
    <row r="5363" spans="1:78" x14ac:dyDescent="0.25">
      <c r="A5363" t="s">
        <v>7093</v>
      </c>
      <c r="E5363">
        <v>430</v>
      </c>
      <c r="G5363" s="4">
        <v>389.4</v>
      </c>
      <c r="H5363" t="s">
        <v>7499</v>
      </c>
      <c r="I5363" s="1" t="s">
        <v>7499</v>
      </c>
      <c r="L5363" s="2">
        <f t="shared" si="886"/>
        <v>311.52</v>
      </c>
      <c r="M5363" s="3">
        <f t="shared" si="887"/>
        <v>272.58</v>
      </c>
      <c r="AS5363" s="3">
        <f t="shared" si="878"/>
        <v>78.336999999999989</v>
      </c>
      <c r="AZ5363" s="3">
        <f t="shared" si="879"/>
        <v>292.04999999999995</v>
      </c>
      <c r="BB5363" s="3">
        <f t="shared" si="880"/>
        <v>350.46</v>
      </c>
      <c r="BI5363" s="3">
        <f t="shared" si="881"/>
        <v>233.64</v>
      </c>
      <c r="BN5363" s="3">
        <f t="shared" si="882"/>
        <v>311.52</v>
      </c>
      <c r="BU5363" s="3">
        <f t="shared" si="883"/>
        <v>311.52</v>
      </c>
      <c r="BV5363" s="3">
        <f t="shared" si="884"/>
        <v>311.52</v>
      </c>
      <c r="BZ5363" s="3">
        <f t="shared" si="885"/>
        <v>188.08019999999999</v>
      </c>
    </row>
    <row r="5364" spans="1:78" x14ac:dyDescent="0.25">
      <c r="A5364" t="s">
        <v>7094</v>
      </c>
      <c r="E5364">
        <v>430</v>
      </c>
      <c r="G5364" s="4">
        <v>204.95</v>
      </c>
      <c r="H5364" t="s">
        <v>7499</v>
      </c>
      <c r="I5364" s="1" t="s">
        <v>7499</v>
      </c>
      <c r="L5364" s="2">
        <f t="shared" si="886"/>
        <v>163.96</v>
      </c>
      <c r="M5364" s="3">
        <f t="shared" si="887"/>
        <v>143.46499999999997</v>
      </c>
      <c r="AS5364" s="3">
        <f t="shared" si="878"/>
        <v>0</v>
      </c>
      <c r="AZ5364" s="3">
        <f t="shared" si="879"/>
        <v>153.71249999999998</v>
      </c>
      <c r="BB5364" s="3">
        <f t="shared" si="880"/>
        <v>184.45499999999998</v>
      </c>
      <c r="BI5364" s="3">
        <f t="shared" si="881"/>
        <v>122.96999999999998</v>
      </c>
      <c r="BN5364" s="3">
        <f t="shared" si="882"/>
        <v>163.96</v>
      </c>
      <c r="BU5364" s="3">
        <f t="shared" si="883"/>
        <v>163.96</v>
      </c>
      <c r="BV5364" s="3">
        <f t="shared" si="884"/>
        <v>163.96</v>
      </c>
      <c r="BZ5364" s="3">
        <f t="shared" si="885"/>
        <v>98.990849999999995</v>
      </c>
    </row>
    <row r="5365" spans="1:78" x14ac:dyDescent="0.25">
      <c r="A5365" t="s">
        <v>3107</v>
      </c>
      <c r="E5365">
        <v>430</v>
      </c>
      <c r="G5365" s="4">
        <v>126.35</v>
      </c>
      <c r="H5365" t="s">
        <v>7499</v>
      </c>
      <c r="I5365" s="1" t="s">
        <v>7499</v>
      </c>
      <c r="L5365" s="2">
        <f t="shared" si="886"/>
        <v>101.08</v>
      </c>
      <c r="M5365" s="3">
        <f t="shared" si="887"/>
        <v>88.444999999999993</v>
      </c>
      <c r="AS5365" s="3">
        <f t="shared" si="878"/>
        <v>0</v>
      </c>
      <c r="AZ5365" s="3">
        <f t="shared" si="879"/>
        <v>94.762499999999989</v>
      </c>
      <c r="BB5365" s="3">
        <f t="shared" si="880"/>
        <v>113.715</v>
      </c>
      <c r="BI5365" s="3">
        <f t="shared" si="881"/>
        <v>75.809999999999988</v>
      </c>
      <c r="BN5365" s="3">
        <f t="shared" si="882"/>
        <v>101.08</v>
      </c>
      <c r="BU5365" s="3">
        <f t="shared" si="883"/>
        <v>101.08</v>
      </c>
      <c r="BV5365" s="3">
        <f t="shared" si="884"/>
        <v>101.08</v>
      </c>
      <c r="BZ5365" s="3">
        <f t="shared" si="885"/>
        <v>61.027049999999996</v>
      </c>
    </row>
    <row r="5366" spans="1:78" x14ac:dyDescent="0.25">
      <c r="A5366" t="s">
        <v>3108</v>
      </c>
      <c r="E5366">
        <v>430</v>
      </c>
      <c r="G5366" s="4">
        <v>0</v>
      </c>
      <c r="H5366" t="s">
        <v>7499</v>
      </c>
      <c r="I5366" s="1" t="s">
        <v>7499</v>
      </c>
      <c r="L5366" s="2">
        <f t="shared" si="886"/>
        <v>0</v>
      </c>
      <c r="M5366" s="3">
        <f t="shared" si="887"/>
        <v>0</v>
      </c>
      <c r="AS5366" s="3">
        <f t="shared" si="878"/>
        <v>0</v>
      </c>
      <c r="AZ5366" s="3">
        <f t="shared" si="879"/>
        <v>0</v>
      </c>
      <c r="BB5366" s="3">
        <f t="shared" si="880"/>
        <v>0</v>
      </c>
      <c r="BI5366" s="3">
        <f t="shared" si="881"/>
        <v>0</v>
      </c>
      <c r="BN5366" s="3">
        <f t="shared" si="882"/>
        <v>0</v>
      </c>
      <c r="BU5366" s="3">
        <f t="shared" si="883"/>
        <v>0</v>
      </c>
      <c r="BV5366" s="3">
        <f t="shared" si="884"/>
        <v>0</v>
      </c>
      <c r="BZ5366" s="3">
        <f t="shared" si="885"/>
        <v>0</v>
      </c>
    </row>
    <row r="5367" spans="1:78" x14ac:dyDescent="0.25">
      <c r="A5367" t="s">
        <v>7095</v>
      </c>
      <c r="E5367">
        <v>430</v>
      </c>
      <c r="G5367" s="4">
        <v>0</v>
      </c>
      <c r="H5367" t="s">
        <v>7499</v>
      </c>
      <c r="I5367" s="1" t="s">
        <v>7499</v>
      </c>
      <c r="L5367" s="2">
        <f t="shared" si="886"/>
        <v>0</v>
      </c>
      <c r="M5367" s="3">
        <f t="shared" si="887"/>
        <v>0</v>
      </c>
      <c r="AS5367" s="3">
        <f t="shared" si="878"/>
        <v>0</v>
      </c>
      <c r="AZ5367" s="3">
        <f t="shared" si="879"/>
        <v>0</v>
      </c>
      <c r="BB5367" s="3">
        <f t="shared" si="880"/>
        <v>0</v>
      </c>
      <c r="BI5367" s="3">
        <f t="shared" si="881"/>
        <v>0</v>
      </c>
      <c r="BN5367" s="3">
        <f t="shared" si="882"/>
        <v>0</v>
      </c>
      <c r="BU5367" s="3">
        <f t="shared" si="883"/>
        <v>0</v>
      </c>
      <c r="BV5367" s="3">
        <f t="shared" si="884"/>
        <v>0</v>
      </c>
      <c r="BZ5367" s="3">
        <f t="shared" si="885"/>
        <v>0</v>
      </c>
    </row>
    <row r="5368" spans="1:78" x14ac:dyDescent="0.25">
      <c r="A5368" t="s">
        <v>7096</v>
      </c>
      <c r="E5368">
        <v>430</v>
      </c>
      <c r="G5368" s="4">
        <v>0</v>
      </c>
      <c r="H5368" t="s">
        <v>7499</v>
      </c>
      <c r="I5368" s="1" t="s">
        <v>7499</v>
      </c>
      <c r="L5368" s="2">
        <f t="shared" si="886"/>
        <v>0</v>
      </c>
      <c r="M5368" s="3">
        <f t="shared" si="887"/>
        <v>0</v>
      </c>
      <c r="AS5368" s="3">
        <f t="shared" si="878"/>
        <v>202.30600000000001</v>
      </c>
      <c r="AZ5368" s="3">
        <f t="shared" si="879"/>
        <v>0</v>
      </c>
      <c r="BB5368" s="3">
        <f t="shared" si="880"/>
        <v>0</v>
      </c>
      <c r="BI5368" s="3">
        <f t="shared" si="881"/>
        <v>0</v>
      </c>
      <c r="BN5368" s="3">
        <f t="shared" si="882"/>
        <v>0</v>
      </c>
      <c r="BU5368" s="3">
        <f t="shared" si="883"/>
        <v>0</v>
      </c>
      <c r="BV5368" s="3">
        <f t="shared" si="884"/>
        <v>0</v>
      </c>
      <c r="BZ5368" s="3">
        <f t="shared" si="885"/>
        <v>0</v>
      </c>
    </row>
    <row r="5369" spans="1:78" x14ac:dyDescent="0.25">
      <c r="A5369" t="s">
        <v>7097</v>
      </c>
      <c r="E5369">
        <v>430</v>
      </c>
      <c r="G5369" s="4">
        <v>0</v>
      </c>
      <c r="H5369" t="s">
        <v>7499</v>
      </c>
      <c r="I5369" s="1" t="s">
        <v>7499</v>
      </c>
      <c r="L5369" s="2">
        <f t="shared" si="886"/>
        <v>0</v>
      </c>
      <c r="M5369" s="3">
        <f t="shared" si="887"/>
        <v>0</v>
      </c>
      <c r="AS5369" s="3">
        <f t="shared" si="878"/>
        <v>0</v>
      </c>
      <c r="AZ5369" s="3">
        <f t="shared" si="879"/>
        <v>0</v>
      </c>
      <c r="BB5369" s="3">
        <f t="shared" si="880"/>
        <v>0</v>
      </c>
      <c r="BI5369" s="3">
        <f t="shared" si="881"/>
        <v>0</v>
      </c>
      <c r="BN5369" s="3">
        <f t="shared" si="882"/>
        <v>0</v>
      </c>
      <c r="BU5369" s="3">
        <f t="shared" si="883"/>
        <v>0</v>
      </c>
      <c r="BV5369" s="3">
        <f t="shared" si="884"/>
        <v>0</v>
      </c>
      <c r="BZ5369" s="3">
        <f t="shared" si="885"/>
        <v>0</v>
      </c>
    </row>
    <row r="5370" spans="1:78" x14ac:dyDescent="0.25">
      <c r="A5370" t="s">
        <v>7098</v>
      </c>
      <c r="E5370">
        <v>430</v>
      </c>
      <c r="G5370" s="4">
        <v>326.3</v>
      </c>
      <c r="H5370" t="s">
        <v>7499</v>
      </c>
      <c r="I5370" s="1" t="s">
        <v>7499</v>
      </c>
      <c r="L5370" s="2">
        <f t="shared" si="886"/>
        <v>261.04000000000002</v>
      </c>
      <c r="M5370" s="3">
        <f t="shared" si="887"/>
        <v>228.41</v>
      </c>
      <c r="AS5370" s="3">
        <f t="shared" si="878"/>
        <v>0</v>
      </c>
      <c r="AZ5370" s="3">
        <f t="shared" si="879"/>
        <v>244.72500000000002</v>
      </c>
      <c r="BB5370" s="3">
        <f t="shared" si="880"/>
        <v>293.67</v>
      </c>
      <c r="BI5370" s="3">
        <f t="shared" si="881"/>
        <v>195.78</v>
      </c>
      <c r="BN5370" s="3">
        <f t="shared" si="882"/>
        <v>261.04000000000002</v>
      </c>
      <c r="BU5370" s="3">
        <f t="shared" si="883"/>
        <v>261.04000000000002</v>
      </c>
      <c r="BV5370" s="3">
        <f t="shared" si="884"/>
        <v>261.04000000000002</v>
      </c>
      <c r="BZ5370" s="3">
        <f t="shared" si="885"/>
        <v>157.60290000000001</v>
      </c>
    </row>
    <row r="5371" spans="1:78" x14ac:dyDescent="0.25">
      <c r="A5371" t="s">
        <v>7099</v>
      </c>
      <c r="E5371">
        <v>430</v>
      </c>
      <c r="G5371" s="4">
        <v>0</v>
      </c>
      <c r="H5371" t="s">
        <v>7499</v>
      </c>
      <c r="I5371" s="1" t="s">
        <v>7499</v>
      </c>
      <c r="L5371" s="2">
        <f t="shared" si="886"/>
        <v>0</v>
      </c>
      <c r="M5371" s="3">
        <f t="shared" si="887"/>
        <v>0</v>
      </c>
      <c r="AS5371" s="3">
        <f t="shared" si="878"/>
        <v>0</v>
      </c>
      <c r="AZ5371" s="3">
        <f t="shared" si="879"/>
        <v>0</v>
      </c>
      <c r="BB5371" s="3">
        <f t="shared" si="880"/>
        <v>0</v>
      </c>
      <c r="BI5371" s="3">
        <f t="shared" si="881"/>
        <v>0</v>
      </c>
      <c r="BN5371" s="3">
        <f t="shared" si="882"/>
        <v>0</v>
      </c>
      <c r="BU5371" s="3">
        <f t="shared" si="883"/>
        <v>0</v>
      </c>
      <c r="BV5371" s="3">
        <f t="shared" si="884"/>
        <v>0</v>
      </c>
      <c r="BZ5371" s="3">
        <f t="shared" si="885"/>
        <v>0</v>
      </c>
    </row>
    <row r="5372" spans="1:78" x14ac:dyDescent="0.25">
      <c r="A5372" t="s">
        <v>7100</v>
      </c>
      <c r="E5372">
        <v>430</v>
      </c>
      <c r="G5372" s="4">
        <v>0</v>
      </c>
      <c r="H5372" t="s">
        <v>7499</v>
      </c>
      <c r="I5372" s="1" t="s">
        <v>7499</v>
      </c>
      <c r="L5372" s="2">
        <f t="shared" si="886"/>
        <v>0</v>
      </c>
      <c r="M5372" s="3">
        <f t="shared" si="887"/>
        <v>0</v>
      </c>
      <c r="AS5372" s="3">
        <f t="shared" si="878"/>
        <v>0</v>
      </c>
      <c r="AZ5372" s="3">
        <f t="shared" si="879"/>
        <v>0</v>
      </c>
      <c r="BB5372" s="3">
        <f t="shared" si="880"/>
        <v>0</v>
      </c>
      <c r="BI5372" s="3">
        <f t="shared" si="881"/>
        <v>0</v>
      </c>
      <c r="BN5372" s="3">
        <f t="shared" si="882"/>
        <v>0</v>
      </c>
      <c r="BU5372" s="3">
        <f t="shared" si="883"/>
        <v>0</v>
      </c>
      <c r="BV5372" s="3">
        <f t="shared" si="884"/>
        <v>0</v>
      </c>
      <c r="BZ5372" s="3">
        <f t="shared" si="885"/>
        <v>0</v>
      </c>
    </row>
    <row r="5373" spans="1:78" x14ac:dyDescent="0.25">
      <c r="A5373" t="s">
        <v>7101</v>
      </c>
      <c r="E5373">
        <v>430</v>
      </c>
      <c r="G5373" s="4">
        <v>0</v>
      </c>
      <c r="H5373" t="s">
        <v>7499</v>
      </c>
      <c r="I5373" s="1" t="s">
        <v>7499</v>
      </c>
      <c r="L5373" s="2">
        <f t="shared" si="886"/>
        <v>0</v>
      </c>
      <c r="M5373" s="3">
        <f t="shared" si="887"/>
        <v>0</v>
      </c>
      <c r="AS5373" s="3">
        <f t="shared" si="878"/>
        <v>0</v>
      </c>
      <c r="AZ5373" s="3">
        <f t="shared" si="879"/>
        <v>0</v>
      </c>
      <c r="BB5373" s="3">
        <f t="shared" si="880"/>
        <v>0</v>
      </c>
      <c r="BI5373" s="3">
        <f t="shared" si="881"/>
        <v>0</v>
      </c>
      <c r="BN5373" s="3">
        <f t="shared" si="882"/>
        <v>0</v>
      </c>
      <c r="BU5373" s="3">
        <f t="shared" si="883"/>
        <v>0</v>
      </c>
      <c r="BV5373" s="3">
        <f t="shared" si="884"/>
        <v>0</v>
      </c>
      <c r="BZ5373" s="3">
        <f t="shared" si="885"/>
        <v>0</v>
      </c>
    </row>
    <row r="5374" spans="1:78" x14ac:dyDescent="0.25">
      <c r="A5374" t="s">
        <v>7102</v>
      </c>
      <c r="E5374">
        <v>430</v>
      </c>
      <c r="G5374" s="4">
        <v>0</v>
      </c>
      <c r="H5374" t="s">
        <v>7499</v>
      </c>
      <c r="I5374" s="1" t="s">
        <v>7499</v>
      </c>
      <c r="L5374" s="2">
        <f t="shared" si="886"/>
        <v>0</v>
      </c>
      <c r="M5374" s="3">
        <f t="shared" si="887"/>
        <v>0</v>
      </c>
      <c r="AS5374" s="3">
        <f t="shared" si="878"/>
        <v>0</v>
      </c>
      <c r="AZ5374" s="3">
        <f t="shared" si="879"/>
        <v>0</v>
      </c>
      <c r="BB5374" s="3">
        <f t="shared" si="880"/>
        <v>0</v>
      </c>
      <c r="BI5374" s="3">
        <f t="shared" si="881"/>
        <v>0</v>
      </c>
      <c r="BN5374" s="3">
        <f t="shared" si="882"/>
        <v>0</v>
      </c>
      <c r="BU5374" s="3">
        <f t="shared" si="883"/>
        <v>0</v>
      </c>
      <c r="BV5374" s="3">
        <f t="shared" si="884"/>
        <v>0</v>
      </c>
      <c r="BZ5374" s="3">
        <f t="shared" si="885"/>
        <v>0</v>
      </c>
    </row>
    <row r="5375" spans="1:78" x14ac:dyDescent="0.25">
      <c r="A5375" t="s">
        <v>7103</v>
      </c>
      <c r="E5375">
        <v>430</v>
      </c>
      <c r="G5375" s="4">
        <v>0</v>
      </c>
      <c r="H5375" t="s">
        <v>7499</v>
      </c>
      <c r="I5375" s="1" t="s">
        <v>7499</v>
      </c>
      <c r="L5375" s="2">
        <f t="shared" si="886"/>
        <v>0</v>
      </c>
      <c r="M5375" s="3">
        <f t="shared" si="887"/>
        <v>0</v>
      </c>
      <c r="AS5375" s="3">
        <f t="shared" si="878"/>
        <v>0</v>
      </c>
      <c r="AZ5375" s="3">
        <f t="shared" si="879"/>
        <v>0</v>
      </c>
      <c r="BB5375" s="3">
        <f t="shared" si="880"/>
        <v>0</v>
      </c>
      <c r="BI5375" s="3">
        <f t="shared" si="881"/>
        <v>0</v>
      </c>
      <c r="BN5375" s="3">
        <f t="shared" si="882"/>
        <v>0</v>
      </c>
      <c r="BU5375" s="3">
        <f t="shared" si="883"/>
        <v>0</v>
      </c>
      <c r="BV5375" s="3">
        <f t="shared" si="884"/>
        <v>0</v>
      </c>
      <c r="BZ5375" s="3">
        <f t="shared" si="885"/>
        <v>0</v>
      </c>
    </row>
    <row r="5376" spans="1:78" x14ac:dyDescent="0.25">
      <c r="A5376" t="s">
        <v>7104</v>
      </c>
      <c r="E5376">
        <v>430</v>
      </c>
      <c r="G5376" s="4">
        <v>0</v>
      </c>
      <c r="H5376" t="s">
        <v>7499</v>
      </c>
      <c r="I5376" s="1" t="s">
        <v>7499</v>
      </c>
      <c r="L5376" s="2">
        <f t="shared" si="886"/>
        <v>0</v>
      </c>
      <c r="M5376" s="3">
        <f t="shared" si="887"/>
        <v>0</v>
      </c>
      <c r="AS5376" s="3">
        <f t="shared" si="878"/>
        <v>0</v>
      </c>
      <c r="AZ5376" s="3">
        <f t="shared" si="879"/>
        <v>0</v>
      </c>
      <c r="BB5376" s="3">
        <f t="shared" si="880"/>
        <v>0</v>
      </c>
      <c r="BI5376" s="3">
        <f t="shared" si="881"/>
        <v>0</v>
      </c>
      <c r="BN5376" s="3">
        <f t="shared" si="882"/>
        <v>0</v>
      </c>
      <c r="BU5376" s="3">
        <f t="shared" si="883"/>
        <v>0</v>
      </c>
      <c r="BV5376" s="3">
        <f t="shared" si="884"/>
        <v>0</v>
      </c>
      <c r="BZ5376" s="3">
        <f t="shared" si="885"/>
        <v>0</v>
      </c>
    </row>
    <row r="5377" spans="1:78" x14ac:dyDescent="0.25">
      <c r="A5377" t="s">
        <v>7105</v>
      </c>
      <c r="E5377">
        <v>430</v>
      </c>
      <c r="G5377" s="4">
        <v>0</v>
      </c>
      <c r="H5377" t="s">
        <v>7499</v>
      </c>
      <c r="I5377" s="1" t="s">
        <v>7499</v>
      </c>
      <c r="L5377" s="2">
        <f t="shared" si="886"/>
        <v>0</v>
      </c>
      <c r="M5377" s="3">
        <f t="shared" si="887"/>
        <v>0</v>
      </c>
      <c r="AS5377" s="3">
        <f t="shared" si="878"/>
        <v>0</v>
      </c>
      <c r="AZ5377" s="3">
        <f t="shared" si="879"/>
        <v>0</v>
      </c>
      <c r="BB5377" s="3">
        <f t="shared" si="880"/>
        <v>0</v>
      </c>
      <c r="BI5377" s="3">
        <f t="shared" si="881"/>
        <v>0</v>
      </c>
      <c r="BN5377" s="3">
        <f t="shared" si="882"/>
        <v>0</v>
      </c>
      <c r="BU5377" s="3">
        <f t="shared" si="883"/>
        <v>0</v>
      </c>
      <c r="BV5377" s="3">
        <f t="shared" si="884"/>
        <v>0</v>
      </c>
      <c r="BZ5377" s="3">
        <f t="shared" si="885"/>
        <v>0</v>
      </c>
    </row>
    <row r="5378" spans="1:78" x14ac:dyDescent="0.25">
      <c r="A5378" t="s">
        <v>7106</v>
      </c>
      <c r="E5378">
        <v>430</v>
      </c>
      <c r="G5378" s="4">
        <v>0</v>
      </c>
      <c r="H5378" t="s">
        <v>7499</v>
      </c>
      <c r="I5378" s="1" t="s">
        <v>7499</v>
      </c>
      <c r="L5378" s="2">
        <f t="shared" si="886"/>
        <v>0</v>
      </c>
      <c r="M5378" s="3">
        <f t="shared" si="887"/>
        <v>0</v>
      </c>
      <c r="AS5378" s="3">
        <f t="shared" si="878"/>
        <v>0</v>
      </c>
      <c r="AZ5378" s="3">
        <f t="shared" si="879"/>
        <v>0</v>
      </c>
      <c r="BB5378" s="3">
        <f t="shared" si="880"/>
        <v>0</v>
      </c>
      <c r="BI5378" s="3">
        <f t="shared" si="881"/>
        <v>0</v>
      </c>
      <c r="BN5378" s="3">
        <f t="shared" si="882"/>
        <v>0</v>
      </c>
      <c r="BU5378" s="3">
        <f t="shared" si="883"/>
        <v>0</v>
      </c>
      <c r="BV5378" s="3">
        <f t="shared" si="884"/>
        <v>0</v>
      </c>
      <c r="BZ5378" s="3">
        <f t="shared" si="885"/>
        <v>0</v>
      </c>
    </row>
    <row r="5379" spans="1:78" x14ac:dyDescent="0.25">
      <c r="A5379" t="s">
        <v>7107</v>
      </c>
      <c r="E5379">
        <v>430</v>
      </c>
      <c r="G5379" s="4">
        <v>0</v>
      </c>
      <c r="H5379" t="s">
        <v>7499</v>
      </c>
      <c r="I5379" s="1" t="s">
        <v>7499</v>
      </c>
      <c r="L5379" s="2">
        <f t="shared" si="886"/>
        <v>0</v>
      </c>
      <c r="M5379" s="3">
        <f t="shared" si="887"/>
        <v>0</v>
      </c>
      <c r="AS5379" s="3">
        <f t="shared" si="878"/>
        <v>0</v>
      </c>
      <c r="AZ5379" s="3">
        <f t="shared" si="879"/>
        <v>0</v>
      </c>
      <c r="BB5379" s="3">
        <f t="shared" si="880"/>
        <v>0</v>
      </c>
      <c r="BI5379" s="3">
        <f t="shared" si="881"/>
        <v>0</v>
      </c>
      <c r="BN5379" s="3">
        <f t="shared" si="882"/>
        <v>0</v>
      </c>
      <c r="BU5379" s="3">
        <f t="shared" si="883"/>
        <v>0</v>
      </c>
      <c r="BV5379" s="3">
        <f t="shared" si="884"/>
        <v>0</v>
      </c>
      <c r="BZ5379" s="3">
        <f t="shared" si="885"/>
        <v>0</v>
      </c>
    </row>
    <row r="5380" spans="1:78" x14ac:dyDescent="0.25">
      <c r="A5380" t="s">
        <v>7108</v>
      </c>
      <c r="E5380">
        <v>430</v>
      </c>
      <c r="G5380" s="4">
        <v>0</v>
      </c>
      <c r="H5380" t="s">
        <v>7499</v>
      </c>
      <c r="I5380" s="1" t="s">
        <v>7499</v>
      </c>
      <c r="L5380" s="2">
        <f t="shared" si="886"/>
        <v>0</v>
      </c>
      <c r="M5380" s="3">
        <f t="shared" si="887"/>
        <v>0</v>
      </c>
      <c r="AS5380" s="3">
        <f t="shared" si="878"/>
        <v>0</v>
      </c>
      <c r="AZ5380" s="3">
        <f t="shared" si="879"/>
        <v>0</v>
      </c>
      <c r="BB5380" s="3">
        <f t="shared" si="880"/>
        <v>0</v>
      </c>
      <c r="BI5380" s="3">
        <f t="shared" si="881"/>
        <v>0</v>
      </c>
      <c r="BN5380" s="3">
        <f t="shared" si="882"/>
        <v>0</v>
      </c>
      <c r="BU5380" s="3">
        <f t="shared" si="883"/>
        <v>0</v>
      </c>
      <c r="BV5380" s="3">
        <f t="shared" si="884"/>
        <v>0</v>
      </c>
      <c r="BZ5380" s="3">
        <f t="shared" si="885"/>
        <v>0</v>
      </c>
    </row>
    <row r="5381" spans="1:78" x14ac:dyDescent="0.25">
      <c r="A5381" t="s">
        <v>7109</v>
      </c>
      <c r="E5381">
        <v>430</v>
      </c>
      <c r="G5381" s="4">
        <v>0</v>
      </c>
      <c r="H5381" t="s">
        <v>7499</v>
      </c>
      <c r="I5381" s="1" t="s">
        <v>7499</v>
      </c>
      <c r="L5381" s="2">
        <f t="shared" si="886"/>
        <v>0</v>
      </c>
      <c r="M5381" s="3">
        <f t="shared" si="887"/>
        <v>0</v>
      </c>
      <c r="AS5381" s="3">
        <f t="shared" si="878"/>
        <v>0</v>
      </c>
      <c r="AZ5381" s="3">
        <f t="shared" si="879"/>
        <v>0</v>
      </c>
      <c r="BB5381" s="3">
        <f t="shared" si="880"/>
        <v>0</v>
      </c>
      <c r="BI5381" s="3">
        <f t="shared" si="881"/>
        <v>0</v>
      </c>
      <c r="BN5381" s="3">
        <f t="shared" si="882"/>
        <v>0</v>
      </c>
      <c r="BU5381" s="3">
        <f t="shared" si="883"/>
        <v>0</v>
      </c>
      <c r="BV5381" s="3">
        <f t="shared" si="884"/>
        <v>0</v>
      </c>
      <c r="BZ5381" s="3">
        <f t="shared" si="885"/>
        <v>0</v>
      </c>
    </row>
    <row r="5382" spans="1:78" x14ac:dyDescent="0.25">
      <c r="A5382" t="s">
        <v>7110</v>
      </c>
      <c r="E5382">
        <v>430</v>
      </c>
      <c r="G5382" s="4">
        <v>0</v>
      </c>
      <c r="H5382" t="s">
        <v>7499</v>
      </c>
      <c r="I5382" s="1" t="s">
        <v>7499</v>
      </c>
      <c r="L5382" s="2">
        <f t="shared" si="886"/>
        <v>0</v>
      </c>
      <c r="M5382" s="3">
        <f t="shared" si="887"/>
        <v>0</v>
      </c>
      <c r="AS5382" s="3">
        <f t="shared" si="878"/>
        <v>170.5</v>
      </c>
      <c r="AZ5382" s="3">
        <f t="shared" si="879"/>
        <v>0</v>
      </c>
      <c r="BB5382" s="3">
        <f t="shared" si="880"/>
        <v>0</v>
      </c>
      <c r="BI5382" s="3">
        <f t="shared" si="881"/>
        <v>0</v>
      </c>
      <c r="BN5382" s="3">
        <f t="shared" si="882"/>
        <v>0</v>
      </c>
      <c r="BU5382" s="3">
        <f t="shared" si="883"/>
        <v>0</v>
      </c>
      <c r="BV5382" s="3">
        <f t="shared" si="884"/>
        <v>0</v>
      </c>
      <c r="BZ5382" s="3">
        <f t="shared" si="885"/>
        <v>0</v>
      </c>
    </row>
    <row r="5383" spans="1:78" x14ac:dyDescent="0.25">
      <c r="A5383" t="s">
        <v>7111</v>
      </c>
      <c r="E5383">
        <v>430</v>
      </c>
      <c r="G5383" s="4">
        <v>0</v>
      </c>
      <c r="H5383" t="s">
        <v>7499</v>
      </c>
      <c r="I5383" s="1" t="s">
        <v>7499</v>
      </c>
      <c r="L5383" s="2">
        <f t="shared" si="886"/>
        <v>0</v>
      </c>
      <c r="M5383" s="3">
        <f t="shared" si="887"/>
        <v>0</v>
      </c>
      <c r="AS5383" s="3">
        <f t="shared" si="878"/>
        <v>0</v>
      </c>
      <c r="AZ5383" s="3">
        <f t="shared" si="879"/>
        <v>0</v>
      </c>
      <c r="BB5383" s="3">
        <f t="shared" si="880"/>
        <v>0</v>
      </c>
      <c r="BI5383" s="3">
        <f t="shared" si="881"/>
        <v>0</v>
      </c>
      <c r="BN5383" s="3">
        <f t="shared" si="882"/>
        <v>0</v>
      </c>
      <c r="BU5383" s="3">
        <f t="shared" si="883"/>
        <v>0</v>
      </c>
      <c r="BV5383" s="3">
        <f t="shared" si="884"/>
        <v>0</v>
      </c>
      <c r="BZ5383" s="3">
        <f t="shared" si="885"/>
        <v>0</v>
      </c>
    </row>
    <row r="5384" spans="1:78" x14ac:dyDescent="0.25">
      <c r="A5384" t="s">
        <v>7080</v>
      </c>
      <c r="E5384">
        <v>430</v>
      </c>
      <c r="G5384" s="4">
        <v>275</v>
      </c>
      <c r="H5384" t="s">
        <v>7499</v>
      </c>
      <c r="I5384" s="1" t="s">
        <v>7499</v>
      </c>
      <c r="L5384" s="2">
        <f t="shared" si="886"/>
        <v>220</v>
      </c>
      <c r="M5384" s="3">
        <f t="shared" si="887"/>
        <v>192.5</v>
      </c>
      <c r="AS5384" s="3">
        <f t="shared" ref="AS5384:AS5447" si="888">+G5386*0.62</f>
        <v>0</v>
      </c>
      <c r="AZ5384" s="3">
        <f t="shared" ref="AZ5384:AZ5447" si="889">+G5384*0.75</f>
        <v>206.25</v>
      </c>
      <c r="BB5384" s="3">
        <f t="shared" ref="BB5384:BB5447" si="890">+G5384*0.9</f>
        <v>247.5</v>
      </c>
      <c r="BI5384" s="3">
        <f t="shared" ref="BI5384:BI5447" si="891">+G5384*0.6</f>
        <v>165</v>
      </c>
      <c r="BN5384" s="3">
        <f t="shared" ref="BN5384:BN5447" si="892">+G5384*0.8</f>
        <v>220</v>
      </c>
      <c r="BU5384" s="3">
        <f t="shared" ref="BU5384:BU5447" si="893">+G5384*0.8</f>
        <v>220</v>
      </c>
      <c r="BV5384" s="3">
        <f t="shared" ref="BV5384:BV5447" si="894">+G5384*0.8</f>
        <v>220</v>
      </c>
      <c r="BZ5384" s="3">
        <f t="shared" ref="BZ5384:BZ5447" si="895">+G5384*0.483</f>
        <v>132.82499999999999</v>
      </c>
    </row>
    <row r="5385" spans="1:78" x14ac:dyDescent="0.25">
      <c r="A5385" t="s">
        <v>7112</v>
      </c>
      <c r="E5385">
        <v>430</v>
      </c>
      <c r="G5385" s="4">
        <v>0</v>
      </c>
      <c r="H5385" t="s">
        <v>7499</v>
      </c>
      <c r="I5385" s="1" t="s">
        <v>7499</v>
      </c>
      <c r="L5385" s="2">
        <f t="shared" si="886"/>
        <v>0</v>
      </c>
      <c r="M5385" s="3">
        <f t="shared" si="887"/>
        <v>0</v>
      </c>
      <c r="AS5385" s="3">
        <f t="shared" si="888"/>
        <v>127.06899999999999</v>
      </c>
      <c r="AZ5385" s="3">
        <f t="shared" si="889"/>
        <v>0</v>
      </c>
      <c r="BB5385" s="3">
        <f t="shared" si="890"/>
        <v>0</v>
      </c>
      <c r="BI5385" s="3">
        <f t="shared" si="891"/>
        <v>0</v>
      </c>
      <c r="BN5385" s="3">
        <f t="shared" si="892"/>
        <v>0</v>
      </c>
      <c r="BU5385" s="3">
        <f t="shared" si="893"/>
        <v>0</v>
      </c>
      <c r="BV5385" s="3">
        <f t="shared" si="894"/>
        <v>0</v>
      </c>
      <c r="BZ5385" s="3">
        <f t="shared" si="895"/>
        <v>0</v>
      </c>
    </row>
    <row r="5386" spans="1:78" x14ac:dyDescent="0.25">
      <c r="A5386" t="s">
        <v>7113</v>
      </c>
      <c r="E5386">
        <v>430</v>
      </c>
      <c r="G5386" s="4">
        <v>0</v>
      </c>
      <c r="H5386" t="s">
        <v>7499</v>
      </c>
      <c r="I5386" s="1" t="s">
        <v>7499</v>
      </c>
      <c r="L5386" s="2">
        <f t="shared" ref="L5386:L5449" si="896">G5386*0.8</f>
        <v>0</v>
      </c>
      <c r="M5386" s="3">
        <f t="shared" si="887"/>
        <v>0</v>
      </c>
      <c r="AS5386" s="3">
        <f t="shared" si="888"/>
        <v>31.774999999999999</v>
      </c>
      <c r="AZ5386" s="3">
        <f t="shared" si="889"/>
        <v>0</v>
      </c>
      <c r="BB5386" s="3">
        <f t="shared" si="890"/>
        <v>0</v>
      </c>
      <c r="BI5386" s="3">
        <f t="shared" si="891"/>
        <v>0</v>
      </c>
      <c r="BN5386" s="3">
        <f t="shared" si="892"/>
        <v>0</v>
      </c>
      <c r="BU5386" s="3">
        <f t="shared" si="893"/>
        <v>0</v>
      </c>
      <c r="BV5386" s="3">
        <f t="shared" si="894"/>
        <v>0</v>
      </c>
      <c r="BZ5386" s="3">
        <f t="shared" si="895"/>
        <v>0</v>
      </c>
    </row>
    <row r="5387" spans="1:78" x14ac:dyDescent="0.25">
      <c r="A5387" t="s">
        <v>3051</v>
      </c>
      <c r="E5387">
        <v>430</v>
      </c>
      <c r="G5387" s="4">
        <v>204.95</v>
      </c>
      <c r="H5387" t="s">
        <v>7499</v>
      </c>
      <c r="I5387" s="1" t="s">
        <v>7499</v>
      </c>
      <c r="L5387" s="2">
        <f t="shared" si="896"/>
        <v>163.96</v>
      </c>
      <c r="M5387" s="3">
        <f t="shared" ref="M5387:M5450" si="897">+G5387*0.7</f>
        <v>143.46499999999997</v>
      </c>
      <c r="AS5387" s="3">
        <f t="shared" si="888"/>
        <v>105.896</v>
      </c>
      <c r="AZ5387" s="3">
        <f t="shared" si="889"/>
        <v>153.71249999999998</v>
      </c>
      <c r="BB5387" s="3">
        <f t="shared" si="890"/>
        <v>184.45499999999998</v>
      </c>
      <c r="BI5387" s="3">
        <f t="shared" si="891"/>
        <v>122.96999999999998</v>
      </c>
      <c r="BN5387" s="3">
        <f t="shared" si="892"/>
        <v>163.96</v>
      </c>
      <c r="BU5387" s="3">
        <f t="shared" si="893"/>
        <v>163.96</v>
      </c>
      <c r="BV5387" s="3">
        <f t="shared" si="894"/>
        <v>163.96</v>
      </c>
      <c r="BZ5387" s="3">
        <f t="shared" si="895"/>
        <v>98.990849999999995</v>
      </c>
    </row>
    <row r="5388" spans="1:78" x14ac:dyDescent="0.25">
      <c r="A5388" t="s">
        <v>4331</v>
      </c>
      <c r="E5388">
        <v>430</v>
      </c>
      <c r="G5388" s="4">
        <v>51.25</v>
      </c>
      <c r="H5388" t="s">
        <v>7499</v>
      </c>
      <c r="I5388" s="1" t="s">
        <v>7499</v>
      </c>
      <c r="L5388" s="2">
        <f t="shared" si="896"/>
        <v>41</v>
      </c>
      <c r="M5388" s="3">
        <f t="shared" si="897"/>
        <v>35.875</v>
      </c>
      <c r="AS5388" s="3">
        <f t="shared" si="888"/>
        <v>61.410999999999994</v>
      </c>
      <c r="AZ5388" s="3">
        <f t="shared" si="889"/>
        <v>38.4375</v>
      </c>
      <c r="BB5388" s="3">
        <f t="shared" si="890"/>
        <v>46.125</v>
      </c>
      <c r="BI5388" s="3">
        <f t="shared" si="891"/>
        <v>30.75</v>
      </c>
      <c r="BN5388" s="3">
        <f t="shared" si="892"/>
        <v>41</v>
      </c>
      <c r="BU5388" s="3">
        <f t="shared" si="893"/>
        <v>41</v>
      </c>
      <c r="BV5388" s="3">
        <f t="shared" si="894"/>
        <v>41</v>
      </c>
      <c r="BZ5388" s="3">
        <f t="shared" si="895"/>
        <v>24.75375</v>
      </c>
    </row>
    <row r="5389" spans="1:78" x14ac:dyDescent="0.25">
      <c r="A5389" t="s">
        <v>7114</v>
      </c>
      <c r="E5389">
        <v>430</v>
      </c>
      <c r="G5389" s="4">
        <v>170.8</v>
      </c>
      <c r="H5389" t="s">
        <v>7499</v>
      </c>
      <c r="I5389" s="1" t="s">
        <v>7499</v>
      </c>
      <c r="L5389" s="2">
        <f t="shared" si="896"/>
        <v>136.64000000000001</v>
      </c>
      <c r="M5389" s="3">
        <f t="shared" si="897"/>
        <v>119.56</v>
      </c>
      <c r="AS5389" s="3">
        <f t="shared" si="888"/>
        <v>254.13799999999998</v>
      </c>
      <c r="AZ5389" s="3">
        <f t="shared" si="889"/>
        <v>128.10000000000002</v>
      </c>
      <c r="BB5389" s="3">
        <f t="shared" si="890"/>
        <v>153.72000000000003</v>
      </c>
      <c r="BI5389" s="3">
        <f t="shared" si="891"/>
        <v>102.48</v>
      </c>
      <c r="BN5389" s="3">
        <f t="shared" si="892"/>
        <v>136.64000000000001</v>
      </c>
      <c r="BU5389" s="3">
        <f t="shared" si="893"/>
        <v>136.64000000000001</v>
      </c>
      <c r="BV5389" s="3">
        <f t="shared" si="894"/>
        <v>136.64000000000001</v>
      </c>
      <c r="BZ5389" s="3">
        <f t="shared" si="895"/>
        <v>82.496400000000008</v>
      </c>
    </row>
    <row r="5390" spans="1:78" x14ac:dyDescent="0.25">
      <c r="A5390" t="s">
        <v>7115</v>
      </c>
      <c r="E5390">
        <v>430</v>
      </c>
      <c r="G5390" s="4">
        <v>99.05</v>
      </c>
      <c r="H5390" t="s">
        <v>7499</v>
      </c>
      <c r="I5390" s="1" t="s">
        <v>7499</v>
      </c>
      <c r="L5390" s="2">
        <f t="shared" si="896"/>
        <v>79.240000000000009</v>
      </c>
      <c r="M5390" s="3">
        <f t="shared" si="897"/>
        <v>69.334999999999994</v>
      </c>
      <c r="AS5390" s="3">
        <f t="shared" si="888"/>
        <v>254.13799999999998</v>
      </c>
      <c r="AZ5390" s="3">
        <f t="shared" si="889"/>
        <v>74.287499999999994</v>
      </c>
      <c r="BB5390" s="3">
        <f t="shared" si="890"/>
        <v>89.144999999999996</v>
      </c>
      <c r="BI5390" s="3">
        <f t="shared" si="891"/>
        <v>59.429999999999993</v>
      </c>
      <c r="BN5390" s="3">
        <f t="shared" si="892"/>
        <v>79.240000000000009</v>
      </c>
      <c r="BU5390" s="3">
        <f t="shared" si="893"/>
        <v>79.240000000000009</v>
      </c>
      <c r="BV5390" s="3">
        <f t="shared" si="894"/>
        <v>79.240000000000009</v>
      </c>
      <c r="BZ5390" s="3">
        <f t="shared" si="895"/>
        <v>47.841149999999999</v>
      </c>
    </row>
    <row r="5391" spans="1:78" x14ac:dyDescent="0.25">
      <c r="A5391" t="s">
        <v>7010</v>
      </c>
      <c r="E5391">
        <v>430</v>
      </c>
      <c r="G5391" s="4">
        <v>409.9</v>
      </c>
      <c r="H5391" t="s">
        <v>7499</v>
      </c>
      <c r="I5391" s="1" t="s">
        <v>7499</v>
      </c>
      <c r="L5391" s="2">
        <f t="shared" si="896"/>
        <v>327.92</v>
      </c>
      <c r="M5391" s="3">
        <f t="shared" si="897"/>
        <v>286.92999999999995</v>
      </c>
      <c r="AS5391" s="3">
        <f t="shared" si="888"/>
        <v>82.614999999999995</v>
      </c>
      <c r="AZ5391" s="3">
        <f t="shared" si="889"/>
        <v>307.42499999999995</v>
      </c>
      <c r="BB5391" s="3">
        <f t="shared" si="890"/>
        <v>368.90999999999997</v>
      </c>
      <c r="BI5391" s="3">
        <f t="shared" si="891"/>
        <v>245.93999999999997</v>
      </c>
      <c r="BN5391" s="3">
        <f t="shared" si="892"/>
        <v>327.92</v>
      </c>
      <c r="BU5391" s="3">
        <f t="shared" si="893"/>
        <v>327.92</v>
      </c>
      <c r="BV5391" s="3">
        <f t="shared" si="894"/>
        <v>327.92</v>
      </c>
      <c r="BZ5391" s="3">
        <f t="shared" si="895"/>
        <v>197.98169999999999</v>
      </c>
    </row>
    <row r="5392" spans="1:78" x14ac:dyDescent="0.25">
      <c r="A5392" t="s">
        <v>6928</v>
      </c>
      <c r="E5392">
        <v>430</v>
      </c>
      <c r="G5392" s="4">
        <v>409.9</v>
      </c>
      <c r="H5392" t="s">
        <v>7499</v>
      </c>
      <c r="I5392" s="1" t="s">
        <v>7499</v>
      </c>
      <c r="L5392" s="2">
        <f t="shared" si="896"/>
        <v>327.92</v>
      </c>
      <c r="M5392" s="3">
        <f t="shared" si="897"/>
        <v>286.92999999999995</v>
      </c>
      <c r="AS5392" s="3">
        <f t="shared" si="888"/>
        <v>127.06899999999999</v>
      </c>
      <c r="AZ5392" s="3">
        <f t="shared" si="889"/>
        <v>307.42499999999995</v>
      </c>
      <c r="BB5392" s="3">
        <f t="shared" si="890"/>
        <v>368.90999999999997</v>
      </c>
      <c r="BI5392" s="3">
        <f t="shared" si="891"/>
        <v>245.93999999999997</v>
      </c>
      <c r="BN5392" s="3">
        <f t="shared" si="892"/>
        <v>327.92</v>
      </c>
      <c r="BU5392" s="3">
        <f t="shared" si="893"/>
        <v>327.92</v>
      </c>
      <c r="BV5392" s="3">
        <f t="shared" si="894"/>
        <v>327.92</v>
      </c>
      <c r="BZ5392" s="3">
        <f t="shared" si="895"/>
        <v>197.98169999999999</v>
      </c>
    </row>
    <row r="5393" spans="1:78" x14ac:dyDescent="0.25">
      <c r="A5393" t="s">
        <v>6903</v>
      </c>
      <c r="E5393">
        <v>430</v>
      </c>
      <c r="G5393" s="4">
        <v>133.25</v>
      </c>
      <c r="H5393" t="s">
        <v>7499</v>
      </c>
      <c r="I5393" s="1" t="s">
        <v>7499</v>
      </c>
      <c r="L5393" s="2">
        <f t="shared" si="896"/>
        <v>106.60000000000001</v>
      </c>
      <c r="M5393" s="3">
        <f t="shared" si="897"/>
        <v>93.274999999999991</v>
      </c>
      <c r="AS5393" s="3">
        <f t="shared" si="888"/>
        <v>257.33100000000002</v>
      </c>
      <c r="AZ5393" s="3">
        <f t="shared" si="889"/>
        <v>99.9375</v>
      </c>
      <c r="BB5393" s="3">
        <f t="shared" si="890"/>
        <v>119.925</v>
      </c>
      <c r="BI5393" s="3">
        <f t="shared" si="891"/>
        <v>79.95</v>
      </c>
      <c r="BN5393" s="3">
        <f t="shared" si="892"/>
        <v>106.60000000000001</v>
      </c>
      <c r="BU5393" s="3">
        <f t="shared" si="893"/>
        <v>106.60000000000001</v>
      </c>
      <c r="BV5393" s="3">
        <f t="shared" si="894"/>
        <v>106.60000000000001</v>
      </c>
      <c r="BZ5393" s="3">
        <f t="shared" si="895"/>
        <v>64.359749999999991</v>
      </c>
    </row>
    <row r="5394" spans="1:78" x14ac:dyDescent="0.25">
      <c r="A5394" t="s">
        <v>6888</v>
      </c>
      <c r="E5394">
        <v>430</v>
      </c>
      <c r="G5394" s="4">
        <v>204.95</v>
      </c>
      <c r="H5394" t="s">
        <v>7499</v>
      </c>
      <c r="I5394" s="1" t="s">
        <v>7499</v>
      </c>
      <c r="L5394" s="2">
        <f t="shared" si="896"/>
        <v>163.96</v>
      </c>
      <c r="M5394" s="3">
        <f t="shared" si="897"/>
        <v>143.46499999999997</v>
      </c>
      <c r="AS5394" s="3">
        <f t="shared" si="888"/>
        <v>127.06899999999999</v>
      </c>
      <c r="AZ5394" s="3">
        <f t="shared" si="889"/>
        <v>153.71249999999998</v>
      </c>
      <c r="BB5394" s="3">
        <f t="shared" si="890"/>
        <v>184.45499999999998</v>
      </c>
      <c r="BI5394" s="3">
        <f t="shared" si="891"/>
        <v>122.96999999999998</v>
      </c>
      <c r="BN5394" s="3">
        <f t="shared" si="892"/>
        <v>163.96</v>
      </c>
      <c r="BU5394" s="3">
        <f t="shared" si="893"/>
        <v>163.96</v>
      </c>
      <c r="BV5394" s="3">
        <f t="shared" si="894"/>
        <v>163.96</v>
      </c>
      <c r="BZ5394" s="3">
        <f t="shared" si="895"/>
        <v>98.990849999999995</v>
      </c>
    </row>
    <row r="5395" spans="1:78" x14ac:dyDescent="0.25">
      <c r="A5395" t="s">
        <v>7116</v>
      </c>
      <c r="E5395">
        <v>430</v>
      </c>
      <c r="G5395" s="4">
        <v>415.05</v>
      </c>
      <c r="H5395" t="s">
        <v>7499</v>
      </c>
      <c r="I5395" s="1" t="s">
        <v>7499</v>
      </c>
      <c r="L5395" s="2">
        <f t="shared" si="896"/>
        <v>332.04</v>
      </c>
      <c r="M5395" s="3">
        <f t="shared" si="897"/>
        <v>290.53499999999997</v>
      </c>
      <c r="AS5395" s="3">
        <f t="shared" si="888"/>
        <v>127.06899999999999</v>
      </c>
      <c r="AZ5395" s="3">
        <f t="shared" si="889"/>
        <v>311.28750000000002</v>
      </c>
      <c r="BB5395" s="3">
        <f t="shared" si="890"/>
        <v>373.54500000000002</v>
      </c>
      <c r="BI5395" s="3">
        <f t="shared" si="891"/>
        <v>249.03</v>
      </c>
      <c r="BN5395" s="3">
        <f t="shared" si="892"/>
        <v>332.04</v>
      </c>
      <c r="BU5395" s="3">
        <f t="shared" si="893"/>
        <v>332.04</v>
      </c>
      <c r="BV5395" s="3">
        <f t="shared" si="894"/>
        <v>332.04</v>
      </c>
      <c r="BZ5395" s="3">
        <f t="shared" si="895"/>
        <v>200.46915000000001</v>
      </c>
    </row>
    <row r="5396" spans="1:78" x14ac:dyDescent="0.25">
      <c r="A5396" t="s">
        <v>6934</v>
      </c>
      <c r="E5396">
        <v>430</v>
      </c>
      <c r="G5396" s="4">
        <v>204.95</v>
      </c>
      <c r="H5396" t="s">
        <v>7499</v>
      </c>
      <c r="I5396" s="1" t="s">
        <v>7499</v>
      </c>
      <c r="L5396" s="2">
        <f t="shared" si="896"/>
        <v>163.96</v>
      </c>
      <c r="M5396" s="3">
        <f t="shared" si="897"/>
        <v>143.46499999999997</v>
      </c>
      <c r="AS5396" s="3">
        <f t="shared" si="888"/>
        <v>330.36700000000002</v>
      </c>
      <c r="AZ5396" s="3">
        <f t="shared" si="889"/>
        <v>153.71249999999998</v>
      </c>
      <c r="BB5396" s="3">
        <f t="shared" si="890"/>
        <v>184.45499999999998</v>
      </c>
      <c r="BI5396" s="3">
        <f t="shared" si="891"/>
        <v>122.96999999999998</v>
      </c>
      <c r="BN5396" s="3">
        <f t="shared" si="892"/>
        <v>163.96</v>
      </c>
      <c r="BU5396" s="3">
        <f t="shared" si="893"/>
        <v>163.96</v>
      </c>
      <c r="BV5396" s="3">
        <f t="shared" si="894"/>
        <v>163.96</v>
      </c>
      <c r="BZ5396" s="3">
        <f t="shared" si="895"/>
        <v>98.990849999999995</v>
      </c>
    </row>
    <row r="5397" spans="1:78" x14ac:dyDescent="0.25">
      <c r="A5397" t="s">
        <v>6935</v>
      </c>
      <c r="E5397">
        <v>430</v>
      </c>
      <c r="G5397" s="4">
        <v>204.95</v>
      </c>
      <c r="H5397" t="s">
        <v>7499</v>
      </c>
      <c r="I5397" s="1" t="s">
        <v>7499</v>
      </c>
      <c r="L5397" s="2">
        <f t="shared" si="896"/>
        <v>163.96</v>
      </c>
      <c r="M5397" s="3">
        <f t="shared" si="897"/>
        <v>143.46499999999997</v>
      </c>
      <c r="AS5397" s="3">
        <f t="shared" si="888"/>
        <v>330.36700000000002</v>
      </c>
      <c r="AZ5397" s="3">
        <f t="shared" si="889"/>
        <v>153.71249999999998</v>
      </c>
      <c r="BB5397" s="3">
        <f t="shared" si="890"/>
        <v>184.45499999999998</v>
      </c>
      <c r="BI5397" s="3">
        <f t="shared" si="891"/>
        <v>122.96999999999998</v>
      </c>
      <c r="BN5397" s="3">
        <f t="shared" si="892"/>
        <v>163.96</v>
      </c>
      <c r="BU5397" s="3">
        <f t="shared" si="893"/>
        <v>163.96</v>
      </c>
      <c r="BV5397" s="3">
        <f t="shared" si="894"/>
        <v>163.96</v>
      </c>
      <c r="BZ5397" s="3">
        <f t="shared" si="895"/>
        <v>98.990849999999995</v>
      </c>
    </row>
    <row r="5398" spans="1:78" x14ac:dyDescent="0.25">
      <c r="A5398" t="s">
        <v>7117</v>
      </c>
      <c r="E5398">
        <v>430</v>
      </c>
      <c r="G5398" s="4">
        <v>532.85</v>
      </c>
      <c r="H5398" t="s">
        <v>7499</v>
      </c>
      <c r="I5398" s="1" t="s">
        <v>7499</v>
      </c>
      <c r="L5398" s="2">
        <f t="shared" si="896"/>
        <v>426.28000000000003</v>
      </c>
      <c r="M5398" s="3">
        <f t="shared" si="897"/>
        <v>372.995</v>
      </c>
      <c r="AS5398" s="3">
        <f t="shared" si="888"/>
        <v>330.36700000000002</v>
      </c>
      <c r="AZ5398" s="3">
        <f t="shared" si="889"/>
        <v>399.63750000000005</v>
      </c>
      <c r="BB5398" s="3">
        <f t="shared" si="890"/>
        <v>479.56500000000005</v>
      </c>
      <c r="BI5398" s="3">
        <f t="shared" si="891"/>
        <v>319.70999999999998</v>
      </c>
      <c r="BN5398" s="3">
        <f t="shared" si="892"/>
        <v>426.28000000000003</v>
      </c>
      <c r="BU5398" s="3">
        <f t="shared" si="893"/>
        <v>426.28000000000003</v>
      </c>
      <c r="BV5398" s="3">
        <f t="shared" si="894"/>
        <v>426.28000000000003</v>
      </c>
      <c r="BZ5398" s="3">
        <f t="shared" si="895"/>
        <v>257.36655000000002</v>
      </c>
    </row>
    <row r="5399" spans="1:78" x14ac:dyDescent="0.25">
      <c r="A5399" t="s">
        <v>7118</v>
      </c>
      <c r="E5399">
        <v>430</v>
      </c>
      <c r="G5399" s="4">
        <v>532.85</v>
      </c>
      <c r="H5399" t="s">
        <v>7499</v>
      </c>
      <c r="I5399" s="1" t="s">
        <v>7499</v>
      </c>
      <c r="L5399" s="2">
        <f t="shared" si="896"/>
        <v>426.28000000000003</v>
      </c>
      <c r="M5399" s="3">
        <f t="shared" si="897"/>
        <v>372.995</v>
      </c>
      <c r="AS5399" s="3">
        <f t="shared" si="888"/>
        <v>285.91300000000001</v>
      </c>
      <c r="AZ5399" s="3">
        <f t="shared" si="889"/>
        <v>399.63750000000005</v>
      </c>
      <c r="BB5399" s="3">
        <f t="shared" si="890"/>
        <v>479.56500000000005</v>
      </c>
      <c r="BI5399" s="3">
        <f t="shared" si="891"/>
        <v>319.70999999999998</v>
      </c>
      <c r="BN5399" s="3">
        <f t="shared" si="892"/>
        <v>426.28000000000003</v>
      </c>
      <c r="BU5399" s="3">
        <f t="shared" si="893"/>
        <v>426.28000000000003</v>
      </c>
      <c r="BV5399" s="3">
        <f t="shared" si="894"/>
        <v>426.28000000000003</v>
      </c>
      <c r="BZ5399" s="3">
        <f t="shared" si="895"/>
        <v>257.36655000000002</v>
      </c>
    </row>
    <row r="5400" spans="1:78" x14ac:dyDescent="0.25">
      <c r="A5400" t="s">
        <v>7119</v>
      </c>
      <c r="E5400">
        <v>430</v>
      </c>
      <c r="G5400" s="4">
        <v>532.85</v>
      </c>
      <c r="H5400" t="s">
        <v>7499</v>
      </c>
      <c r="I5400" s="1" t="s">
        <v>7499</v>
      </c>
      <c r="L5400" s="2">
        <f t="shared" si="896"/>
        <v>426.28000000000003</v>
      </c>
      <c r="M5400" s="3">
        <f t="shared" si="897"/>
        <v>372.995</v>
      </c>
      <c r="AS5400" s="3">
        <f t="shared" si="888"/>
        <v>135.53199999999998</v>
      </c>
      <c r="AZ5400" s="3">
        <f t="shared" si="889"/>
        <v>399.63750000000005</v>
      </c>
      <c r="BB5400" s="3">
        <f t="shared" si="890"/>
        <v>479.56500000000005</v>
      </c>
      <c r="BI5400" s="3">
        <f t="shared" si="891"/>
        <v>319.70999999999998</v>
      </c>
      <c r="BN5400" s="3">
        <f t="shared" si="892"/>
        <v>426.28000000000003</v>
      </c>
      <c r="BU5400" s="3">
        <f t="shared" si="893"/>
        <v>426.28000000000003</v>
      </c>
      <c r="BV5400" s="3">
        <f t="shared" si="894"/>
        <v>426.28000000000003</v>
      </c>
      <c r="BZ5400" s="3">
        <f t="shared" si="895"/>
        <v>257.36655000000002</v>
      </c>
    </row>
    <row r="5401" spans="1:78" x14ac:dyDescent="0.25">
      <c r="A5401" t="s">
        <v>7120</v>
      </c>
      <c r="E5401">
        <v>430</v>
      </c>
      <c r="G5401" s="4">
        <v>461.15</v>
      </c>
      <c r="H5401" t="s">
        <v>7499</v>
      </c>
      <c r="I5401" s="1" t="s">
        <v>7499</v>
      </c>
      <c r="L5401" s="2">
        <f t="shared" si="896"/>
        <v>368.92</v>
      </c>
      <c r="M5401" s="3">
        <f t="shared" si="897"/>
        <v>322.80499999999995</v>
      </c>
      <c r="AS5401" s="3">
        <f t="shared" si="888"/>
        <v>105.896</v>
      </c>
      <c r="AZ5401" s="3">
        <f t="shared" si="889"/>
        <v>345.86249999999995</v>
      </c>
      <c r="BB5401" s="3">
        <f t="shared" si="890"/>
        <v>415.03499999999997</v>
      </c>
      <c r="BI5401" s="3">
        <f t="shared" si="891"/>
        <v>276.69</v>
      </c>
      <c r="BN5401" s="3">
        <f t="shared" si="892"/>
        <v>368.92</v>
      </c>
      <c r="BU5401" s="3">
        <f t="shared" si="893"/>
        <v>368.92</v>
      </c>
      <c r="BV5401" s="3">
        <f t="shared" si="894"/>
        <v>368.92</v>
      </c>
      <c r="BZ5401" s="3">
        <f t="shared" si="895"/>
        <v>222.73544999999999</v>
      </c>
    </row>
    <row r="5402" spans="1:78" x14ac:dyDescent="0.25">
      <c r="A5402" t="s">
        <v>7121</v>
      </c>
      <c r="E5402">
        <v>430</v>
      </c>
      <c r="G5402" s="4">
        <v>218.6</v>
      </c>
      <c r="H5402" t="s">
        <v>7499</v>
      </c>
      <c r="I5402" s="1" t="s">
        <v>7499</v>
      </c>
      <c r="L5402" s="2">
        <f t="shared" si="896"/>
        <v>174.88</v>
      </c>
      <c r="M5402" s="3">
        <f t="shared" si="897"/>
        <v>153.01999999999998</v>
      </c>
      <c r="AS5402" s="3">
        <f t="shared" si="888"/>
        <v>82.614999999999995</v>
      </c>
      <c r="AZ5402" s="3">
        <f t="shared" si="889"/>
        <v>163.95</v>
      </c>
      <c r="BB5402" s="3">
        <f t="shared" si="890"/>
        <v>196.74</v>
      </c>
      <c r="BI5402" s="3">
        <f t="shared" si="891"/>
        <v>131.16</v>
      </c>
      <c r="BN5402" s="3">
        <f t="shared" si="892"/>
        <v>174.88</v>
      </c>
      <c r="BU5402" s="3">
        <f t="shared" si="893"/>
        <v>174.88</v>
      </c>
      <c r="BV5402" s="3">
        <f t="shared" si="894"/>
        <v>174.88</v>
      </c>
      <c r="BZ5402" s="3">
        <f t="shared" si="895"/>
        <v>105.5838</v>
      </c>
    </row>
    <row r="5403" spans="1:78" x14ac:dyDescent="0.25">
      <c r="A5403" t="s">
        <v>7122</v>
      </c>
      <c r="E5403">
        <v>430</v>
      </c>
      <c r="G5403" s="4">
        <v>170.8</v>
      </c>
      <c r="H5403" t="s">
        <v>7499</v>
      </c>
      <c r="I5403" s="1" t="s">
        <v>7499</v>
      </c>
      <c r="L5403" s="2">
        <f t="shared" si="896"/>
        <v>136.64000000000001</v>
      </c>
      <c r="M5403" s="3">
        <f t="shared" si="897"/>
        <v>119.56</v>
      </c>
      <c r="AS5403" s="3">
        <f t="shared" si="888"/>
        <v>257.33100000000002</v>
      </c>
      <c r="AZ5403" s="3">
        <f t="shared" si="889"/>
        <v>128.10000000000002</v>
      </c>
      <c r="BB5403" s="3">
        <f t="shared" si="890"/>
        <v>153.72000000000003</v>
      </c>
      <c r="BI5403" s="3">
        <f t="shared" si="891"/>
        <v>102.48</v>
      </c>
      <c r="BN5403" s="3">
        <f t="shared" si="892"/>
        <v>136.64000000000001</v>
      </c>
      <c r="BU5403" s="3">
        <f t="shared" si="893"/>
        <v>136.64000000000001</v>
      </c>
      <c r="BV5403" s="3">
        <f t="shared" si="894"/>
        <v>136.64000000000001</v>
      </c>
      <c r="BZ5403" s="3">
        <f t="shared" si="895"/>
        <v>82.496400000000008</v>
      </c>
    </row>
    <row r="5404" spans="1:78" x14ac:dyDescent="0.25">
      <c r="A5404" t="s">
        <v>6941</v>
      </c>
      <c r="E5404">
        <v>430</v>
      </c>
      <c r="G5404" s="4">
        <v>133.25</v>
      </c>
      <c r="H5404" t="s">
        <v>7499</v>
      </c>
      <c r="I5404" s="1" t="s">
        <v>7499</v>
      </c>
      <c r="L5404" s="2">
        <f t="shared" si="896"/>
        <v>106.60000000000001</v>
      </c>
      <c r="M5404" s="3">
        <f t="shared" si="897"/>
        <v>93.274999999999991</v>
      </c>
      <c r="AS5404" s="3">
        <f t="shared" si="888"/>
        <v>285.91300000000001</v>
      </c>
      <c r="AZ5404" s="3">
        <f t="shared" si="889"/>
        <v>99.9375</v>
      </c>
      <c r="BB5404" s="3">
        <f t="shared" si="890"/>
        <v>119.925</v>
      </c>
      <c r="BI5404" s="3">
        <f t="shared" si="891"/>
        <v>79.95</v>
      </c>
      <c r="BN5404" s="3">
        <f t="shared" si="892"/>
        <v>106.60000000000001</v>
      </c>
      <c r="BU5404" s="3">
        <f t="shared" si="893"/>
        <v>106.60000000000001</v>
      </c>
      <c r="BV5404" s="3">
        <f t="shared" si="894"/>
        <v>106.60000000000001</v>
      </c>
      <c r="BZ5404" s="3">
        <f t="shared" si="895"/>
        <v>64.359749999999991</v>
      </c>
    </row>
    <row r="5405" spans="1:78" x14ac:dyDescent="0.25">
      <c r="A5405" t="s">
        <v>7123</v>
      </c>
      <c r="E5405">
        <v>430</v>
      </c>
      <c r="G5405" s="4">
        <v>415.05</v>
      </c>
      <c r="H5405" t="s">
        <v>7499</v>
      </c>
      <c r="I5405" s="1" t="s">
        <v>7499</v>
      </c>
      <c r="L5405" s="2">
        <f t="shared" si="896"/>
        <v>332.04</v>
      </c>
      <c r="M5405" s="3">
        <f t="shared" si="897"/>
        <v>290.53499999999997</v>
      </c>
      <c r="AS5405" s="3">
        <f t="shared" si="888"/>
        <v>0</v>
      </c>
      <c r="AZ5405" s="3">
        <f t="shared" si="889"/>
        <v>311.28750000000002</v>
      </c>
      <c r="BB5405" s="3">
        <f t="shared" si="890"/>
        <v>373.54500000000002</v>
      </c>
      <c r="BI5405" s="3">
        <f t="shared" si="891"/>
        <v>249.03</v>
      </c>
      <c r="BN5405" s="3">
        <f t="shared" si="892"/>
        <v>332.04</v>
      </c>
      <c r="BU5405" s="3">
        <f t="shared" si="893"/>
        <v>332.04</v>
      </c>
      <c r="BV5405" s="3">
        <f t="shared" si="894"/>
        <v>332.04</v>
      </c>
      <c r="BZ5405" s="3">
        <f t="shared" si="895"/>
        <v>200.46915000000001</v>
      </c>
    </row>
    <row r="5406" spans="1:78" x14ac:dyDescent="0.25">
      <c r="A5406" t="s">
        <v>7124</v>
      </c>
      <c r="E5406">
        <v>430</v>
      </c>
      <c r="G5406" s="4">
        <v>461.15</v>
      </c>
      <c r="H5406" t="s">
        <v>7499</v>
      </c>
      <c r="I5406" s="1" t="s">
        <v>7499</v>
      </c>
      <c r="L5406" s="2">
        <f t="shared" si="896"/>
        <v>368.92</v>
      </c>
      <c r="M5406" s="3">
        <f t="shared" si="897"/>
        <v>322.80499999999995</v>
      </c>
      <c r="AS5406" s="3">
        <f t="shared" si="888"/>
        <v>254.13799999999998</v>
      </c>
      <c r="AZ5406" s="3">
        <f t="shared" si="889"/>
        <v>345.86249999999995</v>
      </c>
      <c r="BB5406" s="3">
        <f t="shared" si="890"/>
        <v>415.03499999999997</v>
      </c>
      <c r="BI5406" s="3">
        <f t="shared" si="891"/>
        <v>276.69</v>
      </c>
      <c r="BN5406" s="3">
        <f t="shared" si="892"/>
        <v>368.92</v>
      </c>
      <c r="BU5406" s="3">
        <f t="shared" si="893"/>
        <v>368.92</v>
      </c>
      <c r="BV5406" s="3">
        <f t="shared" si="894"/>
        <v>368.92</v>
      </c>
      <c r="BZ5406" s="3">
        <f t="shared" si="895"/>
        <v>222.73544999999999</v>
      </c>
    </row>
    <row r="5407" spans="1:78" x14ac:dyDescent="0.25">
      <c r="A5407" t="s">
        <v>7125</v>
      </c>
      <c r="E5407">
        <v>430</v>
      </c>
      <c r="G5407" s="4">
        <v>0</v>
      </c>
      <c r="H5407" t="s">
        <v>7499</v>
      </c>
      <c r="I5407" s="1" t="s">
        <v>7499</v>
      </c>
      <c r="L5407" s="2">
        <f t="shared" si="896"/>
        <v>0</v>
      </c>
      <c r="M5407" s="3">
        <f t="shared" si="897"/>
        <v>0</v>
      </c>
      <c r="AS5407" s="3">
        <f t="shared" si="888"/>
        <v>0</v>
      </c>
      <c r="AZ5407" s="3">
        <f t="shared" si="889"/>
        <v>0</v>
      </c>
      <c r="BB5407" s="3">
        <f t="shared" si="890"/>
        <v>0</v>
      </c>
      <c r="BI5407" s="3">
        <f t="shared" si="891"/>
        <v>0</v>
      </c>
      <c r="BN5407" s="3">
        <f t="shared" si="892"/>
        <v>0</v>
      </c>
      <c r="BU5407" s="3">
        <f t="shared" si="893"/>
        <v>0</v>
      </c>
      <c r="BV5407" s="3">
        <f t="shared" si="894"/>
        <v>0</v>
      </c>
      <c r="BZ5407" s="3">
        <f t="shared" si="895"/>
        <v>0</v>
      </c>
    </row>
    <row r="5408" spans="1:78" x14ac:dyDescent="0.25">
      <c r="A5408" t="s">
        <v>6925</v>
      </c>
      <c r="E5408">
        <v>430</v>
      </c>
      <c r="G5408" s="4">
        <v>409.9</v>
      </c>
      <c r="H5408" t="s">
        <v>7499</v>
      </c>
      <c r="I5408" s="1" t="s">
        <v>7499</v>
      </c>
      <c r="L5408" s="2">
        <f t="shared" si="896"/>
        <v>327.92</v>
      </c>
      <c r="M5408" s="3">
        <f t="shared" si="897"/>
        <v>286.92999999999995</v>
      </c>
      <c r="AS5408" s="3">
        <f t="shared" si="888"/>
        <v>0</v>
      </c>
      <c r="AZ5408" s="3">
        <f t="shared" si="889"/>
        <v>307.42499999999995</v>
      </c>
      <c r="BB5408" s="3">
        <f t="shared" si="890"/>
        <v>368.90999999999997</v>
      </c>
      <c r="BI5408" s="3">
        <f t="shared" si="891"/>
        <v>245.93999999999997</v>
      </c>
      <c r="BN5408" s="3">
        <f t="shared" si="892"/>
        <v>327.92</v>
      </c>
      <c r="BU5408" s="3">
        <f t="shared" si="893"/>
        <v>327.92</v>
      </c>
      <c r="BV5408" s="3">
        <f t="shared" si="894"/>
        <v>327.92</v>
      </c>
      <c r="BZ5408" s="3">
        <f t="shared" si="895"/>
        <v>197.98169999999999</v>
      </c>
    </row>
    <row r="5409" spans="1:78" x14ac:dyDescent="0.25">
      <c r="A5409" t="s">
        <v>7126</v>
      </c>
      <c r="E5409">
        <v>430</v>
      </c>
      <c r="G5409" s="4">
        <v>0</v>
      </c>
      <c r="H5409" t="s">
        <v>7499</v>
      </c>
      <c r="I5409" s="1" t="s">
        <v>7499</v>
      </c>
      <c r="L5409" s="2">
        <f t="shared" si="896"/>
        <v>0</v>
      </c>
      <c r="M5409" s="3">
        <f t="shared" si="897"/>
        <v>0</v>
      </c>
      <c r="AS5409" s="3">
        <f t="shared" si="888"/>
        <v>0</v>
      </c>
      <c r="AZ5409" s="3">
        <f t="shared" si="889"/>
        <v>0</v>
      </c>
      <c r="BB5409" s="3">
        <f t="shared" si="890"/>
        <v>0</v>
      </c>
      <c r="BI5409" s="3">
        <f t="shared" si="891"/>
        <v>0</v>
      </c>
      <c r="BN5409" s="3">
        <f t="shared" si="892"/>
        <v>0</v>
      </c>
      <c r="BU5409" s="3">
        <f t="shared" si="893"/>
        <v>0</v>
      </c>
      <c r="BV5409" s="3">
        <f t="shared" si="894"/>
        <v>0</v>
      </c>
      <c r="BZ5409" s="3">
        <f t="shared" si="895"/>
        <v>0</v>
      </c>
    </row>
    <row r="5410" spans="1:78" x14ac:dyDescent="0.25">
      <c r="A5410" t="s">
        <v>7127</v>
      </c>
      <c r="E5410">
        <v>430</v>
      </c>
      <c r="G5410" s="4">
        <v>0</v>
      </c>
      <c r="H5410" t="s">
        <v>7499</v>
      </c>
      <c r="I5410" s="1" t="s">
        <v>7499</v>
      </c>
      <c r="L5410" s="2">
        <f t="shared" si="896"/>
        <v>0</v>
      </c>
      <c r="M5410" s="3">
        <f t="shared" si="897"/>
        <v>0</v>
      </c>
      <c r="AS5410" s="3">
        <f t="shared" si="888"/>
        <v>0</v>
      </c>
      <c r="AZ5410" s="3">
        <f t="shared" si="889"/>
        <v>0</v>
      </c>
      <c r="BB5410" s="3">
        <f t="shared" si="890"/>
        <v>0</v>
      </c>
      <c r="BI5410" s="3">
        <f t="shared" si="891"/>
        <v>0</v>
      </c>
      <c r="BN5410" s="3">
        <f t="shared" si="892"/>
        <v>0</v>
      </c>
      <c r="BU5410" s="3">
        <f t="shared" si="893"/>
        <v>0</v>
      </c>
      <c r="BV5410" s="3">
        <f t="shared" si="894"/>
        <v>0</v>
      </c>
      <c r="BZ5410" s="3">
        <f t="shared" si="895"/>
        <v>0</v>
      </c>
    </row>
    <row r="5411" spans="1:78" x14ac:dyDescent="0.25">
      <c r="A5411" t="s">
        <v>7128</v>
      </c>
      <c r="E5411">
        <v>430</v>
      </c>
      <c r="G5411" s="4">
        <v>0</v>
      </c>
      <c r="H5411" t="s">
        <v>7499</v>
      </c>
      <c r="I5411" s="1" t="s">
        <v>7499</v>
      </c>
      <c r="L5411" s="2">
        <f t="shared" si="896"/>
        <v>0</v>
      </c>
      <c r="M5411" s="3">
        <f t="shared" si="897"/>
        <v>0</v>
      </c>
      <c r="AS5411" s="3">
        <f t="shared" si="888"/>
        <v>0</v>
      </c>
      <c r="AZ5411" s="3">
        <f t="shared" si="889"/>
        <v>0</v>
      </c>
      <c r="BB5411" s="3">
        <f t="shared" si="890"/>
        <v>0</v>
      </c>
      <c r="BI5411" s="3">
        <f t="shared" si="891"/>
        <v>0</v>
      </c>
      <c r="BN5411" s="3">
        <f t="shared" si="892"/>
        <v>0</v>
      </c>
      <c r="BU5411" s="3">
        <f t="shared" si="893"/>
        <v>0</v>
      </c>
      <c r="BV5411" s="3">
        <f t="shared" si="894"/>
        <v>0</v>
      </c>
      <c r="BZ5411" s="3">
        <f t="shared" si="895"/>
        <v>0</v>
      </c>
    </row>
    <row r="5412" spans="1:78" x14ac:dyDescent="0.25">
      <c r="A5412" t="s">
        <v>7129</v>
      </c>
      <c r="E5412">
        <v>430</v>
      </c>
      <c r="G5412" s="4">
        <v>0</v>
      </c>
      <c r="H5412" t="s">
        <v>7499</v>
      </c>
      <c r="I5412" s="1" t="s">
        <v>7499</v>
      </c>
      <c r="L5412" s="2">
        <f t="shared" si="896"/>
        <v>0</v>
      </c>
      <c r="M5412" s="3">
        <f t="shared" si="897"/>
        <v>0</v>
      </c>
      <c r="AS5412" s="3">
        <f t="shared" si="888"/>
        <v>0</v>
      </c>
      <c r="AZ5412" s="3">
        <f t="shared" si="889"/>
        <v>0</v>
      </c>
      <c r="BB5412" s="3">
        <f t="shared" si="890"/>
        <v>0</v>
      </c>
      <c r="BI5412" s="3">
        <f t="shared" si="891"/>
        <v>0</v>
      </c>
      <c r="BN5412" s="3">
        <f t="shared" si="892"/>
        <v>0</v>
      </c>
      <c r="BU5412" s="3">
        <f t="shared" si="893"/>
        <v>0</v>
      </c>
      <c r="BV5412" s="3">
        <f t="shared" si="894"/>
        <v>0</v>
      </c>
      <c r="BZ5412" s="3">
        <f t="shared" si="895"/>
        <v>0</v>
      </c>
    </row>
    <row r="5413" spans="1:78" x14ac:dyDescent="0.25">
      <c r="A5413" t="s">
        <v>7130</v>
      </c>
      <c r="E5413">
        <v>430</v>
      </c>
      <c r="G5413" s="4">
        <v>0</v>
      </c>
      <c r="H5413" t="s">
        <v>7499</v>
      </c>
      <c r="I5413" s="1" t="s">
        <v>7499</v>
      </c>
      <c r="L5413" s="2">
        <f t="shared" si="896"/>
        <v>0</v>
      </c>
      <c r="M5413" s="3">
        <f t="shared" si="897"/>
        <v>0</v>
      </c>
      <c r="AS5413" s="3">
        <f t="shared" si="888"/>
        <v>0</v>
      </c>
      <c r="AZ5413" s="3">
        <f t="shared" si="889"/>
        <v>0</v>
      </c>
      <c r="BB5413" s="3">
        <f t="shared" si="890"/>
        <v>0</v>
      </c>
      <c r="BI5413" s="3">
        <f t="shared" si="891"/>
        <v>0</v>
      </c>
      <c r="BN5413" s="3">
        <f t="shared" si="892"/>
        <v>0</v>
      </c>
      <c r="BU5413" s="3">
        <f t="shared" si="893"/>
        <v>0</v>
      </c>
      <c r="BV5413" s="3">
        <f t="shared" si="894"/>
        <v>0</v>
      </c>
      <c r="BZ5413" s="3">
        <f t="shared" si="895"/>
        <v>0</v>
      </c>
    </row>
    <row r="5414" spans="1:78" x14ac:dyDescent="0.25">
      <c r="A5414" t="s">
        <v>7131</v>
      </c>
      <c r="E5414">
        <v>430</v>
      </c>
      <c r="G5414" s="4">
        <v>0</v>
      </c>
      <c r="H5414" t="s">
        <v>7499</v>
      </c>
      <c r="I5414" s="1" t="s">
        <v>7499</v>
      </c>
      <c r="L5414" s="2">
        <f t="shared" si="896"/>
        <v>0</v>
      </c>
      <c r="M5414" s="3">
        <f t="shared" si="897"/>
        <v>0</v>
      </c>
      <c r="AS5414" s="3">
        <f t="shared" si="888"/>
        <v>0</v>
      </c>
      <c r="AZ5414" s="3">
        <f t="shared" si="889"/>
        <v>0</v>
      </c>
      <c r="BB5414" s="3">
        <f t="shared" si="890"/>
        <v>0</v>
      </c>
      <c r="BI5414" s="3">
        <f t="shared" si="891"/>
        <v>0</v>
      </c>
      <c r="BN5414" s="3">
        <f t="shared" si="892"/>
        <v>0</v>
      </c>
      <c r="BU5414" s="3">
        <f t="shared" si="893"/>
        <v>0</v>
      </c>
      <c r="BV5414" s="3">
        <f t="shared" si="894"/>
        <v>0</v>
      </c>
      <c r="BZ5414" s="3">
        <f t="shared" si="895"/>
        <v>0</v>
      </c>
    </row>
    <row r="5415" spans="1:78" x14ac:dyDescent="0.25">
      <c r="A5415" t="s">
        <v>7132</v>
      </c>
      <c r="E5415">
        <v>430</v>
      </c>
      <c r="G5415" s="4">
        <v>0</v>
      </c>
      <c r="H5415" t="s">
        <v>7499</v>
      </c>
      <c r="I5415" s="1" t="s">
        <v>7499</v>
      </c>
      <c r="L5415" s="2">
        <f t="shared" si="896"/>
        <v>0</v>
      </c>
      <c r="M5415" s="3">
        <f t="shared" si="897"/>
        <v>0</v>
      </c>
      <c r="AS5415" s="3">
        <f t="shared" si="888"/>
        <v>0</v>
      </c>
      <c r="AZ5415" s="3">
        <f t="shared" si="889"/>
        <v>0</v>
      </c>
      <c r="BB5415" s="3">
        <f t="shared" si="890"/>
        <v>0</v>
      </c>
      <c r="BI5415" s="3">
        <f t="shared" si="891"/>
        <v>0</v>
      </c>
      <c r="BN5415" s="3">
        <f t="shared" si="892"/>
        <v>0</v>
      </c>
      <c r="BU5415" s="3">
        <f t="shared" si="893"/>
        <v>0</v>
      </c>
      <c r="BV5415" s="3">
        <f t="shared" si="894"/>
        <v>0</v>
      </c>
      <c r="BZ5415" s="3">
        <f t="shared" si="895"/>
        <v>0</v>
      </c>
    </row>
    <row r="5416" spans="1:78" x14ac:dyDescent="0.25">
      <c r="A5416" t="s">
        <v>7133</v>
      </c>
      <c r="E5416">
        <v>430</v>
      </c>
      <c r="G5416" s="4">
        <v>0</v>
      </c>
      <c r="H5416" t="s">
        <v>7499</v>
      </c>
      <c r="I5416" s="1" t="s">
        <v>7499</v>
      </c>
      <c r="L5416" s="2">
        <f t="shared" si="896"/>
        <v>0</v>
      </c>
      <c r="M5416" s="3">
        <f t="shared" si="897"/>
        <v>0</v>
      </c>
      <c r="AS5416" s="3">
        <f t="shared" si="888"/>
        <v>0</v>
      </c>
      <c r="AZ5416" s="3">
        <f t="shared" si="889"/>
        <v>0</v>
      </c>
      <c r="BB5416" s="3">
        <f t="shared" si="890"/>
        <v>0</v>
      </c>
      <c r="BI5416" s="3">
        <f t="shared" si="891"/>
        <v>0</v>
      </c>
      <c r="BN5416" s="3">
        <f t="shared" si="892"/>
        <v>0</v>
      </c>
      <c r="BU5416" s="3">
        <f t="shared" si="893"/>
        <v>0</v>
      </c>
      <c r="BV5416" s="3">
        <f t="shared" si="894"/>
        <v>0</v>
      </c>
      <c r="BZ5416" s="3">
        <f t="shared" si="895"/>
        <v>0</v>
      </c>
    </row>
    <row r="5417" spans="1:78" x14ac:dyDescent="0.25">
      <c r="A5417" t="s">
        <v>7134</v>
      </c>
      <c r="E5417">
        <v>430</v>
      </c>
      <c r="G5417" s="4">
        <v>0</v>
      </c>
      <c r="H5417" t="s">
        <v>7499</v>
      </c>
      <c r="I5417" s="1" t="s">
        <v>7499</v>
      </c>
      <c r="L5417" s="2">
        <f t="shared" si="896"/>
        <v>0</v>
      </c>
      <c r="M5417" s="3">
        <f t="shared" si="897"/>
        <v>0</v>
      </c>
      <c r="AS5417" s="3">
        <f t="shared" si="888"/>
        <v>0</v>
      </c>
      <c r="AZ5417" s="3">
        <f t="shared" si="889"/>
        <v>0</v>
      </c>
      <c r="BB5417" s="3">
        <f t="shared" si="890"/>
        <v>0</v>
      </c>
      <c r="BI5417" s="3">
        <f t="shared" si="891"/>
        <v>0</v>
      </c>
      <c r="BN5417" s="3">
        <f t="shared" si="892"/>
        <v>0</v>
      </c>
      <c r="BU5417" s="3">
        <f t="shared" si="893"/>
        <v>0</v>
      </c>
      <c r="BV5417" s="3">
        <f t="shared" si="894"/>
        <v>0</v>
      </c>
      <c r="BZ5417" s="3">
        <f t="shared" si="895"/>
        <v>0</v>
      </c>
    </row>
    <row r="5418" spans="1:78" x14ac:dyDescent="0.25">
      <c r="A5418" t="s">
        <v>7135</v>
      </c>
      <c r="E5418">
        <v>430</v>
      </c>
      <c r="G5418" s="4">
        <v>0</v>
      </c>
      <c r="H5418" t="s">
        <v>7499</v>
      </c>
      <c r="I5418" s="1" t="s">
        <v>7499</v>
      </c>
      <c r="L5418" s="2">
        <f t="shared" si="896"/>
        <v>0</v>
      </c>
      <c r="M5418" s="3">
        <f t="shared" si="897"/>
        <v>0</v>
      </c>
      <c r="AS5418" s="3">
        <f t="shared" si="888"/>
        <v>0</v>
      </c>
      <c r="AZ5418" s="3">
        <f t="shared" si="889"/>
        <v>0</v>
      </c>
      <c r="BB5418" s="3">
        <f t="shared" si="890"/>
        <v>0</v>
      </c>
      <c r="BI5418" s="3">
        <f t="shared" si="891"/>
        <v>0</v>
      </c>
      <c r="BN5418" s="3">
        <f t="shared" si="892"/>
        <v>0</v>
      </c>
      <c r="BU5418" s="3">
        <f t="shared" si="893"/>
        <v>0</v>
      </c>
      <c r="BV5418" s="3">
        <f t="shared" si="894"/>
        <v>0</v>
      </c>
      <c r="BZ5418" s="3">
        <f t="shared" si="895"/>
        <v>0</v>
      </c>
    </row>
    <row r="5419" spans="1:78" x14ac:dyDescent="0.25">
      <c r="A5419" t="s">
        <v>7136</v>
      </c>
      <c r="E5419">
        <v>430</v>
      </c>
      <c r="G5419" s="4">
        <v>0</v>
      </c>
      <c r="H5419" t="s">
        <v>7499</v>
      </c>
      <c r="I5419" s="1" t="s">
        <v>7499</v>
      </c>
      <c r="L5419" s="2">
        <f t="shared" si="896"/>
        <v>0</v>
      </c>
      <c r="M5419" s="3">
        <f t="shared" si="897"/>
        <v>0</v>
      </c>
      <c r="AS5419" s="3">
        <f t="shared" si="888"/>
        <v>0</v>
      </c>
      <c r="AZ5419" s="3">
        <f t="shared" si="889"/>
        <v>0</v>
      </c>
      <c r="BB5419" s="3">
        <f t="shared" si="890"/>
        <v>0</v>
      </c>
      <c r="BI5419" s="3">
        <f t="shared" si="891"/>
        <v>0</v>
      </c>
      <c r="BN5419" s="3">
        <f t="shared" si="892"/>
        <v>0</v>
      </c>
      <c r="BU5419" s="3">
        <f t="shared" si="893"/>
        <v>0</v>
      </c>
      <c r="BV5419" s="3">
        <f t="shared" si="894"/>
        <v>0</v>
      </c>
      <c r="BZ5419" s="3">
        <f t="shared" si="895"/>
        <v>0</v>
      </c>
    </row>
    <row r="5420" spans="1:78" x14ac:dyDescent="0.25">
      <c r="A5420" t="s">
        <v>7137</v>
      </c>
      <c r="E5420">
        <v>430</v>
      </c>
      <c r="G5420" s="4">
        <v>0</v>
      </c>
      <c r="H5420" t="s">
        <v>7499</v>
      </c>
      <c r="I5420" s="1" t="s">
        <v>7499</v>
      </c>
      <c r="L5420" s="2">
        <f t="shared" si="896"/>
        <v>0</v>
      </c>
      <c r="M5420" s="3">
        <f t="shared" si="897"/>
        <v>0</v>
      </c>
      <c r="AS5420" s="3">
        <f t="shared" si="888"/>
        <v>0</v>
      </c>
      <c r="AZ5420" s="3">
        <f t="shared" si="889"/>
        <v>0</v>
      </c>
      <c r="BB5420" s="3">
        <f t="shared" si="890"/>
        <v>0</v>
      </c>
      <c r="BI5420" s="3">
        <f t="shared" si="891"/>
        <v>0</v>
      </c>
      <c r="BN5420" s="3">
        <f t="shared" si="892"/>
        <v>0</v>
      </c>
      <c r="BU5420" s="3">
        <f t="shared" si="893"/>
        <v>0</v>
      </c>
      <c r="BV5420" s="3">
        <f t="shared" si="894"/>
        <v>0</v>
      </c>
      <c r="BZ5420" s="3">
        <f t="shared" si="895"/>
        <v>0</v>
      </c>
    </row>
    <row r="5421" spans="1:78" x14ac:dyDescent="0.25">
      <c r="A5421" t="s">
        <v>7138</v>
      </c>
      <c r="E5421">
        <v>430</v>
      </c>
      <c r="G5421" s="4">
        <v>0</v>
      </c>
      <c r="H5421" t="s">
        <v>7499</v>
      </c>
      <c r="I5421" s="1" t="s">
        <v>7499</v>
      </c>
      <c r="L5421" s="2">
        <f t="shared" si="896"/>
        <v>0</v>
      </c>
      <c r="M5421" s="3">
        <f t="shared" si="897"/>
        <v>0</v>
      </c>
      <c r="AS5421" s="3">
        <f t="shared" si="888"/>
        <v>0</v>
      </c>
      <c r="AZ5421" s="3">
        <f t="shared" si="889"/>
        <v>0</v>
      </c>
      <c r="BB5421" s="3">
        <f t="shared" si="890"/>
        <v>0</v>
      </c>
      <c r="BI5421" s="3">
        <f t="shared" si="891"/>
        <v>0</v>
      </c>
      <c r="BN5421" s="3">
        <f t="shared" si="892"/>
        <v>0</v>
      </c>
      <c r="BU5421" s="3">
        <f t="shared" si="893"/>
        <v>0</v>
      </c>
      <c r="BV5421" s="3">
        <f t="shared" si="894"/>
        <v>0</v>
      </c>
      <c r="BZ5421" s="3">
        <f t="shared" si="895"/>
        <v>0</v>
      </c>
    </row>
    <row r="5422" spans="1:78" x14ac:dyDescent="0.25">
      <c r="A5422" t="s">
        <v>7139</v>
      </c>
      <c r="E5422">
        <v>430</v>
      </c>
      <c r="G5422" s="4">
        <v>0</v>
      </c>
      <c r="H5422" t="s">
        <v>7499</v>
      </c>
      <c r="I5422" s="1" t="s">
        <v>7499</v>
      </c>
      <c r="L5422" s="2">
        <f t="shared" si="896"/>
        <v>0</v>
      </c>
      <c r="M5422" s="3">
        <f t="shared" si="897"/>
        <v>0</v>
      </c>
      <c r="AS5422" s="3">
        <f t="shared" si="888"/>
        <v>0</v>
      </c>
      <c r="AZ5422" s="3">
        <f t="shared" si="889"/>
        <v>0</v>
      </c>
      <c r="BB5422" s="3">
        <f t="shared" si="890"/>
        <v>0</v>
      </c>
      <c r="BI5422" s="3">
        <f t="shared" si="891"/>
        <v>0</v>
      </c>
      <c r="BN5422" s="3">
        <f t="shared" si="892"/>
        <v>0</v>
      </c>
      <c r="BU5422" s="3">
        <f t="shared" si="893"/>
        <v>0</v>
      </c>
      <c r="BV5422" s="3">
        <f t="shared" si="894"/>
        <v>0</v>
      </c>
      <c r="BZ5422" s="3">
        <f t="shared" si="895"/>
        <v>0</v>
      </c>
    </row>
    <row r="5423" spans="1:78" x14ac:dyDescent="0.25">
      <c r="A5423" t="s">
        <v>7140</v>
      </c>
      <c r="E5423">
        <v>430</v>
      </c>
      <c r="G5423" s="4">
        <v>0</v>
      </c>
      <c r="H5423" t="s">
        <v>7499</v>
      </c>
      <c r="I5423" s="1" t="s">
        <v>7499</v>
      </c>
      <c r="L5423" s="2">
        <f t="shared" si="896"/>
        <v>0</v>
      </c>
      <c r="M5423" s="3">
        <f t="shared" si="897"/>
        <v>0</v>
      </c>
      <c r="AS5423" s="3">
        <f t="shared" si="888"/>
        <v>0</v>
      </c>
      <c r="AZ5423" s="3">
        <f t="shared" si="889"/>
        <v>0</v>
      </c>
      <c r="BB5423" s="3">
        <f t="shared" si="890"/>
        <v>0</v>
      </c>
      <c r="BI5423" s="3">
        <f t="shared" si="891"/>
        <v>0</v>
      </c>
      <c r="BN5423" s="3">
        <f t="shared" si="892"/>
        <v>0</v>
      </c>
      <c r="BU5423" s="3">
        <f t="shared" si="893"/>
        <v>0</v>
      </c>
      <c r="BV5423" s="3">
        <f t="shared" si="894"/>
        <v>0</v>
      </c>
      <c r="BZ5423" s="3">
        <f t="shared" si="895"/>
        <v>0</v>
      </c>
    </row>
    <row r="5424" spans="1:78" x14ac:dyDescent="0.25">
      <c r="A5424" t="s">
        <v>7141</v>
      </c>
      <c r="E5424">
        <v>430</v>
      </c>
      <c r="G5424" s="4">
        <v>0</v>
      </c>
      <c r="H5424" t="s">
        <v>7499</v>
      </c>
      <c r="I5424" s="1" t="s">
        <v>7499</v>
      </c>
      <c r="L5424" s="2">
        <f t="shared" si="896"/>
        <v>0</v>
      </c>
      <c r="M5424" s="3">
        <f t="shared" si="897"/>
        <v>0</v>
      </c>
      <c r="AS5424" s="3">
        <f t="shared" si="888"/>
        <v>0</v>
      </c>
      <c r="AZ5424" s="3">
        <f t="shared" si="889"/>
        <v>0</v>
      </c>
      <c r="BB5424" s="3">
        <f t="shared" si="890"/>
        <v>0</v>
      </c>
      <c r="BI5424" s="3">
        <f t="shared" si="891"/>
        <v>0</v>
      </c>
      <c r="BN5424" s="3">
        <f t="shared" si="892"/>
        <v>0</v>
      </c>
      <c r="BU5424" s="3">
        <f t="shared" si="893"/>
        <v>0</v>
      </c>
      <c r="BV5424" s="3">
        <f t="shared" si="894"/>
        <v>0</v>
      </c>
      <c r="BZ5424" s="3">
        <f t="shared" si="895"/>
        <v>0</v>
      </c>
    </row>
    <row r="5425" spans="1:78" x14ac:dyDescent="0.25">
      <c r="A5425" t="s">
        <v>7142</v>
      </c>
      <c r="E5425">
        <v>430</v>
      </c>
      <c r="G5425" s="4">
        <v>0</v>
      </c>
      <c r="H5425" t="s">
        <v>7499</v>
      </c>
      <c r="I5425" s="1" t="s">
        <v>7499</v>
      </c>
      <c r="L5425" s="2">
        <f t="shared" si="896"/>
        <v>0</v>
      </c>
      <c r="M5425" s="3">
        <f t="shared" si="897"/>
        <v>0</v>
      </c>
      <c r="AS5425" s="3">
        <f t="shared" si="888"/>
        <v>0</v>
      </c>
      <c r="AZ5425" s="3">
        <f t="shared" si="889"/>
        <v>0</v>
      </c>
      <c r="BB5425" s="3">
        <f t="shared" si="890"/>
        <v>0</v>
      </c>
      <c r="BI5425" s="3">
        <f t="shared" si="891"/>
        <v>0</v>
      </c>
      <c r="BN5425" s="3">
        <f t="shared" si="892"/>
        <v>0</v>
      </c>
      <c r="BU5425" s="3">
        <f t="shared" si="893"/>
        <v>0</v>
      </c>
      <c r="BV5425" s="3">
        <f t="shared" si="894"/>
        <v>0</v>
      </c>
      <c r="BZ5425" s="3">
        <f t="shared" si="895"/>
        <v>0</v>
      </c>
    </row>
    <row r="5426" spans="1:78" x14ac:dyDescent="0.25">
      <c r="A5426" t="s">
        <v>7143</v>
      </c>
      <c r="E5426">
        <v>430</v>
      </c>
      <c r="G5426" s="4">
        <v>0</v>
      </c>
      <c r="H5426" t="s">
        <v>7499</v>
      </c>
      <c r="I5426" s="1" t="s">
        <v>7499</v>
      </c>
      <c r="L5426" s="2">
        <f t="shared" si="896"/>
        <v>0</v>
      </c>
      <c r="M5426" s="3">
        <f t="shared" si="897"/>
        <v>0</v>
      </c>
      <c r="AS5426" s="3">
        <f t="shared" si="888"/>
        <v>0</v>
      </c>
      <c r="AZ5426" s="3">
        <f t="shared" si="889"/>
        <v>0</v>
      </c>
      <c r="BB5426" s="3">
        <f t="shared" si="890"/>
        <v>0</v>
      </c>
      <c r="BI5426" s="3">
        <f t="shared" si="891"/>
        <v>0</v>
      </c>
      <c r="BN5426" s="3">
        <f t="shared" si="892"/>
        <v>0</v>
      </c>
      <c r="BU5426" s="3">
        <f t="shared" si="893"/>
        <v>0</v>
      </c>
      <c r="BV5426" s="3">
        <f t="shared" si="894"/>
        <v>0</v>
      </c>
      <c r="BZ5426" s="3">
        <f t="shared" si="895"/>
        <v>0</v>
      </c>
    </row>
    <row r="5427" spans="1:78" x14ac:dyDescent="0.25">
      <c r="A5427" t="s">
        <v>7144</v>
      </c>
      <c r="E5427">
        <v>430</v>
      </c>
      <c r="G5427" s="4">
        <v>0</v>
      </c>
      <c r="H5427" t="s">
        <v>7499</v>
      </c>
      <c r="I5427" s="1" t="s">
        <v>7499</v>
      </c>
      <c r="L5427" s="2">
        <f t="shared" si="896"/>
        <v>0</v>
      </c>
      <c r="M5427" s="3">
        <f t="shared" si="897"/>
        <v>0</v>
      </c>
      <c r="AS5427" s="3">
        <f t="shared" si="888"/>
        <v>0</v>
      </c>
      <c r="AZ5427" s="3">
        <f t="shared" si="889"/>
        <v>0</v>
      </c>
      <c r="BB5427" s="3">
        <f t="shared" si="890"/>
        <v>0</v>
      </c>
      <c r="BI5427" s="3">
        <f t="shared" si="891"/>
        <v>0</v>
      </c>
      <c r="BN5427" s="3">
        <f t="shared" si="892"/>
        <v>0</v>
      </c>
      <c r="BU5427" s="3">
        <f t="shared" si="893"/>
        <v>0</v>
      </c>
      <c r="BV5427" s="3">
        <f t="shared" si="894"/>
        <v>0</v>
      </c>
      <c r="BZ5427" s="3">
        <f t="shared" si="895"/>
        <v>0</v>
      </c>
    </row>
    <row r="5428" spans="1:78" x14ac:dyDescent="0.25">
      <c r="A5428" t="s">
        <v>7145</v>
      </c>
      <c r="E5428">
        <v>430</v>
      </c>
      <c r="G5428" s="4">
        <v>0</v>
      </c>
      <c r="H5428" t="s">
        <v>7499</v>
      </c>
      <c r="I5428" s="1" t="s">
        <v>7499</v>
      </c>
      <c r="L5428" s="2">
        <f t="shared" si="896"/>
        <v>0</v>
      </c>
      <c r="M5428" s="3">
        <f t="shared" si="897"/>
        <v>0</v>
      </c>
      <c r="AS5428" s="3">
        <f t="shared" si="888"/>
        <v>0</v>
      </c>
      <c r="AZ5428" s="3">
        <f t="shared" si="889"/>
        <v>0</v>
      </c>
      <c r="BB5428" s="3">
        <f t="shared" si="890"/>
        <v>0</v>
      </c>
      <c r="BI5428" s="3">
        <f t="shared" si="891"/>
        <v>0</v>
      </c>
      <c r="BN5428" s="3">
        <f t="shared" si="892"/>
        <v>0</v>
      </c>
      <c r="BU5428" s="3">
        <f t="shared" si="893"/>
        <v>0</v>
      </c>
      <c r="BV5428" s="3">
        <f t="shared" si="894"/>
        <v>0</v>
      </c>
      <c r="BZ5428" s="3">
        <f t="shared" si="895"/>
        <v>0</v>
      </c>
    </row>
    <row r="5429" spans="1:78" x14ac:dyDescent="0.25">
      <c r="A5429" t="s">
        <v>7146</v>
      </c>
      <c r="E5429">
        <v>430</v>
      </c>
      <c r="G5429" s="4">
        <v>0</v>
      </c>
      <c r="H5429" t="s">
        <v>7499</v>
      </c>
      <c r="I5429" s="1" t="s">
        <v>7499</v>
      </c>
      <c r="L5429" s="2">
        <f t="shared" si="896"/>
        <v>0</v>
      </c>
      <c r="M5429" s="3">
        <f t="shared" si="897"/>
        <v>0</v>
      </c>
      <c r="AS5429" s="3">
        <f t="shared" si="888"/>
        <v>0</v>
      </c>
      <c r="AZ5429" s="3">
        <f t="shared" si="889"/>
        <v>0</v>
      </c>
      <c r="BB5429" s="3">
        <f t="shared" si="890"/>
        <v>0</v>
      </c>
      <c r="BI5429" s="3">
        <f t="shared" si="891"/>
        <v>0</v>
      </c>
      <c r="BN5429" s="3">
        <f t="shared" si="892"/>
        <v>0</v>
      </c>
      <c r="BU5429" s="3">
        <f t="shared" si="893"/>
        <v>0</v>
      </c>
      <c r="BV5429" s="3">
        <f t="shared" si="894"/>
        <v>0</v>
      </c>
      <c r="BZ5429" s="3">
        <f t="shared" si="895"/>
        <v>0</v>
      </c>
    </row>
    <row r="5430" spans="1:78" x14ac:dyDescent="0.25">
      <c r="A5430" t="s">
        <v>7147</v>
      </c>
      <c r="E5430">
        <v>430</v>
      </c>
      <c r="G5430" s="4">
        <v>0</v>
      </c>
      <c r="H5430" t="s">
        <v>7499</v>
      </c>
      <c r="I5430" s="1" t="s">
        <v>7499</v>
      </c>
      <c r="L5430" s="2">
        <f t="shared" si="896"/>
        <v>0</v>
      </c>
      <c r="M5430" s="3">
        <f t="shared" si="897"/>
        <v>0</v>
      </c>
      <c r="AS5430" s="3">
        <f t="shared" si="888"/>
        <v>0</v>
      </c>
      <c r="AZ5430" s="3">
        <f t="shared" si="889"/>
        <v>0</v>
      </c>
      <c r="BB5430" s="3">
        <f t="shared" si="890"/>
        <v>0</v>
      </c>
      <c r="BI5430" s="3">
        <f t="shared" si="891"/>
        <v>0</v>
      </c>
      <c r="BN5430" s="3">
        <f t="shared" si="892"/>
        <v>0</v>
      </c>
      <c r="BU5430" s="3">
        <f t="shared" si="893"/>
        <v>0</v>
      </c>
      <c r="BV5430" s="3">
        <f t="shared" si="894"/>
        <v>0</v>
      </c>
      <c r="BZ5430" s="3">
        <f t="shared" si="895"/>
        <v>0</v>
      </c>
    </row>
    <row r="5431" spans="1:78" x14ac:dyDescent="0.25">
      <c r="A5431" t="s">
        <v>7148</v>
      </c>
      <c r="E5431">
        <v>430</v>
      </c>
      <c r="G5431" s="4">
        <v>0</v>
      </c>
      <c r="H5431" t="s">
        <v>7499</v>
      </c>
      <c r="I5431" s="1" t="s">
        <v>7499</v>
      </c>
      <c r="L5431" s="2">
        <f t="shared" si="896"/>
        <v>0</v>
      </c>
      <c r="M5431" s="3">
        <f t="shared" si="897"/>
        <v>0</v>
      </c>
      <c r="AS5431" s="3">
        <f t="shared" si="888"/>
        <v>0</v>
      </c>
      <c r="AZ5431" s="3">
        <f t="shared" si="889"/>
        <v>0</v>
      </c>
      <c r="BB5431" s="3">
        <f t="shared" si="890"/>
        <v>0</v>
      </c>
      <c r="BI5431" s="3">
        <f t="shared" si="891"/>
        <v>0</v>
      </c>
      <c r="BN5431" s="3">
        <f t="shared" si="892"/>
        <v>0</v>
      </c>
      <c r="BU5431" s="3">
        <f t="shared" si="893"/>
        <v>0</v>
      </c>
      <c r="BV5431" s="3">
        <f t="shared" si="894"/>
        <v>0</v>
      </c>
      <c r="BZ5431" s="3">
        <f t="shared" si="895"/>
        <v>0</v>
      </c>
    </row>
    <row r="5432" spans="1:78" x14ac:dyDescent="0.25">
      <c r="A5432" t="s">
        <v>7149</v>
      </c>
      <c r="E5432">
        <v>430</v>
      </c>
      <c r="G5432" s="4">
        <v>0</v>
      </c>
      <c r="H5432" t="s">
        <v>7499</v>
      </c>
      <c r="I5432" s="1" t="s">
        <v>7499</v>
      </c>
      <c r="L5432" s="2">
        <f t="shared" si="896"/>
        <v>0</v>
      </c>
      <c r="M5432" s="3">
        <f t="shared" si="897"/>
        <v>0</v>
      </c>
      <c r="AS5432" s="3">
        <f t="shared" si="888"/>
        <v>0</v>
      </c>
      <c r="AZ5432" s="3">
        <f t="shared" si="889"/>
        <v>0</v>
      </c>
      <c r="BB5432" s="3">
        <f t="shared" si="890"/>
        <v>0</v>
      </c>
      <c r="BI5432" s="3">
        <f t="shared" si="891"/>
        <v>0</v>
      </c>
      <c r="BN5432" s="3">
        <f t="shared" si="892"/>
        <v>0</v>
      </c>
      <c r="BU5432" s="3">
        <f t="shared" si="893"/>
        <v>0</v>
      </c>
      <c r="BV5432" s="3">
        <f t="shared" si="894"/>
        <v>0</v>
      </c>
      <c r="BZ5432" s="3">
        <f t="shared" si="895"/>
        <v>0</v>
      </c>
    </row>
    <row r="5433" spans="1:78" x14ac:dyDescent="0.25">
      <c r="A5433" t="s">
        <v>7150</v>
      </c>
      <c r="E5433">
        <v>430</v>
      </c>
      <c r="G5433" s="4">
        <v>0</v>
      </c>
      <c r="H5433" t="s">
        <v>7499</v>
      </c>
      <c r="I5433" s="1" t="s">
        <v>7499</v>
      </c>
      <c r="L5433" s="2">
        <f t="shared" si="896"/>
        <v>0</v>
      </c>
      <c r="M5433" s="3">
        <f t="shared" si="897"/>
        <v>0</v>
      </c>
      <c r="AS5433" s="3">
        <f t="shared" si="888"/>
        <v>0</v>
      </c>
      <c r="AZ5433" s="3">
        <f t="shared" si="889"/>
        <v>0</v>
      </c>
      <c r="BB5433" s="3">
        <f t="shared" si="890"/>
        <v>0</v>
      </c>
      <c r="BI5433" s="3">
        <f t="shared" si="891"/>
        <v>0</v>
      </c>
      <c r="BN5433" s="3">
        <f t="shared" si="892"/>
        <v>0</v>
      </c>
      <c r="BU5433" s="3">
        <f t="shared" si="893"/>
        <v>0</v>
      </c>
      <c r="BV5433" s="3">
        <f t="shared" si="894"/>
        <v>0</v>
      </c>
      <c r="BZ5433" s="3">
        <f t="shared" si="895"/>
        <v>0</v>
      </c>
    </row>
    <row r="5434" spans="1:78" x14ac:dyDescent="0.25">
      <c r="A5434" t="s">
        <v>7151</v>
      </c>
      <c r="E5434">
        <v>430</v>
      </c>
      <c r="G5434" s="4">
        <v>0</v>
      </c>
      <c r="H5434" t="s">
        <v>7499</v>
      </c>
      <c r="I5434" s="1" t="s">
        <v>7499</v>
      </c>
      <c r="L5434" s="2">
        <f t="shared" si="896"/>
        <v>0</v>
      </c>
      <c r="M5434" s="3">
        <f t="shared" si="897"/>
        <v>0</v>
      </c>
      <c r="AS5434" s="3">
        <f t="shared" si="888"/>
        <v>0</v>
      </c>
      <c r="AZ5434" s="3">
        <f t="shared" si="889"/>
        <v>0</v>
      </c>
      <c r="BB5434" s="3">
        <f t="shared" si="890"/>
        <v>0</v>
      </c>
      <c r="BI5434" s="3">
        <f t="shared" si="891"/>
        <v>0</v>
      </c>
      <c r="BN5434" s="3">
        <f t="shared" si="892"/>
        <v>0</v>
      </c>
      <c r="BU5434" s="3">
        <f t="shared" si="893"/>
        <v>0</v>
      </c>
      <c r="BV5434" s="3">
        <f t="shared" si="894"/>
        <v>0</v>
      </c>
      <c r="BZ5434" s="3">
        <f t="shared" si="895"/>
        <v>0</v>
      </c>
    </row>
    <row r="5435" spans="1:78" x14ac:dyDescent="0.25">
      <c r="A5435" t="s">
        <v>7152</v>
      </c>
      <c r="E5435">
        <v>430</v>
      </c>
      <c r="G5435" s="4">
        <v>0</v>
      </c>
      <c r="H5435" t="s">
        <v>7499</v>
      </c>
      <c r="I5435" s="1" t="s">
        <v>7499</v>
      </c>
      <c r="L5435" s="2">
        <f t="shared" si="896"/>
        <v>0</v>
      </c>
      <c r="M5435" s="3">
        <f t="shared" si="897"/>
        <v>0</v>
      </c>
      <c r="AS5435" s="3">
        <f t="shared" si="888"/>
        <v>0</v>
      </c>
      <c r="AZ5435" s="3">
        <f t="shared" si="889"/>
        <v>0</v>
      </c>
      <c r="BB5435" s="3">
        <f t="shared" si="890"/>
        <v>0</v>
      </c>
      <c r="BI5435" s="3">
        <f t="shared" si="891"/>
        <v>0</v>
      </c>
      <c r="BN5435" s="3">
        <f t="shared" si="892"/>
        <v>0</v>
      </c>
      <c r="BU5435" s="3">
        <f t="shared" si="893"/>
        <v>0</v>
      </c>
      <c r="BV5435" s="3">
        <f t="shared" si="894"/>
        <v>0</v>
      </c>
      <c r="BZ5435" s="3">
        <f t="shared" si="895"/>
        <v>0</v>
      </c>
    </row>
    <row r="5436" spans="1:78" x14ac:dyDescent="0.25">
      <c r="A5436" t="s">
        <v>7153</v>
      </c>
      <c r="E5436">
        <v>430</v>
      </c>
      <c r="G5436" s="4">
        <v>0</v>
      </c>
      <c r="H5436" t="s">
        <v>7499</v>
      </c>
      <c r="I5436" s="1" t="s">
        <v>7499</v>
      </c>
      <c r="L5436" s="2">
        <f t="shared" si="896"/>
        <v>0</v>
      </c>
      <c r="M5436" s="3">
        <f t="shared" si="897"/>
        <v>0</v>
      </c>
      <c r="AS5436" s="3">
        <f t="shared" si="888"/>
        <v>0</v>
      </c>
      <c r="AZ5436" s="3">
        <f t="shared" si="889"/>
        <v>0</v>
      </c>
      <c r="BB5436" s="3">
        <f t="shared" si="890"/>
        <v>0</v>
      </c>
      <c r="BI5436" s="3">
        <f t="shared" si="891"/>
        <v>0</v>
      </c>
      <c r="BN5436" s="3">
        <f t="shared" si="892"/>
        <v>0</v>
      </c>
      <c r="BU5436" s="3">
        <f t="shared" si="893"/>
        <v>0</v>
      </c>
      <c r="BV5436" s="3">
        <f t="shared" si="894"/>
        <v>0</v>
      </c>
      <c r="BZ5436" s="3">
        <f t="shared" si="895"/>
        <v>0</v>
      </c>
    </row>
    <row r="5437" spans="1:78" x14ac:dyDescent="0.25">
      <c r="A5437" t="s">
        <v>7154</v>
      </c>
      <c r="E5437">
        <v>430</v>
      </c>
      <c r="G5437" s="4">
        <v>0</v>
      </c>
      <c r="H5437" t="s">
        <v>7499</v>
      </c>
      <c r="I5437" s="1" t="s">
        <v>7499</v>
      </c>
      <c r="L5437" s="2">
        <f t="shared" si="896"/>
        <v>0</v>
      </c>
      <c r="M5437" s="3">
        <f t="shared" si="897"/>
        <v>0</v>
      </c>
      <c r="AS5437" s="3">
        <f t="shared" si="888"/>
        <v>0</v>
      </c>
      <c r="AZ5437" s="3">
        <f t="shared" si="889"/>
        <v>0</v>
      </c>
      <c r="BB5437" s="3">
        <f t="shared" si="890"/>
        <v>0</v>
      </c>
      <c r="BI5437" s="3">
        <f t="shared" si="891"/>
        <v>0</v>
      </c>
      <c r="BN5437" s="3">
        <f t="shared" si="892"/>
        <v>0</v>
      </c>
      <c r="BU5437" s="3">
        <f t="shared" si="893"/>
        <v>0</v>
      </c>
      <c r="BV5437" s="3">
        <f t="shared" si="894"/>
        <v>0</v>
      </c>
      <c r="BZ5437" s="3">
        <f t="shared" si="895"/>
        <v>0</v>
      </c>
    </row>
    <row r="5438" spans="1:78" x14ac:dyDescent="0.25">
      <c r="A5438" t="s">
        <v>7155</v>
      </c>
      <c r="E5438">
        <v>430</v>
      </c>
      <c r="G5438" s="4">
        <v>0</v>
      </c>
      <c r="H5438" t="s">
        <v>7499</v>
      </c>
      <c r="I5438" s="1" t="s">
        <v>7499</v>
      </c>
      <c r="L5438" s="2">
        <f t="shared" si="896"/>
        <v>0</v>
      </c>
      <c r="M5438" s="3">
        <f t="shared" si="897"/>
        <v>0</v>
      </c>
      <c r="AS5438" s="3">
        <f t="shared" si="888"/>
        <v>0</v>
      </c>
      <c r="AZ5438" s="3">
        <f t="shared" si="889"/>
        <v>0</v>
      </c>
      <c r="BB5438" s="3">
        <f t="shared" si="890"/>
        <v>0</v>
      </c>
      <c r="BI5438" s="3">
        <f t="shared" si="891"/>
        <v>0</v>
      </c>
      <c r="BN5438" s="3">
        <f t="shared" si="892"/>
        <v>0</v>
      </c>
      <c r="BU5438" s="3">
        <f t="shared" si="893"/>
        <v>0</v>
      </c>
      <c r="BV5438" s="3">
        <f t="shared" si="894"/>
        <v>0</v>
      </c>
      <c r="BZ5438" s="3">
        <f t="shared" si="895"/>
        <v>0</v>
      </c>
    </row>
    <row r="5439" spans="1:78" x14ac:dyDescent="0.25">
      <c r="A5439" t="s">
        <v>7156</v>
      </c>
      <c r="E5439">
        <v>430</v>
      </c>
      <c r="G5439" s="4">
        <v>0</v>
      </c>
      <c r="H5439" t="s">
        <v>7499</v>
      </c>
      <c r="I5439" s="1" t="s">
        <v>7499</v>
      </c>
      <c r="L5439" s="2">
        <f t="shared" si="896"/>
        <v>0</v>
      </c>
      <c r="M5439" s="3">
        <f t="shared" si="897"/>
        <v>0</v>
      </c>
      <c r="AS5439" s="3">
        <f t="shared" si="888"/>
        <v>0</v>
      </c>
      <c r="AZ5439" s="3">
        <f t="shared" si="889"/>
        <v>0</v>
      </c>
      <c r="BB5439" s="3">
        <f t="shared" si="890"/>
        <v>0</v>
      </c>
      <c r="BI5439" s="3">
        <f t="shared" si="891"/>
        <v>0</v>
      </c>
      <c r="BN5439" s="3">
        <f t="shared" si="892"/>
        <v>0</v>
      </c>
      <c r="BU5439" s="3">
        <f t="shared" si="893"/>
        <v>0</v>
      </c>
      <c r="BV5439" s="3">
        <f t="shared" si="894"/>
        <v>0</v>
      </c>
      <c r="BZ5439" s="3">
        <f t="shared" si="895"/>
        <v>0</v>
      </c>
    </row>
    <row r="5440" spans="1:78" x14ac:dyDescent="0.25">
      <c r="A5440" t="s">
        <v>7157</v>
      </c>
      <c r="E5440">
        <v>430</v>
      </c>
      <c r="G5440" s="4">
        <v>0</v>
      </c>
      <c r="H5440" t="s">
        <v>7499</v>
      </c>
      <c r="I5440" s="1" t="s">
        <v>7499</v>
      </c>
      <c r="L5440" s="2">
        <f t="shared" si="896"/>
        <v>0</v>
      </c>
      <c r="M5440" s="3">
        <f t="shared" si="897"/>
        <v>0</v>
      </c>
      <c r="AS5440" s="3">
        <f t="shared" si="888"/>
        <v>0</v>
      </c>
      <c r="AZ5440" s="3">
        <f t="shared" si="889"/>
        <v>0</v>
      </c>
      <c r="BB5440" s="3">
        <f t="shared" si="890"/>
        <v>0</v>
      </c>
      <c r="BI5440" s="3">
        <f t="shared" si="891"/>
        <v>0</v>
      </c>
      <c r="BN5440" s="3">
        <f t="shared" si="892"/>
        <v>0</v>
      </c>
      <c r="BU5440" s="3">
        <f t="shared" si="893"/>
        <v>0</v>
      </c>
      <c r="BV5440" s="3">
        <f t="shared" si="894"/>
        <v>0</v>
      </c>
      <c r="BZ5440" s="3">
        <f t="shared" si="895"/>
        <v>0</v>
      </c>
    </row>
    <row r="5441" spans="1:78" x14ac:dyDescent="0.25">
      <c r="A5441" t="s">
        <v>7158</v>
      </c>
      <c r="E5441">
        <v>430</v>
      </c>
      <c r="G5441" s="4">
        <v>0</v>
      </c>
      <c r="H5441" t="s">
        <v>7499</v>
      </c>
      <c r="I5441" s="1" t="s">
        <v>7499</v>
      </c>
      <c r="L5441" s="2">
        <f t="shared" si="896"/>
        <v>0</v>
      </c>
      <c r="M5441" s="3">
        <f t="shared" si="897"/>
        <v>0</v>
      </c>
      <c r="AS5441" s="3">
        <f t="shared" si="888"/>
        <v>0</v>
      </c>
      <c r="AZ5441" s="3">
        <f t="shared" si="889"/>
        <v>0</v>
      </c>
      <c r="BB5441" s="3">
        <f t="shared" si="890"/>
        <v>0</v>
      </c>
      <c r="BI5441" s="3">
        <f t="shared" si="891"/>
        <v>0</v>
      </c>
      <c r="BN5441" s="3">
        <f t="shared" si="892"/>
        <v>0</v>
      </c>
      <c r="BU5441" s="3">
        <f t="shared" si="893"/>
        <v>0</v>
      </c>
      <c r="BV5441" s="3">
        <f t="shared" si="894"/>
        <v>0</v>
      </c>
      <c r="BZ5441" s="3">
        <f t="shared" si="895"/>
        <v>0</v>
      </c>
    </row>
    <row r="5442" spans="1:78" x14ac:dyDescent="0.25">
      <c r="A5442" t="s">
        <v>7159</v>
      </c>
      <c r="E5442">
        <v>430</v>
      </c>
      <c r="G5442" s="4">
        <v>0</v>
      </c>
      <c r="H5442" t="s">
        <v>7499</v>
      </c>
      <c r="I5442" s="1" t="s">
        <v>7499</v>
      </c>
      <c r="L5442" s="2">
        <f t="shared" si="896"/>
        <v>0</v>
      </c>
      <c r="M5442" s="3">
        <f t="shared" si="897"/>
        <v>0</v>
      </c>
      <c r="AS5442" s="3">
        <f t="shared" si="888"/>
        <v>0</v>
      </c>
      <c r="AZ5442" s="3">
        <f t="shared" si="889"/>
        <v>0</v>
      </c>
      <c r="BB5442" s="3">
        <f t="shared" si="890"/>
        <v>0</v>
      </c>
      <c r="BI5442" s="3">
        <f t="shared" si="891"/>
        <v>0</v>
      </c>
      <c r="BN5442" s="3">
        <f t="shared" si="892"/>
        <v>0</v>
      </c>
      <c r="BU5442" s="3">
        <f t="shared" si="893"/>
        <v>0</v>
      </c>
      <c r="BV5442" s="3">
        <f t="shared" si="894"/>
        <v>0</v>
      </c>
      <c r="BZ5442" s="3">
        <f t="shared" si="895"/>
        <v>0</v>
      </c>
    </row>
    <row r="5443" spans="1:78" x14ac:dyDescent="0.25">
      <c r="A5443" t="s">
        <v>7160</v>
      </c>
      <c r="E5443">
        <v>430</v>
      </c>
      <c r="G5443" s="4">
        <v>0</v>
      </c>
      <c r="H5443" t="s">
        <v>7499</v>
      </c>
      <c r="I5443" s="1" t="s">
        <v>7499</v>
      </c>
      <c r="L5443" s="2">
        <f t="shared" si="896"/>
        <v>0</v>
      </c>
      <c r="M5443" s="3">
        <f t="shared" si="897"/>
        <v>0</v>
      </c>
      <c r="AS5443" s="3">
        <f t="shared" si="888"/>
        <v>0</v>
      </c>
      <c r="AZ5443" s="3">
        <f t="shared" si="889"/>
        <v>0</v>
      </c>
      <c r="BB5443" s="3">
        <f t="shared" si="890"/>
        <v>0</v>
      </c>
      <c r="BI5443" s="3">
        <f t="shared" si="891"/>
        <v>0</v>
      </c>
      <c r="BN5443" s="3">
        <f t="shared" si="892"/>
        <v>0</v>
      </c>
      <c r="BU5443" s="3">
        <f t="shared" si="893"/>
        <v>0</v>
      </c>
      <c r="BV5443" s="3">
        <f t="shared" si="894"/>
        <v>0</v>
      </c>
      <c r="BZ5443" s="3">
        <f t="shared" si="895"/>
        <v>0</v>
      </c>
    </row>
    <row r="5444" spans="1:78" x14ac:dyDescent="0.25">
      <c r="A5444" t="s">
        <v>7161</v>
      </c>
      <c r="E5444">
        <v>430</v>
      </c>
      <c r="G5444" s="4">
        <v>0</v>
      </c>
      <c r="H5444" t="s">
        <v>7499</v>
      </c>
      <c r="I5444" s="1" t="s">
        <v>7499</v>
      </c>
      <c r="L5444" s="2">
        <f t="shared" si="896"/>
        <v>0</v>
      </c>
      <c r="M5444" s="3">
        <f t="shared" si="897"/>
        <v>0</v>
      </c>
      <c r="AS5444" s="3">
        <f t="shared" si="888"/>
        <v>0</v>
      </c>
      <c r="AZ5444" s="3">
        <f t="shared" si="889"/>
        <v>0</v>
      </c>
      <c r="BB5444" s="3">
        <f t="shared" si="890"/>
        <v>0</v>
      </c>
      <c r="BI5444" s="3">
        <f t="shared" si="891"/>
        <v>0</v>
      </c>
      <c r="BN5444" s="3">
        <f t="shared" si="892"/>
        <v>0</v>
      </c>
      <c r="BU5444" s="3">
        <f t="shared" si="893"/>
        <v>0</v>
      </c>
      <c r="BV5444" s="3">
        <f t="shared" si="894"/>
        <v>0</v>
      </c>
      <c r="BZ5444" s="3">
        <f t="shared" si="895"/>
        <v>0</v>
      </c>
    </row>
    <row r="5445" spans="1:78" x14ac:dyDescent="0.25">
      <c r="A5445" t="s">
        <v>7162</v>
      </c>
      <c r="E5445">
        <v>430</v>
      </c>
      <c r="G5445" s="4">
        <v>0</v>
      </c>
      <c r="H5445" t="s">
        <v>7499</v>
      </c>
      <c r="I5445" s="1" t="s">
        <v>7499</v>
      </c>
      <c r="L5445" s="2">
        <f t="shared" si="896"/>
        <v>0</v>
      </c>
      <c r="M5445" s="3">
        <f t="shared" si="897"/>
        <v>0</v>
      </c>
      <c r="AS5445" s="3">
        <f t="shared" si="888"/>
        <v>0</v>
      </c>
      <c r="AZ5445" s="3">
        <f t="shared" si="889"/>
        <v>0</v>
      </c>
      <c r="BB5445" s="3">
        <f t="shared" si="890"/>
        <v>0</v>
      </c>
      <c r="BI5445" s="3">
        <f t="shared" si="891"/>
        <v>0</v>
      </c>
      <c r="BN5445" s="3">
        <f t="shared" si="892"/>
        <v>0</v>
      </c>
      <c r="BU5445" s="3">
        <f t="shared" si="893"/>
        <v>0</v>
      </c>
      <c r="BV5445" s="3">
        <f t="shared" si="894"/>
        <v>0</v>
      </c>
      <c r="BZ5445" s="3">
        <f t="shared" si="895"/>
        <v>0</v>
      </c>
    </row>
    <row r="5446" spans="1:78" x14ac:dyDescent="0.25">
      <c r="A5446" t="s">
        <v>7163</v>
      </c>
      <c r="E5446">
        <v>430</v>
      </c>
      <c r="G5446" s="4">
        <v>0</v>
      </c>
      <c r="H5446" t="s">
        <v>7499</v>
      </c>
      <c r="I5446" s="1" t="s">
        <v>7499</v>
      </c>
      <c r="L5446" s="2">
        <f t="shared" si="896"/>
        <v>0</v>
      </c>
      <c r="M5446" s="3">
        <f t="shared" si="897"/>
        <v>0</v>
      </c>
      <c r="AS5446" s="3">
        <f t="shared" si="888"/>
        <v>0</v>
      </c>
      <c r="AZ5446" s="3">
        <f t="shared" si="889"/>
        <v>0</v>
      </c>
      <c r="BB5446" s="3">
        <f t="shared" si="890"/>
        <v>0</v>
      </c>
      <c r="BI5446" s="3">
        <f t="shared" si="891"/>
        <v>0</v>
      </c>
      <c r="BN5446" s="3">
        <f t="shared" si="892"/>
        <v>0</v>
      </c>
      <c r="BU5446" s="3">
        <f t="shared" si="893"/>
        <v>0</v>
      </c>
      <c r="BV5446" s="3">
        <f t="shared" si="894"/>
        <v>0</v>
      </c>
      <c r="BZ5446" s="3">
        <f t="shared" si="895"/>
        <v>0</v>
      </c>
    </row>
    <row r="5447" spans="1:78" x14ac:dyDescent="0.25">
      <c r="A5447" t="s">
        <v>7164</v>
      </c>
      <c r="E5447">
        <v>430</v>
      </c>
      <c r="G5447" s="4">
        <v>0</v>
      </c>
      <c r="H5447" t="s">
        <v>7499</v>
      </c>
      <c r="I5447" s="1" t="s">
        <v>7499</v>
      </c>
      <c r="L5447" s="2">
        <f t="shared" si="896"/>
        <v>0</v>
      </c>
      <c r="M5447" s="3">
        <f t="shared" si="897"/>
        <v>0</v>
      </c>
      <c r="AS5447" s="3">
        <f t="shared" si="888"/>
        <v>0</v>
      </c>
      <c r="AZ5447" s="3">
        <f t="shared" si="889"/>
        <v>0</v>
      </c>
      <c r="BB5447" s="3">
        <f t="shared" si="890"/>
        <v>0</v>
      </c>
      <c r="BI5447" s="3">
        <f t="shared" si="891"/>
        <v>0</v>
      </c>
      <c r="BN5447" s="3">
        <f t="shared" si="892"/>
        <v>0</v>
      </c>
      <c r="BU5447" s="3">
        <f t="shared" si="893"/>
        <v>0</v>
      </c>
      <c r="BV5447" s="3">
        <f t="shared" si="894"/>
        <v>0</v>
      </c>
      <c r="BZ5447" s="3">
        <f t="shared" si="895"/>
        <v>0</v>
      </c>
    </row>
    <row r="5448" spans="1:78" x14ac:dyDescent="0.25">
      <c r="A5448" t="s">
        <v>7165</v>
      </c>
      <c r="E5448">
        <v>430</v>
      </c>
      <c r="G5448" s="4">
        <v>0</v>
      </c>
      <c r="H5448" t="s">
        <v>7499</v>
      </c>
      <c r="I5448" s="1" t="s">
        <v>7499</v>
      </c>
      <c r="L5448" s="2">
        <f t="shared" si="896"/>
        <v>0</v>
      </c>
      <c r="M5448" s="3">
        <f t="shared" si="897"/>
        <v>0</v>
      </c>
      <c r="AS5448" s="3">
        <f t="shared" ref="AS5448:AS5511" si="898">+G5450*0.62</f>
        <v>0</v>
      </c>
      <c r="AZ5448" s="3">
        <f t="shared" ref="AZ5448:AZ5511" si="899">+G5448*0.75</f>
        <v>0</v>
      </c>
      <c r="BB5448" s="3">
        <f t="shared" ref="BB5448:BB5511" si="900">+G5448*0.9</f>
        <v>0</v>
      </c>
      <c r="BI5448" s="3">
        <f t="shared" ref="BI5448:BI5511" si="901">+G5448*0.6</f>
        <v>0</v>
      </c>
      <c r="BN5448" s="3">
        <f t="shared" ref="BN5448:BN5511" si="902">+G5448*0.8</f>
        <v>0</v>
      </c>
      <c r="BU5448" s="3">
        <f t="shared" ref="BU5448:BU5511" si="903">+G5448*0.8</f>
        <v>0</v>
      </c>
      <c r="BV5448" s="3">
        <f t="shared" ref="BV5448:BV5511" si="904">+G5448*0.8</f>
        <v>0</v>
      </c>
      <c r="BZ5448" s="3">
        <f t="shared" ref="BZ5448:BZ5511" si="905">+G5448*0.483</f>
        <v>0</v>
      </c>
    </row>
    <row r="5449" spans="1:78" x14ac:dyDescent="0.25">
      <c r="A5449" t="s">
        <v>7166</v>
      </c>
      <c r="E5449">
        <v>430</v>
      </c>
      <c r="G5449" s="4">
        <v>0</v>
      </c>
      <c r="H5449" t="s">
        <v>7499</v>
      </c>
      <c r="I5449" s="1" t="s">
        <v>7499</v>
      </c>
      <c r="L5449" s="2">
        <f t="shared" si="896"/>
        <v>0</v>
      </c>
      <c r="M5449" s="3">
        <f t="shared" si="897"/>
        <v>0</v>
      </c>
      <c r="AS5449" s="3">
        <f t="shared" si="898"/>
        <v>0</v>
      </c>
      <c r="AZ5449" s="3">
        <f t="shared" si="899"/>
        <v>0</v>
      </c>
      <c r="BB5449" s="3">
        <f t="shared" si="900"/>
        <v>0</v>
      </c>
      <c r="BI5449" s="3">
        <f t="shared" si="901"/>
        <v>0</v>
      </c>
      <c r="BN5449" s="3">
        <f t="shared" si="902"/>
        <v>0</v>
      </c>
      <c r="BU5449" s="3">
        <f t="shared" si="903"/>
        <v>0</v>
      </c>
      <c r="BV5449" s="3">
        <f t="shared" si="904"/>
        <v>0</v>
      </c>
      <c r="BZ5449" s="3">
        <f t="shared" si="905"/>
        <v>0</v>
      </c>
    </row>
    <row r="5450" spans="1:78" x14ac:dyDescent="0.25">
      <c r="A5450" t="s">
        <v>7167</v>
      </c>
      <c r="E5450">
        <v>430</v>
      </c>
      <c r="G5450" s="4">
        <v>0</v>
      </c>
      <c r="H5450" t="s">
        <v>7499</v>
      </c>
      <c r="I5450" s="1" t="s">
        <v>7499</v>
      </c>
      <c r="L5450" s="2">
        <f t="shared" ref="L5450:L5513" si="906">G5450*0.8</f>
        <v>0</v>
      </c>
      <c r="M5450" s="3">
        <f t="shared" si="897"/>
        <v>0</v>
      </c>
      <c r="AS5450" s="3">
        <f t="shared" si="898"/>
        <v>0</v>
      </c>
      <c r="AZ5450" s="3">
        <f t="shared" si="899"/>
        <v>0</v>
      </c>
      <c r="BB5450" s="3">
        <f t="shared" si="900"/>
        <v>0</v>
      </c>
      <c r="BI5450" s="3">
        <f t="shared" si="901"/>
        <v>0</v>
      </c>
      <c r="BN5450" s="3">
        <f t="shared" si="902"/>
        <v>0</v>
      </c>
      <c r="BU5450" s="3">
        <f t="shared" si="903"/>
        <v>0</v>
      </c>
      <c r="BV5450" s="3">
        <f t="shared" si="904"/>
        <v>0</v>
      </c>
      <c r="BZ5450" s="3">
        <f t="shared" si="905"/>
        <v>0</v>
      </c>
    </row>
    <row r="5451" spans="1:78" x14ac:dyDescent="0.25">
      <c r="A5451" t="s">
        <v>7168</v>
      </c>
      <c r="E5451">
        <v>430</v>
      </c>
      <c r="G5451" s="4">
        <v>0</v>
      </c>
      <c r="H5451" t="s">
        <v>7499</v>
      </c>
      <c r="I5451" s="1" t="s">
        <v>7499</v>
      </c>
      <c r="L5451" s="2">
        <f t="shared" si="906"/>
        <v>0</v>
      </c>
      <c r="M5451" s="3">
        <f t="shared" ref="M5451:M5514" si="907">+G5451*0.7</f>
        <v>0</v>
      </c>
      <c r="AS5451" s="3">
        <f t="shared" si="898"/>
        <v>0</v>
      </c>
      <c r="AZ5451" s="3">
        <f t="shared" si="899"/>
        <v>0</v>
      </c>
      <c r="BB5451" s="3">
        <f t="shared" si="900"/>
        <v>0</v>
      </c>
      <c r="BI5451" s="3">
        <f t="shared" si="901"/>
        <v>0</v>
      </c>
      <c r="BN5451" s="3">
        <f t="shared" si="902"/>
        <v>0</v>
      </c>
      <c r="BU5451" s="3">
        <f t="shared" si="903"/>
        <v>0</v>
      </c>
      <c r="BV5451" s="3">
        <f t="shared" si="904"/>
        <v>0</v>
      </c>
      <c r="BZ5451" s="3">
        <f t="shared" si="905"/>
        <v>0</v>
      </c>
    </row>
    <row r="5452" spans="1:78" x14ac:dyDescent="0.25">
      <c r="A5452" t="s">
        <v>7169</v>
      </c>
      <c r="E5452">
        <v>430</v>
      </c>
      <c r="G5452" s="4">
        <v>0</v>
      </c>
      <c r="H5452" t="s">
        <v>7499</v>
      </c>
      <c r="I5452" s="1" t="s">
        <v>7499</v>
      </c>
      <c r="L5452" s="2">
        <f t="shared" si="906"/>
        <v>0</v>
      </c>
      <c r="M5452" s="3">
        <f t="shared" si="907"/>
        <v>0</v>
      </c>
      <c r="AS5452" s="3">
        <f t="shared" si="898"/>
        <v>0</v>
      </c>
      <c r="AZ5452" s="3">
        <f t="shared" si="899"/>
        <v>0</v>
      </c>
      <c r="BB5452" s="3">
        <f t="shared" si="900"/>
        <v>0</v>
      </c>
      <c r="BI5452" s="3">
        <f t="shared" si="901"/>
        <v>0</v>
      </c>
      <c r="BN5452" s="3">
        <f t="shared" si="902"/>
        <v>0</v>
      </c>
      <c r="BU5452" s="3">
        <f t="shared" si="903"/>
        <v>0</v>
      </c>
      <c r="BV5452" s="3">
        <f t="shared" si="904"/>
        <v>0</v>
      </c>
      <c r="BZ5452" s="3">
        <f t="shared" si="905"/>
        <v>0</v>
      </c>
    </row>
    <row r="5453" spans="1:78" x14ac:dyDescent="0.25">
      <c r="A5453" t="s">
        <v>7170</v>
      </c>
      <c r="E5453">
        <v>430</v>
      </c>
      <c r="G5453" s="4">
        <v>0</v>
      </c>
      <c r="H5453" t="s">
        <v>7499</v>
      </c>
      <c r="I5453" s="1" t="s">
        <v>7499</v>
      </c>
      <c r="L5453" s="2">
        <f t="shared" si="906"/>
        <v>0</v>
      </c>
      <c r="M5453" s="3">
        <f t="shared" si="907"/>
        <v>0</v>
      </c>
      <c r="AS5453" s="3">
        <f t="shared" si="898"/>
        <v>0</v>
      </c>
      <c r="AZ5453" s="3">
        <f t="shared" si="899"/>
        <v>0</v>
      </c>
      <c r="BB5453" s="3">
        <f t="shared" si="900"/>
        <v>0</v>
      </c>
      <c r="BI5453" s="3">
        <f t="shared" si="901"/>
        <v>0</v>
      </c>
      <c r="BN5453" s="3">
        <f t="shared" si="902"/>
        <v>0</v>
      </c>
      <c r="BU5453" s="3">
        <f t="shared" si="903"/>
        <v>0</v>
      </c>
      <c r="BV5453" s="3">
        <f t="shared" si="904"/>
        <v>0</v>
      </c>
      <c r="BZ5453" s="3">
        <f t="shared" si="905"/>
        <v>0</v>
      </c>
    </row>
    <row r="5454" spans="1:78" x14ac:dyDescent="0.25">
      <c r="A5454" t="s">
        <v>7171</v>
      </c>
      <c r="E5454">
        <v>430</v>
      </c>
      <c r="G5454" s="4">
        <v>0</v>
      </c>
      <c r="H5454" t="s">
        <v>7499</v>
      </c>
      <c r="I5454" s="1" t="s">
        <v>7499</v>
      </c>
      <c r="L5454" s="2">
        <f t="shared" si="906"/>
        <v>0</v>
      </c>
      <c r="M5454" s="3">
        <f t="shared" si="907"/>
        <v>0</v>
      </c>
      <c r="AS5454" s="3">
        <f t="shared" si="898"/>
        <v>0</v>
      </c>
      <c r="AZ5454" s="3">
        <f t="shared" si="899"/>
        <v>0</v>
      </c>
      <c r="BB5454" s="3">
        <f t="shared" si="900"/>
        <v>0</v>
      </c>
      <c r="BI5454" s="3">
        <f t="shared" si="901"/>
        <v>0</v>
      </c>
      <c r="BN5454" s="3">
        <f t="shared" si="902"/>
        <v>0</v>
      </c>
      <c r="BU5454" s="3">
        <f t="shared" si="903"/>
        <v>0</v>
      </c>
      <c r="BV5454" s="3">
        <f t="shared" si="904"/>
        <v>0</v>
      </c>
      <c r="BZ5454" s="3">
        <f t="shared" si="905"/>
        <v>0</v>
      </c>
    </row>
    <row r="5455" spans="1:78" x14ac:dyDescent="0.25">
      <c r="A5455" t="s">
        <v>7172</v>
      </c>
      <c r="E5455">
        <v>430</v>
      </c>
      <c r="G5455" s="4">
        <v>0</v>
      </c>
      <c r="H5455" t="s">
        <v>7499</v>
      </c>
      <c r="I5455" s="1" t="s">
        <v>7499</v>
      </c>
      <c r="L5455" s="2">
        <f t="shared" si="906"/>
        <v>0</v>
      </c>
      <c r="M5455" s="3">
        <f t="shared" si="907"/>
        <v>0</v>
      </c>
      <c r="AS5455" s="3">
        <f t="shared" si="898"/>
        <v>0</v>
      </c>
      <c r="AZ5455" s="3">
        <f t="shared" si="899"/>
        <v>0</v>
      </c>
      <c r="BB5455" s="3">
        <f t="shared" si="900"/>
        <v>0</v>
      </c>
      <c r="BI5455" s="3">
        <f t="shared" si="901"/>
        <v>0</v>
      </c>
      <c r="BN5455" s="3">
        <f t="shared" si="902"/>
        <v>0</v>
      </c>
      <c r="BU5455" s="3">
        <f t="shared" si="903"/>
        <v>0</v>
      </c>
      <c r="BV5455" s="3">
        <f t="shared" si="904"/>
        <v>0</v>
      </c>
      <c r="BZ5455" s="3">
        <f t="shared" si="905"/>
        <v>0</v>
      </c>
    </row>
    <row r="5456" spans="1:78" x14ac:dyDescent="0.25">
      <c r="A5456" t="s">
        <v>7173</v>
      </c>
      <c r="E5456">
        <v>430</v>
      </c>
      <c r="G5456" s="4">
        <v>0</v>
      </c>
      <c r="H5456" t="s">
        <v>7499</v>
      </c>
      <c r="I5456" s="1" t="s">
        <v>7499</v>
      </c>
      <c r="L5456" s="2">
        <f t="shared" si="906"/>
        <v>0</v>
      </c>
      <c r="M5456" s="3">
        <f t="shared" si="907"/>
        <v>0</v>
      </c>
      <c r="AS5456" s="3">
        <f t="shared" si="898"/>
        <v>0</v>
      </c>
      <c r="AZ5456" s="3">
        <f t="shared" si="899"/>
        <v>0</v>
      </c>
      <c r="BB5456" s="3">
        <f t="shared" si="900"/>
        <v>0</v>
      </c>
      <c r="BI5456" s="3">
        <f t="shared" si="901"/>
        <v>0</v>
      </c>
      <c r="BN5456" s="3">
        <f t="shared" si="902"/>
        <v>0</v>
      </c>
      <c r="BU5456" s="3">
        <f t="shared" si="903"/>
        <v>0</v>
      </c>
      <c r="BV5456" s="3">
        <f t="shared" si="904"/>
        <v>0</v>
      </c>
      <c r="BZ5456" s="3">
        <f t="shared" si="905"/>
        <v>0</v>
      </c>
    </row>
    <row r="5457" spans="1:78" x14ac:dyDescent="0.25">
      <c r="A5457" t="s">
        <v>7174</v>
      </c>
      <c r="E5457">
        <v>430</v>
      </c>
      <c r="G5457" s="4">
        <v>0</v>
      </c>
      <c r="H5457" t="s">
        <v>7499</v>
      </c>
      <c r="I5457" s="1" t="s">
        <v>7499</v>
      </c>
      <c r="L5457" s="2">
        <f t="shared" si="906"/>
        <v>0</v>
      </c>
      <c r="M5457" s="3">
        <f t="shared" si="907"/>
        <v>0</v>
      </c>
      <c r="AS5457" s="3">
        <f t="shared" si="898"/>
        <v>0</v>
      </c>
      <c r="AZ5457" s="3">
        <f t="shared" si="899"/>
        <v>0</v>
      </c>
      <c r="BB5457" s="3">
        <f t="shared" si="900"/>
        <v>0</v>
      </c>
      <c r="BI5457" s="3">
        <f t="shared" si="901"/>
        <v>0</v>
      </c>
      <c r="BN5457" s="3">
        <f t="shared" si="902"/>
        <v>0</v>
      </c>
      <c r="BU5457" s="3">
        <f t="shared" si="903"/>
        <v>0</v>
      </c>
      <c r="BV5457" s="3">
        <f t="shared" si="904"/>
        <v>0</v>
      </c>
      <c r="BZ5457" s="3">
        <f t="shared" si="905"/>
        <v>0</v>
      </c>
    </row>
    <row r="5458" spans="1:78" x14ac:dyDescent="0.25">
      <c r="A5458" t="s">
        <v>7175</v>
      </c>
      <c r="E5458">
        <v>430</v>
      </c>
      <c r="G5458" s="4">
        <v>0</v>
      </c>
      <c r="H5458" t="s">
        <v>7499</v>
      </c>
      <c r="I5458" s="1" t="s">
        <v>7499</v>
      </c>
      <c r="L5458" s="2">
        <f t="shared" si="906"/>
        <v>0</v>
      </c>
      <c r="M5458" s="3">
        <f t="shared" si="907"/>
        <v>0</v>
      </c>
      <c r="AS5458" s="3">
        <f t="shared" si="898"/>
        <v>0</v>
      </c>
      <c r="AZ5458" s="3">
        <f t="shared" si="899"/>
        <v>0</v>
      </c>
      <c r="BB5458" s="3">
        <f t="shared" si="900"/>
        <v>0</v>
      </c>
      <c r="BI5458" s="3">
        <f t="shared" si="901"/>
        <v>0</v>
      </c>
      <c r="BN5458" s="3">
        <f t="shared" si="902"/>
        <v>0</v>
      </c>
      <c r="BU5458" s="3">
        <f t="shared" si="903"/>
        <v>0</v>
      </c>
      <c r="BV5458" s="3">
        <f t="shared" si="904"/>
        <v>0</v>
      </c>
      <c r="BZ5458" s="3">
        <f t="shared" si="905"/>
        <v>0</v>
      </c>
    </row>
    <row r="5459" spans="1:78" x14ac:dyDescent="0.25">
      <c r="A5459" t="s">
        <v>7176</v>
      </c>
      <c r="E5459">
        <v>430</v>
      </c>
      <c r="G5459" s="4">
        <v>0</v>
      </c>
      <c r="H5459" t="s">
        <v>7499</v>
      </c>
      <c r="I5459" s="1" t="s">
        <v>7499</v>
      </c>
      <c r="L5459" s="2">
        <f t="shared" si="906"/>
        <v>0</v>
      </c>
      <c r="M5459" s="3">
        <f t="shared" si="907"/>
        <v>0</v>
      </c>
      <c r="AS5459" s="3">
        <f t="shared" si="898"/>
        <v>0</v>
      </c>
      <c r="AZ5459" s="3">
        <f t="shared" si="899"/>
        <v>0</v>
      </c>
      <c r="BB5459" s="3">
        <f t="shared" si="900"/>
        <v>0</v>
      </c>
      <c r="BI5459" s="3">
        <f t="shared" si="901"/>
        <v>0</v>
      </c>
      <c r="BN5459" s="3">
        <f t="shared" si="902"/>
        <v>0</v>
      </c>
      <c r="BU5459" s="3">
        <f t="shared" si="903"/>
        <v>0</v>
      </c>
      <c r="BV5459" s="3">
        <f t="shared" si="904"/>
        <v>0</v>
      </c>
      <c r="BZ5459" s="3">
        <f t="shared" si="905"/>
        <v>0</v>
      </c>
    </row>
    <row r="5460" spans="1:78" x14ac:dyDescent="0.25">
      <c r="A5460" t="s">
        <v>7177</v>
      </c>
      <c r="E5460">
        <v>430</v>
      </c>
      <c r="G5460" s="4">
        <v>0</v>
      </c>
      <c r="H5460" t="s">
        <v>7499</v>
      </c>
      <c r="I5460" s="1" t="s">
        <v>7499</v>
      </c>
      <c r="L5460" s="2">
        <f t="shared" si="906"/>
        <v>0</v>
      </c>
      <c r="M5460" s="3">
        <f t="shared" si="907"/>
        <v>0</v>
      </c>
      <c r="AS5460" s="3">
        <f t="shared" si="898"/>
        <v>0</v>
      </c>
      <c r="AZ5460" s="3">
        <f t="shared" si="899"/>
        <v>0</v>
      </c>
      <c r="BB5460" s="3">
        <f t="shared" si="900"/>
        <v>0</v>
      </c>
      <c r="BI5460" s="3">
        <f t="shared" si="901"/>
        <v>0</v>
      </c>
      <c r="BN5460" s="3">
        <f t="shared" si="902"/>
        <v>0</v>
      </c>
      <c r="BU5460" s="3">
        <f t="shared" si="903"/>
        <v>0</v>
      </c>
      <c r="BV5460" s="3">
        <f t="shared" si="904"/>
        <v>0</v>
      </c>
      <c r="BZ5460" s="3">
        <f t="shared" si="905"/>
        <v>0</v>
      </c>
    </row>
    <row r="5461" spans="1:78" x14ac:dyDescent="0.25">
      <c r="A5461" t="s">
        <v>7178</v>
      </c>
      <c r="E5461">
        <v>430</v>
      </c>
      <c r="G5461" s="4">
        <v>0</v>
      </c>
      <c r="H5461" t="s">
        <v>7499</v>
      </c>
      <c r="I5461" s="1" t="s">
        <v>7499</v>
      </c>
      <c r="L5461" s="2">
        <f t="shared" si="906"/>
        <v>0</v>
      </c>
      <c r="M5461" s="3">
        <f t="shared" si="907"/>
        <v>0</v>
      </c>
      <c r="AS5461" s="3">
        <f t="shared" si="898"/>
        <v>0</v>
      </c>
      <c r="AZ5461" s="3">
        <f t="shared" si="899"/>
        <v>0</v>
      </c>
      <c r="BB5461" s="3">
        <f t="shared" si="900"/>
        <v>0</v>
      </c>
      <c r="BI5461" s="3">
        <f t="shared" si="901"/>
        <v>0</v>
      </c>
      <c r="BN5461" s="3">
        <f t="shared" si="902"/>
        <v>0</v>
      </c>
      <c r="BU5461" s="3">
        <f t="shared" si="903"/>
        <v>0</v>
      </c>
      <c r="BV5461" s="3">
        <f t="shared" si="904"/>
        <v>0</v>
      </c>
      <c r="BZ5461" s="3">
        <f t="shared" si="905"/>
        <v>0</v>
      </c>
    </row>
    <row r="5462" spans="1:78" x14ac:dyDescent="0.25">
      <c r="A5462" t="s">
        <v>7179</v>
      </c>
      <c r="E5462">
        <v>430</v>
      </c>
      <c r="G5462" s="4">
        <v>0</v>
      </c>
      <c r="H5462" t="s">
        <v>7499</v>
      </c>
      <c r="I5462" s="1" t="s">
        <v>7499</v>
      </c>
      <c r="L5462" s="2">
        <f t="shared" si="906"/>
        <v>0</v>
      </c>
      <c r="M5462" s="3">
        <f t="shared" si="907"/>
        <v>0</v>
      </c>
      <c r="AS5462" s="3">
        <f t="shared" si="898"/>
        <v>0</v>
      </c>
      <c r="AZ5462" s="3">
        <f t="shared" si="899"/>
        <v>0</v>
      </c>
      <c r="BB5462" s="3">
        <f t="shared" si="900"/>
        <v>0</v>
      </c>
      <c r="BI5462" s="3">
        <f t="shared" si="901"/>
        <v>0</v>
      </c>
      <c r="BN5462" s="3">
        <f t="shared" si="902"/>
        <v>0</v>
      </c>
      <c r="BU5462" s="3">
        <f t="shared" si="903"/>
        <v>0</v>
      </c>
      <c r="BV5462" s="3">
        <f t="shared" si="904"/>
        <v>0</v>
      </c>
      <c r="BZ5462" s="3">
        <f t="shared" si="905"/>
        <v>0</v>
      </c>
    </row>
    <row r="5463" spans="1:78" x14ac:dyDescent="0.25">
      <c r="A5463" t="s">
        <v>7180</v>
      </c>
      <c r="E5463">
        <v>430</v>
      </c>
      <c r="G5463" s="4">
        <v>0</v>
      </c>
      <c r="H5463" t="s">
        <v>7499</v>
      </c>
      <c r="I5463" s="1" t="s">
        <v>7499</v>
      </c>
      <c r="L5463" s="2">
        <f t="shared" si="906"/>
        <v>0</v>
      </c>
      <c r="M5463" s="3">
        <f t="shared" si="907"/>
        <v>0</v>
      </c>
      <c r="AS5463" s="3">
        <f t="shared" si="898"/>
        <v>0</v>
      </c>
      <c r="AZ5463" s="3">
        <f t="shared" si="899"/>
        <v>0</v>
      </c>
      <c r="BB5463" s="3">
        <f t="shared" si="900"/>
        <v>0</v>
      </c>
      <c r="BI5463" s="3">
        <f t="shared" si="901"/>
        <v>0</v>
      </c>
      <c r="BN5463" s="3">
        <f t="shared" si="902"/>
        <v>0</v>
      </c>
      <c r="BU5463" s="3">
        <f t="shared" si="903"/>
        <v>0</v>
      </c>
      <c r="BV5463" s="3">
        <f t="shared" si="904"/>
        <v>0</v>
      </c>
      <c r="BZ5463" s="3">
        <f t="shared" si="905"/>
        <v>0</v>
      </c>
    </row>
    <row r="5464" spans="1:78" x14ac:dyDescent="0.25">
      <c r="A5464" t="s">
        <v>7181</v>
      </c>
      <c r="E5464">
        <v>430</v>
      </c>
      <c r="G5464" s="4">
        <v>0</v>
      </c>
      <c r="H5464" t="s">
        <v>7499</v>
      </c>
      <c r="I5464" s="1" t="s">
        <v>7499</v>
      </c>
      <c r="L5464" s="2">
        <f t="shared" si="906"/>
        <v>0</v>
      </c>
      <c r="M5464" s="3">
        <f t="shared" si="907"/>
        <v>0</v>
      </c>
      <c r="AS5464" s="3">
        <f t="shared" si="898"/>
        <v>202.30600000000001</v>
      </c>
      <c r="AZ5464" s="3">
        <f t="shared" si="899"/>
        <v>0</v>
      </c>
      <c r="BB5464" s="3">
        <f t="shared" si="900"/>
        <v>0</v>
      </c>
      <c r="BI5464" s="3">
        <f t="shared" si="901"/>
        <v>0</v>
      </c>
      <c r="BN5464" s="3">
        <f t="shared" si="902"/>
        <v>0</v>
      </c>
      <c r="BU5464" s="3">
        <f t="shared" si="903"/>
        <v>0</v>
      </c>
      <c r="BV5464" s="3">
        <f t="shared" si="904"/>
        <v>0</v>
      </c>
      <c r="BZ5464" s="3">
        <f t="shared" si="905"/>
        <v>0</v>
      </c>
    </row>
    <row r="5465" spans="1:78" x14ac:dyDescent="0.25">
      <c r="A5465" t="s">
        <v>7182</v>
      </c>
      <c r="E5465">
        <v>430</v>
      </c>
      <c r="G5465" s="4">
        <v>0</v>
      </c>
      <c r="H5465" t="s">
        <v>7499</v>
      </c>
      <c r="I5465" s="1" t="s">
        <v>7499</v>
      </c>
      <c r="L5465" s="2">
        <f t="shared" si="906"/>
        <v>0</v>
      </c>
      <c r="M5465" s="3">
        <f t="shared" si="907"/>
        <v>0</v>
      </c>
      <c r="AS5465" s="3">
        <f t="shared" si="898"/>
        <v>0</v>
      </c>
      <c r="AZ5465" s="3">
        <f t="shared" si="899"/>
        <v>0</v>
      </c>
      <c r="BB5465" s="3">
        <f t="shared" si="900"/>
        <v>0</v>
      </c>
      <c r="BI5465" s="3">
        <f t="shared" si="901"/>
        <v>0</v>
      </c>
      <c r="BN5465" s="3">
        <f t="shared" si="902"/>
        <v>0</v>
      </c>
      <c r="BU5465" s="3">
        <f t="shared" si="903"/>
        <v>0</v>
      </c>
      <c r="BV5465" s="3">
        <f t="shared" si="904"/>
        <v>0</v>
      </c>
      <c r="BZ5465" s="3">
        <f t="shared" si="905"/>
        <v>0</v>
      </c>
    </row>
    <row r="5466" spans="1:78" x14ac:dyDescent="0.25">
      <c r="A5466" t="s">
        <v>7183</v>
      </c>
      <c r="E5466">
        <v>430</v>
      </c>
      <c r="G5466" s="4">
        <v>326.3</v>
      </c>
      <c r="H5466" t="s">
        <v>7499</v>
      </c>
      <c r="I5466" s="1" t="s">
        <v>7499</v>
      </c>
      <c r="L5466" s="2">
        <f t="shared" si="906"/>
        <v>261.04000000000002</v>
      </c>
      <c r="M5466" s="3">
        <f t="shared" si="907"/>
        <v>228.41</v>
      </c>
      <c r="AS5466" s="3">
        <f t="shared" si="898"/>
        <v>0</v>
      </c>
      <c r="AZ5466" s="3">
        <f t="shared" si="899"/>
        <v>244.72500000000002</v>
      </c>
      <c r="BB5466" s="3">
        <f t="shared" si="900"/>
        <v>293.67</v>
      </c>
      <c r="BI5466" s="3">
        <f t="shared" si="901"/>
        <v>195.78</v>
      </c>
      <c r="BN5466" s="3">
        <f t="shared" si="902"/>
        <v>261.04000000000002</v>
      </c>
      <c r="BU5466" s="3">
        <f t="shared" si="903"/>
        <v>261.04000000000002</v>
      </c>
      <c r="BV5466" s="3">
        <f t="shared" si="904"/>
        <v>261.04000000000002</v>
      </c>
      <c r="BZ5466" s="3">
        <f t="shared" si="905"/>
        <v>157.60290000000001</v>
      </c>
    </row>
    <row r="5467" spans="1:78" x14ac:dyDescent="0.25">
      <c r="A5467" t="s">
        <v>7184</v>
      </c>
      <c r="E5467">
        <v>430</v>
      </c>
      <c r="G5467" s="4">
        <v>0</v>
      </c>
      <c r="H5467" t="s">
        <v>7499</v>
      </c>
      <c r="I5467" s="1" t="s">
        <v>7499</v>
      </c>
      <c r="L5467" s="2">
        <f t="shared" si="906"/>
        <v>0</v>
      </c>
      <c r="M5467" s="3">
        <f t="shared" si="907"/>
        <v>0</v>
      </c>
      <c r="AS5467" s="3">
        <f t="shared" si="898"/>
        <v>0</v>
      </c>
      <c r="AZ5467" s="3">
        <f t="shared" si="899"/>
        <v>0</v>
      </c>
      <c r="BB5467" s="3">
        <f t="shared" si="900"/>
        <v>0</v>
      </c>
      <c r="BI5467" s="3">
        <f t="shared" si="901"/>
        <v>0</v>
      </c>
      <c r="BN5467" s="3">
        <f t="shared" si="902"/>
        <v>0</v>
      </c>
      <c r="BU5467" s="3">
        <f t="shared" si="903"/>
        <v>0</v>
      </c>
      <c r="BV5467" s="3">
        <f t="shared" si="904"/>
        <v>0</v>
      </c>
      <c r="BZ5467" s="3">
        <f t="shared" si="905"/>
        <v>0</v>
      </c>
    </row>
    <row r="5468" spans="1:78" x14ac:dyDescent="0.25">
      <c r="A5468" t="s">
        <v>7185</v>
      </c>
      <c r="E5468">
        <v>430</v>
      </c>
      <c r="G5468" s="4">
        <v>0</v>
      </c>
      <c r="H5468" t="s">
        <v>7499</v>
      </c>
      <c r="I5468" s="1" t="s">
        <v>7499</v>
      </c>
      <c r="L5468" s="2">
        <f t="shared" si="906"/>
        <v>0</v>
      </c>
      <c r="M5468" s="3">
        <f t="shared" si="907"/>
        <v>0</v>
      </c>
      <c r="AS5468" s="3">
        <f t="shared" si="898"/>
        <v>347.32400000000001</v>
      </c>
      <c r="AZ5468" s="3">
        <f t="shared" si="899"/>
        <v>0</v>
      </c>
      <c r="BB5468" s="3">
        <f t="shared" si="900"/>
        <v>0</v>
      </c>
      <c r="BI5468" s="3">
        <f t="shared" si="901"/>
        <v>0</v>
      </c>
      <c r="BN5468" s="3">
        <f t="shared" si="902"/>
        <v>0</v>
      </c>
      <c r="BU5468" s="3">
        <f t="shared" si="903"/>
        <v>0</v>
      </c>
      <c r="BV5468" s="3">
        <f t="shared" si="904"/>
        <v>0</v>
      </c>
      <c r="BZ5468" s="3">
        <f t="shared" si="905"/>
        <v>0</v>
      </c>
    </row>
    <row r="5469" spans="1:78" x14ac:dyDescent="0.25">
      <c r="A5469" t="s">
        <v>7186</v>
      </c>
      <c r="E5469">
        <v>430</v>
      </c>
      <c r="G5469" s="4">
        <v>0</v>
      </c>
      <c r="H5469" t="s">
        <v>7499</v>
      </c>
      <c r="I5469" s="1" t="s">
        <v>7499</v>
      </c>
      <c r="L5469" s="2">
        <f t="shared" si="906"/>
        <v>0</v>
      </c>
      <c r="M5469" s="3">
        <f t="shared" si="907"/>
        <v>0</v>
      </c>
      <c r="AS5469" s="3">
        <f t="shared" si="898"/>
        <v>0</v>
      </c>
      <c r="AZ5469" s="3">
        <f t="shared" si="899"/>
        <v>0</v>
      </c>
      <c r="BB5469" s="3">
        <f t="shared" si="900"/>
        <v>0</v>
      </c>
      <c r="BI5469" s="3">
        <f t="shared" si="901"/>
        <v>0</v>
      </c>
      <c r="BN5469" s="3">
        <f t="shared" si="902"/>
        <v>0</v>
      </c>
      <c r="BU5469" s="3">
        <f t="shared" si="903"/>
        <v>0</v>
      </c>
      <c r="BV5469" s="3">
        <f t="shared" si="904"/>
        <v>0</v>
      </c>
      <c r="BZ5469" s="3">
        <f t="shared" si="905"/>
        <v>0</v>
      </c>
    </row>
    <row r="5470" spans="1:78" x14ac:dyDescent="0.25">
      <c r="A5470" t="s">
        <v>7187</v>
      </c>
      <c r="E5470">
        <v>430</v>
      </c>
      <c r="G5470" s="4">
        <v>560.20000000000005</v>
      </c>
      <c r="H5470" t="s">
        <v>7499</v>
      </c>
      <c r="I5470" s="1" t="s">
        <v>7499</v>
      </c>
      <c r="L5470" s="2">
        <f t="shared" si="906"/>
        <v>448.16000000000008</v>
      </c>
      <c r="M5470" s="3">
        <f t="shared" si="907"/>
        <v>392.14</v>
      </c>
      <c r="AS5470" s="3">
        <f t="shared" si="898"/>
        <v>0</v>
      </c>
      <c r="AZ5470" s="3">
        <f t="shared" si="899"/>
        <v>420.15000000000003</v>
      </c>
      <c r="BB5470" s="3">
        <f t="shared" si="900"/>
        <v>504.18000000000006</v>
      </c>
      <c r="BI5470" s="3">
        <f t="shared" si="901"/>
        <v>336.12</v>
      </c>
      <c r="BN5470" s="3">
        <f t="shared" si="902"/>
        <v>448.16000000000008</v>
      </c>
      <c r="BU5470" s="3">
        <f t="shared" si="903"/>
        <v>448.16000000000008</v>
      </c>
      <c r="BV5470" s="3">
        <f t="shared" si="904"/>
        <v>448.16000000000008</v>
      </c>
      <c r="BZ5470" s="3">
        <f t="shared" si="905"/>
        <v>270.57660000000004</v>
      </c>
    </row>
    <row r="5471" spans="1:78" x14ac:dyDescent="0.25">
      <c r="A5471" t="s">
        <v>7188</v>
      </c>
      <c r="E5471">
        <v>430</v>
      </c>
      <c r="G5471" s="4">
        <v>0</v>
      </c>
      <c r="H5471" t="s">
        <v>7499</v>
      </c>
      <c r="I5471" s="1" t="s">
        <v>7499</v>
      </c>
      <c r="L5471" s="2">
        <f t="shared" si="906"/>
        <v>0</v>
      </c>
      <c r="M5471" s="3">
        <f t="shared" si="907"/>
        <v>0</v>
      </c>
      <c r="AS5471" s="3">
        <f t="shared" si="898"/>
        <v>0</v>
      </c>
      <c r="AZ5471" s="3">
        <f t="shared" si="899"/>
        <v>0</v>
      </c>
      <c r="BB5471" s="3">
        <f t="shared" si="900"/>
        <v>0</v>
      </c>
      <c r="BI5471" s="3">
        <f t="shared" si="901"/>
        <v>0</v>
      </c>
      <c r="BN5471" s="3">
        <f t="shared" si="902"/>
        <v>0</v>
      </c>
      <c r="BU5471" s="3">
        <f t="shared" si="903"/>
        <v>0</v>
      </c>
      <c r="BV5471" s="3">
        <f t="shared" si="904"/>
        <v>0</v>
      </c>
      <c r="BZ5471" s="3">
        <f t="shared" si="905"/>
        <v>0</v>
      </c>
    </row>
    <row r="5472" spans="1:78" x14ac:dyDescent="0.25">
      <c r="A5472" t="s">
        <v>7189</v>
      </c>
      <c r="E5472">
        <v>430</v>
      </c>
      <c r="G5472" s="4">
        <v>0</v>
      </c>
      <c r="H5472" t="s">
        <v>7499</v>
      </c>
      <c r="I5472" s="1" t="s">
        <v>7499</v>
      </c>
      <c r="L5472" s="2">
        <f t="shared" si="906"/>
        <v>0</v>
      </c>
      <c r="M5472" s="3">
        <f t="shared" si="907"/>
        <v>0</v>
      </c>
      <c r="AS5472" s="3">
        <f t="shared" si="898"/>
        <v>0</v>
      </c>
      <c r="AZ5472" s="3">
        <f t="shared" si="899"/>
        <v>0</v>
      </c>
      <c r="BB5472" s="3">
        <f t="shared" si="900"/>
        <v>0</v>
      </c>
      <c r="BI5472" s="3">
        <f t="shared" si="901"/>
        <v>0</v>
      </c>
      <c r="BN5472" s="3">
        <f t="shared" si="902"/>
        <v>0</v>
      </c>
      <c r="BU5472" s="3">
        <f t="shared" si="903"/>
        <v>0</v>
      </c>
      <c r="BV5472" s="3">
        <f t="shared" si="904"/>
        <v>0</v>
      </c>
      <c r="BZ5472" s="3">
        <f t="shared" si="905"/>
        <v>0</v>
      </c>
    </row>
    <row r="5473" spans="1:78" x14ac:dyDescent="0.25">
      <c r="A5473" t="s">
        <v>7190</v>
      </c>
      <c r="E5473">
        <v>430</v>
      </c>
      <c r="G5473" s="4">
        <v>0</v>
      </c>
      <c r="H5473" t="s">
        <v>7499</v>
      </c>
      <c r="I5473" s="1" t="s">
        <v>7499</v>
      </c>
      <c r="L5473" s="2">
        <f t="shared" si="906"/>
        <v>0</v>
      </c>
      <c r="M5473" s="3">
        <f t="shared" si="907"/>
        <v>0</v>
      </c>
      <c r="AS5473" s="3">
        <f t="shared" si="898"/>
        <v>0</v>
      </c>
      <c r="AZ5473" s="3">
        <f t="shared" si="899"/>
        <v>0</v>
      </c>
      <c r="BB5473" s="3">
        <f t="shared" si="900"/>
        <v>0</v>
      </c>
      <c r="BI5473" s="3">
        <f t="shared" si="901"/>
        <v>0</v>
      </c>
      <c r="BN5473" s="3">
        <f t="shared" si="902"/>
        <v>0</v>
      </c>
      <c r="BU5473" s="3">
        <f t="shared" si="903"/>
        <v>0</v>
      </c>
      <c r="BV5473" s="3">
        <f t="shared" si="904"/>
        <v>0</v>
      </c>
      <c r="BZ5473" s="3">
        <f t="shared" si="905"/>
        <v>0</v>
      </c>
    </row>
    <row r="5474" spans="1:78" x14ac:dyDescent="0.25">
      <c r="A5474" t="s">
        <v>7141</v>
      </c>
      <c r="E5474">
        <v>430</v>
      </c>
      <c r="G5474" s="4">
        <v>0</v>
      </c>
      <c r="H5474" t="s">
        <v>7499</v>
      </c>
      <c r="I5474" s="1" t="s">
        <v>7499</v>
      </c>
      <c r="L5474" s="2">
        <f t="shared" si="906"/>
        <v>0</v>
      </c>
      <c r="M5474" s="3">
        <f t="shared" si="907"/>
        <v>0</v>
      </c>
      <c r="AS5474" s="3">
        <f t="shared" si="898"/>
        <v>0</v>
      </c>
      <c r="AZ5474" s="3">
        <f t="shared" si="899"/>
        <v>0</v>
      </c>
      <c r="BB5474" s="3">
        <f t="shared" si="900"/>
        <v>0</v>
      </c>
      <c r="BI5474" s="3">
        <f t="shared" si="901"/>
        <v>0</v>
      </c>
      <c r="BN5474" s="3">
        <f t="shared" si="902"/>
        <v>0</v>
      </c>
      <c r="BU5474" s="3">
        <f t="shared" si="903"/>
        <v>0</v>
      </c>
      <c r="BV5474" s="3">
        <f t="shared" si="904"/>
        <v>0</v>
      </c>
      <c r="BZ5474" s="3">
        <f t="shared" si="905"/>
        <v>0</v>
      </c>
    </row>
    <row r="5475" spans="1:78" x14ac:dyDescent="0.25">
      <c r="A5475" t="s">
        <v>7142</v>
      </c>
      <c r="E5475">
        <v>430</v>
      </c>
      <c r="G5475" s="4">
        <v>0</v>
      </c>
      <c r="H5475" t="s">
        <v>7499</v>
      </c>
      <c r="I5475" s="1" t="s">
        <v>7499</v>
      </c>
      <c r="L5475" s="2">
        <f t="shared" si="906"/>
        <v>0</v>
      </c>
      <c r="M5475" s="3">
        <f t="shared" si="907"/>
        <v>0</v>
      </c>
      <c r="AS5475" s="3">
        <f t="shared" si="898"/>
        <v>0</v>
      </c>
      <c r="AZ5475" s="3">
        <f t="shared" si="899"/>
        <v>0</v>
      </c>
      <c r="BB5475" s="3">
        <f t="shared" si="900"/>
        <v>0</v>
      </c>
      <c r="BI5475" s="3">
        <f t="shared" si="901"/>
        <v>0</v>
      </c>
      <c r="BN5475" s="3">
        <f t="shared" si="902"/>
        <v>0</v>
      </c>
      <c r="BU5475" s="3">
        <f t="shared" si="903"/>
        <v>0</v>
      </c>
      <c r="BV5475" s="3">
        <f t="shared" si="904"/>
        <v>0</v>
      </c>
      <c r="BZ5475" s="3">
        <f t="shared" si="905"/>
        <v>0</v>
      </c>
    </row>
    <row r="5476" spans="1:78" x14ac:dyDescent="0.25">
      <c r="A5476" t="s">
        <v>7191</v>
      </c>
      <c r="E5476">
        <v>430</v>
      </c>
      <c r="G5476" s="4">
        <v>0</v>
      </c>
      <c r="H5476" t="s">
        <v>7499</v>
      </c>
      <c r="I5476" s="1" t="s">
        <v>7499</v>
      </c>
      <c r="L5476" s="2">
        <f t="shared" si="906"/>
        <v>0</v>
      </c>
      <c r="M5476" s="3">
        <f t="shared" si="907"/>
        <v>0</v>
      </c>
      <c r="AS5476" s="3">
        <f t="shared" si="898"/>
        <v>0</v>
      </c>
      <c r="AZ5476" s="3">
        <f t="shared" si="899"/>
        <v>0</v>
      </c>
      <c r="BB5476" s="3">
        <f t="shared" si="900"/>
        <v>0</v>
      </c>
      <c r="BI5476" s="3">
        <f t="shared" si="901"/>
        <v>0</v>
      </c>
      <c r="BN5476" s="3">
        <f t="shared" si="902"/>
        <v>0</v>
      </c>
      <c r="BU5476" s="3">
        <f t="shared" si="903"/>
        <v>0</v>
      </c>
      <c r="BV5476" s="3">
        <f t="shared" si="904"/>
        <v>0</v>
      </c>
      <c r="BZ5476" s="3">
        <f t="shared" si="905"/>
        <v>0</v>
      </c>
    </row>
    <row r="5477" spans="1:78" x14ac:dyDescent="0.25">
      <c r="A5477" t="s">
        <v>7192</v>
      </c>
      <c r="E5477">
        <v>430</v>
      </c>
      <c r="G5477" s="4">
        <v>0</v>
      </c>
      <c r="H5477" t="s">
        <v>7499</v>
      </c>
      <c r="I5477" s="1" t="s">
        <v>7499</v>
      </c>
      <c r="L5477" s="2">
        <f t="shared" si="906"/>
        <v>0</v>
      </c>
      <c r="M5477" s="3">
        <f t="shared" si="907"/>
        <v>0</v>
      </c>
      <c r="AS5477" s="3">
        <f t="shared" si="898"/>
        <v>0</v>
      </c>
      <c r="AZ5477" s="3">
        <f t="shared" si="899"/>
        <v>0</v>
      </c>
      <c r="BB5477" s="3">
        <f t="shared" si="900"/>
        <v>0</v>
      </c>
      <c r="BI5477" s="3">
        <f t="shared" si="901"/>
        <v>0</v>
      </c>
      <c r="BN5477" s="3">
        <f t="shared" si="902"/>
        <v>0</v>
      </c>
      <c r="BU5477" s="3">
        <f t="shared" si="903"/>
        <v>0</v>
      </c>
      <c r="BV5477" s="3">
        <f t="shared" si="904"/>
        <v>0</v>
      </c>
      <c r="BZ5477" s="3">
        <f t="shared" si="905"/>
        <v>0</v>
      </c>
    </row>
    <row r="5478" spans="1:78" x14ac:dyDescent="0.25">
      <c r="A5478" t="s">
        <v>3109</v>
      </c>
      <c r="E5478">
        <v>430</v>
      </c>
      <c r="G5478" s="4">
        <v>0</v>
      </c>
      <c r="H5478" t="s">
        <v>7499</v>
      </c>
      <c r="I5478" s="1" t="s">
        <v>7499</v>
      </c>
      <c r="L5478" s="2">
        <f t="shared" si="906"/>
        <v>0</v>
      </c>
      <c r="M5478" s="3">
        <f t="shared" si="907"/>
        <v>0</v>
      </c>
      <c r="AS5478" s="3">
        <f t="shared" si="898"/>
        <v>0</v>
      </c>
      <c r="AZ5478" s="3">
        <f t="shared" si="899"/>
        <v>0</v>
      </c>
      <c r="BB5478" s="3">
        <f t="shared" si="900"/>
        <v>0</v>
      </c>
      <c r="BI5478" s="3">
        <f t="shared" si="901"/>
        <v>0</v>
      </c>
      <c r="BN5478" s="3">
        <f t="shared" si="902"/>
        <v>0</v>
      </c>
      <c r="BU5478" s="3">
        <f t="shared" si="903"/>
        <v>0</v>
      </c>
      <c r="BV5478" s="3">
        <f t="shared" si="904"/>
        <v>0</v>
      </c>
      <c r="BZ5478" s="3">
        <f t="shared" si="905"/>
        <v>0</v>
      </c>
    </row>
    <row r="5479" spans="1:78" x14ac:dyDescent="0.25">
      <c r="A5479" t="s">
        <v>3110</v>
      </c>
      <c r="E5479">
        <v>430</v>
      </c>
      <c r="G5479" s="4">
        <v>0</v>
      </c>
      <c r="H5479" t="s">
        <v>7499</v>
      </c>
      <c r="I5479" s="1" t="s">
        <v>7499</v>
      </c>
      <c r="L5479" s="2">
        <f t="shared" si="906"/>
        <v>0</v>
      </c>
      <c r="M5479" s="3">
        <f t="shared" si="907"/>
        <v>0</v>
      </c>
      <c r="AS5479" s="3">
        <f t="shared" si="898"/>
        <v>0</v>
      </c>
      <c r="AZ5479" s="3">
        <f t="shared" si="899"/>
        <v>0</v>
      </c>
      <c r="BB5479" s="3">
        <f t="shared" si="900"/>
        <v>0</v>
      </c>
      <c r="BI5479" s="3">
        <f t="shared" si="901"/>
        <v>0</v>
      </c>
      <c r="BN5479" s="3">
        <f t="shared" si="902"/>
        <v>0</v>
      </c>
      <c r="BU5479" s="3">
        <f t="shared" si="903"/>
        <v>0</v>
      </c>
      <c r="BV5479" s="3">
        <f t="shared" si="904"/>
        <v>0</v>
      </c>
      <c r="BZ5479" s="3">
        <f t="shared" si="905"/>
        <v>0</v>
      </c>
    </row>
    <row r="5480" spans="1:78" x14ac:dyDescent="0.25">
      <c r="A5480" t="s">
        <v>3111</v>
      </c>
      <c r="E5480">
        <v>430</v>
      </c>
      <c r="G5480" s="4">
        <v>0</v>
      </c>
      <c r="H5480" t="s">
        <v>7499</v>
      </c>
      <c r="I5480" s="1" t="s">
        <v>7499</v>
      </c>
      <c r="L5480" s="2">
        <f t="shared" si="906"/>
        <v>0</v>
      </c>
      <c r="M5480" s="3">
        <f t="shared" si="907"/>
        <v>0</v>
      </c>
      <c r="AS5480" s="3">
        <f t="shared" si="898"/>
        <v>0</v>
      </c>
      <c r="AZ5480" s="3">
        <f t="shared" si="899"/>
        <v>0</v>
      </c>
      <c r="BB5480" s="3">
        <f t="shared" si="900"/>
        <v>0</v>
      </c>
      <c r="BI5480" s="3">
        <f t="shared" si="901"/>
        <v>0</v>
      </c>
      <c r="BN5480" s="3">
        <f t="shared" si="902"/>
        <v>0</v>
      </c>
      <c r="BU5480" s="3">
        <f t="shared" si="903"/>
        <v>0</v>
      </c>
      <c r="BV5480" s="3">
        <f t="shared" si="904"/>
        <v>0</v>
      </c>
      <c r="BZ5480" s="3">
        <f t="shared" si="905"/>
        <v>0</v>
      </c>
    </row>
    <row r="5481" spans="1:78" x14ac:dyDescent="0.25">
      <c r="A5481" t="s">
        <v>3112</v>
      </c>
      <c r="E5481">
        <v>430</v>
      </c>
      <c r="G5481" s="4">
        <v>0</v>
      </c>
      <c r="H5481" t="s">
        <v>7499</v>
      </c>
      <c r="I5481" s="1" t="s">
        <v>7499</v>
      </c>
      <c r="L5481" s="2">
        <f t="shared" si="906"/>
        <v>0</v>
      </c>
      <c r="M5481" s="3">
        <f t="shared" si="907"/>
        <v>0</v>
      </c>
      <c r="AS5481" s="3">
        <f t="shared" si="898"/>
        <v>0</v>
      </c>
      <c r="AZ5481" s="3">
        <f t="shared" si="899"/>
        <v>0</v>
      </c>
      <c r="BB5481" s="3">
        <f t="shared" si="900"/>
        <v>0</v>
      </c>
      <c r="BI5481" s="3">
        <f t="shared" si="901"/>
        <v>0</v>
      </c>
      <c r="BN5481" s="3">
        <f t="shared" si="902"/>
        <v>0</v>
      </c>
      <c r="BU5481" s="3">
        <f t="shared" si="903"/>
        <v>0</v>
      </c>
      <c r="BV5481" s="3">
        <f t="shared" si="904"/>
        <v>0</v>
      </c>
      <c r="BZ5481" s="3">
        <f t="shared" si="905"/>
        <v>0</v>
      </c>
    </row>
    <row r="5482" spans="1:78" x14ac:dyDescent="0.25">
      <c r="A5482" t="s">
        <v>3113</v>
      </c>
      <c r="E5482">
        <v>430</v>
      </c>
      <c r="G5482" s="4">
        <v>0</v>
      </c>
      <c r="H5482" t="s">
        <v>7499</v>
      </c>
      <c r="I5482" s="1" t="s">
        <v>7499</v>
      </c>
      <c r="L5482" s="2">
        <f t="shared" si="906"/>
        <v>0</v>
      </c>
      <c r="M5482" s="3">
        <f t="shared" si="907"/>
        <v>0</v>
      </c>
      <c r="AS5482" s="3">
        <f t="shared" si="898"/>
        <v>0</v>
      </c>
      <c r="AZ5482" s="3">
        <f t="shared" si="899"/>
        <v>0</v>
      </c>
      <c r="BB5482" s="3">
        <f t="shared" si="900"/>
        <v>0</v>
      </c>
      <c r="BI5482" s="3">
        <f t="shared" si="901"/>
        <v>0</v>
      </c>
      <c r="BN5482" s="3">
        <f t="shared" si="902"/>
        <v>0</v>
      </c>
      <c r="BU5482" s="3">
        <f t="shared" si="903"/>
        <v>0</v>
      </c>
      <c r="BV5482" s="3">
        <f t="shared" si="904"/>
        <v>0</v>
      </c>
      <c r="BZ5482" s="3">
        <f t="shared" si="905"/>
        <v>0</v>
      </c>
    </row>
    <row r="5483" spans="1:78" x14ac:dyDescent="0.25">
      <c r="A5483" t="s">
        <v>3114</v>
      </c>
      <c r="E5483">
        <v>430</v>
      </c>
      <c r="G5483" s="4">
        <v>0</v>
      </c>
      <c r="H5483" t="s">
        <v>7499</v>
      </c>
      <c r="I5483" s="1" t="s">
        <v>7499</v>
      </c>
      <c r="L5483" s="2">
        <f t="shared" si="906"/>
        <v>0</v>
      </c>
      <c r="M5483" s="3">
        <f t="shared" si="907"/>
        <v>0</v>
      </c>
      <c r="AS5483" s="3">
        <f t="shared" si="898"/>
        <v>0</v>
      </c>
      <c r="AZ5483" s="3">
        <f t="shared" si="899"/>
        <v>0</v>
      </c>
      <c r="BB5483" s="3">
        <f t="shared" si="900"/>
        <v>0</v>
      </c>
      <c r="BI5483" s="3">
        <f t="shared" si="901"/>
        <v>0</v>
      </c>
      <c r="BN5483" s="3">
        <f t="shared" si="902"/>
        <v>0</v>
      </c>
      <c r="BU5483" s="3">
        <f t="shared" si="903"/>
        <v>0</v>
      </c>
      <c r="BV5483" s="3">
        <f t="shared" si="904"/>
        <v>0</v>
      </c>
      <c r="BZ5483" s="3">
        <f t="shared" si="905"/>
        <v>0</v>
      </c>
    </row>
    <row r="5484" spans="1:78" x14ac:dyDescent="0.25">
      <c r="A5484" t="s">
        <v>3115</v>
      </c>
      <c r="E5484">
        <v>430</v>
      </c>
      <c r="G5484" s="4">
        <v>0</v>
      </c>
      <c r="H5484" t="s">
        <v>7499</v>
      </c>
      <c r="I5484" s="1" t="s">
        <v>7499</v>
      </c>
      <c r="L5484" s="2">
        <f t="shared" si="906"/>
        <v>0</v>
      </c>
      <c r="M5484" s="3">
        <f t="shared" si="907"/>
        <v>0</v>
      </c>
      <c r="AS5484" s="3">
        <f t="shared" si="898"/>
        <v>0</v>
      </c>
      <c r="AZ5484" s="3">
        <f t="shared" si="899"/>
        <v>0</v>
      </c>
      <c r="BB5484" s="3">
        <f t="shared" si="900"/>
        <v>0</v>
      </c>
      <c r="BI5484" s="3">
        <f t="shared" si="901"/>
        <v>0</v>
      </c>
      <c r="BN5484" s="3">
        <f t="shared" si="902"/>
        <v>0</v>
      </c>
      <c r="BU5484" s="3">
        <f t="shared" si="903"/>
        <v>0</v>
      </c>
      <c r="BV5484" s="3">
        <f t="shared" si="904"/>
        <v>0</v>
      </c>
      <c r="BZ5484" s="3">
        <f t="shared" si="905"/>
        <v>0</v>
      </c>
    </row>
    <row r="5485" spans="1:78" x14ac:dyDescent="0.25">
      <c r="A5485" t="s">
        <v>3116</v>
      </c>
      <c r="E5485">
        <v>430</v>
      </c>
      <c r="G5485" s="4">
        <v>0</v>
      </c>
      <c r="H5485" t="s">
        <v>7499</v>
      </c>
      <c r="I5485" s="1" t="s">
        <v>7499</v>
      </c>
      <c r="L5485" s="2">
        <f t="shared" si="906"/>
        <v>0</v>
      </c>
      <c r="M5485" s="3">
        <f t="shared" si="907"/>
        <v>0</v>
      </c>
      <c r="AS5485" s="3">
        <f t="shared" si="898"/>
        <v>0</v>
      </c>
      <c r="AZ5485" s="3">
        <f t="shared" si="899"/>
        <v>0</v>
      </c>
      <c r="BB5485" s="3">
        <f t="shared" si="900"/>
        <v>0</v>
      </c>
      <c r="BI5485" s="3">
        <f t="shared" si="901"/>
        <v>0</v>
      </c>
      <c r="BN5485" s="3">
        <f t="shared" si="902"/>
        <v>0</v>
      </c>
      <c r="BU5485" s="3">
        <f t="shared" si="903"/>
        <v>0</v>
      </c>
      <c r="BV5485" s="3">
        <f t="shared" si="904"/>
        <v>0</v>
      </c>
      <c r="BZ5485" s="3">
        <f t="shared" si="905"/>
        <v>0</v>
      </c>
    </row>
    <row r="5486" spans="1:78" x14ac:dyDescent="0.25">
      <c r="A5486" t="s">
        <v>3117</v>
      </c>
      <c r="E5486">
        <v>430</v>
      </c>
      <c r="G5486" s="4">
        <v>0</v>
      </c>
      <c r="H5486" t="s">
        <v>7499</v>
      </c>
      <c r="I5486" s="1" t="s">
        <v>7499</v>
      </c>
      <c r="L5486" s="2">
        <f t="shared" si="906"/>
        <v>0</v>
      </c>
      <c r="M5486" s="3">
        <f t="shared" si="907"/>
        <v>0</v>
      </c>
      <c r="AS5486" s="3">
        <f t="shared" si="898"/>
        <v>0</v>
      </c>
      <c r="AZ5486" s="3">
        <f t="shared" si="899"/>
        <v>0</v>
      </c>
      <c r="BB5486" s="3">
        <f t="shared" si="900"/>
        <v>0</v>
      </c>
      <c r="BI5486" s="3">
        <f t="shared" si="901"/>
        <v>0</v>
      </c>
      <c r="BN5486" s="3">
        <f t="shared" si="902"/>
        <v>0</v>
      </c>
      <c r="BU5486" s="3">
        <f t="shared" si="903"/>
        <v>0</v>
      </c>
      <c r="BV5486" s="3">
        <f t="shared" si="904"/>
        <v>0</v>
      </c>
      <c r="BZ5486" s="3">
        <f t="shared" si="905"/>
        <v>0</v>
      </c>
    </row>
    <row r="5487" spans="1:78" x14ac:dyDescent="0.25">
      <c r="A5487" t="s">
        <v>3118</v>
      </c>
      <c r="E5487">
        <v>430</v>
      </c>
      <c r="G5487" s="4">
        <v>0</v>
      </c>
      <c r="H5487" t="s">
        <v>7499</v>
      </c>
      <c r="I5487" s="1" t="s">
        <v>7499</v>
      </c>
      <c r="L5487" s="2">
        <f t="shared" si="906"/>
        <v>0</v>
      </c>
      <c r="M5487" s="3">
        <f t="shared" si="907"/>
        <v>0</v>
      </c>
      <c r="AS5487" s="3">
        <f t="shared" si="898"/>
        <v>0</v>
      </c>
      <c r="AZ5487" s="3">
        <f t="shared" si="899"/>
        <v>0</v>
      </c>
      <c r="BB5487" s="3">
        <f t="shared" si="900"/>
        <v>0</v>
      </c>
      <c r="BI5487" s="3">
        <f t="shared" si="901"/>
        <v>0</v>
      </c>
      <c r="BN5487" s="3">
        <f t="shared" si="902"/>
        <v>0</v>
      </c>
      <c r="BU5487" s="3">
        <f t="shared" si="903"/>
        <v>0</v>
      </c>
      <c r="BV5487" s="3">
        <f t="shared" si="904"/>
        <v>0</v>
      </c>
      <c r="BZ5487" s="3">
        <f t="shared" si="905"/>
        <v>0</v>
      </c>
    </row>
    <row r="5488" spans="1:78" x14ac:dyDescent="0.25">
      <c r="A5488" t="s">
        <v>3119</v>
      </c>
      <c r="E5488">
        <v>430</v>
      </c>
      <c r="G5488" s="4">
        <v>0</v>
      </c>
      <c r="H5488" t="s">
        <v>7499</v>
      </c>
      <c r="I5488" s="1" t="s">
        <v>7499</v>
      </c>
      <c r="L5488" s="2">
        <f t="shared" si="906"/>
        <v>0</v>
      </c>
      <c r="M5488" s="3">
        <f t="shared" si="907"/>
        <v>0</v>
      </c>
      <c r="AS5488" s="3">
        <f t="shared" si="898"/>
        <v>0</v>
      </c>
      <c r="AZ5488" s="3">
        <f t="shared" si="899"/>
        <v>0</v>
      </c>
      <c r="BB5488" s="3">
        <f t="shared" si="900"/>
        <v>0</v>
      </c>
      <c r="BI5488" s="3">
        <f t="shared" si="901"/>
        <v>0</v>
      </c>
      <c r="BN5488" s="3">
        <f t="shared" si="902"/>
        <v>0</v>
      </c>
      <c r="BU5488" s="3">
        <f t="shared" si="903"/>
        <v>0</v>
      </c>
      <c r="BV5488" s="3">
        <f t="shared" si="904"/>
        <v>0</v>
      </c>
      <c r="BZ5488" s="3">
        <f t="shared" si="905"/>
        <v>0</v>
      </c>
    </row>
    <row r="5489" spans="1:78" x14ac:dyDescent="0.25">
      <c r="A5489" t="s">
        <v>3120</v>
      </c>
      <c r="E5489">
        <v>430</v>
      </c>
      <c r="G5489" s="4">
        <v>0</v>
      </c>
      <c r="H5489" t="s">
        <v>7499</v>
      </c>
      <c r="I5489" s="1" t="s">
        <v>7499</v>
      </c>
      <c r="L5489" s="2">
        <f t="shared" si="906"/>
        <v>0</v>
      </c>
      <c r="M5489" s="3">
        <f t="shared" si="907"/>
        <v>0</v>
      </c>
      <c r="AS5489" s="3">
        <f t="shared" si="898"/>
        <v>0</v>
      </c>
      <c r="AZ5489" s="3">
        <f t="shared" si="899"/>
        <v>0</v>
      </c>
      <c r="BB5489" s="3">
        <f t="shared" si="900"/>
        <v>0</v>
      </c>
      <c r="BI5489" s="3">
        <f t="shared" si="901"/>
        <v>0</v>
      </c>
      <c r="BN5489" s="3">
        <f t="shared" si="902"/>
        <v>0</v>
      </c>
      <c r="BU5489" s="3">
        <f t="shared" si="903"/>
        <v>0</v>
      </c>
      <c r="BV5489" s="3">
        <f t="shared" si="904"/>
        <v>0</v>
      </c>
      <c r="BZ5489" s="3">
        <f t="shared" si="905"/>
        <v>0</v>
      </c>
    </row>
    <row r="5490" spans="1:78" x14ac:dyDescent="0.25">
      <c r="A5490" t="s">
        <v>3121</v>
      </c>
      <c r="E5490">
        <v>430</v>
      </c>
      <c r="G5490" s="4">
        <v>0</v>
      </c>
      <c r="H5490" t="s">
        <v>7499</v>
      </c>
      <c r="I5490" s="1" t="s">
        <v>7499</v>
      </c>
      <c r="L5490" s="2">
        <f t="shared" si="906"/>
        <v>0</v>
      </c>
      <c r="M5490" s="3">
        <f t="shared" si="907"/>
        <v>0</v>
      </c>
      <c r="AS5490" s="3">
        <f t="shared" si="898"/>
        <v>0</v>
      </c>
      <c r="AZ5490" s="3">
        <f t="shared" si="899"/>
        <v>0</v>
      </c>
      <c r="BB5490" s="3">
        <f t="shared" si="900"/>
        <v>0</v>
      </c>
      <c r="BI5490" s="3">
        <f t="shared" si="901"/>
        <v>0</v>
      </c>
      <c r="BN5490" s="3">
        <f t="shared" si="902"/>
        <v>0</v>
      </c>
      <c r="BU5490" s="3">
        <f t="shared" si="903"/>
        <v>0</v>
      </c>
      <c r="BV5490" s="3">
        <f t="shared" si="904"/>
        <v>0</v>
      </c>
      <c r="BZ5490" s="3">
        <f t="shared" si="905"/>
        <v>0</v>
      </c>
    </row>
    <row r="5491" spans="1:78" x14ac:dyDescent="0.25">
      <c r="A5491" t="s">
        <v>3122</v>
      </c>
      <c r="E5491">
        <v>430</v>
      </c>
      <c r="G5491" s="4">
        <v>0</v>
      </c>
      <c r="H5491" t="s">
        <v>7499</v>
      </c>
      <c r="I5491" s="1" t="s">
        <v>7499</v>
      </c>
      <c r="L5491" s="2">
        <f t="shared" si="906"/>
        <v>0</v>
      </c>
      <c r="M5491" s="3">
        <f t="shared" si="907"/>
        <v>0</v>
      </c>
      <c r="AS5491" s="3">
        <f t="shared" si="898"/>
        <v>0</v>
      </c>
      <c r="AZ5491" s="3">
        <f t="shared" si="899"/>
        <v>0</v>
      </c>
      <c r="BB5491" s="3">
        <f t="shared" si="900"/>
        <v>0</v>
      </c>
      <c r="BI5491" s="3">
        <f t="shared" si="901"/>
        <v>0</v>
      </c>
      <c r="BN5491" s="3">
        <f t="shared" si="902"/>
        <v>0</v>
      </c>
      <c r="BU5491" s="3">
        <f t="shared" si="903"/>
        <v>0</v>
      </c>
      <c r="BV5491" s="3">
        <f t="shared" si="904"/>
        <v>0</v>
      </c>
      <c r="BZ5491" s="3">
        <f t="shared" si="905"/>
        <v>0</v>
      </c>
    </row>
    <row r="5492" spans="1:78" x14ac:dyDescent="0.25">
      <c r="A5492" t="s">
        <v>7193</v>
      </c>
      <c r="E5492">
        <v>430</v>
      </c>
      <c r="G5492" s="4">
        <v>0</v>
      </c>
      <c r="H5492" t="s">
        <v>7499</v>
      </c>
      <c r="I5492" s="1" t="s">
        <v>7499</v>
      </c>
      <c r="L5492" s="2">
        <f t="shared" si="906"/>
        <v>0</v>
      </c>
      <c r="M5492" s="3">
        <f t="shared" si="907"/>
        <v>0</v>
      </c>
      <c r="AS5492" s="3">
        <f t="shared" si="898"/>
        <v>0</v>
      </c>
      <c r="AZ5492" s="3">
        <f t="shared" si="899"/>
        <v>0</v>
      </c>
      <c r="BB5492" s="3">
        <f t="shared" si="900"/>
        <v>0</v>
      </c>
      <c r="BI5492" s="3">
        <f t="shared" si="901"/>
        <v>0</v>
      </c>
      <c r="BN5492" s="3">
        <f t="shared" si="902"/>
        <v>0</v>
      </c>
      <c r="BU5492" s="3">
        <f t="shared" si="903"/>
        <v>0</v>
      </c>
      <c r="BV5492" s="3">
        <f t="shared" si="904"/>
        <v>0</v>
      </c>
      <c r="BZ5492" s="3">
        <f t="shared" si="905"/>
        <v>0</v>
      </c>
    </row>
    <row r="5493" spans="1:78" x14ac:dyDescent="0.25">
      <c r="A5493" t="s">
        <v>3123</v>
      </c>
      <c r="E5493">
        <v>430</v>
      </c>
      <c r="G5493" s="4">
        <v>0</v>
      </c>
      <c r="H5493" t="s">
        <v>7499</v>
      </c>
      <c r="I5493" s="1" t="s">
        <v>7499</v>
      </c>
      <c r="L5493" s="2">
        <f t="shared" si="906"/>
        <v>0</v>
      </c>
      <c r="M5493" s="3">
        <f t="shared" si="907"/>
        <v>0</v>
      </c>
      <c r="AS5493" s="3">
        <f t="shared" si="898"/>
        <v>0</v>
      </c>
      <c r="AZ5493" s="3">
        <f t="shared" si="899"/>
        <v>0</v>
      </c>
      <c r="BB5493" s="3">
        <f t="shared" si="900"/>
        <v>0</v>
      </c>
      <c r="BI5493" s="3">
        <f t="shared" si="901"/>
        <v>0</v>
      </c>
      <c r="BN5493" s="3">
        <f t="shared" si="902"/>
        <v>0</v>
      </c>
      <c r="BU5493" s="3">
        <f t="shared" si="903"/>
        <v>0</v>
      </c>
      <c r="BV5493" s="3">
        <f t="shared" si="904"/>
        <v>0</v>
      </c>
      <c r="BZ5493" s="3">
        <f t="shared" si="905"/>
        <v>0</v>
      </c>
    </row>
    <row r="5494" spans="1:78" x14ac:dyDescent="0.25">
      <c r="A5494" t="s">
        <v>7194</v>
      </c>
      <c r="E5494">
        <v>430</v>
      </c>
      <c r="G5494" s="4">
        <v>0</v>
      </c>
      <c r="H5494" t="s">
        <v>7499</v>
      </c>
      <c r="I5494" s="1" t="s">
        <v>7499</v>
      </c>
      <c r="L5494" s="2">
        <f t="shared" si="906"/>
        <v>0</v>
      </c>
      <c r="M5494" s="3">
        <f t="shared" si="907"/>
        <v>0</v>
      </c>
      <c r="AS5494" s="3">
        <f t="shared" si="898"/>
        <v>0</v>
      </c>
      <c r="AZ5494" s="3">
        <f t="shared" si="899"/>
        <v>0</v>
      </c>
      <c r="BB5494" s="3">
        <f t="shared" si="900"/>
        <v>0</v>
      </c>
      <c r="BI5494" s="3">
        <f t="shared" si="901"/>
        <v>0</v>
      </c>
      <c r="BN5494" s="3">
        <f t="shared" si="902"/>
        <v>0</v>
      </c>
      <c r="BU5494" s="3">
        <f t="shared" si="903"/>
        <v>0</v>
      </c>
      <c r="BV5494" s="3">
        <f t="shared" si="904"/>
        <v>0</v>
      </c>
      <c r="BZ5494" s="3">
        <f t="shared" si="905"/>
        <v>0</v>
      </c>
    </row>
    <row r="5495" spans="1:78" x14ac:dyDescent="0.25">
      <c r="A5495" t="s">
        <v>3124</v>
      </c>
      <c r="E5495">
        <v>430</v>
      </c>
      <c r="G5495" s="4">
        <v>0</v>
      </c>
      <c r="H5495" t="s">
        <v>7499</v>
      </c>
      <c r="I5495" s="1" t="s">
        <v>7499</v>
      </c>
      <c r="L5495" s="2">
        <f t="shared" si="906"/>
        <v>0</v>
      </c>
      <c r="M5495" s="3">
        <f t="shared" si="907"/>
        <v>0</v>
      </c>
      <c r="AS5495" s="3">
        <f t="shared" si="898"/>
        <v>0</v>
      </c>
      <c r="AZ5495" s="3">
        <f t="shared" si="899"/>
        <v>0</v>
      </c>
      <c r="BB5495" s="3">
        <f t="shared" si="900"/>
        <v>0</v>
      </c>
      <c r="BI5495" s="3">
        <f t="shared" si="901"/>
        <v>0</v>
      </c>
      <c r="BN5495" s="3">
        <f t="shared" si="902"/>
        <v>0</v>
      </c>
      <c r="BU5495" s="3">
        <f t="shared" si="903"/>
        <v>0</v>
      </c>
      <c r="BV5495" s="3">
        <f t="shared" si="904"/>
        <v>0</v>
      </c>
      <c r="BZ5495" s="3">
        <f t="shared" si="905"/>
        <v>0</v>
      </c>
    </row>
    <row r="5496" spans="1:78" x14ac:dyDescent="0.25">
      <c r="A5496" t="s">
        <v>3125</v>
      </c>
      <c r="E5496">
        <v>430</v>
      </c>
      <c r="G5496" s="4">
        <v>0</v>
      </c>
      <c r="H5496" t="s">
        <v>7499</v>
      </c>
      <c r="I5496" s="1" t="s">
        <v>7499</v>
      </c>
      <c r="L5496" s="2">
        <f t="shared" si="906"/>
        <v>0</v>
      </c>
      <c r="M5496" s="3">
        <f t="shared" si="907"/>
        <v>0</v>
      </c>
      <c r="AS5496" s="3">
        <f t="shared" si="898"/>
        <v>0</v>
      </c>
      <c r="AZ5496" s="3">
        <f t="shared" si="899"/>
        <v>0</v>
      </c>
      <c r="BB5496" s="3">
        <f t="shared" si="900"/>
        <v>0</v>
      </c>
      <c r="BI5496" s="3">
        <f t="shared" si="901"/>
        <v>0</v>
      </c>
      <c r="BN5496" s="3">
        <f t="shared" si="902"/>
        <v>0</v>
      </c>
      <c r="BU5496" s="3">
        <f t="shared" si="903"/>
        <v>0</v>
      </c>
      <c r="BV5496" s="3">
        <f t="shared" si="904"/>
        <v>0</v>
      </c>
      <c r="BZ5496" s="3">
        <f t="shared" si="905"/>
        <v>0</v>
      </c>
    </row>
    <row r="5497" spans="1:78" x14ac:dyDescent="0.25">
      <c r="A5497" t="s">
        <v>3126</v>
      </c>
      <c r="E5497">
        <v>430</v>
      </c>
      <c r="G5497" s="4">
        <v>0</v>
      </c>
      <c r="H5497" t="s">
        <v>7499</v>
      </c>
      <c r="I5497" s="1" t="s">
        <v>7499</v>
      </c>
      <c r="L5497" s="2">
        <f t="shared" si="906"/>
        <v>0</v>
      </c>
      <c r="M5497" s="3">
        <f t="shared" si="907"/>
        <v>0</v>
      </c>
      <c r="AS5497" s="3">
        <f t="shared" si="898"/>
        <v>0</v>
      </c>
      <c r="AZ5497" s="3">
        <f t="shared" si="899"/>
        <v>0</v>
      </c>
      <c r="BB5497" s="3">
        <f t="shared" si="900"/>
        <v>0</v>
      </c>
      <c r="BI5497" s="3">
        <f t="shared" si="901"/>
        <v>0</v>
      </c>
      <c r="BN5497" s="3">
        <f t="shared" si="902"/>
        <v>0</v>
      </c>
      <c r="BU5497" s="3">
        <f t="shared" si="903"/>
        <v>0</v>
      </c>
      <c r="BV5497" s="3">
        <f t="shared" si="904"/>
        <v>0</v>
      </c>
      <c r="BZ5497" s="3">
        <f t="shared" si="905"/>
        <v>0</v>
      </c>
    </row>
    <row r="5498" spans="1:78" x14ac:dyDescent="0.25">
      <c r="A5498" t="s">
        <v>3127</v>
      </c>
      <c r="E5498">
        <v>430</v>
      </c>
      <c r="G5498" s="4">
        <v>0</v>
      </c>
      <c r="H5498" t="s">
        <v>7499</v>
      </c>
      <c r="I5498" s="1" t="s">
        <v>7499</v>
      </c>
      <c r="L5498" s="2">
        <f t="shared" si="906"/>
        <v>0</v>
      </c>
      <c r="M5498" s="3">
        <f t="shared" si="907"/>
        <v>0</v>
      </c>
      <c r="AS5498" s="3">
        <f t="shared" si="898"/>
        <v>0</v>
      </c>
      <c r="AZ5498" s="3">
        <f t="shared" si="899"/>
        <v>0</v>
      </c>
      <c r="BB5498" s="3">
        <f t="shared" si="900"/>
        <v>0</v>
      </c>
      <c r="BI5498" s="3">
        <f t="shared" si="901"/>
        <v>0</v>
      </c>
      <c r="BN5498" s="3">
        <f t="shared" si="902"/>
        <v>0</v>
      </c>
      <c r="BU5498" s="3">
        <f t="shared" si="903"/>
        <v>0</v>
      </c>
      <c r="BV5498" s="3">
        <f t="shared" si="904"/>
        <v>0</v>
      </c>
      <c r="BZ5498" s="3">
        <f t="shared" si="905"/>
        <v>0</v>
      </c>
    </row>
    <row r="5499" spans="1:78" x14ac:dyDescent="0.25">
      <c r="A5499" t="s">
        <v>3128</v>
      </c>
      <c r="E5499">
        <v>430</v>
      </c>
      <c r="G5499" s="4">
        <v>0</v>
      </c>
      <c r="H5499" t="s">
        <v>7499</v>
      </c>
      <c r="I5499" s="1" t="s">
        <v>7499</v>
      </c>
      <c r="L5499" s="2">
        <f t="shared" si="906"/>
        <v>0</v>
      </c>
      <c r="M5499" s="3">
        <f t="shared" si="907"/>
        <v>0</v>
      </c>
      <c r="AS5499" s="3">
        <f t="shared" si="898"/>
        <v>570.77200000000005</v>
      </c>
      <c r="AZ5499" s="3">
        <f t="shared" si="899"/>
        <v>0</v>
      </c>
      <c r="BB5499" s="3">
        <f t="shared" si="900"/>
        <v>0</v>
      </c>
      <c r="BI5499" s="3">
        <f t="shared" si="901"/>
        <v>0</v>
      </c>
      <c r="BN5499" s="3">
        <f t="shared" si="902"/>
        <v>0</v>
      </c>
      <c r="BU5499" s="3">
        <f t="shared" si="903"/>
        <v>0</v>
      </c>
      <c r="BV5499" s="3">
        <f t="shared" si="904"/>
        <v>0</v>
      </c>
      <c r="BZ5499" s="3">
        <f t="shared" si="905"/>
        <v>0</v>
      </c>
    </row>
    <row r="5500" spans="1:78" x14ac:dyDescent="0.25">
      <c r="A5500" t="s">
        <v>3129</v>
      </c>
      <c r="E5500">
        <v>430</v>
      </c>
      <c r="G5500" s="4">
        <v>0</v>
      </c>
      <c r="H5500" t="s">
        <v>7499</v>
      </c>
      <c r="I5500" s="1" t="s">
        <v>7499</v>
      </c>
      <c r="L5500" s="2">
        <f t="shared" si="906"/>
        <v>0</v>
      </c>
      <c r="M5500" s="3">
        <f t="shared" si="907"/>
        <v>0</v>
      </c>
      <c r="AS5500" s="3">
        <f t="shared" si="898"/>
        <v>31.774999999999999</v>
      </c>
      <c r="AZ5500" s="3">
        <f t="shared" si="899"/>
        <v>0</v>
      </c>
      <c r="BB5500" s="3">
        <f t="shared" si="900"/>
        <v>0</v>
      </c>
      <c r="BI5500" s="3">
        <f t="shared" si="901"/>
        <v>0</v>
      </c>
      <c r="BN5500" s="3">
        <f t="shared" si="902"/>
        <v>0</v>
      </c>
      <c r="BU5500" s="3">
        <f t="shared" si="903"/>
        <v>0</v>
      </c>
      <c r="BV5500" s="3">
        <f t="shared" si="904"/>
        <v>0</v>
      </c>
      <c r="BZ5500" s="3">
        <f t="shared" si="905"/>
        <v>0</v>
      </c>
    </row>
    <row r="5501" spans="1:78" x14ac:dyDescent="0.25">
      <c r="A5501" t="s">
        <v>7195</v>
      </c>
      <c r="E5501">
        <v>430</v>
      </c>
      <c r="G5501" s="4">
        <v>920.6</v>
      </c>
      <c r="H5501" t="s">
        <v>7499</v>
      </c>
      <c r="I5501" s="1" t="s">
        <v>7499</v>
      </c>
      <c r="L5501" s="2">
        <f t="shared" si="906"/>
        <v>736.48</v>
      </c>
      <c r="M5501" s="3">
        <f t="shared" si="907"/>
        <v>644.41999999999996</v>
      </c>
      <c r="AS5501" s="3">
        <f t="shared" si="898"/>
        <v>8.463000000000001</v>
      </c>
      <c r="AZ5501" s="3">
        <f t="shared" si="899"/>
        <v>690.45</v>
      </c>
      <c r="BB5501" s="3">
        <f t="shared" si="900"/>
        <v>828.54000000000008</v>
      </c>
      <c r="BI5501" s="3">
        <f t="shared" si="901"/>
        <v>552.36</v>
      </c>
      <c r="BN5501" s="3">
        <f t="shared" si="902"/>
        <v>736.48</v>
      </c>
      <c r="BU5501" s="3">
        <f t="shared" si="903"/>
        <v>736.48</v>
      </c>
      <c r="BV5501" s="3">
        <f t="shared" si="904"/>
        <v>736.48</v>
      </c>
      <c r="BZ5501" s="3">
        <f t="shared" si="905"/>
        <v>444.64979999999997</v>
      </c>
    </row>
    <row r="5502" spans="1:78" x14ac:dyDescent="0.25">
      <c r="A5502" t="s">
        <v>7196</v>
      </c>
      <c r="E5502">
        <v>430</v>
      </c>
      <c r="G5502" s="4">
        <v>51.25</v>
      </c>
      <c r="H5502" t="s">
        <v>7499</v>
      </c>
      <c r="I5502" s="1" t="s">
        <v>7499</v>
      </c>
      <c r="L5502" s="2">
        <f t="shared" si="906"/>
        <v>41</v>
      </c>
      <c r="M5502" s="3">
        <f t="shared" si="907"/>
        <v>35.875</v>
      </c>
      <c r="AS5502" s="3">
        <f t="shared" si="898"/>
        <v>257.39299999999997</v>
      </c>
      <c r="AZ5502" s="3">
        <f t="shared" si="899"/>
        <v>38.4375</v>
      </c>
      <c r="BB5502" s="3">
        <f t="shared" si="900"/>
        <v>46.125</v>
      </c>
      <c r="BI5502" s="3">
        <f t="shared" si="901"/>
        <v>30.75</v>
      </c>
      <c r="BN5502" s="3">
        <f t="shared" si="902"/>
        <v>41</v>
      </c>
      <c r="BU5502" s="3">
        <f t="shared" si="903"/>
        <v>41</v>
      </c>
      <c r="BV5502" s="3">
        <f t="shared" si="904"/>
        <v>41</v>
      </c>
      <c r="BZ5502" s="3">
        <f t="shared" si="905"/>
        <v>24.75375</v>
      </c>
    </row>
    <row r="5503" spans="1:78" x14ac:dyDescent="0.25">
      <c r="A5503" t="s">
        <v>7197</v>
      </c>
      <c r="E5503">
        <v>433</v>
      </c>
      <c r="G5503" s="4">
        <v>13.65</v>
      </c>
      <c r="H5503" t="s">
        <v>7499</v>
      </c>
      <c r="I5503" s="1" t="s">
        <v>7499</v>
      </c>
      <c r="L5503" s="2">
        <f t="shared" si="906"/>
        <v>10.920000000000002</v>
      </c>
      <c r="M5503" s="3">
        <f t="shared" si="907"/>
        <v>9.5549999999999997</v>
      </c>
      <c r="AS5503" s="3">
        <f t="shared" si="898"/>
        <v>257.39299999999997</v>
      </c>
      <c r="AZ5503" s="3">
        <f t="shared" si="899"/>
        <v>10.237500000000001</v>
      </c>
      <c r="BB5503" s="3">
        <f t="shared" si="900"/>
        <v>12.285</v>
      </c>
      <c r="BI5503" s="3">
        <f t="shared" si="901"/>
        <v>8.19</v>
      </c>
      <c r="BN5503" s="3">
        <f t="shared" si="902"/>
        <v>10.920000000000002</v>
      </c>
      <c r="BU5503" s="3">
        <f t="shared" si="903"/>
        <v>10.920000000000002</v>
      </c>
      <c r="BV5503" s="3">
        <f t="shared" si="904"/>
        <v>10.920000000000002</v>
      </c>
      <c r="BZ5503" s="3">
        <f t="shared" si="905"/>
        <v>6.5929500000000001</v>
      </c>
    </row>
    <row r="5504" spans="1:78" x14ac:dyDescent="0.25">
      <c r="A5504" t="s">
        <v>4335</v>
      </c>
      <c r="E5504">
        <v>434</v>
      </c>
      <c r="G5504" s="4">
        <v>415.15</v>
      </c>
      <c r="H5504" t="s">
        <v>7499</v>
      </c>
      <c r="I5504" s="1" t="s">
        <v>7499</v>
      </c>
      <c r="L5504" s="2">
        <f t="shared" si="906"/>
        <v>332.12</v>
      </c>
      <c r="M5504" s="3">
        <f t="shared" si="907"/>
        <v>290.60499999999996</v>
      </c>
      <c r="AS5504" s="3">
        <f t="shared" si="898"/>
        <v>257.39299999999997</v>
      </c>
      <c r="AZ5504" s="3">
        <f t="shared" si="899"/>
        <v>311.36249999999995</v>
      </c>
      <c r="BB5504" s="3">
        <f t="shared" si="900"/>
        <v>373.63499999999999</v>
      </c>
      <c r="BI5504" s="3">
        <f t="shared" si="901"/>
        <v>249.08999999999997</v>
      </c>
      <c r="BN5504" s="3">
        <f t="shared" si="902"/>
        <v>332.12</v>
      </c>
      <c r="BU5504" s="3">
        <f t="shared" si="903"/>
        <v>332.12</v>
      </c>
      <c r="BV5504" s="3">
        <f t="shared" si="904"/>
        <v>332.12</v>
      </c>
      <c r="BZ5504" s="3">
        <f t="shared" si="905"/>
        <v>200.51745</v>
      </c>
    </row>
    <row r="5505" spans="1:78" x14ac:dyDescent="0.25">
      <c r="A5505" t="s">
        <v>4336</v>
      </c>
      <c r="E5505">
        <v>434</v>
      </c>
      <c r="G5505" s="4">
        <v>415.15</v>
      </c>
      <c r="H5505" t="s">
        <v>7499</v>
      </c>
      <c r="I5505" s="1" t="s">
        <v>7499</v>
      </c>
      <c r="L5505" s="2">
        <f t="shared" si="906"/>
        <v>332.12</v>
      </c>
      <c r="M5505" s="3">
        <f t="shared" si="907"/>
        <v>290.60499999999996</v>
      </c>
      <c r="AS5505" s="3">
        <f t="shared" si="898"/>
        <v>159.27799999999999</v>
      </c>
      <c r="AZ5505" s="3">
        <f t="shared" si="899"/>
        <v>311.36249999999995</v>
      </c>
      <c r="BB5505" s="3">
        <f t="shared" si="900"/>
        <v>373.63499999999999</v>
      </c>
      <c r="BI5505" s="3">
        <f t="shared" si="901"/>
        <v>249.08999999999997</v>
      </c>
      <c r="BN5505" s="3">
        <f t="shared" si="902"/>
        <v>332.12</v>
      </c>
      <c r="BU5505" s="3">
        <f t="shared" si="903"/>
        <v>332.12</v>
      </c>
      <c r="BV5505" s="3">
        <f t="shared" si="904"/>
        <v>332.12</v>
      </c>
      <c r="BZ5505" s="3">
        <f t="shared" si="905"/>
        <v>200.51745</v>
      </c>
    </row>
    <row r="5506" spans="1:78" x14ac:dyDescent="0.25">
      <c r="A5506" t="s">
        <v>79</v>
      </c>
      <c r="E5506">
        <v>434</v>
      </c>
      <c r="G5506" s="4">
        <v>415.15</v>
      </c>
      <c r="H5506" t="s">
        <v>7499</v>
      </c>
      <c r="I5506" s="1" t="s">
        <v>7499</v>
      </c>
      <c r="L5506" s="2">
        <f t="shared" si="906"/>
        <v>332.12</v>
      </c>
      <c r="M5506" s="3">
        <f t="shared" si="907"/>
        <v>290.60499999999996</v>
      </c>
      <c r="AS5506" s="3">
        <f t="shared" si="898"/>
        <v>148.95500000000001</v>
      </c>
      <c r="AZ5506" s="3">
        <f t="shared" si="899"/>
        <v>311.36249999999995</v>
      </c>
      <c r="BB5506" s="3">
        <f t="shared" si="900"/>
        <v>373.63499999999999</v>
      </c>
      <c r="BI5506" s="3">
        <f t="shared" si="901"/>
        <v>249.08999999999997</v>
      </c>
      <c r="BN5506" s="3">
        <f t="shared" si="902"/>
        <v>332.12</v>
      </c>
      <c r="BU5506" s="3">
        <f t="shared" si="903"/>
        <v>332.12</v>
      </c>
      <c r="BV5506" s="3">
        <f t="shared" si="904"/>
        <v>332.12</v>
      </c>
      <c r="BZ5506" s="3">
        <f t="shared" si="905"/>
        <v>200.51745</v>
      </c>
    </row>
    <row r="5507" spans="1:78" x14ac:dyDescent="0.25">
      <c r="A5507" t="s">
        <v>80</v>
      </c>
      <c r="E5507">
        <v>434</v>
      </c>
      <c r="G5507" s="4">
        <v>256.89999999999998</v>
      </c>
      <c r="H5507" t="s">
        <v>7499</v>
      </c>
      <c r="I5507" s="1" t="s">
        <v>7499</v>
      </c>
      <c r="L5507" s="2">
        <f t="shared" si="906"/>
        <v>205.51999999999998</v>
      </c>
      <c r="M5507" s="3">
        <f t="shared" si="907"/>
        <v>179.82999999999998</v>
      </c>
      <c r="AS5507" s="3">
        <f t="shared" si="898"/>
        <v>297.01100000000002</v>
      </c>
      <c r="AZ5507" s="3">
        <f t="shared" si="899"/>
        <v>192.67499999999998</v>
      </c>
      <c r="BB5507" s="3">
        <f t="shared" si="900"/>
        <v>231.20999999999998</v>
      </c>
      <c r="BI5507" s="3">
        <f t="shared" si="901"/>
        <v>154.13999999999999</v>
      </c>
      <c r="BN5507" s="3">
        <f t="shared" si="902"/>
        <v>205.51999999999998</v>
      </c>
      <c r="BU5507" s="3">
        <f t="shared" si="903"/>
        <v>205.51999999999998</v>
      </c>
      <c r="BV5507" s="3">
        <f t="shared" si="904"/>
        <v>205.51999999999998</v>
      </c>
      <c r="BZ5507" s="3">
        <f t="shared" si="905"/>
        <v>124.08269999999999</v>
      </c>
    </row>
    <row r="5508" spans="1:78" x14ac:dyDescent="0.25">
      <c r="A5508" t="s">
        <v>70</v>
      </c>
      <c r="E5508">
        <v>440</v>
      </c>
      <c r="G5508" s="4">
        <v>240.25</v>
      </c>
      <c r="H5508" t="s">
        <v>7499</v>
      </c>
      <c r="I5508" s="1" t="s">
        <v>7499</v>
      </c>
      <c r="L5508" s="2">
        <f t="shared" si="906"/>
        <v>192.20000000000002</v>
      </c>
      <c r="M5508" s="3">
        <f t="shared" si="907"/>
        <v>168.17499999999998</v>
      </c>
      <c r="AS5508" s="3">
        <f t="shared" si="898"/>
        <v>445.96599999999995</v>
      </c>
      <c r="AZ5508" s="3">
        <f t="shared" si="899"/>
        <v>180.1875</v>
      </c>
      <c r="BB5508" s="3">
        <f t="shared" si="900"/>
        <v>216.22499999999999</v>
      </c>
      <c r="BI5508" s="3">
        <f t="shared" si="901"/>
        <v>144.15</v>
      </c>
      <c r="BN5508" s="3">
        <f t="shared" si="902"/>
        <v>192.20000000000002</v>
      </c>
      <c r="BU5508" s="3">
        <f t="shared" si="903"/>
        <v>192.20000000000002</v>
      </c>
      <c r="BV5508" s="3">
        <f t="shared" si="904"/>
        <v>192.20000000000002</v>
      </c>
      <c r="BZ5508" s="3">
        <f t="shared" si="905"/>
        <v>116.04075</v>
      </c>
    </row>
    <row r="5509" spans="1:78" x14ac:dyDescent="0.25">
      <c r="A5509" t="s">
        <v>71</v>
      </c>
      <c r="E5509">
        <v>440</v>
      </c>
      <c r="G5509" s="4">
        <v>479.05</v>
      </c>
      <c r="H5509" t="s">
        <v>7499</v>
      </c>
      <c r="I5509" s="1" t="s">
        <v>7499</v>
      </c>
      <c r="L5509" s="2">
        <f t="shared" si="906"/>
        <v>383.24</v>
      </c>
      <c r="M5509" s="3">
        <f t="shared" si="907"/>
        <v>335.33499999999998</v>
      </c>
      <c r="AS5509" s="3">
        <f t="shared" si="898"/>
        <v>594.92099999999994</v>
      </c>
      <c r="AZ5509" s="3">
        <f t="shared" si="899"/>
        <v>359.28750000000002</v>
      </c>
      <c r="BB5509" s="3">
        <f t="shared" si="900"/>
        <v>431.14500000000004</v>
      </c>
      <c r="BI5509" s="3">
        <f t="shared" si="901"/>
        <v>287.43</v>
      </c>
      <c r="BN5509" s="3">
        <f t="shared" si="902"/>
        <v>383.24</v>
      </c>
      <c r="BU5509" s="3">
        <f t="shared" si="903"/>
        <v>383.24</v>
      </c>
      <c r="BV5509" s="3">
        <f t="shared" si="904"/>
        <v>383.24</v>
      </c>
      <c r="BZ5509" s="3">
        <f t="shared" si="905"/>
        <v>231.38114999999999</v>
      </c>
    </row>
    <row r="5510" spans="1:78" x14ac:dyDescent="0.25">
      <c r="A5510" t="s">
        <v>72</v>
      </c>
      <c r="E5510">
        <v>440</v>
      </c>
      <c r="G5510" s="4">
        <v>719.3</v>
      </c>
      <c r="H5510" t="s">
        <v>7499</v>
      </c>
      <c r="I5510" s="1" t="s">
        <v>7499</v>
      </c>
      <c r="L5510" s="2">
        <f t="shared" si="906"/>
        <v>575.43999999999994</v>
      </c>
      <c r="M5510" s="3">
        <f t="shared" si="907"/>
        <v>503.50999999999993</v>
      </c>
      <c r="AS5510" s="3">
        <f t="shared" si="898"/>
        <v>329.71599999999995</v>
      </c>
      <c r="AZ5510" s="3">
        <f t="shared" si="899"/>
        <v>539.47499999999991</v>
      </c>
      <c r="BB5510" s="3">
        <f t="shared" si="900"/>
        <v>647.37</v>
      </c>
      <c r="BI5510" s="3">
        <f t="shared" si="901"/>
        <v>431.58</v>
      </c>
      <c r="BN5510" s="3">
        <f t="shared" si="902"/>
        <v>575.43999999999994</v>
      </c>
      <c r="BU5510" s="3">
        <f t="shared" si="903"/>
        <v>575.43999999999994</v>
      </c>
      <c r="BV5510" s="3">
        <f t="shared" si="904"/>
        <v>575.43999999999994</v>
      </c>
      <c r="BZ5510" s="3">
        <f t="shared" si="905"/>
        <v>347.42189999999999</v>
      </c>
    </row>
    <row r="5511" spans="1:78" x14ac:dyDescent="0.25">
      <c r="A5511" t="s">
        <v>73</v>
      </c>
      <c r="E5511">
        <v>440</v>
      </c>
      <c r="G5511" s="4">
        <v>959.55</v>
      </c>
      <c r="H5511" t="s">
        <v>7499</v>
      </c>
      <c r="I5511" s="1" t="s">
        <v>7499</v>
      </c>
      <c r="L5511" s="2">
        <f t="shared" si="906"/>
        <v>767.64</v>
      </c>
      <c r="M5511" s="3">
        <f t="shared" si="907"/>
        <v>671.68499999999995</v>
      </c>
      <c r="AS5511" s="3">
        <f t="shared" si="898"/>
        <v>82.646000000000001</v>
      </c>
      <c r="AZ5511" s="3">
        <f t="shared" si="899"/>
        <v>719.66249999999991</v>
      </c>
      <c r="BB5511" s="3">
        <f t="shared" si="900"/>
        <v>863.59500000000003</v>
      </c>
      <c r="BI5511" s="3">
        <f t="shared" si="901"/>
        <v>575.7299999999999</v>
      </c>
      <c r="BN5511" s="3">
        <f t="shared" si="902"/>
        <v>767.64</v>
      </c>
      <c r="BU5511" s="3">
        <f t="shared" si="903"/>
        <v>767.64</v>
      </c>
      <c r="BV5511" s="3">
        <f t="shared" si="904"/>
        <v>767.64</v>
      </c>
      <c r="BZ5511" s="3">
        <f t="shared" si="905"/>
        <v>463.46264999999994</v>
      </c>
    </row>
    <row r="5512" spans="1:78" x14ac:dyDescent="0.25">
      <c r="A5512" t="s">
        <v>4327</v>
      </c>
      <c r="E5512">
        <v>440</v>
      </c>
      <c r="G5512" s="4">
        <v>531.79999999999995</v>
      </c>
      <c r="H5512" t="s">
        <v>7499</v>
      </c>
      <c r="I5512" s="1" t="s">
        <v>7499</v>
      </c>
      <c r="L5512" s="2">
        <f t="shared" si="906"/>
        <v>425.44</v>
      </c>
      <c r="M5512" s="3">
        <f t="shared" si="907"/>
        <v>372.25999999999993</v>
      </c>
      <c r="AS5512" s="3">
        <f t="shared" ref="AS5512:AS5575" si="908">+G5514*0.62</f>
        <v>164.45500000000001</v>
      </c>
      <c r="AZ5512" s="3">
        <f t="shared" ref="AZ5512:AZ5575" si="909">+G5512*0.75</f>
        <v>398.84999999999997</v>
      </c>
      <c r="BB5512" s="3">
        <f t="shared" ref="BB5512:BB5575" si="910">+G5512*0.9</f>
        <v>478.61999999999995</v>
      </c>
      <c r="BI5512" s="3">
        <f t="shared" ref="BI5512:BI5575" si="911">+G5512*0.6</f>
        <v>319.08</v>
      </c>
      <c r="BN5512" s="3">
        <f t="shared" ref="BN5512:BN5575" si="912">+G5512*0.8</f>
        <v>425.44</v>
      </c>
      <c r="BU5512" s="3">
        <f t="shared" ref="BU5512:BU5575" si="913">+G5512*0.8</f>
        <v>425.44</v>
      </c>
      <c r="BV5512" s="3">
        <f t="shared" ref="BV5512:BV5575" si="914">+G5512*0.8</f>
        <v>425.44</v>
      </c>
      <c r="BZ5512" s="3">
        <f t="shared" ref="BZ5512:BZ5575" si="915">+G5512*0.483</f>
        <v>256.85939999999999</v>
      </c>
    </row>
    <row r="5513" spans="1:78" x14ac:dyDescent="0.25">
      <c r="A5513" t="s">
        <v>4328</v>
      </c>
      <c r="E5513">
        <v>440</v>
      </c>
      <c r="G5513" s="4">
        <v>133.30000000000001</v>
      </c>
      <c r="H5513" t="s">
        <v>7499</v>
      </c>
      <c r="I5513" s="1" t="s">
        <v>7499</v>
      </c>
      <c r="L5513" s="2">
        <f t="shared" si="906"/>
        <v>106.64000000000001</v>
      </c>
      <c r="M5513" s="3">
        <f t="shared" si="907"/>
        <v>93.31</v>
      </c>
      <c r="AS5513" s="3">
        <f t="shared" si="908"/>
        <v>247.07</v>
      </c>
      <c r="AZ5513" s="3">
        <f t="shared" si="909"/>
        <v>99.975000000000009</v>
      </c>
      <c r="BB5513" s="3">
        <f t="shared" si="910"/>
        <v>119.97000000000001</v>
      </c>
      <c r="BI5513" s="3">
        <f t="shared" si="911"/>
        <v>79.98</v>
      </c>
      <c r="BN5513" s="3">
        <f t="shared" si="912"/>
        <v>106.64000000000001</v>
      </c>
      <c r="BU5513" s="3">
        <f t="shared" si="913"/>
        <v>106.64000000000001</v>
      </c>
      <c r="BV5513" s="3">
        <f t="shared" si="914"/>
        <v>106.64000000000001</v>
      </c>
      <c r="BZ5513" s="3">
        <f t="shared" si="915"/>
        <v>64.383899999999997</v>
      </c>
    </row>
    <row r="5514" spans="1:78" x14ac:dyDescent="0.25">
      <c r="A5514" t="s">
        <v>310</v>
      </c>
      <c r="E5514">
        <v>440</v>
      </c>
      <c r="G5514" s="4">
        <v>265.25</v>
      </c>
      <c r="H5514" t="s">
        <v>7499</v>
      </c>
      <c r="I5514" s="1" t="s">
        <v>7499</v>
      </c>
      <c r="L5514" s="2">
        <f t="shared" ref="L5514:L5577" si="916">G5514*0.8</f>
        <v>212.20000000000002</v>
      </c>
      <c r="M5514" s="3">
        <f t="shared" si="907"/>
        <v>185.67499999999998</v>
      </c>
      <c r="AS5514" s="3">
        <f t="shared" si="908"/>
        <v>329.71599999999995</v>
      </c>
      <c r="AZ5514" s="3">
        <f t="shared" si="909"/>
        <v>198.9375</v>
      </c>
      <c r="BB5514" s="3">
        <f t="shared" si="910"/>
        <v>238.72499999999999</v>
      </c>
      <c r="BI5514" s="3">
        <f t="shared" si="911"/>
        <v>159.15</v>
      </c>
      <c r="BN5514" s="3">
        <f t="shared" si="912"/>
        <v>212.20000000000002</v>
      </c>
      <c r="BU5514" s="3">
        <f t="shared" si="913"/>
        <v>212.20000000000002</v>
      </c>
      <c r="BV5514" s="3">
        <f t="shared" si="914"/>
        <v>212.20000000000002</v>
      </c>
      <c r="BZ5514" s="3">
        <f t="shared" si="915"/>
        <v>128.11574999999999</v>
      </c>
    </row>
    <row r="5515" spans="1:78" x14ac:dyDescent="0.25">
      <c r="A5515" t="s">
        <v>311</v>
      </c>
      <c r="E5515">
        <v>440</v>
      </c>
      <c r="G5515" s="4">
        <v>398.5</v>
      </c>
      <c r="H5515" t="s">
        <v>7499</v>
      </c>
      <c r="I5515" s="1" t="s">
        <v>7499</v>
      </c>
      <c r="L5515" s="2">
        <f t="shared" si="916"/>
        <v>318.8</v>
      </c>
      <c r="M5515" s="3">
        <f t="shared" ref="M5515:M5578" si="917">+G5515*0.7</f>
        <v>278.95</v>
      </c>
      <c r="AS5515" s="3">
        <f t="shared" si="908"/>
        <v>74.213999999999999</v>
      </c>
      <c r="AZ5515" s="3">
        <f t="shared" si="909"/>
        <v>298.875</v>
      </c>
      <c r="BB5515" s="3">
        <f t="shared" si="910"/>
        <v>358.65000000000003</v>
      </c>
      <c r="BI5515" s="3">
        <f t="shared" si="911"/>
        <v>239.1</v>
      </c>
      <c r="BN5515" s="3">
        <f t="shared" si="912"/>
        <v>318.8</v>
      </c>
      <c r="BU5515" s="3">
        <f t="shared" si="913"/>
        <v>318.8</v>
      </c>
      <c r="BV5515" s="3">
        <f t="shared" si="914"/>
        <v>318.8</v>
      </c>
      <c r="BZ5515" s="3">
        <f t="shared" si="915"/>
        <v>192.47549999999998</v>
      </c>
    </row>
    <row r="5516" spans="1:78" x14ac:dyDescent="0.25">
      <c r="A5516" t="s">
        <v>312</v>
      </c>
      <c r="E5516">
        <v>440</v>
      </c>
      <c r="G5516" s="4">
        <v>531.79999999999995</v>
      </c>
      <c r="H5516" t="s">
        <v>7499</v>
      </c>
      <c r="I5516" s="1" t="s">
        <v>7499</v>
      </c>
      <c r="L5516" s="2">
        <f t="shared" si="916"/>
        <v>425.44</v>
      </c>
      <c r="M5516" s="3">
        <f t="shared" si="917"/>
        <v>372.25999999999993</v>
      </c>
      <c r="AS5516" s="3">
        <f t="shared" si="908"/>
        <v>148.428</v>
      </c>
      <c r="AZ5516" s="3">
        <f t="shared" si="909"/>
        <v>398.84999999999997</v>
      </c>
      <c r="BB5516" s="3">
        <f t="shared" si="910"/>
        <v>478.61999999999995</v>
      </c>
      <c r="BI5516" s="3">
        <f t="shared" si="911"/>
        <v>319.08</v>
      </c>
      <c r="BN5516" s="3">
        <f t="shared" si="912"/>
        <v>425.44</v>
      </c>
      <c r="BU5516" s="3">
        <f t="shared" si="913"/>
        <v>425.44</v>
      </c>
      <c r="BV5516" s="3">
        <f t="shared" si="914"/>
        <v>425.44</v>
      </c>
      <c r="BZ5516" s="3">
        <f t="shared" si="915"/>
        <v>256.85939999999999</v>
      </c>
    </row>
    <row r="5517" spans="1:78" x14ac:dyDescent="0.25">
      <c r="A5517" t="s">
        <v>74</v>
      </c>
      <c r="E5517">
        <v>440</v>
      </c>
      <c r="G5517" s="4">
        <v>119.7</v>
      </c>
      <c r="H5517" t="s">
        <v>7499</v>
      </c>
      <c r="I5517" s="1" t="s">
        <v>7499</v>
      </c>
      <c r="L5517" s="2">
        <f t="shared" si="916"/>
        <v>95.76</v>
      </c>
      <c r="M5517" s="3">
        <f t="shared" si="917"/>
        <v>83.789999999999992</v>
      </c>
      <c r="AS5517" s="3">
        <f t="shared" si="908"/>
        <v>0</v>
      </c>
      <c r="AZ5517" s="3">
        <f t="shared" si="909"/>
        <v>89.775000000000006</v>
      </c>
      <c r="BB5517" s="3">
        <f t="shared" si="910"/>
        <v>107.73</v>
      </c>
      <c r="BI5517" s="3">
        <f t="shared" si="911"/>
        <v>71.819999999999993</v>
      </c>
      <c r="BN5517" s="3">
        <f t="shared" si="912"/>
        <v>95.76</v>
      </c>
      <c r="BU5517" s="3">
        <f t="shared" si="913"/>
        <v>95.76</v>
      </c>
      <c r="BV5517" s="3">
        <f t="shared" si="914"/>
        <v>95.76</v>
      </c>
      <c r="BZ5517" s="3">
        <f t="shared" si="915"/>
        <v>57.815100000000001</v>
      </c>
    </row>
    <row r="5518" spans="1:78" x14ac:dyDescent="0.25">
      <c r="A5518" t="s">
        <v>7198</v>
      </c>
      <c r="E5518">
        <v>440</v>
      </c>
      <c r="G5518" s="4">
        <v>239.4</v>
      </c>
      <c r="H5518" t="s">
        <v>7499</v>
      </c>
      <c r="I5518" s="1" t="s">
        <v>7499</v>
      </c>
      <c r="L5518" s="2">
        <f t="shared" si="916"/>
        <v>191.52</v>
      </c>
      <c r="M5518" s="3">
        <f t="shared" si="917"/>
        <v>167.57999999999998</v>
      </c>
      <c r="AS5518" s="3">
        <f t="shared" si="908"/>
        <v>0</v>
      </c>
      <c r="AZ5518" s="3">
        <f t="shared" si="909"/>
        <v>179.55</v>
      </c>
      <c r="BB5518" s="3">
        <f t="shared" si="910"/>
        <v>215.46</v>
      </c>
      <c r="BI5518" s="3">
        <f t="shared" si="911"/>
        <v>143.63999999999999</v>
      </c>
      <c r="BN5518" s="3">
        <f t="shared" si="912"/>
        <v>191.52</v>
      </c>
      <c r="BU5518" s="3">
        <f t="shared" si="913"/>
        <v>191.52</v>
      </c>
      <c r="BV5518" s="3">
        <f t="shared" si="914"/>
        <v>191.52</v>
      </c>
      <c r="BZ5518" s="3">
        <f t="shared" si="915"/>
        <v>115.6302</v>
      </c>
    </row>
    <row r="5519" spans="1:78" x14ac:dyDescent="0.25">
      <c r="A5519" t="s">
        <v>7199</v>
      </c>
      <c r="E5519">
        <v>440</v>
      </c>
      <c r="G5519" s="4">
        <v>0</v>
      </c>
      <c r="H5519" t="s">
        <v>7499</v>
      </c>
      <c r="I5519" s="1" t="s">
        <v>7499</v>
      </c>
      <c r="L5519" s="2">
        <f t="shared" si="916"/>
        <v>0</v>
      </c>
      <c r="M5519" s="3">
        <f t="shared" si="917"/>
        <v>0</v>
      </c>
      <c r="AS5519" s="3">
        <f t="shared" si="908"/>
        <v>0</v>
      </c>
      <c r="AZ5519" s="3">
        <f t="shared" si="909"/>
        <v>0</v>
      </c>
      <c r="BB5519" s="3">
        <f t="shared" si="910"/>
        <v>0</v>
      </c>
      <c r="BI5519" s="3">
        <f t="shared" si="911"/>
        <v>0</v>
      </c>
      <c r="BN5519" s="3">
        <f t="shared" si="912"/>
        <v>0</v>
      </c>
      <c r="BU5519" s="3">
        <f t="shared" si="913"/>
        <v>0</v>
      </c>
      <c r="BV5519" s="3">
        <f t="shared" si="914"/>
        <v>0</v>
      </c>
      <c r="BZ5519" s="3">
        <f t="shared" si="915"/>
        <v>0</v>
      </c>
    </row>
    <row r="5520" spans="1:78" x14ac:dyDescent="0.25">
      <c r="A5520" t="s">
        <v>7200</v>
      </c>
      <c r="E5520">
        <v>440</v>
      </c>
      <c r="G5520" s="4">
        <v>0</v>
      </c>
      <c r="H5520" t="s">
        <v>7499</v>
      </c>
      <c r="I5520" s="1" t="s">
        <v>7499</v>
      </c>
      <c r="L5520" s="2">
        <f t="shared" si="916"/>
        <v>0</v>
      </c>
      <c r="M5520" s="3">
        <f t="shared" si="917"/>
        <v>0</v>
      </c>
      <c r="AS5520" s="3">
        <f t="shared" si="908"/>
        <v>0</v>
      </c>
      <c r="AZ5520" s="3">
        <f t="shared" si="909"/>
        <v>0</v>
      </c>
      <c r="BB5520" s="3">
        <f t="shared" si="910"/>
        <v>0</v>
      </c>
      <c r="BI5520" s="3">
        <f t="shared" si="911"/>
        <v>0</v>
      </c>
      <c r="BN5520" s="3">
        <f t="shared" si="912"/>
        <v>0</v>
      </c>
      <c r="BU5520" s="3">
        <f t="shared" si="913"/>
        <v>0</v>
      </c>
      <c r="BV5520" s="3">
        <f t="shared" si="914"/>
        <v>0</v>
      </c>
      <c r="BZ5520" s="3">
        <f t="shared" si="915"/>
        <v>0</v>
      </c>
    </row>
    <row r="5521" spans="1:78" x14ac:dyDescent="0.25">
      <c r="A5521" t="s">
        <v>7201</v>
      </c>
      <c r="E5521">
        <v>440</v>
      </c>
      <c r="G5521" s="4">
        <v>0</v>
      </c>
      <c r="H5521" t="s">
        <v>7499</v>
      </c>
      <c r="I5521" s="1" t="s">
        <v>7499</v>
      </c>
      <c r="L5521" s="2">
        <f t="shared" si="916"/>
        <v>0</v>
      </c>
      <c r="M5521" s="3">
        <f t="shared" si="917"/>
        <v>0</v>
      </c>
      <c r="AS5521" s="3">
        <f t="shared" si="908"/>
        <v>1500.5550000000001</v>
      </c>
      <c r="AZ5521" s="3">
        <f t="shared" si="909"/>
        <v>0</v>
      </c>
      <c r="BB5521" s="3">
        <f t="shared" si="910"/>
        <v>0</v>
      </c>
      <c r="BI5521" s="3">
        <f t="shared" si="911"/>
        <v>0</v>
      </c>
      <c r="BN5521" s="3">
        <f t="shared" si="912"/>
        <v>0</v>
      </c>
      <c r="BU5521" s="3">
        <f t="shared" si="913"/>
        <v>0</v>
      </c>
      <c r="BV5521" s="3">
        <f t="shared" si="914"/>
        <v>0</v>
      </c>
      <c r="BZ5521" s="3">
        <f t="shared" si="915"/>
        <v>0</v>
      </c>
    </row>
    <row r="5522" spans="1:78" x14ac:dyDescent="0.25">
      <c r="A5522" t="s">
        <v>7202</v>
      </c>
      <c r="E5522">
        <v>440</v>
      </c>
      <c r="G5522" s="4">
        <v>0</v>
      </c>
      <c r="H5522" t="s">
        <v>7499</v>
      </c>
      <c r="I5522" s="1" t="s">
        <v>7499</v>
      </c>
      <c r="L5522" s="2">
        <f t="shared" si="916"/>
        <v>0</v>
      </c>
      <c r="M5522" s="3">
        <f t="shared" si="917"/>
        <v>0</v>
      </c>
      <c r="AS5522" s="3">
        <f t="shared" si="908"/>
        <v>139.779</v>
      </c>
      <c r="AZ5522" s="3">
        <f t="shared" si="909"/>
        <v>0</v>
      </c>
      <c r="BB5522" s="3">
        <f t="shared" si="910"/>
        <v>0</v>
      </c>
      <c r="BI5522" s="3">
        <f t="shared" si="911"/>
        <v>0</v>
      </c>
      <c r="BN5522" s="3">
        <f t="shared" si="912"/>
        <v>0</v>
      </c>
      <c r="BU5522" s="3">
        <f t="shared" si="913"/>
        <v>0</v>
      </c>
      <c r="BV5522" s="3">
        <f t="shared" si="914"/>
        <v>0</v>
      </c>
      <c r="BZ5522" s="3">
        <f t="shared" si="915"/>
        <v>0</v>
      </c>
    </row>
    <row r="5523" spans="1:78" x14ac:dyDescent="0.25">
      <c r="A5523" t="s">
        <v>7203</v>
      </c>
      <c r="E5523">
        <v>440</v>
      </c>
      <c r="G5523" s="4">
        <v>2420.25</v>
      </c>
      <c r="H5523" t="s">
        <v>7499</v>
      </c>
      <c r="I5523" s="1" t="s">
        <v>7499</v>
      </c>
      <c r="L5523" s="2">
        <f t="shared" si="916"/>
        <v>1936.2</v>
      </c>
      <c r="M5523" s="3">
        <f t="shared" si="917"/>
        <v>1694.175</v>
      </c>
      <c r="AS5523" s="3">
        <f t="shared" si="908"/>
        <v>340.96900000000005</v>
      </c>
      <c r="AZ5523" s="3">
        <f t="shared" si="909"/>
        <v>1815.1875</v>
      </c>
      <c r="BB5523" s="3">
        <f t="shared" si="910"/>
        <v>2178.2249999999999</v>
      </c>
      <c r="BI5523" s="3">
        <f t="shared" si="911"/>
        <v>1452.1499999999999</v>
      </c>
      <c r="BN5523" s="3">
        <f t="shared" si="912"/>
        <v>1936.2</v>
      </c>
      <c r="BU5523" s="3">
        <f t="shared" si="913"/>
        <v>1936.2</v>
      </c>
      <c r="BV5523" s="3">
        <f t="shared" si="914"/>
        <v>1936.2</v>
      </c>
      <c r="BZ5523" s="3">
        <f t="shared" si="915"/>
        <v>1168.9807499999999</v>
      </c>
    </row>
    <row r="5524" spans="1:78" x14ac:dyDescent="0.25">
      <c r="A5524" t="s">
        <v>4337</v>
      </c>
      <c r="E5524">
        <v>440</v>
      </c>
      <c r="G5524" s="4">
        <v>225.45</v>
      </c>
      <c r="H5524" t="s">
        <v>7499</v>
      </c>
      <c r="I5524" s="1" t="s">
        <v>7499</v>
      </c>
      <c r="L5524" s="2">
        <f t="shared" si="916"/>
        <v>180.36</v>
      </c>
      <c r="M5524" s="3">
        <f t="shared" si="917"/>
        <v>157.81499999999997</v>
      </c>
      <c r="AS5524" s="3">
        <f t="shared" si="908"/>
        <v>146.13399999999999</v>
      </c>
      <c r="AZ5524" s="3">
        <f t="shared" si="909"/>
        <v>169.08749999999998</v>
      </c>
      <c r="BB5524" s="3">
        <f t="shared" si="910"/>
        <v>202.905</v>
      </c>
      <c r="BI5524" s="3">
        <f t="shared" si="911"/>
        <v>135.26999999999998</v>
      </c>
      <c r="BN5524" s="3">
        <f t="shared" si="912"/>
        <v>180.36</v>
      </c>
      <c r="BU5524" s="3">
        <f t="shared" si="913"/>
        <v>180.36</v>
      </c>
      <c r="BV5524" s="3">
        <f t="shared" si="914"/>
        <v>180.36</v>
      </c>
      <c r="BZ5524" s="3">
        <f t="shared" si="915"/>
        <v>108.89234999999999</v>
      </c>
    </row>
    <row r="5525" spans="1:78" x14ac:dyDescent="0.25">
      <c r="A5525" t="s">
        <v>7204</v>
      </c>
      <c r="E5525">
        <v>440</v>
      </c>
      <c r="G5525" s="4">
        <v>549.95000000000005</v>
      </c>
      <c r="H5525" t="s">
        <v>7499</v>
      </c>
      <c r="I5525" s="1" t="s">
        <v>7499</v>
      </c>
      <c r="L5525" s="2">
        <f t="shared" si="916"/>
        <v>439.96000000000004</v>
      </c>
      <c r="M5525" s="3">
        <f t="shared" si="917"/>
        <v>384.96500000000003</v>
      </c>
      <c r="AS5525" s="3">
        <f t="shared" si="908"/>
        <v>257.33100000000002</v>
      </c>
      <c r="AZ5525" s="3">
        <f t="shared" si="909"/>
        <v>412.46250000000003</v>
      </c>
      <c r="BB5525" s="3">
        <f t="shared" si="910"/>
        <v>494.95500000000004</v>
      </c>
      <c r="BI5525" s="3">
        <f t="shared" si="911"/>
        <v>329.97</v>
      </c>
      <c r="BN5525" s="3">
        <f t="shared" si="912"/>
        <v>439.96000000000004</v>
      </c>
      <c r="BU5525" s="3">
        <f t="shared" si="913"/>
        <v>439.96000000000004</v>
      </c>
      <c r="BV5525" s="3">
        <f t="shared" si="914"/>
        <v>439.96000000000004</v>
      </c>
      <c r="BZ5525" s="3">
        <f t="shared" si="915"/>
        <v>265.62585000000001</v>
      </c>
    </row>
    <row r="5526" spans="1:78" x14ac:dyDescent="0.25">
      <c r="A5526" t="s">
        <v>7205</v>
      </c>
      <c r="E5526">
        <v>440</v>
      </c>
      <c r="G5526" s="4">
        <v>235.7</v>
      </c>
      <c r="H5526" t="s">
        <v>7499</v>
      </c>
      <c r="I5526" s="1" t="s">
        <v>7499</v>
      </c>
      <c r="L5526" s="2">
        <f t="shared" si="916"/>
        <v>188.56</v>
      </c>
      <c r="M5526" s="3">
        <f t="shared" si="917"/>
        <v>164.98999999999998</v>
      </c>
      <c r="AS5526" s="3">
        <f t="shared" si="908"/>
        <v>151.46600000000001</v>
      </c>
      <c r="AZ5526" s="3">
        <f t="shared" si="909"/>
        <v>176.77499999999998</v>
      </c>
      <c r="BB5526" s="3">
        <f t="shared" si="910"/>
        <v>212.13</v>
      </c>
      <c r="BI5526" s="3">
        <f t="shared" si="911"/>
        <v>141.41999999999999</v>
      </c>
      <c r="BN5526" s="3">
        <f t="shared" si="912"/>
        <v>188.56</v>
      </c>
      <c r="BU5526" s="3">
        <f t="shared" si="913"/>
        <v>188.56</v>
      </c>
      <c r="BV5526" s="3">
        <f t="shared" si="914"/>
        <v>188.56</v>
      </c>
      <c r="BZ5526" s="3">
        <f t="shared" si="915"/>
        <v>113.84309999999999</v>
      </c>
    </row>
    <row r="5527" spans="1:78" x14ac:dyDescent="0.25">
      <c r="A5527" t="s">
        <v>7206</v>
      </c>
      <c r="E5527">
        <v>440</v>
      </c>
      <c r="G5527" s="4">
        <v>415.05</v>
      </c>
      <c r="H5527" t="s">
        <v>7499</v>
      </c>
      <c r="I5527" s="1" t="s">
        <v>7499</v>
      </c>
      <c r="L5527" s="2">
        <f t="shared" si="916"/>
        <v>332.04</v>
      </c>
      <c r="M5527" s="3">
        <f t="shared" si="917"/>
        <v>290.53499999999997</v>
      </c>
      <c r="AS5527" s="3">
        <f t="shared" si="908"/>
        <v>151.46600000000001</v>
      </c>
      <c r="AZ5527" s="3">
        <f t="shared" si="909"/>
        <v>311.28750000000002</v>
      </c>
      <c r="BB5527" s="3">
        <f t="shared" si="910"/>
        <v>373.54500000000002</v>
      </c>
      <c r="BI5527" s="3">
        <f t="shared" si="911"/>
        <v>249.03</v>
      </c>
      <c r="BN5527" s="3">
        <f t="shared" si="912"/>
        <v>332.04</v>
      </c>
      <c r="BU5527" s="3">
        <f t="shared" si="913"/>
        <v>332.04</v>
      </c>
      <c r="BV5527" s="3">
        <f t="shared" si="914"/>
        <v>332.04</v>
      </c>
      <c r="BZ5527" s="3">
        <f t="shared" si="915"/>
        <v>200.46915000000001</v>
      </c>
    </row>
    <row r="5528" spans="1:78" x14ac:dyDescent="0.25">
      <c r="A5528" t="s">
        <v>7207</v>
      </c>
      <c r="E5528">
        <v>440</v>
      </c>
      <c r="G5528" s="4">
        <v>244.3</v>
      </c>
      <c r="H5528" t="s">
        <v>7499</v>
      </c>
      <c r="I5528" s="1" t="s">
        <v>7499</v>
      </c>
      <c r="L5528" s="2">
        <f t="shared" si="916"/>
        <v>195.44000000000003</v>
      </c>
      <c r="M5528" s="3">
        <f t="shared" si="917"/>
        <v>171.01</v>
      </c>
      <c r="AS5528" s="3">
        <f t="shared" si="908"/>
        <v>0</v>
      </c>
      <c r="AZ5528" s="3">
        <f t="shared" si="909"/>
        <v>183.22500000000002</v>
      </c>
      <c r="BB5528" s="3">
        <f t="shared" si="910"/>
        <v>219.87</v>
      </c>
      <c r="BI5528" s="3">
        <f t="shared" si="911"/>
        <v>146.58000000000001</v>
      </c>
      <c r="BN5528" s="3">
        <f t="shared" si="912"/>
        <v>195.44000000000003</v>
      </c>
      <c r="BU5528" s="3">
        <f t="shared" si="913"/>
        <v>195.44000000000003</v>
      </c>
      <c r="BV5528" s="3">
        <f t="shared" si="914"/>
        <v>195.44000000000003</v>
      </c>
      <c r="BZ5528" s="3">
        <f t="shared" si="915"/>
        <v>117.9969</v>
      </c>
    </row>
    <row r="5529" spans="1:78" x14ac:dyDescent="0.25">
      <c r="A5529" t="s">
        <v>3167</v>
      </c>
      <c r="E5529">
        <v>440</v>
      </c>
      <c r="G5529" s="4">
        <v>244.3</v>
      </c>
      <c r="H5529" t="s">
        <v>7499</v>
      </c>
      <c r="I5529" s="1" t="s">
        <v>7499</v>
      </c>
      <c r="L5529" s="2">
        <f t="shared" si="916"/>
        <v>195.44000000000003</v>
      </c>
      <c r="M5529" s="3">
        <f t="shared" si="917"/>
        <v>171.01</v>
      </c>
      <c r="AS5529" s="3">
        <f t="shared" si="908"/>
        <v>0</v>
      </c>
      <c r="AZ5529" s="3">
        <f t="shared" si="909"/>
        <v>183.22500000000002</v>
      </c>
      <c r="BB5529" s="3">
        <f t="shared" si="910"/>
        <v>219.87</v>
      </c>
      <c r="BI5529" s="3">
        <f t="shared" si="911"/>
        <v>146.58000000000001</v>
      </c>
      <c r="BN5529" s="3">
        <f t="shared" si="912"/>
        <v>195.44000000000003</v>
      </c>
      <c r="BU5529" s="3">
        <f t="shared" si="913"/>
        <v>195.44000000000003</v>
      </c>
      <c r="BV5529" s="3">
        <f t="shared" si="914"/>
        <v>195.44000000000003</v>
      </c>
      <c r="BZ5529" s="3">
        <f t="shared" si="915"/>
        <v>117.9969</v>
      </c>
    </row>
    <row r="5530" spans="1:78" x14ac:dyDescent="0.25">
      <c r="A5530" t="s">
        <v>3130</v>
      </c>
      <c r="E5530">
        <v>440</v>
      </c>
      <c r="G5530" s="4">
        <v>0</v>
      </c>
      <c r="H5530" t="s">
        <v>7499</v>
      </c>
      <c r="I5530" s="1" t="s">
        <v>7499</v>
      </c>
      <c r="L5530" s="2">
        <f t="shared" si="916"/>
        <v>0</v>
      </c>
      <c r="M5530" s="3">
        <f t="shared" si="917"/>
        <v>0</v>
      </c>
      <c r="AS5530" s="3">
        <f t="shared" si="908"/>
        <v>0</v>
      </c>
      <c r="AZ5530" s="3">
        <f t="shared" si="909"/>
        <v>0</v>
      </c>
      <c r="BB5530" s="3">
        <f t="shared" si="910"/>
        <v>0</v>
      </c>
      <c r="BI5530" s="3">
        <f t="shared" si="911"/>
        <v>0</v>
      </c>
      <c r="BN5530" s="3">
        <f t="shared" si="912"/>
        <v>0</v>
      </c>
      <c r="BU5530" s="3">
        <f t="shared" si="913"/>
        <v>0</v>
      </c>
      <c r="BV5530" s="3">
        <f t="shared" si="914"/>
        <v>0</v>
      </c>
      <c r="BZ5530" s="3">
        <f t="shared" si="915"/>
        <v>0</v>
      </c>
    </row>
    <row r="5531" spans="1:78" x14ac:dyDescent="0.25">
      <c r="A5531" t="s">
        <v>3131</v>
      </c>
      <c r="E5531">
        <v>440</v>
      </c>
      <c r="G5531" s="4">
        <v>0</v>
      </c>
      <c r="H5531" t="s">
        <v>7499</v>
      </c>
      <c r="I5531" s="1" t="s">
        <v>7499</v>
      </c>
      <c r="L5531" s="2">
        <f t="shared" si="916"/>
        <v>0</v>
      </c>
      <c r="M5531" s="3">
        <f t="shared" si="917"/>
        <v>0</v>
      </c>
      <c r="AS5531" s="3">
        <f t="shared" si="908"/>
        <v>1500.5550000000001</v>
      </c>
      <c r="AZ5531" s="3">
        <f t="shared" si="909"/>
        <v>0</v>
      </c>
      <c r="BB5531" s="3">
        <f t="shared" si="910"/>
        <v>0</v>
      </c>
      <c r="BI5531" s="3">
        <f t="shared" si="911"/>
        <v>0</v>
      </c>
      <c r="BN5531" s="3">
        <f t="shared" si="912"/>
        <v>0</v>
      </c>
      <c r="BU5531" s="3">
        <f t="shared" si="913"/>
        <v>0</v>
      </c>
      <c r="BV5531" s="3">
        <f t="shared" si="914"/>
        <v>0</v>
      </c>
      <c r="BZ5531" s="3">
        <f t="shared" si="915"/>
        <v>0</v>
      </c>
    </row>
    <row r="5532" spans="1:78" x14ac:dyDescent="0.25">
      <c r="A5532" t="s">
        <v>3132</v>
      </c>
      <c r="E5532">
        <v>440</v>
      </c>
      <c r="G5532" s="4">
        <v>0</v>
      </c>
      <c r="H5532" t="s">
        <v>7499</v>
      </c>
      <c r="I5532" s="1" t="s">
        <v>7499</v>
      </c>
      <c r="L5532" s="2">
        <f t="shared" si="916"/>
        <v>0</v>
      </c>
      <c r="M5532" s="3">
        <f t="shared" si="917"/>
        <v>0</v>
      </c>
      <c r="AS5532" s="3">
        <f t="shared" si="908"/>
        <v>127.06899999999999</v>
      </c>
      <c r="AZ5532" s="3">
        <f t="shared" si="909"/>
        <v>0</v>
      </c>
      <c r="BB5532" s="3">
        <f t="shared" si="910"/>
        <v>0</v>
      </c>
      <c r="BI5532" s="3">
        <f t="shared" si="911"/>
        <v>0</v>
      </c>
      <c r="BN5532" s="3">
        <f t="shared" si="912"/>
        <v>0</v>
      </c>
      <c r="BU5532" s="3">
        <f t="shared" si="913"/>
        <v>0</v>
      </c>
      <c r="BV5532" s="3">
        <f t="shared" si="914"/>
        <v>0</v>
      </c>
      <c r="BZ5532" s="3">
        <f t="shared" si="915"/>
        <v>0</v>
      </c>
    </row>
    <row r="5533" spans="1:78" x14ac:dyDescent="0.25">
      <c r="A5533" t="s">
        <v>7208</v>
      </c>
      <c r="E5533">
        <v>440</v>
      </c>
      <c r="G5533" s="4">
        <v>2420.25</v>
      </c>
      <c r="H5533" t="s">
        <v>7499</v>
      </c>
      <c r="I5533" s="1" t="s">
        <v>7499</v>
      </c>
      <c r="L5533" s="2">
        <f t="shared" si="916"/>
        <v>1936.2</v>
      </c>
      <c r="M5533" s="3">
        <f t="shared" si="917"/>
        <v>1694.175</v>
      </c>
      <c r="AS5533" s="3">
        <f t="shared" si="908"/>
        <v>102.73399999999999</v>
      </c>
      <c r="AZ5533" s="3">
        <f t="shared" si="909"/>
        <v>1815.1875</v>
      </c>
      <c r="BB5533" s="3">
        <f t="shared" si="910"/>
        <v>2178.2249999999999</v>
      </c>
      <c r="BI5533" s="3">
        <f t="shared" si="911"/>
        <v>1452.1499999999999</v>
      </c>
      <c r="BN5533" s="3">
        <f t="shared" si="912"/>
        <v>1936.2</v>
      </c>
      <c r="BU5533" s="3">
        <f t="shared" si="913"/>
        <v>1936.2</v>
      </c>
      <c r="BV5533" s="3">
        <f t="shared" si="914"/>
        <v>1936.2</v>
      </c>
      <c r="BZ5533" s="3">
        <f t="shared" si="915"/>
        <v>1168.9807499999999</v>
      </c>
    </row>
    <row r="5534" spans="1:78" x14ac:dyDescent="0.25">
      <c r="A5534" t="s">
        <v>6907</v>
      </c>
      <c r="E5534">
        <v>440</v>
      </c>
      <c r="G5534" s="4">
        <v>204.95</v>
      </c>
      <c r="H5534" t="s">
        <v>7499</v>
      </c>
      <c r="I5534" s="1" t="s">
        <v>7499</v>
      </c>
      <c r="L5534" s="2">
        <f t="shared" si="916"/>
        <v>163.96</v>
      </c>
      <c r="M5534" s="3">
        <f t="shared" si="917"/>
        <v>143.46499999999997</v>
      </c>
      <c r="AS5534" s="3">
        <f t="shared" si="908"/>
        <v>127.06899999999999</v>
      </c>
      <c r="AZ5534" s="3">
        <f t="shared" si="909"/>
        <v>153.71249999999998</v>
      </c>
      <c r="BB5534" s="3">
        <f t="shared" si="910"/>
        <v>184.45499999999998</v>
      </c>
      <c r="BI5534" s="3">
        <f t="shared" si="911"/>
        <v>122.96999999999998</v>
      </c>
      <c r="BN5534" s="3">
        <f t="shared" si="912"/>
        <v>163.96</v>
      </c>
      <c r="BU5534" s="3">
        <f t="shared" si="913"/>
        <v>163.96</v>
      </c>
      <c r="BV5534" s="3">
        <f t="shared" si="914"/>
        <v>163.96</v>
      </c>
      <c r="BZ5534" s="3">
        <f t="shared" si="915"/>
        <v>98.990849999999995</v>
      </c>
    </row>
    <row r="5535" spans="1:78" x14ac:dyDescent="0.25">
      <c r="A5535" t="s">
        <v>7209</v>
      </c>
      <c r="E5535">
        <v>440</v>
      </c>
      <c r="G5535" s="4">
        <v>165.7</v>
      </c>
      <c r="H5535" t="s">
        <v>7499</v>
      </c>
      <c r="I5535" s="1" t="s">
        <v>7499</v>
      </c>
      <c r="L5535" s="2">
        <f t="shared" si="916"/>
        <v>132.56</v>
      </c>
      <c r="M5535" s="3">
        <f t="shared" si="917"/>
        <v>115.98999999999998</v>
      </c>
      <c r="AS5535" s="3">
        <f t="shared" si="908"/>
        <v>1500.5550000000001</v>
      </c>
      <c r="AZ5535" s="3">
        <f t="shared" si="909"/>
        <v>124.27499999999999</v>
      </c>
      <c r="BB5535" s="3">
        <f t="shared" si="910"/>
        <v>149.13</v>
      </c>
      <c r="BI5535" s="3">
        <f t="shared" si="911"/>
        <v>99.419999999999987</v>
      </c>
      <c r="BN5535" s="3">
        <f t="shared" si="912"/>
        <v>132.56</v>
      </c>
      <c r="BU5535" s="3">
        <f t="shared" si="913"/>
        <v>132.56</v>
      </c>
      <c r="BV5535" s="3">
        <f t="shared" si="914"/>
        <v>132.56</v>
      </c>
      <c r="BZ5535" s="3">
        <f t="shared" si="915"/>
        <v>80.03309999999999</v>
      </c>
    </row>
    <row r="5536" spans="1:78" x14ac:dyDescent="0.25">
      <c r="A5536" t="s">
        <v>7210</v>
      </c>
      <c r="E5536">
        <v>440</v>
      </c>
      <c r="G5536" s="4">
        <v>204.95</v>
      </c>
      <c r="H5536" t="s">
        <v>7499</v>
      </c>
      <c r="I5536" s="1" t="s">
        <v>7499</v>
      </c>
      <c r="L5536" s="2">
        <f t="shared" si="916"/>
        <v>163.96</v>
      </c>
      <c r="M5536" s="3">
        <f t="shared" si="917"/>
        <v>143.46499999999997</v>
      </c>
      <c r="AS5536" s="3">
        <f t="shared" si="908"/>
        <v>151.46600000000001</v>
      </c>
      <c r="AZ5536" s="3">
        <f t="shared" si="909"/>
        <v>153.71249999999998</v>
      </c>
      <c r="BB5536" s="3">
        <f t="shared" si="910"/>
        <v>184.45499999999998</v>
      </c>
      <c r="BI5536" s="3">
        <f t="shared" si="911"/>
        <v>122.96999999999998</v>
      </c>
      <c r="BN5536" s="3">
        <f t="shared" si="912"/>
        <v>163.96</v>
      </c>
      <c r="BU5536" s="3">
        <f t="shared" si="913"/>
        <v>163.96</v>
      </c>
      <c r="BV5536" s="3">
        <f t="shared" si="914"/>
        <v>163.96</v>
      </c>
      <c r="BZ5536" s="3">
        <f t="shared" si="915"/>
        <v>98.990849999999995</v>
      </c>
    </row>
    <row r="5537" spans="1:78" x14ac:dyDescent="0.25">
      <c r="A5537" t="s">
        <v>7211</v>
      </c>
      <c r="E5537">
        <v>440</v>
      </c>
      <c r="G5537" s="4">
        <v>2420.25</v>
      </c>
      <c r="H5537" t="s">
        <v>7499</v>
      </c>
      <c r="I5537" s="1" t="s">
        <v>7499</v>
      </c>
      <c r="L5537" s="2">
        <f t="shared" si="916"/>
        <v>1936.2</v>
      </c>
      <c r="M5537" s="3">
        <f t="shared" si="917"/>
        <v>1694.175</v>
      </c>
      <c r="AS5537" s="3">
        <f t="shared" si="908"/>
        <v>151.46600000000001</v>
      </c>
      <c r="AZ5537" s="3">
        <f t="shared" si="909"/>
        <v>1815.1875</v>
      </c>
      <c r="BB5537" s="3">
        <f t="shared" si="910"/>
        <v>2178.2249999999999</v>
      </c>
      <c r="BI5537" s="3">
        <f t="shared" si="911"/>
        <v>1452.1499999999999</v>
      </c>
      <c r="BN5537" s="3">
        <f t="shared" si="912"/>
        <v>1936.2</v>
      </c>
      <c r="BU5537" s="3">
        <f t="shared" si="913"/>
        <v>1936.2</v>
      </c>
      <c r="BV5537" s="3">
        <f t="shared" si="914"/>
        <v>1936.2</v>
      </c>
      <c r="BZ5537" s="3">
        <f t="shared" si="915"/>
        <v>1168.9807499999999</v>
      </c>
    </row>
    <row r="5538" spans="1:78" x14ac:dyDescent="0.25">
      <c r="A5538" t="s">
        <v>7212</v>
      </c>
      <c r="E5538">
        <v>440</v>
      </c>
      <c r="G5538" s="4">
        <v>244.3</v>
      </c>
      <c r="H5538" t="s">
        <v>7499</v>
      </c>
      <c r="I5538" s="1" t="s">
        <v>7499</v>
      </c>
      <c r="L5538" s="2">
        <f t="shared" si="916"/>
        <v>195.44000000000003</v>
      </c>
      <c r="M5538" s="3">
        <f t="shared" si="917"/>
        <v>171.01</v>
      </c>
      <c r="AS5538" s="3">
        <f t="shared" si="908"/>
        <v>274.25700000000001</v>
      </c>
      <c r="AZ5538" s="3">
        <f t="shared" si="909"/>
        <v>183.22500000000002</v>
      </c>
      <c r="BB5538" s="3">
        <f t="shared" si="910"/>
        <v>219.87</v>
      </c>
      <c r="BI5538" s="3">
        <f t="shared" si="911"/>
        <v>146.58000000000001</v>
      </c>
      <c r="BN5538" s="3">
        <f t="shared" si="912"/>
        <v>195.44000000000003</v>
      </c>
      <c r="BU5538" s="3">
        <f t="shared" si="913"/>
        <v>195.44000000000003</v>
      </c>
      <c r="BV5538" s="3">
        <f t="shared" si="914"/>
        <v>195.44000000000003</v>
      </c>
      <c r="BZ5538" s="3">
        <f t="shared" si="915"/>
        <v>117.9969</v>
      </c>
    </row>
    <row r="5539" spans="1:78" x14ac:dyDescent="0.25">
      <c r="A5539" t="s">
        <v>7213</v>
      </c>
      <c r="E5539">
        <v>440</v>
      </c>
      <c r="G5539" s="4">
        <v>244.3</v>
      </c>
      <c r="H5539" t="s">
        <v>7499</v>
      </c>
      <c r="I5539" s="1" t="s">
        <v>7499</v>
      </c>
      <c r="L5539" s="2">
        <f t="shared" si="916"/>
        <v>195.44000000000003</v>
      </c>
      <c r="M5539" s="3">
        <f t="shared" si="917"/>
        <v>171.01</v>
      </c>
      <c r="AS5539" s="3">
        <f t="shared" si="908"/>
        <v>0</v>
      </c>
      <c r="AZ5539" s="3">
        <f t="shared" si="909"/>
        <v>183.22500000000002</v>
      </c>
      <c r="BB5539" s="3">
        <f t="shared" si="910"/>
        <v>219.87</v>
      </c>
      <c r="BI5539" s="3">
        <f t="shared" si="911"/>
        <v>146.58000000000001</v>
      </c>
      <c r="BN5539" s="3">
        <f t="shared" si="912"/>
        <v>195.44000000000003</v>
      </c>
      <c r="BU5539" s="3">
        <f t="shared" si="913"/>
        <v>195.44000000000003</v>
      </c>
      <c r="BV5539" s="3">
        <f t="shared" si="914"/>
        <v>195.44000000000003</v>
      </c>
      <c r="BZ5539" s="3">
        <f t="shared" si="915"/>
        <v>117.9969</v>
      </c>
    </row>
    <row r="5540" spans="1:78" x14ac:dyDescent="0.25">
      <c r="A5540" t="s">
        <v>4338</v>
      </c>
      <c r="E5540">
        <v>440</v>
      </c>
      <c r="G5540" s="4">
        <v>442.35</v>
      </c>
      <c r="H5540" t="s">
        <v>7499</v>
      </c>
      <c r="I5540" s="1" t="s">
        <v>7499</v>
      </c>
      <c r="L5540" s="2">
        <f t="shared" si="916"/>
        <v>353.88000000000005</v>
      </c>
      <c r="M5540" s="3">
        <f t="shared" si="917"/>
        <v>309.64499999999998</v>
      </c>
      <c r="AS5540" s="3">
        <f t="shared" si="908"/>
        <v>0</v>
      </c>
      <c r="AZ5540" s="3">
        <f t="shared" si="909"/>
        <v>331.76250000000005</v>
      </c>
      <c r="BB5540" s="3">
        <f t="shared" si="910"/>
        <v>398.11500000000001</v>
      </c>
      <c r="BI5540" s="3">
        <f t="shared" si="911"/>
        <v>265.41000000000003</v>
      </c>
      <c r="BN5540" s="3">
        <f t="shared" si="912"/>
        <v>353.88000000000005</v>
      </c>
      <c r="BU5540" s="3">
        <f t="shared" si="913"/>
        <v>353.88000000000005</v>
      </c>
      <c r="BV5540" s="3">
        <f t="shared" si="914"/>
        <v>353.88000000000005</v>
      </c>
      <c r="BZ5540" s="3">
        <f t="shared" si="915"/>
        <v>213.65505000000002</v>
      </c>
    </row>
    <row r="5541" spans="1:78" x14ac:dyDescent="0.25">
      <c r="A5541" t="s">
        <v>4339</v>
      </c>
      <c r="E5541">
        <v>440</v>
      </c>
      <c r="G5541" s="4">
        <v>0</v>
      </c>
      <c r="H5541" t="s">
        <v>7499</v>
      </c>
      <c r="I5541" s="1" t="s">
        <v>7499</v>
      </c>
      <c r="L5541" s="2">
        <f t="shared" si="916"/>
        <v>0</v>
      </c>
      <c r="M5541" s="3">
        <f t="shared" si="917"/>
        <v>0</v>
      </c>
      <c r="AS5541" s="3">
        <f t="shared" si="908"/>
        <v>0</v>
      </c>
      <c r="AZ5541" s="3">
        <f t="shared" si="909"/>
        <v>0</v>
      </c>
      <c r="BB5541" s="3">
        <f t="shared" si="910"/>
        <v>0</v>
      </c>
      <c r="BI5541" s="3">
        <f t="shared" si="911"/>
        <v>0</v>
      </c>
      <c r="BN5541" s="3">
        <f t="shared" si="912"/>
        <v>0</v>
      </c>
      <c r="BU5541" s="3">
        <f t="shared" si="913"/>
        <v>0</v>
      </c>
      <c r="BV5541" s="3">
        <f t="shared" si="914"/>
        <v>0</v>
      </c>
      <c r="BZ5541" s="3">
        <f t="shared" si="915"/>
        <v>0</v>
      </c>
    </row>
    <row r="5542" spans="1:78" x14ac:dyDescent="0.25">
      <c r="A5542" t="s">
        <v>4340</v>
      </c>
      <c r="E5542">
        <v>440</v>
      </c>
      <c r="G5542" s="4">
        <v>0</v>
      </c>
      <c r="H5542" t="s">
        <v>7499</v>
      </c>
      <c r="I5542" s="1" t="s">
        <v>7499</v>
      </c>
      <c r="L5542" s="2">
        <f t="shared" si="916"/>
        <v>0</v>
      </c>
      <c r="M5542" s="3">
        <f t="shared" si="917"/>
        <v>0</v>
      </c>
      <c r="AS5542" s="3">
        <f t="shared" si="908"/>
        <v>115.38199999999999</v>
      </c>
      <c r="AZ5542" s="3">
        <f t="shared" si="909"/>
        <v>0</v>
      </c>
      <c r="BB5542" s="3">
        <f t="shared" si="910"/>
        <v>0</v>
      </c>
      <c r="BI5542" s="3">
        <f t="shared" si="911"/>
        <v>0</v>
      </c>
      <c r="BN5542" s="3">
        <f t="shared" si="912"/>
        <v>0</v>
      </c>
      <c r="BU5542" s="3">
        <f t="shared" si="913"/>
        <v>0</v>
      </c>
      <c r="BV5542" s="3">
        <f t="shared" si="914"/>
        <v>0</v>
      </c>
      <c r="BZ5542" s="3">
        <f t="shared" si="915"/>
        <v>0</v>
      </c>
    </row>
    <row r="5543" spans="1:78" x14ac:dyDescent="0.25">
      <c r="A5543" t="s">
        <v>3133</v>
      </c>
      <c r="E5543">
        <v>440</v>
      </c>
      <c r="G5543" s="4">
        <v>0</v>
      </c>
      <c r="H5543" t="s">
        <v>7499</v>
      </c>
      <c r="I5543" s="1" t="s">
        <v>7499</v>
      </c>
      <c r="L5543" s="2">
        <f t="shared" si="916"/>
        <v>0</v>
      </c>
      <c r="M5543" s="3">
        <f t="shared" si="917"/>
        <v>0</v>
      </c>
      <c r="AS5543" s="3">
        <f t="shared" si="908"/>
        <v>155.65100000000001</v>
      </c>
      <c r="AZ5543" s="3">
        <f t="shared" si="909"/>
        <v>0</v>
      </c>
      <c r="BB5543" s="3">
        <f t="shared" si="910"/>
        <v>0</v>
      </c>
      <c r="BI5543" s="3">
        <f t="shared" si="911"/>
        <v>0</v>
      </c>
      <c r="BN5543" s="3">
        <f t="shared" si="912"/>
        <v>0</v>
      </c>
      <c r="BU5543" s="3">
        <f t="shared" si="913"/>
        <v>0</v>
      </c>
      <c r="BV5543" s="3">
        <f t="shared" si="914"/>
        <v>0</v>
      </c>
      <c r="BZ5543" s="3">
        <f t="shared" si="915"/>
        <v>0</v>
      </c>
    </row>
    <row r="5544" spans="1:78" x14ac:dyDescent="0.25">
      <c r="A5544" t="s">
        <v>3134</v>
      </c>
      <c r="E5544">
        <v>440</v>
      </c>
      <c r="G5544" s="4">
        <v>186.1</v>
      </c>
      <c r="H5544" t="s">
        <v>7499</v>
      </c>
      <c r="I5544" s="1" t="s">
        <v>7499</v>
      </c>
      <c r="L5544" s="2">
        <f t="shared" si="916"/>
        <v>148.88</v>
      </c>
      <c r="M5544" s="3">
        <f t="shared" si="917"/>
        <v>130.26999999999998</v>
      </c>
      <c r="AS5544" s="3">
        <f t="shared" si="908"/>
        <v>1500.5550000000001</v>
      </c>
      <c r="AZ5544" s="3">
        <f t="shared" si="909"/>
        <v>139.57499999999999</v>
      </c>
      <c r="BB5544" s="3">
        <f t="shared" si="910"/>
        <v>167.49</v>
      </c>
      <c r="BI5544" s="3">
        <f t="shared" si="911"/>
        <v>111.66</v>
      </c>
      <c r="BN5544" s="3">
        <f t="shared" si="912"/>
        <v>148.88</v>
      </c>
      <c r="BU5544" s="3">
        <f t="shared" si="913"/>
        <v>148.88</v>
      </c>
      <c r="BV5544" s="3">
        <f t="shared" si="914"/>
        <v>148.88</v>
      </c>
      <c r="BZ5544" s="3">
        <f t="shared" si="915"/>
        <v>89.886299999999991</v>
      </c>
    </row>
    <row r="5545" spans="1:78" x14ac:dyDescent="0.25">
      <c r="A5545" t="s">
        <v>7214</v>
      </c>
      <c r="E5545">
        <v>440</v>
      </c>
      <c r="G5545" s="4">
        <v>251.05</v>
      </c>
      <c r="H5545" t="s">
        <v>7499</v>
      </c>
      <c r="I5545" s="1" t="s">
        <v>7499</v>
      </c>
      <c r="L5545" s="2">
        <f t="shared" si="916"/>
        <v>200.84000000000003</v>
      </c>
      <c r="M5545" s="3">
        <f t="shared" si="917"/>
        <v>175.73499999999999</v>
      </c>
      <c r="AS5545" s="3">
        <f t="shared" si="908"/>
        <v>0</v>
      </c>
      <c r="AZ5545" s="3">
        <f t="shared" si="909"/>
        <v>188.28750000000002</v>
      </c>
      <c r="BB5545" s="3">
        <f t="shared" si="910"/>
        <v>225.94500000000002</v>
      </c>
      <c r="BI5545" s="3">
        <f t="shared" si="911"/>
        <v>150.63</v>
      </c>
      <c r="BN5545" s="3">
        <f t="shared" si="912"/>
        <v>200.84000000000003</v>
      </c>
      <c r="BU5545" s="3">
        <f t="shared" si="913"/>
        <v>200.84000000000003</v>
      </c>
      <c r="BV5545" s="3">
        <f t="shared" si="914"/>
        <v>200.84000000000003</v>
      </c>
      <c r="BZ5545" s="3">
        <f t="shared" si="915"/>
        <v>121.25715</v>
      </c>
    </row>
    <row r="5546" spans="1:78" x14ac:dyDescent="0.25">
      <c r="A5546" t="s">
        <v>7215</v>
      </c>
      <c r="E5546">
        <v>440</v>
      </c>
      <c r="G5546" s="4">
        <v>2420.25</v>
      </c>
      <c r="H5546" t="s">
        <v>7499</v>
      </c>
      <c r="I5546" s="1" t="s">
        <v>7499</v>
      </c>
      <c r="L5546" s="2">
        <f t="shared" si="916"/>
        <v>1936.2</v>
      </c>
      <c r="M5546" s="3">
        <f t="shared" si="917"/>
        <v>1694.175</v>
      </c>
      <c r="AS5546" s="3">
        <f t="shared" si="908"/>
        <v>450.02699999999999</v>
      </c>
      <c r="AZ5546" s="3">
        <f t="shared" si="909"/>
        <v>1815.1875</v>
      </c>
      <c r="BB5546" s="3">
        <f t="shared" si="910"/>
        <v>2178.2249999999999</v>
      </c>
      <c r="BI5546" s="3">
        <f t="shared" si="911"/>
        <v>1452.1499999999999</v>
      </c>
      <c r="BN5546" s="3">
        <f t="shared" si="912"/>
        <v>1936.2</v>
      </c>
      <c r="BU5546" s="3">
        <f t="shared" si="913"/>
        <v>1936.2</v>
      </c>
      <c r="BV5546" s="3">
        <f t="shared" si="914"/>
        <v>1936.2</v>
      </c>
      <c r="BZ5546" s="3">
        <f t="shared" si="915"/>
        <v>1168.9807499999999</v>
      </c>
    </row>
    <row r="5547" spans="1:78" x14ac:dyDescent="0.25">
      <c r="A5547" t="s">
        <v>3135</v>
      </c>
      <c r="E5547">
        <v>440</v>
      </c>
      <c r="G5547" s="4">
        <v>0</v>
      </c>
      <c r="H5547" t="s">
        <v>7499</v>
      </c>
      <c r="I5547" s="1" t="s">
        <v>7499</v>
      </c>
      <c r="L5547" s="2">
        <f t="shared" si="916"/>
        <v>0</v>
      </c>
      <c r="M5547" s="3">
        <f t="shared" si="917"/>
        <v>0</v>
      </c>
      <c r="AS5547" s="3">
        <f t="shared" si="908"/>
        <v>0</v>
      </c>
      <c r="AZ5547" s="3">
        <f t="shared" si="909"/>
        <v>0</v>
      </c>
      <c r="BB5547" s="3">
        <f t="shared" si="910"/>
        <v>0</v>
      </c>
      <c r="BI5547" s="3">
        <f t="shared" si="911"/>
        <v>0</v>
      </c>
      <c r="BN5547" s="3">
        <f t="shared" si="912"/>
        <v>0</v>
      </c>
      <c r="BU5547" s="3">
        <f t="shared" si="913"/>
        <v>0</v>
      </c>
      <c r="BV5547" s="3">
        <f t="shared" si="914"/>
        <v>0</v>
      </c>
      <c r="BZ5547" s="3">
        <f t="shared" si="915"/>
        <v>0</v>
      </c>
    </row>
    <row r="5548" spans="1:78" x14ac:dyDescent="0.25">
      <c r="A5548" t="s">
        <v>7216</v>
      </c>
      <c r="E5548">
        <v>440</v>
      </c>
      <c r="G5548" s="4">
        <v>725.85</v>
      </c>
      <c r="H5548" t="s">
        <v>7499</v>
      </c>
      <c r="I5548" s="1" t="s">
        <v>7499</v>
      </c>
      <c r="L5548" s="2">
        <f t="shared" si="916"/>
        <v>580.68000000000006</v>
      </c>
      <c r="M5548" s="3">
        <f t="shared" si="917"/>
        <v>508.09499999999997</v>
      </c>
      <c r="AS5548" s="3">
        <f t="shared" si="908"/>
        <v>0</v>
      </c>
      <c r="AZ5548" s="3">
        <f t="shared" si="909"/>
        <v>544.38750000000005</v>
      </c>
      <c r="BB5548" s="3">
        <f t="shared" si="910"/>
        <v>653.26499999999999</v>
      </c>
      <c r="BI5548" s="3">
        <f t="shared" si="911"/>
        <v>435.51</v>
      </c>
      <c r="BN5548" s="3">
        <f t="shared" si="912"/>
        <v>580.68000000000006</v>
      </c>
      <c r="BU5548" s="3">
        <f t="shared" si="913"/>
        <v>580.68000000000006</v>
      </c>
      <c r="BV5548" s="3">
        <f t="shared" si="914"/>
        <v>580.68000000000006</v>
      </c>
      <c r="BZ5548" s="3">
        <f t="shared" si="915"/>
        <v>350.58555000000001</v>
      </c>
    </row>
    <row r="5549" spans="1:78" x14ac:dyDescent="0.25">
      <c r="A5549" t="s">
        <v>7217</v>
      </c>
      <c r="E5549">
        <v>440</v>
      </c>
      <c r="G5549" s="4">
        <v>0</v>
      </c>
      <c r="H5549" t="s">
        <v>7499</v>
      </c>
      <c r="I5549" s="1" t="s">
        <v>7499</v>
      </c>
      <c r="L5549" s="2">
        <f t="shared" si="916"/>
        <v>0</v>
      </c>
      <c r="M5549" s="3">
        <f t="shared" si="917"/>
        <v>0</v>
      </c>
      <c r="AS5549" s="3">
        <f t="shared" si="908"/>
        <v>0</v>
      </c>
      <c r="AZ5549" s="3">
        <f t="shared" si="909"/>
        <v>0</v>
      </c>
      <c r="BB5549" s="3">
        <f t="shared" si="910"/>
        <v>0</v>
      </c>
      <c r="BI5549" s="3">
        <f t="shared" si="911"/>
        <v>0</v>
      </c>
      <c r="BN5549" s="3">
        <f t="shared" si="912"/>
        <v>0</v>
      </c>
      <c r="BU5549" s="3">
        <f t="shared" si="913"/>
        <v>0</v>
      </c>
      <c r="BV5549" s="3">
        <f t="shared" si="914"/>
        <v>0</v>
      </c>
      <c r="BZ5549" s="3">
        <f t="shared" si="915"/>
        <v>0</v>
      </c>
    </row>
    <row r="5550" spans="1:78" x14ac:dyDescent="0.25">
      <c r="A5550" t="s">
        <v>3136</v>
      </c>
      <c r="E5550">
        <v>440</v>
      </c>
      <c r="G5550" s="4">
        <v>0</v>
      </c>
      <c r="H5550" t="s">
        <v>7499</v>
      </c>
      <c r="I5550" s="1" t="s">
        <v>7499</v>
      </c>
      <c r="L5550" s="2">
        <f t="shared" si="916"/>
        <v>0</v>
      </c>
      <c r="M5550" s="3">
        <f t="shared" si="917"/>
        <v>0</v>
      </c>
      <c r="AS5550" s="3">
        <f t="shared" si="908"/>
        <v>0</v>
      </c>
      <c r="AZ5550" s="3">
        <f t="shared" si="909"/>
        <v>0</v>
      </c>
      <c r="BB5550" s="3">
        <f t="shared" si="910"/>
        <v>0</v>
      </c>
      <c r="BI5550" s="3">
        <f t="shared" si="911"/>
        <v>0</v>
      </c>
      <c r="BN5550" s="3">
        <f t="shared" si="912"/>
        <v>0</v>
      </c>
      <c r="BU5550" s="3">
        <f t="shared" si="913"/>
        <v>0</v>
      </c>
      <c r="BV5550" s="3">
        <f t="shared" si="914"/>
        <v>0</v>
      </c>
      <c r="BZ5550" s="3">
        <f t="shared" si="915"/>
        <v>0</v>
      </c>
    </row>
    <row r="5551" spans="1:78" x14ac:dyDescent="0.25">
      <c r="A5551" t="s">
        <v>7218</v>
      </c>
      <c r="E5551">
        <v>440</v>
      </c>
      <c r="G5551" s="4">
        <v>0</v>
      </c>
      <c r="H5551" t="s">
        <v>7499</v>
      </c>
      <c r="I5551" s="1" t="s">
        <v>7499</v>
      </c>
      <c r="L5551" s="2">
        <f t="shared" si="916"/>
        <v>0</v>
      </c>
      <c r="M5551" s="3">
        <f t="shared" si="917"/>
        <v>0</v>
      </c>
      <c r="AS5551" s="3">
        <f t="shared" si="908"/>
        <v>0</v>
      </c>
      <c r="AZ5551" s="3">
        <f t="shared" si="909"/>
        <v>0</v>
      </c>
      <c r="BB5551" s="3">
        <f t="shared" si="910"/>
        <v>0</v>
      </c>
      <c r="BI5551" s="3">
        <f t="shared" si="911"/>
        <v>0</v>
      </c>
      <c r="BN5551" s="3">
        <f t="shared" si="912"/>
        <v>0</v>
      </c>
      <c r="BU5551" s="3">
        <f t="shared" si="913"/>
        <v>0</v>
      </c>
      <c r="BV5551" s="3">
        <f t="shared" si="914"/>
        <v>0</v>
      </c>
      <c r="BZ5551" s="3">
        <f t="shared" si="915"/>
        <v>0</v>
      </c>
    </row>
    <row r="5552" spans="1:78" x14ac:dyDescent="0.25">
      <c r="A5552" t="s">
        <v>7219</v>
      </c>
      <c r="E5552">
        <v>440</v>
      </c>
      <c r="G5552" s="4">
        <v>0</v>
      </c>
      <c r="H5552" t="s">
        <v>7499</v>
      </c>
      <c r="I5552" s="1" t="s">
        <v>7499</v>
      </c>
      <c r="L5552" s="2">
        <f t="shared" si="916"/>
        <v>0</v>
      </c>
      <c r="M5552" s="3">
        <f t="shared" si="917"/>
        <v>0</v>
      </c>
      <c r="AS5552" s="3">
        <f t="shared" si="908"/>
        <v>0</v>
      </c>
      <c r="AZ5552" s="3">
        <f t="shared" si="909"/>
        <v>0</v>
      </c>
      <c r="BB5552" s="3">
        <f t="shared" si="910"/>
        <v>0</v>
      </c>
      <c r="BI5552" s="3">
        <f t="shared" si="911"/>
        <v>0</v>
      </c>
      <c r="BN5552" s="3">
        <f t="shared" si="912"/>
        <v>0</v>
      </c>
      <c r="BU5552" s="3">
        <f t="shared" si="913"/>
        <v>0</v>
      </c>
      <c r="BV5552" s="3">
        <f t="shared" si="914"/>
        <v>0</v>
      </c>
      <c r="BZ5552" s="3">
        <f t="shared" si="915"/>
        <v>0</v>
      </c>
    </row>
    <row r="5553" spans="1:78" x14ac:dyDescent="0.25">
      <c r="A5553" t="s">
        <v>7220</v>
      </c>
      <c r="E5553">
        <v>440</v>
      </c>
      <c r="G5553" s="4">
        <v>0</v>
      </c>
      <c r="H5553" t="s">
        <v>7499</v>
      </c>
      <c r="I5553" s="1" t="s">
        <v>7499</v>
      </c>
      <c r="L5553" s="2">
        <f t="shared" si="916"/>
        <v>0</v>
      </c>
      <c r="M5553" s="3">
        <f t="shared" si="917"/>
        <v>0</v>
      </c>
      <c r="AS5553" s="3">
        <f t="shared" si="908"/>
        <v>726.45400000000006</v>
      </c>
      <c r="AZ5553" s="3">
        <f t="shared" si="909"/>
        <v>0</v>
      </c>
      <c r="BB5553" s="3">
        <f t="shared" si="910"/>
        <v>0</v>
      </c>
      <c r="BI5553" s="3">
        <f t="shared" si="911"/>
        <v>0</v>
      </c>
      <c r="BN5553" s="3">
        <f t="shared" si="912"/>
        <v>0</v>
      </c>
      <c r="BU5553" s="3">
        <f t="shared" si="913"/>
        <v>0</v>
      </c>
      <c r="BV5553" s="3">
        <f t="shared" si="914"/>
        <v>0</v>
      </c>
      <c r="BZ5553" s="3">
        <f t="shared" si="915"/>
        <v>0</v>
      </c>
    </row>
    <row r="5554" spans="1:78" x14ac:dyDescent="0.25">
      <c r="A5554" t="s">
        <v>3137</v>
      </c>
      <c r="E5554">
        <v>440</v>
      </c>
      <c r="G5554" s="4">
        <v>0</v>
      </c>
      <c r="H5554" t="s">
        <v>7499</v>
      </c>
      <c r="I5554" s="1" t="s">
        <v>7499</v>
      </c>
      <c r="L5554" s="2">
        <f t="shared" si="916"/>
        <v>0</v>
      </c>
      <c r="M5554" s="3">
        <f t="shared" si="917"/>
        <v>0</v>
      </c>
      <c r="AS5554" s="3">
        <f t="shared" si="908"/>
        <v>151.46600000000001</v>
      </c>
      <c r="AZ5554" s="3">
        <f t="shared" si="909"/>
        <v>0</v>
      </c>
      <c r="BB5554" s="3">
        <f t="shared" si="910"/>
        <v>0</v>
      </c>
      <c r="BI5554" s="3">
        <f t="shared" si="911"/>
        <v>0</v>
      </c>
      <c r="BN5554" s="3">
        <f t="shared" si="912"/>
        <v>0</v>
      </c>
      <c r="BU5554" s="3">
        <f t="shared" si="913"/>
        <v>0</v>
      </c>
      <c r="BV5554" s="3">
        <f t="shared" si="914"/>
        <v>0</v>
      </c>
      <c r="BZ5554" s="3">
        <f t="shared" si="915"/>
        <v>0</v>
      </c>
    </row>
    <row r="5555" spans="1:78" x14ac:dyDescent="0.25">
      <c r="A5555" t="s">
        <v>7221</v>
      </c>
      <c r="E5555">
        <v>440</v>
      </c>
      <c r="G5555" s="4">
        <v>1171.7</v>
      </c>
      <c r="H5555" t="s">
        <v>7499</v>
      </c>
      <c r="I5555" s="1" t="s">
        <v>7499</v>
      </c>
      <c r="L5555" s="2">
        <f t="shared" si="916"/>
        <v>937.36000000000013</v>
      </c>
      <c r="M5555" s="3">
        <f t="shared" si="917"/>
        <v>820.18999999999994</v>
      </c>
      <c r="AS5555" s="3">
        <f t="shared" si="908"/>
        <v>0</v>
      </c>
      <c r="AZ5555" s="3">
        <f t="shared" si="909"/>
        <v>878.77500000000009</v>
      </c>
      <c r="BB5555" s="3">
        <f t="shared" si="910"/>
        <v>1054.53</v>
      </c>
      <c r="BI5555" s="3">
        <f t="shared" si="911"/>
        <v>703.02</v>
      </c>
      <c r="BN5555" s="3">
        <f t="shared" si="912"/>
        <v>937.36000000000013</v>
      </c>
      <c r="BU5555" s="3">
        <f t="shared" si="913"/>
        <v>937.36000000000013</v>
      </c>
      <c r="BV5555" s="3">
        <f t="shared" si="914"/>
        <v>937.36000000000013</v>
      </c>
      <c r="BZ5555" s="3">
        <f t="shared" si="915"/>
        <v>565.93110000000001</v>
      </c>
    </row>
    <row r="5556" spans="1:78" x14ac:dyDescent="0.25">
      <c r="A5556" t="s">
        <v>7222</v>
      </c>
      <c r="E5556">
        <v>440</v>
      </c>
      <c r="G5556" s="4">
        <v>244.3</v>
      </c>
      <c r="H5556" t="s">
        <v>7499</v>
      </c>
      <c r="I5556" s="1" t="s">
        <v>7499</v>
      </c>
      <c r="L5556" s="2">
        <f t="shared" si="916"/>
        <v>195.44000000000003</v>
      </c>
      <c r="M5556" s="3">
        <f t="shared" si="917"/>
        <v>171.01</v>
      </c>
      <c r="AS5556" s="3">
        <f t="shared" si="908"/>
        <v>0</v>
      </c>
      <c r="AZ5556" s="3">
        <f t="shared" si="909"/>
        <v>183.22500000000002</v>
      </c>
      <c r="BB5556" s="3">
        <f t="shared" si="910"/>
        <v>219.87</v>
      </c>
      <c r="BI5556" s="3">
        <f t="shared" si="911"/>
        <v>146.58000000000001</v>
      </c>
      <c r="BN5556" s="3">
        <f t="shared" si="912"/>
        <v>195.44000000000003</v>
      </c>
      <c r="BU5556" s="3">
        <f t="shared" si="913"/>
        <v>195.44000000000003</v>
      </c>
      <c r="BV5556" s="3">
        <f t="shared" si="914"/>
        <v>195.44000000000003</v>
      </c>
      <c r="BZ5556" s="3">
        <f t="shared" si="915"/>
        <v>117.9969</v>
      </c>
    </row>
    <row r="5557" spans="1:78" x14ac:dyDescent="0.25">
      <c r="A5557" t="s">
        <v>7223</v>
      </c>
      <c r="E5557">
        <v>440</v>
      </c>
      <c r="G5557" s="4">
        <v>0</v>
      </c>
      <c r="H5557" t="s">
        <v>7499</v>
      </c>
      <c r="I5557" s="1" t="s">
        <v>7499</v>
      </c>
      <c r="L5557" s="2">
        <f t="shared" si="916"/>
        <v>0</v>
      </c>
      <c r="M5557" s="3">
        <f t="shared" si="917"/>
        <v>0</v>
      </c>
      <c r="AS5557" s="3">
        <f t="shared" si="908"/>
        <v>0</v>
      </c>
      <c r="AZ5557" s="3">
        <f t="shared" si="909"/>
        <v>0</v>
      </c>
      <c r="BB5557" s="3">
        <f t="shared" si="910"/>
        <v>0</v>
      </c>
      <c r="BI5557" s="3">
        <f t="shared" si="911"/>
        <v>0</v>
      </c>
      <c r="BN5557" s="3">
        <f t="shared" si="912"/>
        <v>0</v>
      </c>
      <c r="BU5557" s="3">
        <f t="shared" si="913"/>
        <v>0</v>
      </c>
      <c r="BV5557" s="3">
        <f t="shared" si="914"/>
        <v>0</v>
      </c>
      <c r="BZ5557" s="3">
        <f t="shared" si="915"/>
        <v>0</v>
      </c>
    </row>
    <row r="5558" spans="1:78" x14ac:dyDescent="0.25">
      <c r="A5558" t="s">
        <v>7224</v>
      </c>
      <c r="E5558">
        <v>440</v>
      </c>
      <c r="G5558" s="4">
        <v>0</v>
      </c>
      <c r="H5558" t="s">
        <v>7499</v>
      </c>
      <c r="I5558" s="1" t="s">
        <v>7499</v>
      </c>
      <c r="L5558" s="2">
        <f t="shared" si="916"/>
        <v>0</v>
      </c>
      <c r="M5558" s="3">
        <f t="shared" si="917"/>
        <v>0</v>
      </c>
      <c r="AS5558" s="3">
        <f t="shared" si="908"/>
        <v>1500.5550000000001</v>
      </c>
      <c r="AZ5558" s="3">
        <f t="shared" si="909"/>
        <v>0</v>
      </c>
      <c r="BB5558" s="3">
        <f t="shared" si="910"/>
        <v>0</v>
      </c>
      <c r="BI5558" s="3">
        <f t="shared" si="911"/>
        <v>0</v>
      </c>
      <c r="BN5558" s="3">
        <f t="shared" si="912"/>
        <v>0</v>
      </c>
      <c r="BU5558" s="3">
        <f t="shared" si="913"/>
        <v>0</v>
      </c>
      <c r="BV5558" s="3">
        <f t="shared" si="914"/>
        <v>0</v>
      </c>
      <c r="BZ5558" s="3">
        <f t="shared" si="915"/>
        <v>0</v>
      </c>
    </row>
    <row r="5559" spans="1:78" x14ac:dyDescent="0.25">
      <c r="A5559" t="s">
        <v>7225</v>
      </c>
      <c r="E5559">
        <v>440</v>
      </c>
      <c r="G5559" s="4">
        <v>0</v>
      </c>
      <c r="H5559" t="s">
        <v>7499</v>
      </c>
      <c r="I5559" s="1" t="s">
        <v>7499</v>
      </c>
      <c r="L5559" s="2">
        <f t="shared" si="916"/>
        <v>0</v>
      </c>
      <c r="M5559" s="3">
        <f t="shared" si="917"/>
        <v>0</v>
      </c>
      <c r="AS5559" s="3">
        <f t="shared" si="908"/>
        <v>0</v>
      </c>
      <c r="AZ5559" s="3">
        <f t="shared" si="909"/>
        <v>0</v>
      </c>
      <c r="BB5559" s="3">
        <f t="shared" si="910"/>
        <v>0</v>
      </c>
      <c r="BI5559" s="3">
        <f t="shared" si="911"/>
        <v>0</v>
      </c>
      <c r="BN5559" s="3">
        <f t="shared" si="912"/>
        <v>0</v>
      </c>
      <c r="BU5559" s="3">
        <f t="shared" si="913"/>
        <v>0</v>
      </c>
      <c r="BV5559" s="3">
        <f t="shared" si="914"/>
        <v>0</v>
      </c>
      <c r="BZ5559" s="3">
        <f t="shared" si="915"/>
        <v>0</v>
      </c>
    </row>
    <row r="5560" spans="1:78" x14ac:dyDescent="0.25">
      <c r="A5560" t="s">
        <v>4341</v>
      </c>
      <c r="E5560">
        <v>440</v>
      </c>
      <c r="G5560" s="4">
        <v>2420.25</v>
      </c>
      <c r="H5560" t="s">
        <v>7499</v>
      </c>
      <c r="I5560" s="1" t="s">
        <v>7499</v>
      </c>
      <c r="L5560" s="2">
        <f t="shared" si="916"/>
        <v>1936.2</v>
      </c>
      <c r="M5560" s="3">
        <f t="shared" si="917"/>
        <v>1694.175</v>
      </c>
      <c r="AS5560" s="3">
        <f t="shared" si="908"/>
        <v>0</v>
      </c>
      <c r="AZ5560" s="3">
        <f t="shared" si="909"/>
        <v>1815.1875</v>
      </c>
      <c r="BB5560" s="3">
        <f t="shared" si="910"/>
        <v>2178.2249999999999</v>
      </c>
      <c r="BI5560" s="3">
        <f t="shared" si="911"/>
        <v>1452.1499999999999</v>
      </c>
      <c r="BN5560" s="3">
        <f t="shared" si="912"/>
        <v>1936.2</v>
      </c>
      <c r="BU5560" s="3">
        <f t="shared" si="913"/>
        <v>1936.2</v>
      </c>
      <c r="BV5560" s="3">
        <f t="shared" si="914"/>
        <v>1936.2</v>
      </c>
      <c r="BZ5560" s="3">
        <f t="shared" si="915"/>
        <v>1168.9807499999999</v>
      </c>
    </row>
    <row r="5561" spans="1:78" x14ac:dyDescent="0.25">
      <c r="A5561" t="s">
        <v>7226</v>
      </c>
      <c r="E5561">
        <v>440</v>
      </c>
      <c r="G5561" s="4">
        <v>0</v>
      </c>
      <c r="H5561" t="s">
        <v>7499</v>
      </c>
      <c r="I5561" s="1" t="s">
        <v>7499</v>
      </c>
      <c r="L5561" s="2">
        <f t="shared" si="916"/>
        <v>0</v>
      </c>
      <c r="M5561" s="3">
        <f t="shared" si="917"/>
        <v>0</v>
      </c>
      <c r="AS5561" s="3">
        <f t="shared" si="908"/>
        <v>1500.5550000000001</v>
      </c>
      <c r="AZ5561" s="3">
        <f t="shared" si="909"/>
        <v>0</v>
      </c>
      <c r="BB5561" s="3">
        <f t="shared" si="910"/>
        <v>0</v>
      </c>
      <c r="BI5561" s="3">
        <f t="shared" si="911"/>
        <v>0</v>
      </c>
      <c r="BN5561" s="3">
        <f t="shared" si="912"/>
        <v>0</v>
      </c>
      <c r="BU5561" s="3">
        <f t="shared" si="913"/>
        <v>0</v>
      </c>
      <c r="BV5561" s="3">
        <f t="shared" si="914"/>
        <v>0</v>
      </c>
      <c r="BZ5561" s="3">
        <f t="shared" si="915"/>
        <v>0</v>
      </c>
    </row>
    <row r="5562" spans="1:78" x14ac:dyDescent="0.25">
      <c r="A5562" t="s">
        <v>3103</v>
      </c>
      <c r="E5562">
        <v>440</v>
      </c>
      <c r="G5562" s="4">
        <v>0</v>
      </c>
      <c r="H5562" t="s">
        <v>7499</v>
      </c>
      <c r="I5562" s="1" t="s">
        <v>7499</v>
      </c>
      <c r="L5562" s="2">
        <f t="shared" si="916"/>
        <v>0</v>
      </c>
      <c r="M5562" s="3">
        <f t="shared" si="917"/>
        <v>0</v>
      </c>
      <c r="AS5562" s="3">
        <f t="shared" si="908"/>
        <v>151.46600000000001</v>
      </c>
      <c r="AZ5562" s="3">
        <f t="shared" si="909"/>
        <v>0</v>
      </c>
      <c r="BB5562" s="3">
        <f t="shared" si="910"/>
        <v>0</v>
      </c>
      <c r="BI5562" s="3">
        <f t="shared" si="911"/>
        <v>0</v>
      </c>
      <c r="BN5562" s="3">
        <f t="shared" si="912"/>
        <v>0</v>
      </c>
      <c r="BU5562" s="3">
        <f t="shared" si="913"/>
        <v>0</v>
      </c>
      <c r="BV5562" s="3">
        <f t="shared" si="914"/>
        <v>0</v>
      </c>
      <c r="BZ5562" s="3">
        <f t="shared" si="915"/>
        <v>0</v>
      </c>
    </row>
    <row r="5563" spans="1:78" x14ac:dyDescent="0.25">
      <c r="A5563" t="s">
        <v>4342</v>
      </c>
      <c r="E5563">
        <v>440</v>
      </c>
      <c r="G5563" s="4">
        <v>2420.25</v>
      </c>
      <c r="H5563" t="s">
        <v>7499</v>
      </c>
      <c r="I5563" s="1" t="s">
        <v>7499</v>
      </c>
      <c r="L5563" s="2">
        <f t="shared" si="916"/>
        <v>1936.2</v>
      </c>
      <c r="M5563" s="3">
        <f t="shared" si="917"/>
        <v>1694.175</v>
      </c>
      <c r="AS5563" s="3">
        <f t="shared" si="908"/>
        <v>0</v>
      </c>
      <c r="AZ5563" s="3">
        <f t="shared" si="909"/>
        <v>1815.1875</v>
      </c>
      <c r="BB5563" s="3">
        <f t="shared" si="910"/>
        <v>2178.2249999999999</v>
      </c>
      <c r="BI5563" s="3">
        <f t="shared" si="911"/>
        <v>1452.1499999999999</v>
      </c>
      <c r="BN5563" s="3">
        <f t="shared" si="912"/>
        <v>1936.2</v>
      </c>
      <c r="BU5563" s="3">
        <f t="shared" si="913"/>
        <v>1936.2</v>
      </c>
      <c r="BV5563" s="3">
        <f t="shared" si="914"/>
        <v>1936.2</v>
      </c>
      <c r="BZ5563" s="3">
        <f t="shared" si="915"/>
        <v>1168.9807499999999</v>
      </c>
    </row>
    <row r="5564" spans="1:78" x14ac:dyDescent="0.25">
      <c r="A5564" t="s">
        <v>7227</v>
      </c>
      <c r="E5564">
        <v>440</v>
      </c>
      <c r="G5564" s="4">
        <v>244.3</v>
      </c>
      <c r="H5564" t="s">
        <v>7499</v>
      </c>
      <c r="I5564" s="1" t="s">
        <v>7499</v>
      </c>
      <c r="L5564" s="2">
        <f t="shared" si="916"/>
        <v>195.44000000000003</v>
      </c>
      <c r="M5564" s="3">
        <f t="shared" si="917"/>
        <v>171.01</v>
      </c>
      <c r="AS5564" s="3">
        <f t="shared" si="908"/>
        <v>0</v>
      </c>
      <c r="AZ5564" s="3">
        <f t="shared" si="909"/>
        <v>183.22500000000002</v>
      </c>
      <c r="BB5564" s="3">
        <f t="shared" si="910"/>
        <v>219.87</v>
      </c>
      <c r="BI5564" s="3">
        <f t="shared" si="911"/>
        <v>146.58000000000001</v>
      </c>
      <c r="BN5564" s="3">
        <f t="shared" si="912"/>
        <v>195.44000000000003</v>
      </c>
      <c r="BU5564" s="3">
        <f t="shared" si="913"/>
        <v>195.44000000000003</v>
      </c>
      <c r="BV5564" s="3">
        <f t="shared" si="914"/>
        <v>195.44000000000003</v>
      </c>
      <c r="BZ5564" s="3">
        <f t="shared" si="915"/>
        <v>117.9969</v>
      </c>
    </row>
    <row r="5565" spans="1:78" x14ac:dyDescent="0.25">
      <c r="A5565" t="s">
        <v>3138</v>
      </c>
      <c r="E5565">
        <v>440</v>
      </c>
      <c r="G5565" s="4">
        <v>0</v>
      </c>
      <c r="H5565" t="s">
        <v>7499</v>
      </c>
      <c r="I5565" s="1" t="s">
        <v>7499</v>
      </c>
      <c r="L5565" s="2">
        <f t="shared" si="916"/>
        <v>0</v>
      </c>
      <c r="M5565" s="3">
        <f t="shared" si="917"/>
        <v>0</v>
      </c>
      <c r="AS5565" s="3">
        <f t="shared" si="908"/>
        <v>1500.5550000000001</v>
      </c>
      <c r="AZ5565" s="3">
        <f t="shared" si="909"/>
        <v>0</v>
      </c>
      <c r="BB5565" s="3">
        <f t="shared" si="910"/>
        <v>0</v>
      </c>
      <c r="BI5565" s="3">
        <f t="shared" si="911"/>
        <v>0</v>
      </c>
      <c r="BN5565" s="3">
        <f t="shared" si="912"/>
        <v>0</v>
      </c>
      <c r="BU5565" s="3">
        <f t="shared" si="913"/>
        <v>0</v>
      </c>
      <c r="BV5565" s="3">
        <f t="shared" si="914"/>
        <v>0</v>
      </c>
      <c r="BZ5565" s="3">
        <f t="shared" si="915"/>
        <v>0</v>
      </c>
    </row>
    <row r="5566" spans="1:78" x14ac:dyDescent="0.25">
      <c r="A5566" t="s">
        <v>3139</v>
      </c>
      <c r="E5566">
        <v>440</v>
      </c>
      <c r="G5566" s="4">
        <v>0</v>
      </c>
      <c r="H5566" t="s">
        <v>7499</v>
      </c>
      <c r="I5566" s="1" t="s">
        <v>7499</v>
      </c>
      <c r="L5566" s="2">
        <f t="shared" si="916"/>
        <v>0</v>
      </c>
      <c r="M5566" s="3">
        <f t="shared" si="917"/>
        <v>0</v>
      </c>
      <c r="AS5566" s="3">
        <f t="shared" si="908"/>
        <v>0</v>
      </c>
      <c r="AZ5566" s="3">
        <f t="shared" si="909"/>
        <v>0</v>
      </c>
      <c r="BB5566" s="3">
        <f t="shared" si="910"/>
        <v>0</v>
      </c>
      <c r="BI5566" s="3">
        <f t="shared" si="911"/>
        <v>0</v>
      </c>
      <c r="BN5566" s="3">
        <f t="shared" si="912"/>
        <v>0</v>
      </c>
      <c r="BU5566" s="3">
        <f t="shared" si="913"/>
        <v>0</v>
      </c>
      <c r="BV5566" s="3">
        <f t="shared" si="914"/>
        <v>0</v>
      </c>
      <c r="BZ5566" s="3">
        <f t="shared" si="915"/>
        <v>0</v>
      </c>
    </row>
    <row r="5567" spans="1:78" x14ac:dyDescent="0.25">
      <c r="A5567" t="s">
        <v>7228</v>
      </c>
      <c r="E5567">
        <v>440</v>
      </c>
      <c r="G5567" s="4">
        <v>2420.25</v>
      </c>
      <c r="H5567" t="s">
        <v>7499</v>
      </c>
      <c r="I5567" s="1" t="s">
        <v>7499</v>
      </c>
      <c r="L5567" s="2">
        <f t="shared" si="916"/>
        <v>1936.2</v>
      </c>
      <c r="M5567" s="3">
        <f t="shared" si="917"/>
        <v>1694.175</v>
      </c>
      <c r="AS5567" s="3">
        <f t="shared" si="908"/>
        <v>151.46600000000001</v>
      </c>
      <c r="AZ5567" s="3">
        <f t="shared" si="909"/>
        <v>1815.1875</v>
      </c>
      <c r="BB5567" s="3">
        <f t="shared" si="910"/>
        <v>2178.2249999999999</v>
      </c>
      <c r="BI5567" s="3">
        <f t="shared" si="911"/>
        <v>1452.1499999999999</v>
      </c>
      <c r="BN5567" s="3">
        <f t="shared" si="912"/>
        <v>1936.2</v>
      </c>
      <c r="BU5567" s="3">
        <f t="shared" si="913"/>
        <v>1936.2</v>
      </c>
      <c r="BV5567" s="3">
        <f t="shared" si="914"/>
        <v>1936.2</v>
      </c>
      <c r="BZ5567" s="3">
        <f t="shared" si="915"/>
        <v>1168.9807499999999</v>
      </c>
    </row>
    <row r="5568" spans="1:78" x14ac:dyDescent="0.25">
      <c r="A5568" t="s">
        <v>3140</v>
      </c>
      <c r="E5568">
        <v>440</v>
      </c>
      <c r="G5568" s="4">
        <v>0</v>
      </c>
      <c r="H5568" t="s">
        <v>7499</v>
      </c>
      <c r="I5568" s="1" t="s">
        <v>7499</v>
      </c>
      <c r="L5568" s="2">
        <f t="shared" si="916"/>
        <v>0</v>
      </c>
      <c r="M5568" s="3">
        <f t="shared" si="917"/>
        <v>0</v>
      </c>
      <c r="AS5568" s="3">
        <f t="shared" si="908"/>
        <v>0</v>
      </c>
      <c r="AZ5568" s="3">
        <f t="shared" si="909"/>
        <v>0</v>
      </c>
      <c r="BB5568" s="3">
        <f t="shared" si="910"/>
        <v>0</v>
      </c>
      <c r="BI5568" s="3">
        <f t="shared" si="911"/>
        <v>0</v>
      </c>
      <c r="BN5568" s="3">
        <f t="shared" si="912"/>
        <v>0</v>
      </c>
      <c r="BU5568" s="3">
        <f t="shared" si="913"/>
        <v>0</v>
      </c>
      <c r="BV5568" s="3">
        <f t="shared" si="914"/>
        <v>0</v>
      </c>
      <c r="BZ5568" s="3">
        <f t="shared" si="915"/>
        <v>0</v>
      </c>
    </row>
    <row r="5569" spans="1:78" x14ac:dyDescent="0.25">
      <c r="A5569" t="s">
        <v>7229</v>
      </c>
      <c r="E5569">
        <v>440</v>
      </c>
      <c r="G5569" s="4">
        <v>244.3</v>
      </c>
      <c r="H5569" t="s">
        <v>7499</v>
      </c>
      <c r="I5569" s="1" t="s">
        <v>7499</v>
      </c>
      <c r="L5569" s="2">
        <f t="shared" si="916"/>
        <v>195.44000000000003</v>
      </c>
      <c r="M5569" s="3">
        <f t="shared" si="917"/>
        <v>171.01</v>
      </c>
      <c r="AS5569" s="3">
        <f t="shared" si="908"/>
        <v>0</v>
      </c>
      <c r="AZ5569" s="3">
        <f t="shared" si="909"/>
        <v>183.22500000000002</v>
      </c>
      <c r="BB5569" s="3">
        <f t="shared" si="910"/>
        <v>219.87</v>
      </c>
      <c r="BI5569" s="3">
        <f t="shared" si="911"/>
        <v>146.58000000000001</v>
      </c>
      <c r="BN5569" s="3">
        <f t="shared" si="912"/>
        <v>195.44000000000003</v>
      </c>
      <c r="BU5569" s="3">
        <f t="shared" si="913"/>
        <v>195.44000000000003</v>
      </c>
      <c r="BV5569" s="3">
        <f t="shared" si="914"/>
        <v>195.44000000000003</v>
      </c>
      <c r="BZ5569" s="3">
        <f t="shared" si="915"/>
        <v>117.9969</v>
      </c>
    </row>
    <row r="5570" spans="1:78" x14ac:dyDescent="0.25">
      <c r="A5570" t="s">
        <v>4343</v>
      </c>
      <c r="E5570">
        <v>440</v>
      </c>
      <c r="G5570" s="4">
        <v>0</v>
      </c>
      <c r="H5570" t="s">
        <v>7499</v>
      </c>
      <c r="I5570" s="1" t="s">
        <v>7499</v>
      </c>
      <c r="L5570" s="2">
        <f t="shared" si="916"/>
        <v>0</v>
      </c>
      <c r="M5570" s="3">
        <f t="shared" si="917"/>
        <v>0</v>
      </c>
      <c r="AS5570" s="3">
        <f t="shared" si="908"/>
        <v>701.03399999999999</v>
      </c>
      <c r="AZ5570" s="3">
        <f t="shared" si="909"/>
        <v>0</v>
      </c>
      <c r="BB5570" s="3">
        <f t="shared" si="910"/>
        <v>0</v>
      </c>
      <c r="BI5570" s="3">
        <f t="shared" si="911"/>
        <v>0</v>
      </c>
      <c r="BN5570" s="3">
        <f t="shared" si="912"/>
        <v>0</v>
      </c>
      <c r="BU5570" s="3">
        <f t="shared" si="913"/>
        <v>0</v>
      </c>
      <c r="BV5570" s="3">
        <f t="shared" si="914"/>
        <v>0</v>
      </c>
      <c r="BZ5570" s="3">
        <f t="shared" si="915"/>
        <v>0</v>
      </c>
    </row>
    <row r="5571" spans="1:78" x14ac:dyDescent="0.25">
      <c r="A5571" t="s">
        <v>3141</v>
      </c>
      <c r="E5571">
        <v>440</v>
      </c>
      <c r="G5571" s="4">
        <v>0</v>
      </c>
      <c r="H5571" t="s">
        <v>7499</v>
      </c>
      <c r="I5571" s="1" t="s">
        <v>7499</v>
      </c>
      <c r="L5571" s="2">
        <f t="shared" si="916"/>
        <v>0</v>
      </c>
      <c r="M5571" s="3">
        <f t="shared" si="917"/>
        <v>0</v>
      </c>
      <c r="AS5571" s="3">
        <f t="shared" si="908"/>
        <v>330.36700000000002</v>
      </c>
      <c r="AZ5571" s="3">
        <f t="shared" si="909"/>
        <v>0</v>
      </c>
      <c r="BB5571" s="3">
        <f t="shared" si="910"/>
        <v>0</v>
      </c>
      <c r="BI5571" s="3">
        <f t="shared" si="911"/>
        <v>0</v>
      </c>
      <c r="BN5571" s="3">
        <f t="shared" si="912"/>
        <v>0</v>
      </c>
      <c r="BU5571" s="3">
        <f t="shared" si="913"/>
        <v>0</v>
      </c>
      <c r="BV5571" s="3">
        <f t="shared" si="914"/>
        <v>0</v>
      </c>
      <c r="BZ5571" s="3">
        <f t="shared" si="915"/>
        <v>0</v>
      </c>
    </row>
    <row r="5572" spans="1:78" x14ac:dyDescent="0.25">
      <c r="A5572" t="s">
        <v>7230</v>
      </c>
      <c r="E5572">
        <v>440</v>
      </c>
      <c r="G5572" s="4">
        <v>1130.7</v>
      </c>
      <c r="H5572" t="s">
        <v>7499</v>
      </c>
      <c r="I5572" s="1" t="s">
        <v>7499</v>
      </c>
      <c r="L5572" s="2">
        <f t="shared" si="916"/>
        <v>904.56000000000006</v>
      </c>
      <c r="M5572" s="3">
        <f t="shared" si="917"/>
        <v>791.49</v>
      </c>
      <c r="AS5572" s="3">
        <f t="shared" si="908"/>
        <v>450.02699999999999</v>
      </c>
      <c r="AZ5572" s="3">
        <f t="shared" si="909"/>
        <v>848.02500000000009</v>
      </c>
      <c r="BB5572" s="3">
        <f t="shared" si="910"/>
        <v>1017.6300000000001</v>
      </c>
      <c r="BI5572" s="3">
        <f t="shared" si="911"/>
        <v>678.42</v>
      </c>
      <c r="BN5572" s="3">
        <f t="shared" si="912"/>
        <v>904.56000000000006</v>
      </c>
      <c r="BU5572" s="3">
        <f t="shared" si="913"/>
        <v>904.56000000000006</v>
      </c>
      <c r="BV5572" s="3">
        <f t="shared" si="914"/>
        <v>904.56000000000006</v>
      </c>
      <c r="BZ5572" s="3">
        <f t="shared" si="915"/>
        <v>546.12810000000002</v>
      </c>
    </row>
    <row r="5573" spans="1:78" x14ac:dyDescent="0.25">
      <c r="A5573" t="s">
        <v>7231</v>
      </c>
      <c r="E5573">
        <v>440</v>
      </c>
      <c r="G5573" s="4">
        <v>532.85</v>
      </c>
      <c r="H5573" t="s">
        <v>7499</v>
      </c>
      <c r="I5573" s="1" t="s">
        <v>7499</v>
      </c>
      <c r="L5573" s="2">
        <f t="shared" si="916"/>
        <v>426.28000000000003</v>
      </c>
      <c r="M5573" s="3">
        <f t="shared" si="917"/>
        <v>372.995</v>
      </c>
      <c r="AS5573" s="3">
        <f t="shared" si="908"/>
        <v>726.45400000000006</v>
      </c>
      <c r="AZ5573" s="3">
        <f t="shared" si="909"/>
        <v>399.63750000000005</v>
      </c>
      <c r="BB5573" s="3">
        <f t="shared" si="910"/>
        <v>479.56500000000005</v>
      </c>
      <c r="BI5573" s="3">
        <f t="shared" si="911"/>
        <v>319.70999999999998</v>
      </c>
      <c r="BN5573" s="3">
        <f t="shared" si="912"/>
        <v>426.28000000000003</v>
      </c>
      <c r="BU5573" s="3">
        <f t="shared" si="913"/>
        <v>426.28000000000003</v>
      </c>
      <c r="BV5573" s="3">
        <f t="shared" si="914"/>
        <v>426.28000000000003</v>
      </c>
      <c r="BZ5573" s="3">
        <f t="shared" si="915"/>
        <v>257.36655000000002</v>
      </c>
    </row>
    <row r="5574" spans="1:78" x14ac:dyDescent="0.25">
      <c r="A5574" t="s">
        <v>7232</v>
      </c>
      <c r="E5574">
        <v>440</v>
      </c>
      <c r="G5574" s="4">
        <v>725.85</v>
      </c>
      <c r="H5574" t="s">
        <v>7499</v>
      </c>
      <c r="I5574" s="1" t="s">
        <v>7499</v>
      </c>
      <c r="L5574" s="2">
        <f t="shared" si="916"/>
        <v>580.68000000000006</v>
      </c>
      <c r="M5574" s="3">
        <f t="shared" si="917"/>
        <v>508.09499999999997</v>
      </c>
      <c r="AS5574" s="3">
        <f t="shared" si="908"/>
        <v>285.91300000000001</v>
      </c>
      <c r="AZ5574" s="3">
        <f t="shared" si="909"/>
        <v>544.38750000000005</v>
      </c>
      <c r="BB5574" s="3">
        <f t="shared" si="910"/>
        <v>653.26499999999999</v>
      </c>
      <c r="BI5574" s="3">
        <f t="shared" si="911"/>
        <v>435.51</v>
      </c>
      <c r="BN5574" s="3">
        <f t="shared" si="912"/>
        <v>580.68000000000006</v>
      </c>
      <c r="BU5574" s="3">
        <f t="shared" si="913"/>
        <v>580.68000000000006</v>
      </c>
      <c r="BV5574" s="3">
        <f t="shared" si="914"/>
        <v>580.68000000000006</v>
      </c>
      <c r="BZ5574" s="3">
        <f t="shared" si="915"/>
        <v>350.58555000000001</v>
      </c>
    </row>
    <row r="5575" spans="1:78" x14ac:dyDescent="0.25">
      <c r="A5575" t="s">
        <v>7233</v>
      </c>
      <c r="E5575">
        <v>440</v>
      </c>
      <c r="G5575" s="4">
        <v>1171.7</v>
      </c>
      <c r="H5575" t="s">
        <v>7499</v>
      </c>
      <c r="I5575" s="1" t="s">
        <v>7499</v>
      </c>
      <c r="L5575" s="2">
        <f t="shared" si="916"/>
        <v>937.36000000000013</v>
      </c>
      <c r="M5575" s="3">
        <f t="shared" si="917"/>
        <v>820.18999999999994</v>
      </c>
      <c r="AS5575" s="3">
        <f t="shared" si="908"/>
        <v>135.53199999999998</v>
      </c>
      <c r="AZ5575" s="3">
        <f t="shared" si="909"/>
        <v>878.77500000000009</v>
      </c>
      <c r="BB5575" s="3">
        <f t="shared" si="910"/>
        <v>1054.53</v>
      </c>
      <c r="BI5575" s="3">
        <f t="shared" si="911"/>
        <v>703.02</v>
      </c>
      <c r="BN5575" s="3">
        <f t="shared" si="912"/>
        <v>937.36000000000013</v>
      </c>
      <c r="BU5575" s="3">
        <f t="shared" si="913"/>
        <v>937.36000000000013</v>
      </c>
      <c r="BV5575" s="3">
        <f t="shared" si="914"/>
        <v>937.36000000000013</v>
      </c>
      <c r="BZ5575" s="3">
        <f t="shared" si="915"/>
        <v>565.93110000000001</v>
      </c>
    </row>
    <row r="5576" spans="1:78" x14ac:dyDescent="0.25">
      <c r="A5576" t="s">
        <v>7234</v>
      </c>
      <c r="E5576">
        <v>440</v>
      </c>
      <c r="G5576" s="4">
        <v>461.15</v>
      </c>
      <c r="H5576" t="s">
        <v>7499</v>
      </c>
      <c r="I5576" s="1" t="s">
        <v>7499</v>
      </c>
      <c r="L5576" s="2">
        <f t="shared" si="916"/>
        <v>368.92</v>
      </c>
      <c r="M5576" s="3">
        <f t="shared" si="917"/>
        <v>322.80499999999995</v>
      </c>
      <c r="AS5576" s="3">
        <f t="shared" ref="AS5576:AS5639" si="918">+G5578*0.62</f>
        <v>0</v>
      </c>
      <c r="AZ5576" s="3">
        <f t="shared" ref="AZ5576:AZ5639" si="919">+G5576*0.75</f>
        <v>345.86249999999995</v>
      </c>
      <c r="BB5576" s="3">
        <f t="shared" ref="BB5576:BB5639" si="920">+G5576*0.9</f>
        <v>415.03499999999997</v>
      </c>
      <c r="BI5576" s="3">
        <f t="shared" ref="BI5576:BI5639" si="921">+G5576*0.6</f>
        <v>276.69</v>
      </c>
      <c r="BN5576" s="3">
        <f t="shared" ref="BN5576:BN5639" si="922">+G5576*0.8</f>
        <v>368.92</v>
      </c>
      <c r="BU5576" s="3">
        <f t="shared" ref="BU5576:BU5639" si="923">+G5576*0.8</f>
        <v>368.92</v>
      </c>
      <c r="BV5576" s="3">
        <f t="shared" ref="BV5576:BV5639" si="924">+G5576*0.8</f>
        <v>368.92</v>
      </c>
      <c r="BZ5576" s="3">
        <f t="shared" ref="BZ5576:BZ5639" si="925">+G5576*0.483</f>
        <v>222.73544999999999</v>
      </c>
    </row>
    <row r="5577" spans="1:78" x14ac:dyDescent="0.25">
      <c r="A5577" t="s">
        <v>7235</v>
      </c>
      <c r="E5577">
        <v>440</v>
      </c>
      <c r="G5577" s="4">
        <v>218.6</v>
      </c>
      <c r="H5577" t="s">
        <v>7499</v>
      </c>
      <c r="I5577" s="1" t="s">
        <v>7499</v>
      </c>
      <c r="L5577" s="2">
        <f t="shared" si="916"/>
        <v>174.88</v>
      </c>
      <c r="M5577" s="3">
        <f t="shared" si="917"/>
        <v>153.01999999999998</v>
      </c>
      <c r="AS5577" s="3">
        <f t="shared" si="918"/>
        <v>155.65100000000001</v>
      </c>
      <c r="AZ5577" s="3">
        <f t="shared" si="919"/>
        <v>163.95</v>
      </c>
      <c r="BB5577" s="3">
        <f t="shared" si="920"/>
        <v>196.74</v>
      </c>
      <c r="BI5577" s="3">
        <f t="shared" si="921"/>
        <v>131.16</v>
      </c>
      <c r="BN5577" s="3">
        <f t="shared" si="922"/>
        <v>174.88</v>
      </c>
      <c r="BU5577" s="3">
        <f t="shared" si="923"/>
        <v>174.88</v>
      </c>
      <c r="BV5577" s="3">
        <f t="shared" si="924"/>
        <v>174.88</v>
      </c>
      <c r="BZ5577" s="3">
        <f t="shared" si="925"/>
        <v>105.5838</v>
      </c>
    </row>
    <row r="5578" spans="1:78" x14ac:dyDescent="0.25">
      <c r="A5578" t="s">
        <v>7236</v>
      </c>
      <c r="E5578">
        <v>440</v>
      </c>
      <c r="G5578" s="4">
        <v>0</v>
      </c>
      <c r="H5578" t="s">
        <v>7499</v>
      </c>
      <c r="I5578" s="1" t="s">
        <v>7499</v>
      </c>
      <c r="L5578" s="2">
        <f t="shared" ref="L5578:L5641" si="926">G5578*0.8</f>
        <v>0</v>
      </c>
      <c r="M5578" s="3">
        <f t="shared" si="917"/>
        <v>0</v>
      </c>
      <c r="AS5578" s="3">
        <f t="shared" si="918"/>
        <v>0</v>
      </c>
      <c r="AZ5578" s="3">
        <f t="shared" si="919"/>
        <v>0</v>
      </c>
      <c r="BB5578" s="3">
        <f t="shared" si="920"/>
        <v>0</v>
      </c>
      <c r="BI5578" s="3">
        <f t="shared" si="921"/>
        <v>0</v>
      </c>
      <c r="BN5578" s="3">
        <f t="shared" si="922"/>
        <v>0</v>
      </c>
      <c r="BU5578" s="3">
        <f t="shared" si="923"/>
        <v>0</v>
      </c>
      <c r="BV5578" s="3">
        <f t="shared" si="924"/>
        <v>0</v>
      </c>
      <c r="BZ5578" s="3">
        <f t="shared" si="925"/>
        <v>0</v>
      </c>
    </row>
    <row r="5579" spans="1:78" x14ac:dyDescent="0.25">
      <c r="A5579" t="s">
        <v>7237</v>
      </c>
      <c r="E5579">
        <v>440</v>
      </c>
      <c r="G5579" s="4">
        <v>251.05</v>
      </c>
      <c r="H5579" t="s">
        <v>7499</v>
      </c>
      <c r="I5579" s="1" t="s">
        <v>7499</v>
      </c>
      <c r="L5579" s="2">
        <f t="shared" si="926"/>
        <v>200.84000000000003</v>
      </c>
      <c r="M5579" s="3">
        <f t="shared" ref="M5579:M5642" si="927">+G5579*0.7</f>
        <v>175.73499999999999</v>
      </c>
      <c r="AS5579" s="3">
        <f t="shared" si="918"/>
        <v>0</v>
      </c>
      <c r="AZ5579" s="3">
        <f t="shared" si="919"/>
        <v>188.28750000000002</v>
      </c>
      <c r="BB5579" s="3">
        <f t="shared" si="920"/>
        <v>225.94500000000002</v>
      </c>
      <c r="BI5579" s="3">
        <f t="shared" si="921"/>
        <v>150.63</v>
      </c>
      <c r="BN5579" s="3">
        <f t="shared" si="922"/>
        <v>200.84000000000003</v>
      </c>
      <c r="BU5579" s="3">
        <f t="shared" si="923"/>
        <v>200.84000000000003</v>
      </c>
      <c r="BV5579" s="3">
        <f t="shared" si="924"/>
        <v>200.84000000000003</v>
      </c>
      <c r="BZ5579" s="3">
        <f t="shared" si="925"/>
        <v>121.25715</v>
      </c>
    </row>
    <row r="5580" spans="1:78" x14ac:dyDescent="0.25">
      <c r="A5580" t="s">
        <v>7238</v>
      </c>
      <c r="E5580">
        <v>440</v>
      </c>
      <c r="G5580" s="4">
        <v>0</v>
      </c>
      <c r="H5580" t="s">
        <v>7499</v>
      </c>
      <c r="I5580" s="1" t="s">
        <v>7499</v>
      </c>
      <c r="L5580" s="2">
        <f t="shared" si="926"/>
        <v>0</v>
      </c>
      <c r="M5580" s="3">
        <f t="shared" si="927"/>
        <v>0</v>
      </c>
      <c r="AS5580" s="3">
        <f t="shared" si="918"/>
        <v>0</v>
      </c>
      <c r="AZ5580" s="3">
        <f t="shared" si="919"/>
        <v>0</v>
      </c>
      <c r="BB5580" s="3">
        <f t="shared" si="920"/>
        <v>0</v>
      </c>
      <c r="BI5580" s="3">
        <f t="shared" si="921"/>
        <v>0</v>
      </c>
      <c r="BN5580" s="3">
        <f t="shared" si="922"/>
        <v>0</v>
      </c>
      <c r="BU5580" s="3">
        <f t="shared" si="923"/>
        <v>0</v>
      </c>
      <c r="BV5580" s="3">
        <f t="shared" si="924"/>
        <v>0</v>
      </c>
      <c r="BZ5580" s="3">
        <f t="shared" si="925"/>
        <v>0</v>
      </c>
    </row>
    <row r="5581" spans="1:78" x14ac:dyDescent="0.25">
      <c r="A5581" t="s">
        <v>7239</v>
      </c>
      <c r="E5581">
        <v>440</v>
      </c>
      <c r="G5581" s="4">
        <v>0</v>
      </c>
      <c r="H5581" t="s">
        <v>7499</v>
      </c>
      <c r="I5581" s="1" t="s">
        <v>7499</v>
      </c>
      <c r="L5581" s="2">
        <f t="shared" si="926"/>
        <v>0</v>
      </c>
      <c r="M5581" s="3">
        <f t="shared" si="927"/>
        <v>0</v>
      </c>
      <c r="AS5581" s="3">
        <f t="shared" si="918"/>
        <v>0</v>
      </c>
      <c r="AZ5581" s="3">
        <f t="shared" si="919"/>
        <v>0</v>
      </c>
      <c r="BB5581" s="3">
        <f t="shared" si="920"/>
        <v>0</v>
      </c>
      <c r="BI5581" s="3">
        <f t="shared" si="921"/>
        <v>0</v>
      </c>
      <c r="BN5581" s="3">
        <f t="shared" si="922"/>
        <v>0</v>
      </c>
      <c r="BU5581" s="3">
        <f t="shared" si="923"/>
        <v>0</v>
      </c>
      <c r="BV5581" s="3">
        <f t="shared" si="924"/>
        <v>0</v>
      </c>
      <c r="BZ5581" s="3">
        <f t="shared" si="925"/>
        <v>0</v>
      </c>
    </row>
    <row r="5582" spans="1:78" x14ac:dyDescent="0.25">
      <c r="A5582" t="s">
        <v>7240</v>
      </c>
      <c r="E5582">
        <v>440</v>
      </c>
      <c r="G5582" s="4">
        <v>0</v>
      </c>
      <c r="H5582" t="s">
        <v>7499</v>
      </c>
      <c r="I5582" s="1" t="s">
        <v>7499</v>
      </c>
      <c r="L5582" s="2">
        <f t="shared" si="926"/>
        <v>0</v>
      </c>
      <c r="M5582" s="3">
        <f t="shared" si="927"/>
        <v>0</v>
      </c>
      <c r="AS5582" s="3">
        <f t="shared" si="918"/>
        <v>0</v>
      </c>
      <c r="AZ5582" s="3">
        <f t="shared" si="919"/>
        <v>0</v>
      </c>
      <c r="BB5582" s="3">
        <f t="shared" si="920"/>
        <v>0</v>
      </c>
      <c r="BI5582" s="3">
        <f t="shared" si="921"/>
        <v>0</v>
      </c>
      <c r="BN5582" s="3">
        <f t="shared" si="922"/>
        <v>0</v>
      </c>
      <c r="BU5582" s="3">
        <f t="shared" si="923"/>
        <v>0</v>
      </c>
      <c r="BV5582" s="3">
        <f t="shared" si="924"/>
        <v>0</v>
      </c>
      <c r="BZ5582" s="3">
        <f t="shared" si="925"/>
        <v>0</v>
      </c>
    </row>
    <row r="5583" spans="1:78" x14ac:dyDescent="0.25">
      <c r="A5583" t="s">
        <v>7241</v>
      </c>
      <c r="E5583">
        <v>440</v>
      </c>
      <c r="G5583" s="4">
        <v>0</v>
      </c>
      <c r="H5583" t="s">
        <v>7499</v>
      </c>
      <c r="I5583" s="1" t="s">
        <v>7499</v>
      </c>
      <c r="L5583" s="2">
        <f t="shared" si="926"/>
        <v>0</v>
      </c>
      <c r="M5583" s="3">
        <f t="shared" si="927"/>
        <v>0</v>
      </c>
      <c r="AS5583" s="3">
        <f t="shared" si="918"/>
        <v>0</v>
      </c>
      <c r="AZ5583" s="3">
        <f t="shared" si="919"/>
        <v>0</v>
      </c>
      <c r="BB5583" s="3">
        <f t="shared" si="920"/>
        <v>0</v>
      </c>
      <c r="BI5583" s="3">
        <f t="shared" si="921"/>
        <v>0</v>
      </c>
      <c r="BN5583" s="3">
        <f t="shared" si="922"/>
        <v>0</v>
      </c>
      <c r="BU5583" s="3">
        <f t="shared" si="923"/>
        <v>0</v>
      </c>
      <c r="BV5583" s="3">
        <f t="shared" si="924"/>
        <v>0</v>
      </c>
      <c r="BZ5583" s="3">
        <f t="shared" si="925"/>
        <v>0</v>
      </c>
    </row>
    <row r="5584" spans="1:78" x14ac:dyDescent="0.25">
      <c r="A5584" t="s">
        <v>7242</v>
      </c>
      <c r="E5584">
        <v>440</v>
      </c>
      <c r="G5584" s="4">
        <v>0</v>
      </c>
      <c r="H5584" t="s">
        <v>7499</v>
      </c>
      <c r="I5584" s="1" t="s">
        <v>7499</v>
      </c>
      <c r="L5584" s="2">
        <f t="shared" si="926"/>
        <v>0</v>
      </c>
      <c r="M5584" s="3">
        <f t="shared" si="927"/>
        <v>0</v>
      </c>
      <c r="AS5584" s="3">
        <f t="shared" si="918"/>
        <v>186.37200000000001</v>
      </c>
      <c r="AZ5584" s="3">
        <f t="shared" si="919"/>
        <v>0</v>
      </c>
      <c r="BB5584" s="3">
        <f t="shared" si="920"/>
        <v>0</v>
      </c>
      <c r="BI5584" s="3">
        <f t="shared" si="921"/>
        <v>0</v>
      </c>
      <c r="BN5584" s="3">
        <f t="shared" si="922"/>
        <v>0</v>
      </c>
      <c r="BU5584" s="3">
        <f t="shared" si="923"/>
        <v>0</v>
      </c>
      <c r="BV5584" s="3">
        <f t="shared" si="924"/>
        <v>0</v>
      </c>
      <c r="BZ5584" s="3">
        <f t="shared" si="925"/>
        <v>0</v>
      </c>
    </row>
    <row r="5585" spans="1:78" x14ac:dyDescent="0.25">
      <c r="A5585" t="s">
        <v>7243</v>
      </c>
      <c r="E5585">
        <v>440</v>
      </c>
      <c r="G5585" s="4">
        <v>0</v>
      </c>
      <c r="H5585" t="s">
        <v>7499</v>
      </c>
      <c r="I5585" s="1" t="s">
        <v>7499</v>
      </c>
      <c r="L5585" s="2">
        <f t="shared" si="926"/>
        <v>0</v>
      </c>
      <c r="M5585" s="3">
        <f t="shared" si="927"/>
        <v>0</v>
      </c>
      <c r="AS5585" s="3">
        <f t="shared" si="918"/>
        <v>151.46600000000001</v>
      </c>
      <c r="AZ5585" s="3">
        <f t="shared" si="919"/>
        <v>0</v>
      </c>
      <c r="BB5585" s="3">
        <f t="shared" si="920"/>
        <v>0</v>
      </c>
      <c r="BI5585" s="3">
        <f t="shared" si="921"/>
        <v>0</v>
      </c>
      <c r="BN5585" s="3">
        <f t="shared" si="922"/>
        <v>0</v>
      </c>
      <c r="BU5585" s="3">
        <f t="shared" si="923"/>
        <v>0</v>
      </c>
      <c r="BV5585" s="3">
        <f t="shared" si="924"/>
        <v>0</v>
      </c>
      <c r="BZ5585" s="3">
        <f t="shared" si="925"/>
        <v>0</v>
      </c>
    </row>
    <row r="5586" spans="1:78" x14ac:dyDescent="0.25">
      <c r="A5586" t="s">
        <v>75</v>
      </c>
      <c r="E5586">
        <v>440</v>
      </c>
      <c r="G5586" s="4">
        <v>300.60000000000002</v>
      </c>
      <c r="H5586" t="s">
        <v>7499</v>
      </c>
      <c r="I5586" s="1" t="s">
        <v>7499</v>
      </c>
      <c r="L5586" s="2">
        <f t="shared" si="926"/>
        <v>240.48000000000002</v>
      </c>
      <c r="M5586" s="3">
        <f t="shared" si="927"/>
        <v>210.42000000000002</v>
      </c>
      <c r="AS5586" s="3">
        <f t="shared" si="918"/>
        <v>314.495</v>
      </c>
      <c r="AZ5586" s="3">
        <f t="shared" si="919"/>
        <v>225.45000000000002</v>
      </c>
      <c r="BB5586" s="3">
        <f t="shared" si="920"/>
        <v>270.54000000000002</v>
      </c>
      <c r="BI5586" s="3">
        <f t="shared" si="921"/>
        <v>180.36</v>
      </c>
      <c r="BN5586" s="3">
        <f t="shared" si="922"/>
        <v>240.48000000000002</v>
      </c>
      <c r="BU5586" s="3">
        <f t="shared" si="923"/>
        <v>240.48000000000002</v>
      </c>
      <c r="BV5586" s="3">
        <f t="shared" si="924"/>
        <v>240.48000000000002</v>
      </c>
      <c r="BZ5586" s="3">
        <f t="shared" si="925"/>
        <v>145.18980000000002</v>
      </c>
    </row>
    <row r="5587" spans="1:78" x14ac:dyDescent="0.25">
      <c r="A5587" t="s">
        <v>76</v>
      </c>
      <c r="E5587">
        <v>440</v>
      </c>
      <c r="G5587" s="4">
        <v>244.3</v>
      </c>
      <c r="H5587" t="s">
        <v>7499</v>
      </c>
      <c r="I5587" s="1" t="s">
        <v>7499</v>
      </c>
      <c r="L5587" s="2">
        <f t="shared" si="926"/>
        <v>195.44000000000003</v>
      </c>
      <c r="M5587" s="3">
        <f t="shared" si="927"/>
        <v>171.01</v>
      </c>
      <c r="AS5587" s="3">
        <f t="shared" si="918"/>
        <v>158.81299999999999</v>
      </c>
      <c r="AZ5587" s="3">
        <f t="shared" si="919"/>
        <v>183.22500000000002</v>
      </c>
      <c r="BB5587" s="3">
        <f t="shared" si="920"/>
        <v>219.87</v>
      </c>
      <c r="BI5587" s="3">
        <f t="shared" si="921"/>
        <v>146.58000000000001</v>
      </c>
      <c r="BN5587" s="3">
        <f t="shared" si="922"/>
        <v>195.44000000000003</v>
      </c>
      <c r="BU5587" s="3">
        <f t="shared" si="923"/>
        <v>195.44000000000003</v>
      </c>
      <c r="BV5587" s="3">
        <f t="shared" si="924"/>
        <v>195.44000000000003</v>
      </c>
      <c r="BZ5587" s="3">
        <f t="shared" si="925"/>
        <v>117.9969</v>
      </c>
    </row>
    <row r="5588" spans="1:78" x14ac:dyDescent="0.25">
      <c r="A5588" t="s">
        <v>77</v>
      </c>
      <c r="E5588">
        <v>440</v>
      </c>
      <c r="G5588" s="4">
        <v>507.25</v>
      </c>
      <c r="H5588" t="s">
        <v>7499</v>
      </c>
      <c r="I5588" s="1" t="s">
        <v>7499</v>
      </c>
      <c r="L5588" s="2">
        <f t="shared" si="926"/>
        <v>405.8</v>
      </c>
      <c r="M5588" s="3">
        <f t="shared" si="927"/>
        <v>355.07499999999999</v>
      </c>
      <c r="AS5588" s="3">
        <f t="shared" si="918"/>
        <v>0</v>
      </c>
      <c r="AZ5588" s="3">
        <f t="shared" si="919"/>
        <v>380.4375</v>
      </c>
      <c r="BB5588" s="3">
        <f t="shared" si="920"/>
        <v>456.52500000000003</v>
      </c>
      <c r="BI5588" s="3">
        <f t="shared" si="921"/>
        <v>304.34999999999997</v>
      </c>
      <c r="BN5588" s="3">
        <f t="shared" si="922"/>
        <v>405.8</v>
      </c>
      <c r="BU5588" s="3">
        <f t="shared" si="923"/>
        <v>405.8</v>
      </c>
      <c r="BV5588" s="3">
        <f t="shared" si="924"/>
        <v>405.8</v>
      </c>
      <c r="BZ5588" s="3">
        <f t="shared" si="925"/>
        <v>245.00174999999999</v>
      </c>
    </row>
    <row r="5589" spans="1:78" x14ac:dyDescent="0.25">
      <c r="A5589" t="s">
        <v>78</v>
      </c>
      <c r="E5589">
        <v>440</v>
      </c>
      <c r="G5589" s="4">
        <v>256.14999999999998</v>
      </c>
      <c r="H5589" t="s">
        <v>7499</v>
      </c>
      <c r="I5589" s="1" t="s">
        <v>7499</v>
      </c>
      <c r="L5589" s="2">
        <f t="shared" si="926"/>
        <v>204.92</v>
      </c>
      <c r="M5589" s="3">
        <f t="shared" si="927"/>
        <v>179.30499999999998</v>
      </c>
      <c r="AS5589" s="3">
        <f t="shared" si="918"/>
        <v>0</v>
      </c>
      <c r="AZ5589" s="3">
        <f t="shared" si="919"/>
        <v>192.11249999999998</v>
      </c>
      <c r="BB5589" s="3">
        <f t="shared" si="920"/>
        <v>230.535</v>
      </c>
      <c r="BI5589" s="3">
        <f t="shared" si="921"/>
        <v>153.68999999999997</v>
      </c>
      <c r="BN5589" s="3">
        <f t="shared" si="922"/>
        <v>204.92</v>
      </c>
      <c r="BU5589" s="3">
        <f t="shared" si="923"/>
        <v>204.92</v>
      </c>
      <c r="BV5589" s="3">
        <f t="shared" si="924"/>
        <v>204.92</v>
      </c>
      <c r="BZ5589" s="3">
        <f t="shared" si="925"/>
        <v>123.72044999999999</v>
      </c>
    </row>
    <row r="5590" spans="1:78" x14ac:dyDescent="0.25">
      <c r="A5590" t="s">
        <v>3142</v>
      </c>
      <c r="E5590">
        <v>440</v>
      </c>
      <c r="G5590" s="4">
        <v>0</v>
      </c>
      <c r="H5590" t="s">
        <v>7499</v>
      </c>
      <c r="I5590" s="1" t="s">
        <v>7499</v>
      </c>
      <c r="L5590" s="2">
        <f t="shared" si="926"/>
        <v>0</v>
      </c>
      <c r="M5590" s="3">
        <f t="shared" si="927"/>
        <v>0</v>
      </c>
      <c r="AS5590" s="3">
        <f t="shared" si="918"/>
        <v>0</v>
      </c>
      <c r="AZ5590" s="3">
        <f t="shared" si="919"/>
        <v>0</v>
      </c>
      <c r="BB5590" s="3">
        <f t="shared" si="920"/>
        <v>0</v>
      </c>
      <c r="BI5590" s="3">
        <f t="shared" si="921"/>
        <v>0</v>
      </c>
      <c r="BN5590" s="3">
        <f t="shared" si="922"/>
        <v>0</v>
      </c>
      <c r="BU5590" s="3">
        <f t="shared" si="923"/>
        <v>0</v>
      </c>
      <c r="BV5590" s="3">
        <f t="shared" si="924"/>
        <v>0</v>
      </c>
      <c r="BZ5590" s="3">
        <f t="shared" si="925"/>
        <v>0</v>
      </c>
    </row>
    <row r="5591" spans="1:78" x14ac:dyDescent="0.25">
      <c r="A5591" t="s">
        <v>3143</v>
      </c>
      <c r="E5591">
        <v>440</v>
      </c>
      <c r="G5591" s="4">
        <v>0</v>
      </c>
      <c r="H5591" t="s">
        <v>7499</v>
      </c>
      <c r="I5591" s="1" t="s">
        <v>7499</v>
      </c>
      <c r="L5591" s="2">
        <f t="shared" si="926"/>
        <v>0</v>
      </c>
      <c r="M5591" s="3">
        <f t="shared" si="927"/>
        <v>0</v>
      </c>
      <c r="AS5591" s="3">
        <f t="shared" si="918"/>
        <v>0</v>
      </c>
      <c r="AZ5591" s="3">
        <f t="shared" si="919"/>
        <v>0</v>
      </c>
      <c r="BB5591" s="3">
        <f t="shared" si="920"/>
        <v>0</v>
      </c>
      <c r="BI5591" s="3">
        <f t="shared" si="921"/>
        <v>0</v>
      </c>
      <c r="BN5591" s="3">
        <f t="shared" si="922"/>
        <v>0</v>
      </c>
      <c r="BU5591" s="3">
        <f t="shared" si="923"/>
        <v>0</v>
      </c>
      <c r="BV5591" s="3">
        <f t="shared" si="924"/>
        <v>0</v>
      </c>
      <c r="BZ5591" s="3">
        <f t="shared" si="925"/>
        <v>0</v>
      </c>
    </row>
    <row r="5592" spans="1:78" x14ac:dyDescent="0.25">
      <c r="A5592" t="s">
        <v>3144</v>
      </c>
      <c r="E5592">
        <v>440</v>
      </c>
      <c r="G5592" s="4">
        <v>0</v>
      </c>
      <c r="H5592" t="s">
        <v>7499</v>
      </c>
      <c r="I5592" s="1" t="s">
        <v>7499</v>
      </c>
      <c r="L5592" s="2">
        <f t="shared" si="926"/>
        <v>0</v>
      </c>
      <c r="M5592" s="3">
        <f t="shared" si="927"/>
        <v>0</v>
      </c>
      <c r="AS5592" s="3">
        <f t="shared" si="918"/>
        <v>0</v>
      </c>
      <c r="AZ5592" s="3">
        <f t="shared" si="919"/>
        <v>0</v>
      </c>
      <c r="BB5592" s="3">
        <f t="shared" si="920"/>
        <v>0</v>
      </c>
      <c r="BI5592" s="3">
        <f t="shared" si="921"/>
        <v>0</v>
      </c>
      <c r="BN5592" s="3">
        <f t="shared" si="922"/>
        <v>0</v>
      </c>
      <c r="BU5592" s="3">
        <f t="shared" si="923"/>
        <v>0</v>
      </c>
      <c r="BV5592" s="3">
        <f t="shared" si="924"/>
        <v>0</v>
      </c>
      <c r="BZ5592" s="3">
        <f t="shared" si="925"/>
        <v>0</v>
      </c>
    </row>
    <row r="5593" spans="1:78" x14ac:dyDescent="0.25">
      <c r="A5593" t="s">
        <v>3145</v>
      </c>
      <c r="E5593">
        <v>440</v>
      </c>
      <c r="G5593" s="4">
        <v>0</v>
      </c>
      <c r="H5593" t="s">
        <v>7499</v>
      </c>
      <c r="I5593" s="1" t="s">
        <v>7499</v>
      </c>
      <c r="L5593" s="2">
        <f t="shared" si="926"/>
        <v>0</v>
      </c>
      <c r="M5593" s="3">
        <f t="shared" si="927"/>
        <v>0</v>
      </c>
      <c r="AS5593" s="3">
        <f t="shared" si="918"/>
        <v>0</v>
      </c>
      <c r="AZ5593" s="3">
        <f t="shared" si="919"/>
        <v>0</v>
      </c>
      <c r="BB5593" s="3">
        <f t="shared" si="920"/>
        <v>0</v>
      </c>
      <c r="BI5593" s="3">
        <f t="shared" si="921"/>
        <v>0</v>
      </c>
      <c r="BN5593" s="3">
        <f t="shared" si="922"/>
        <v>0</v>
      </c>
      <c r="BU5593" s="3">
        <f t="shared" si="923"/>
        <v>0</v>
      </c>
      <c r="BV5593" s="3">
        <f t="shared" si="924"/>
        <v>0</v>
      </c>
      <c r="BZ5593" s="3">
        <f t="shared" si="925"/>
        <v>0</v>
      </c>
    </row>
    <row r="5594" spans="1:78" x14ac:dyDescent="0.25">
      <c r="A5594" t="s">
        <v>3146</v>
      </c>
      <c r="E5594">
        <v>440</v>
      </c>
      <c r="G5594" s="4">
        <v>0</v>
      </c>
      <c r="H5594" t="s">
        <v>7499</v>
      </c>
      <c r="I5594" s="1" t="s">
        <v>7499</v>
      </c>
      <c r="L5594" s="2">
        <f t="shared" si="926"/>
        <v>0</v>
      </c>
      <c r="M5594" s="3">
        <f t="shared" si="927"/>
        <v>0</v>
      </c>
      <c r="AS5594" s="3">
        <f t="shared" si="918"/>
        <v>0</v>
      </c>
      <c r="AZ5594" s="3">
        <f t="shared" si="919"/>
        <v>0</v>
      </c>
      <c r="BB5594" s="3">
        <f t="shared" si="920"/>
        <v>0</v>
      </c>
      <c r="BI5594" s="3">
        <f t="shared" si="921"/>
        <v>0</v>
      </c>
      <c r="BN5594" s="3">
        <f t="shared" si="922"/>
        <v>0</v>
      </c>
      <c r="BU5594" s="3">
        <f t="shared" si="923"/>
        <v>0</v>
      </c>
      <c r="BV5594" s="3">
        <f t="shared" si="924"/>
        <v>0</v>
      </c>
      <c r="BZ5594" s="3">
        <f t="shared" si="925"/>
        <v>0</v>
      </c>
    </row>
    <row r="5595" spans="1:78" x14ac:dyDescent="0.25">
      <c r="A5595" t="s">
        <v>3147</v>
      </c>
      <c r="E5595">
        <v>440</v>
      </c>
      <c r="G5595" s="4">
        <v>0</v>
      </c>
      <c r="H5595" t="s">
        <v>7499</v>
      </c>
      <c r="I5595" s="1" t="s">
        <v>7499</v>
      </c>
      <c r="L5595" s="2">
        <f t="shared" si="926"/>
        <v>0</v>
      </c>
      <c r="M5595" s="3">
        <f t="shared" si="927"/>
        <v>0</v>
      </c>
      <c r="AS5595" s="3">
        <f t="shared" si="918"/>
        <v>0</v>
      </c>
      <c r="AZ5595" s="3">
        <f t="shared" si="919"/>
        <v>0</v>
      </c>
      <c r="BB5595" s="3">
        <f t="shared" si="920"/>
        <v>0</v>
      </c>
      <c r="BI5595" s="3">
        <f t="shared" si="921"/>
        <v>0</v>
      </c>
      <c r="BN5595" s="3">
        <f t="shared" si="922"/>
        <v>0</v>
      </c>
      <c r="BU5595" s="3">
        <f t="shared" si="923"/>
        <v>0</v>
      </c>
      <c r="BV5595" s="3">
        <f t="shared" si="924"/>
        <v>0</v>
      </c>
      <c r="BZ5595" s="3">
        <f t="shared" si="925"/>
        <v>0</v>
      </c>
    </row>
    <row r="5596" spans="1:78" x14ac:dyDescent="0.25">
      <c r="A5596" t="s">
        <v>3148</v>
      </c>
      <c r="E5596">
        <v>440</v>
      </c>
      <c r="G5596" s="4">
        <v>0</v>
      </c>
      <c r="H5596" t="s">
        <v>7499</v>
      </c>
      <c r="I5596" s="1" t="s">
        <v>7499</v>
      </c>
      <c r="L5596" s="2">
        <f t="shared" si="926"/>
        <v>0</v>
      </c>
      <c r="M5596" s="3">
        <f t="shared" si="927"/>
        <v>0</v>
      </c>
      <c r="AS5596" s="3">
        <f t="shared" si="918"/>
        <v>0</v>
      </c>
      <c r="AZ5596" s="3">
        <f t="shared" si="919"/>
        <v>0</v>
      </c>
      <c r="BB5596" s="3">
        <f t="shared" si="920"/>
        <v>0</v>
      </c>
      <c r="BI5596" s="3">
        <f t="shared" si="921"/>
        <v>0</v>
      </c>
      <c r="BN5596" s="3">
        <f t="shared" si="922"/>
        <v>0</v>
      </c>
      <c r="BU5596" s="3">
        <f t="shared" si="923"/>
        <v>0</v>
      </c>
      <c r="BV5596" s="3">
        <f t="shared" si="924"/>
        <v>0</v>
      </c>
      <c r="BZ5596" s="3">
        <f t="shared" si="925"/>
        <v>0</v>
      </c>
    </row>
    <row r="5597" spans="1:78" x14ac:dyDescent="0.25">
      <c r="A5597" t="s">
        <v>3149</v>
      </c>
      <c r="E5597">
        <v>440</v>
      </c>
      <c r="G5597" s="4">
        <v>0</v>
      </c>
      <c r="H5597" t="s">
        <v>7499</v>
      </c>
      <c r="I5597" s="1" t="s">
        <v>7499</v>
      </c>
      <c r="L5597" s="2">
        <f t="shared" si="926"/>
        <v>0</v>
      </c>
      <c r="M5597" s="3">
        <f t="shared" si="927"/>
        <v>0</v>
      </c>
      <c r="AS5597" s="3">
        <f t="shared" si="918"/>
        <v>0</v>
      </c>
      <c r="AZ5597" s="3">
        <f t="shared" si="919"/>
        <v>0</v>
      </c>
      <c r="BB5597" s="3">
        <f t="shared" si="920"/>
        <v>0</v>
      </c>
      <c r="BI5597" s="3">
        <f t="shared" si="921"/>
        <v>0</v>
      </c>
      <c r="BN5597" s="3">
        <f t="shared" si="922"/>
        <v>0</v>
      </c>
      <c r="BU5597" s="3">
        <f t="shared" si="923"/>
        <v>0</v>
      </c>
      <c r="BV5597" s="3">
        <f t="shared" si="924"/>
        <v>0</v>
      </c>
      <c r="BZ5597" s="3">
        <f t="shared" si="925"/>
        <v>0</v>
      </c>
    </row>
    <row r="5598" spans="1:78" x14ac:dyDescent="0.25">
      <c r="A5598" t="s">
        <v>3150</v>
      </c>
      <c r="E5598">
        <v>440</v>
      </c>
      <c r="G5598" s="4">
        <v>0</v>
      </c>
      <c r="H5598" t="s">
        <v>7499</v>
      </c>
      <c r="I5598" s="1" t="s">
        <v>7499</v>
      </c>
      <c r="L5598" s="2">
        <f t="shared" si="926"/>
        <v>0</v>
      </c>
      <c r="M5598" s="3">
        <f t="shared" si="927"/>
        <v>0</v>
      </c>
      <c r="AS5598" s="3">
        <f t="shared" si="918"/>
        <v>0</v>
      </c>
      <c r="AZ5598" s="3">
        <f t="shared" si="919"/>
        <v>0</v>
      </c>
      <c r="BB5598" s="3">
        <f t="shared" si="920"/>
        <v>0</v>
      </c>
      <c r="BI5598" s="3">
        <f t="shared" si="921"/>
        <v>0</v>
      </c>
      <c r="BN5598" s="3">
        <f t="shared" si="922"/>
        <v>0</v>
      </c>
      <c r="BU5598" s="3">
        <f t="shared" si="923"/>
        <v>0</v>
      </c>
      <c r="BV5598" s="3">
        <f t="shared" si="924"/>
        <v>0</v>
      </c>
      <c r="BZ5598" s="3">
        <f t="shared" si="925"/>
        <v>0</v>
      </c>
    </row>
    <row r="5599" spans="1:78" x14ac:dyDescent="0.25">
      <c r="A5599" t="s">
        <v>3151</v>
      </c>
      <c r="E5599">
        <v>440</v>
      </c>
      <c r="G5599" s="4">
        <v>0</v>
      </c>
      <c r="H5599" t="s">
        <v>7499</v>
      </c>
      <c r="I5599" s="1" t="s">
        <v>7499</v>
      </c>
      <c r="L5599" s="2">
        <f t="shared" si="926"/>
        <v>0</v>
      </c>
      <c r="M5599" s="3">
        <f t="shared" si="927"/>
        <v>0</v>
      </c>
      <c r="AS5599" s="3">
        <f t="shared" si="918"/>
        <v>0</v>
      </c>
      <c r="AZ5599" s="3">
        <f t="shared" si="919"/>
        <v>0</v>
      </c>
      <c r="BB5599" s="3">
        <f t="shared" si="920"/>
        <v>0</v>
      </c>
      <c r="BI5599" s="3">
        <f t="shared" si="921"/>
        <v>0</v>
      </c>
      <c r="BN5599" s="3">
        <f t="shared" si="922"/>
        <v>0</v>
      </c>
      <c r="BU5599" s="3">
        <f t="shared" si="923"/>
        <v>0</v>
      </c>
      <c r="BV5599" s="3">
        <f t="shared" si="924"/>
        <v>0</v>
      </c>
      <c r="BZ5599" s="3">
        <f t="shared" si="925"/>
        <v>0</v>
      </c>
    </row>
    <row r="5600" spans="1:78" x14ac:dyDescent="0.25">
      <c r="A5600" t="s">
        <v>3152</v>
      </c>
      <c r="E5600">
        <v>440</v>
      </c>
      <c r="G5600" s="4">
        <v>0</v>
      </c>
      <c r="H5600" t="s">
        <v>7499</v>
      </c>
      <c r="I5600" s="1" t="s">
        <v>7499</v>
      </c>
      <c r="L5600" s="2">
        <f t="shared" si="926"/>
        <v>0</v>
      </c>
      <c r="M5600" s="3">
        <f t="shared" si="927"/>
        <v>0</v>
      </c>
      <c r="AS5600" s="3">
        <f t="shared" si="918"/>
        <v>0</v>
      </c>
      <c r="AZ5600" s="3">
        <f t="shared" si="919"/>
        <v>0</v>
      </c>
      <c r="BB5600" s="3">
        <f t="shared" si="920"/>
        <v>0</v>
      </c>
      <c r="BI5600" s="3">
        <f t="shared" si="921"/>
        <v>0</v>
      </c>
      <c r="BN5600" s="3">
        <f t="shared" si="922"/>
        <v>0</v>
      </c>
      <c r="BU5600" s="3">
        <f t="shared" si="923"/>
        <v>0</v>
      </c>
      <c r="BV5600" s="3">
        <f t="shared" si="924"/>
        <v>0</v>
      </c>
      <c r="BZ5600" s="3">
        <f t="shared" si="925"/>
        <v>0</v>
      </c>
    </row>
    <row r="5601" spans="1:78" x14ac:dyDescent="0.25">
      <c r="A5601" t="s">
        <v>3153</v>
      </c>
      <c r="E5601">
        <v>440</v>
      </c>
      <c r="G5601" s="4">
        <v>0</v>
      </c>
      <c r="H5601" t="s">
        <v>7499</v>
      </c>
      <c r="I5601" s="1" t="s">
        <v>7499</v>
      </c>
      <c r="L5601" s="2">
        <f t="shared" si="926"/>
        <v>0</v>
      </c>
      <c r="M5601" s="3">
        <f t="shared" si="927"/>
        <v>0</v>
      </c>
      <c r="AS5601" s="3">
        <f t="shared" si="918"/>
        <v>0</v>
      </c>
      <c r="AZ5601" s="3">
        <f t="shared" si="919"/>
        <v>0</v>
      </c>
      <c r="BB5601" s="3">
        <f t="shared" si="920"/>
        <v>0</v>
      </c>
      <c r="BI5601" s="3">
        <f t="shared" si="921"/>
        <v>0</v>
      </c>
      <c r="BN5601" s="3">
        <f t="shared" si="922"/>
        <v>0</v>
      </c>
      <c r="BU5601" s="3">
        <f t="shared" si="923"/>
        <v>0</v>
      </c>
      <c r="BV5601" s="3">
        <f t="shared" si="924"/>
        <v>0</v>
      </c>
      <c r="BZ5601" s="3">
        <f t="shared" si="925"/>
        <v>0</v>
      </c>
    </row>
    <row r="5602" spans="1:78" x14ac:dyDescent="0.25">
      <c r="A5602" t="s">
        <v>3154</v>
      </c>
      <c r="E5602">
        <v>440</v>
      </c>
      <c r="G5602" s="4">
        <v>0</v>
      </c>
      <c r="H5602" t="s">
        <v>7499</v>
      </c>
      <c r="I5602" s="1" t="s">
        <v>7499</v>
      </c>
      <c r="L5602" s="2">
        <f t="shared" si="926"/>
        <v>0</v>
      </c>
      <c r="M5602" s="3">
        <f t="shared" si="927"/>
        <v>0</v>
      </c>
      <c r="AS5602" s="3">
        <f t="shared" si="918"/>
        <v>0</v>
      </c>
      <c r="AZ5602" s="3">
        <f t="shared" si="919"/>
        <v>0</v>
      </c>
      <c r="BB5602" s="3">
        <f t="shared" si="920"/>
        <v>0</v>
      </c>
      <c r="BI5602" s="3">
        <f t="shared" si="921"/>
        <v>0</v>
      </c>
      <c r="BN5602" s="3">
        <f t="shared" si="922"/>
        <v>0</v>
      </c>
      <c r="BU5602" s="3">
        <f t="shared" si="923"/>
        <v>0</v>
      </c>
      <c r="BV5602" s="3">
        <f t="shared" si="924"/>
        <v>0</v>
      </c>
      <c r="BZ5602" s="3">
        <f t="shared" si="925"/>
        <v>0</v>
      </c>
    </row>
    <row r="5603" spans="1:78" x14ac:dyDescent="0.25">
      <c r="A5603" t="s">
        <v>3155</v>
      </c>
      <c r="E5603">
        <v>440</v>
      </c>
      <c r="G5603" s="4">
        <v>0</v>
      </c>
      <c r="H5603" t="s">
        <v>7499</v>
      </c>
      <c r="I5603" s="1" t="s">
        <v>7499</v>
      </c>
      <c r="L5603" s="2">
        <f t="shared" si="926"/>
        <v>0</v>
      </c>
      <c r="M5603" s="3">
        <f t="shared" si="927"/>
        <v>0</v>
      </c>
      <c r="AS5603" s="3">
        <f t="shared" si="918"/>
        <v>0</v>
      </c>
      <c r="AZ5603" s="3">
        <f t="shared" si="919"/>
        <v>0</v>
      </c>
      <c r="BB5603" s="3">
        <f t="shared" si="920"/>
        <v>0</v>
      </c>
      <c r="BI5603" s="3">
        <f t="shared" si="921"/>
        <v>0</v>
      </c>
      <c r="BN5603" s="3">
        <f t="shared" si="922"/>
        <v>0</v>
      </c>
      <c r="BU5603" s="3">
        <f t="shared" si="923"/>
        <v>0</v>
      </c>
      <c r="BV5603" s="3">
        <f t="shared" si="924"/>
        <v>0</v>
      </c>
      <c r="BZ5603" s="3">
        <f t="shared" si="925"/>
        <v>0</v>
      </c>
    </row>
    <row r="5604" spans="1:78" x14ac:dyDescent="0.25">
      <c r="A5604" t="s">
        <v>3156</v>
      </c>
      <c r="E5604">
        <v>440</v>
      </c>
      <c r="G5604" s="4">
        <v>0</v>
      </c>
      <c r="H5604" t="s">
        <v>7499</v>
      </c>
      <c r="I5604" s="1" t="s">
        <v>7499</v>
      </c>
      <c r="L5604" s="2">
        <f t="shared" si="926"/>
        <v>0</v>
      </c>
      <c r="M5604" s="3">
        <f t="shared" si="927"/>
        <v>0</v>
      </c>
      <c r="AS5604" s="3">
        <f t="shared" si="918"/>
        <v>0</v>
      </c>
      <c r="AZ5604" s="3">
        <f t="shared" si="919"/>
        <v>0</v>
      </c>
      <c r="BB5604" s="3">
        <f t="shared" si="920"/>
        <v>0</v>
      </c>
      <c r="BI5604" s="3">
        <f t="shared" si="921"/>
        <v>0</v>
      </c>
      <c r="BN5604" s="3">
        <f t="shared" si="922"/>
        <v>0</v>
      </c>
      <c r="BU5604" s="3">
        <f t="shared" si="923"/>
        <v>0</v>
      </c>
      <c r="BV5604" s="3">
        <f t="shared" si="924"/>
        <v>0</v>
      </c>
      <c r="BZ5604" s="3">
        <f t="shared" si="925"/>
        <v>0</v>
      </c>
    </row>
    <row r="5605" spans="1:78" x14ac:dyDescent="0.25">
      <c r="A5605" t="s">
        <v>3157</v>
      </c>
      <c r="E5605">
        <v>440</v>
      </c>
      <c r="G5605" s="4">
        <v>0</v>
      </c>
      <c r="H5605" t="s">
        <v>7499</v>
      </c>
      <c r="I5605" s="1" t="s">
        <v>7499</v>
      </c>
      <c r="L5605" s="2">
        <f t="shared" si="926"/>
        <v>0</v>
      </c>
      <c r="M5605" s="3">
        <f t="shared" si="927"/>
        <v>0</v>
      </c>
      <c r="AS5605" s="3">
        <f t="shared" si="918"/>
        <v>0</v>
      </c>
      <c r="AZ5605" s="3">
        <f t="shared" si="919"/>
        <v>0</v>
      </c>
      <c r="BB5605" s="3">
        <f t="shared" si="920"/>
        <v>0</v>
      </c>
      <c r="BI5605" s="3">
        <f t="shared" si="921"/>
        <v>0</v>
      </c>
      <c r="BN5605" s="3">
        <f t="shared" si="922"/>
        <v>0</v>
      </c>
      <c r="BU5605" s="3">
        <f t="shared" si="923"/>
        <v>0</v>
      </c>
      <c r="BV5605" s="3">
        <f t="shared" si="924"/>
        <v>0</v>
      </c>
      <c r="BZ5605" s="3">
        <f t="shared" si="925"/>
        <v>0</v>
      </c>
    </row>
    <row r="5606" spans="1:78" x14ac:dyDescent="0.25">
      <c r="A5606" t="s">
        <v>3158</v>
      </c>
      <c r="E5606">
        <v>440</v>
      </c>
      <c r="G5606" s="4">
        <v>0</v>
      </c>
      <c r="H5606" t="s">
        <v>7499</v>
      </c>
      <c r="I5606" s="1" t="s">
        <v>7499</v>
      </c>
      <c r="L5606" s="2">
        <f t="shared" si="926"/>
        <v>0</v>
      </c>
      <c r="M5606" s="3">
        <f t="shared" si="927"/>
        <v>0</v>
      </c>
      <c r="AS5606" s="3">
        <f t="shared" si="918"/>
        <v>0</v>
      </c>
      <c r="AZ5606" s="3">
        <f t="shared" si="919"/>
        <v>0</v>
      </c>
      <c r="BB5606" s="3">
        <f t="shared" si="920"/>
        <v>0</v>
      </c>
      <c r="BI5606" s="3">
        <f t="shared" si="921"/>
        <v>0</v>
      </c>
      <c r="BN5606" s="3">
        <f t="shared" si="922"/>
        <v>0</v>
      </c>
      <c r="BU5606" s="3">
        <f t="shared" si="923"/>
        <v>0</v>
      </c>
      <c r="BV5606" s="3">
        <f t="shared" si="924"/>
        <v>0</v>
      </c>
      <c r="BZ5606" s="3">
        <f t="shared" si="925"/>
        <v>0</v>
      </c>
    </row>
    <row r="5607" spans="1:78" x14ac:dyDescent="0.25">
      <c r="A5607" t="s">
        <v>3159</v>
      </c>
      <c r="E5607">
        <v>440</v>
      </c>
      <c r="G5607" s="4">
        <v>0</v>
      </c>
      <c r="H5607" t="s">
        <v>7499</v>
      </c>
      <c r="I5607" s="1" t="s">
        <v>7499</v>
      </c>
      <c r="L5607" s="2">
        <f t="shared" si="926"/>
        <v>0</v>
      </c>
      <c r="M5607" s="3">
        <f t="shared" si="927"/>
        <v>0</v>
      </c>
      <c r="AS5607" s="3">
        <f t="shared" si="918"/>
        <v>0</v>
      </c>
      <c r="AZ5607" s="3">
        <f t="shared" si="919"/>
        <v>0</v>
      </c>
      <c r="BB5607" s="3">
        <f t="shared" si="920"/>
        <v>0</v>
      </c>
      <c r="BI5607" s="3">
        <f t="shared" si="921"/>
        <v>0</v>
      </c>
      <c r="BN5607" s="3">
        <f t="shared" si="922"/>
        <v>0</v>
      </c>
      <c r="BU5607" s="3">
        <f t="shared" si="923"/>
        <v>0</v>
      </c>
      <c r="BV5607" s="3">
        <f t="shared" si="924"/>
        <v>0</v>
      </c>
      <c r="BZ5607" s="3">
        <f t="shared" si="925"/>
        <v>0</v>
      </c>
    </row>
    <row r="5608" spans="1:78" x14ac:dyDescent="0.25">
      <c r="A5608" t="s">
        <v>3160</v>
      </c>
      <c r="E5608">
        <v>440</v>
      </c>
      <c r="G5608" s="4">
        <v>0</v>
      </c>
      <c r="H5608" t="s">
        <v>7499</v>
      </c>
      <c r="I5608" s="1" t="s">
        <v>7499</v>
      </c>
      <c r="L5608" s="2">
        <f t="shared" si="926"/>
        <v>0</v>
      </c>
      <c r="M5608" s="3">
        <f t="shared" si="927"/>
        <v>0</v>
      </c>
      <c r="AS5608" s="3">
        <f t="shared" si="918"/>
        <v>0</v>
      </c>
      <c r="AZ5608" s="3">
        <f t="shared" si="919"/>
        <v>0</v>
      </c>
      <c r="BB5608" s="3">
        <f t="shared" si="920"/>
        <v>0</v>
      </c>
      <c r="BI5608" s="3">
        <f t="shared" si="921"/>
        <v>0</v>
      </c>
      <c r="BN5608" s="3">
        <f t="shared" si="922"/>
        <v>0</v>
      </c>
      <c r="BU5608" s="3">
        <f t="shared" si="923"/>
        <v>0</v>
      </c>
      <c r="BV5608" s="3">
        <f t="shared" si="924"/>
        <v>0</v>
      </c>
      <c r="BZ5608" s="3">
        <f t="shared" si="925"/>
        <v>0</v>
      </c>
    </row>
    <row r="5609" spans="1:78" x14ac:dyDescent="0.25">
      <c r="A5609" t="s">
        <v>3161</v>
      </c>
      <c r="E5609">
        <v>440</v>
      </c>
      <c r="G5609" s="4">
        <v>0</v>
      </c>
      <c r="H5609" t="s">
        <v>7499</v>
      </c>
      <c r="I5609" s="1" t="s">
        <v>7499</v>
      </c>
      <c r="L5609" s="2">
        <f t="shared" si="926"/>
        <v>0</v>
      </c>
      <c r="M5609" s="3">
        <f t="shared" si="927"/>
        <v>0</v>
      </c>
      <c r="AS5609" s="3">
        <f t="shared" si="918"/>
        <v>0</v>
      </c>
      <c r="AZ5609" s="3">
        <f t="shared" si="919"/>
        <v>0</v>
      </c>
      <c r="BB5609" s="3">
        <f t="shared" si="920"/>
        <v>0</v>
      </c>
      <c r="BI5609" s="3">
        <f t="shared" si="921"/>
        <v>0</v>
      </c>
      <c r="BN5609" s="3">
        <f t="shared" si="922"/>
        <v>0</v>
      </c>
      <c r="BU5609" s="3">
        <f t="shared" si="923"/>
        <v>0</v>
      </c>
      <c r="BV5609" s="3">
        <f t="shared" si="924"/>
        <v>0</v>
      </c>
      <c r="BZ5609" s="3">
        <f t="shared" si="925"/>
        <v>0</v>
      </c>
    </row>
    <row r="5610" spans="1:78" x14ac:dyDescent="0.25">
      <c r="A5610" t="s">
        <v>3162</v>
      </c>
      <c r="E5610">
        <v>440</v>
      </c>
      <c r="G5610" s="4">
        <v>0</v>
      </c>
      <c r="H5610" t="s">
        <v>7499</v>
      </c>
      <c r="I5610" s="1" t="s">
        <v>7499</v>
      </c>
      <c r="L5610" s="2">
        <f t="shared" si="926"/>
        <v>0</v>
      </c>
      <c r="M5610" s="3">
        <f t="shared" si="927"/>
        <v>0</v>
      </c>
      <c r="AS5610" s="3">
        <f t="shared" si="918"/>
        <v>0</v>
      </c>
      <c r="AZ5610" s="3">
        <f t="shared" si="919"/>
        <v>0</v>
      </c>
      <c r="BB5610" s="3">
        <f t="shared" si="920"/>
        <v>0</v>
      </c>
      <c r="BI5610" s="3">
        <f t="shared" si="921"/>
        <v>0</v>
      </c>
      <c r="BN5610" s="3">
        <f t="shared" si="922"/>
        <v>0</v>
      </c>
      <c r="BU5610" s="3">
        <f t="shared" si="923"/>
        <v>0</v>
      </c>
      <c r="BV5610" s="3">
        <f t="shared" si="924"/>
        <v>0</v>
      </c>
      <c r="BZ5610" s="3">
        <f t="shared" si="925"/>
        <v>0</v>
      </c>
    </row>
    <row r="5611" spans="1:78" x14ac:dyDescent="0.25">
      <c r="A5611" t="s">
        <v>3163</v>
      </c>
      <c r="E5611">
        <v>440</v>
      </c>
      <c r="G5611" s="4">
        <v>0</v>
      </c>
      <c r="H5611" t="s">
        <v>7499</v>
      </c>
      <c r="I5611" s="1" t="s">
        <v>7499</v>
      </c>
      <c r="L5611" s="2">
        <f t="shared" si="926"/>
        <v>0</v>
      </c>
      <c r="M5611" s="3">
        <f t="shared" si="927"/>
        <v>0</v>
      </c>
      <c r="AS5611" s="3">
        <f t="shared" si="918"/>
        <v>0</v>
      </c>
      <c r="AZ5611" s="3">
        <f t="shared" si="919"/>
        <v>0</v>
      </c>
      <c r="BB5611" s="3">
        <f t="shared" si="920"/>
        <v>0</v>
      </c>
      <c r="BI5611" s="3">
        <f t="shared" si="921"/>
        <v>0</v>
      </c>
      <c r="BN5611" s="3">
        <f t="shared" si="922"/>
        <v>0</v>
      </c>
      <c r="BU5611" s="3">
        <f t="shared" si="923"/>
        <v>0</v>
      </c>
      <c r="BV5611" s="3">
        <f t="shared" si="924"/>
        <v>0</v>
      </c>
      <c r="BZ5611" s="3">
        <f t="shared" si="925"/>
        <v>0</v>
      </c>
    </row>
    <row r="5612" spans="1:78" x14ac:dyDescent="0.25">
      <c r="A5612" t="s">
        <v>3164</v>
      </c>
      <c r="E5612">
        <v>440</v>
      </c>
      <c r="G5612" s="4">
        <v>0</v>
      </c>
      <c r="H5612" t="s">
        <v>7499</v>
      </c>
      <c r="I5612" s="1" t="s">
        <v>7499</v>
      </c>
      <c r="L5612" s="2">
        <f t="shared" si="926"/>
        <v>0</v>
      </c>
      <c r="M5612" s="3">
        <f t="shared" si="927"/>
        <v>0</v>
      </c>
      <c r="AS5612" s="3">
        <f t="shared" si="918"/>
        <v>0</v>
      </c>
      <c r="AZ5612" s="3">
        <f t="shared" si="919"/>
        <v>0</v>
      </c>
      <c r="BB5612" s="3">
        <f t="shared" si="920"/>
        <v>0</v>
      </c>
      <c r="BI5612" s="3">
        <f t="shared" si="921"/>
        <v>0</v>
      </c>
      <c r="BN5612" s="3">
        <f t="shared" si="922"/>
        <v>0</v>
      </c>
      <c r="BU5612" s="3">
        <f t="shared" si="923"/>
        <v>0</v>
      </c>
      <c r="BV5612" s="3">
        <f t="shared" si="924"/>
        <v>0</v>
      </c>
      <c r="BZ5612" s="3">
        <f t="shared" si="925"/>
        <v>0</v>
      </c>
    </row>
    <row r="5613" spans="1:78" x14ac:dyDescent="0.25">
      <c r="A5613" t="s">
        <v>3165</v>
      </c>
      <c r="E5613">
        <v>440</v>
      </c>
      <c r="G5613" s="4">
        <v>0</v>
      </c>
      <c r="H5613" t="s">
        <v>7499</v>
      </c>
      <c r="I5613" s="1" t="s">
        <v>7499</v>
      </c>
      <c r="L5613" s="2">
        <f t="shared" si="926"/>
        <v>0</v>
      </c>
      <c r="M5613" s="3">
        <f t="shared" si="927"/>
        <v>0</v>
      </c>
      <c r="AS5613" s="3">
        <f t="shared" si="918"/>
        <v>0</v>
      </c>
      <c r="AZ5613" s="3">
        <f t="shared" si="919"/>
        <v>0</v>
      </c>
      <c r="BB5613" s="3">
        <f t="shared" si="920"/>
        <v>0</v>
      </c>
      <c r="BI5613" s="3">
        <f t="shared" si="921"/>
        <v>0</v>
      </c>
      <c r="BN5613" s="3">
        <f t="shared" si="922"/>
        <v>0</v>
      </c>
      <c r="BU5613" s="3">
        <f t="shared" si="923"/>
        <v>0</v>
      </c>
      <c r="BV5613" s="3">
        <f t="shared" si="924"/>
        <v>0</v>
      </c>
      <c r="BZ5613" s="3">
        <f t="shared" si="925"/>
        <v>0</v>
      </c>
    </row>
    <row r="5614" spans="1:78" x14ac:dyDescent="0.25">
      <c r="A5614" t="s">
        <v>3166</v>
      </c>
      <c r="E5614">
        <v>440</v>
      </c>
      <c r="G5614" s="4">
        <v>0</v>
      </c>
      <c r="H5614" t="s">
        <v>7499</v>
      </c>
      <c r="I5614" s="1" t="s">
        <v>7499</v>
      </c>
      <c r="L5614" s="2">
        <f t="shared" si="926"/>
        <v>0</v>
      </c>
      <c r="M5614" s="3">
        <f t="shared" si="927"/>
        <v>0</v>
      </c>
      <c r="AS5614" s="3">
        <f t="shared" si="918"/>
        <v>139.779</v>
      </c>
      <c r="AZ5614" s="3">
        <f t="shared" si="919"/>
        <v>0</v>
      </c>
      <c r="BB5614" s="3">
        <f t="shared" si="920"/>
        <v>0</v>
      </c>
      <c r="BI5614" s="3">
        <f t="shared" si="921"/>
        <v>0</v>
      </c>
      <c r="BN5614" s="3">
        <f t="shared" si="922"/>
        <v>0</v>
      </c>
      <c r="BU5614" s="3">
        <f t="shared" si="923"/>
        <v>0</v>
      </c>
      <c r="BV5614" s="3">
        <f t="shared" si="924"/>
        <v>0</v>
      </c>
      <c r="BZ5614" s="3">
        <f t="shared" si="925"/>
        <v>0</v>
      </c>
    </row>
    <row r="5615" spans="1:78" x14ac:dyDescent="0.25">
      <c r="A5615" t="s">
        <v>3146</v>
      </c>
      <c r="E5615">
        <v>440</v>
      </c>
      <c r="G5615" s="4">
        <v>0</v>
      </c>
      <c r="H5615" t="s">
        <v>7499</v>
      </c>
      <c r="I5615" s="1" t="s">
        <v>7499</v>
      </c>
      <c r="L5615" s="2">
        <f t="shared" si="926"/>
        <v>0</v>
      </c>
      <c r="M5615" s="3">
        <f t="shared" si="927"/>
        <v>0</v>
      </c>
      <c r="AS5615" s="3">
        <f t="shared" si="918"/>
        <v>303.08699999999999</v>
      </c>
      <c r="AZ5615" s="3">
        <f t="shared" si="919"/>
        <v>0</v>
      </c>
      <c r="BB5615" s="3">
        <f t="shared" si="920"/>
        <v>0</v>
      </c>
      <c r="BI5615" s="3">
        <f t="shared" si="921"/>
        <v>0</v>
      </c>
      <c r="BN5615" s="3">
        <f t="shared" si="922"/>
        <v>0</v>
      </c>
      <c r="BU5615" s="3">
        <f t="shared" si="923"/>
        <v>0</v>
      </c>
      <c r="BV5615" s="3">
        <f t="shared" si="924"/>
        <v>0</v>
      </c>
      <c r="BZ5615" s="3">
        <f t="shared" si="925"/>
        <v>0</v>
      </c>
    </row>
    <row r="5616" spans="1:78" x14ac:dyDescent="0.25">
      <c r="A5616" t="s">
        <v>7244</v>
      </c>
      <c r="E5616">
        <v>441</v>
      </c>
      <c r="G5616" s="4">
        <v>225.45</v>
      </c>
      <c r="H5616" t="s">
        <v>7499</v>
      </c>
      <c r="I5616" s="1" t="s">
        <v>7499</v>
      </c>
      <c r="L5616" s="2">
        <f t="shared" si="926"/>
        <v>180.36</v>
      </c>
      <c r="M5616" s="3">
        <f t="shared" si="927"/>
        <v>157.81499999999997</v>
      </c>
      <c r="AS5616" s="3">
        <f t="shared" si="918"/>
        <v>1369.6419999999998</v>
      </c>
      <c r="AZ5616" s="3">
        <f t="shared" si="919"/>
        <v>169.08749999999998</v>
      </c>
      <c r="BB5616" s="3">
        <f t="shared" si="920"/>
        <v>202.905</v>
      </c>
      <c r="BI5616" s="3">
        <f t="shared" si="921"/>
        <v>135.26999999999998</v>
      </c>
      <c r="BN5616" s="3">
        <f t="shared" si="922"/>
        <v>180.36</v>
      </c>
      <c r="BU5616" s="3">
        <f t="shared" si="923"/>
        <v>180.36</v>
      </c>
      <c r="BV5616" s="3">
        <f t="shared" si="924"/>
        <v>180.36</v>
      </c>
      <c r="BZ5616" s="3">
        <f t="shared" si="925"/>
        <v>108.89234999999999</v>
      </c>
    </row>
    <row r="5617" spans="1:78" x14ac:dyDescent="0.25">
      <c r="A5617" t="s">
        <v>7245</v>
      </c>
      <c r="E5617">
        <v>444</v>
      </c>
      <c r="G5617" s="4">
        <v>488.85</v>
      </c>
      <c r="H5617" t="s">
        <v>7499</v>
      </c>
      <c r="I5617" s="1" t="s">
        <v>7499</v>
      </c>
      <c r="L5617" s="2">
        <f t="shared" si="926"/>
        <v>391.08000000000004</v>
      </c>
      <c r="M5617" s="3">
        <f t="shared" si="927"/>
        <v>342.19499999999999</v>
      </c>
      <c r="AS5617" s="3">
        <f t="shared" si="918"/>
        <v>0</v>
      </c>
      <c r="AZ5617" s="3">
        <f t="shared" si="919"/>
        <v>366.63750000000005</v>
      </c>
      <c r="BB5617" s="3">
        <f t="shared" si="920"/>
        <v>439.96500000000003</v>
      </c>
      <c r="BI5617" s="3">
        <f t="shared" si="921"/>
        <v>293.31</v>
      </c>
      <c r="BN5617" s="3">
        <f t="shared" si="922"/>
        <v>391.08000000000004</v>
      </c>
      <c r="BU5617" s="3">
        <f t="shared" si="923"/>
        <v>391.08000000000004</v>
      </c>
      <c r="BV5617" s="3">
        <f t="shared" si="924"/>
        <v>391.08000000000004</v>
      </c>
      <c r="BZ5617" s="3">
        <f t="shared" si="925"/>
        <v>236.11455000000001</v>
      </c>
    </row>
    <row r="5618" spans="1:78" x14ac:dyDescent="0.25">
      <c r="A5618" t="s">
        <v>7246</v>
      </c>
      <c r="E5618">
        <v>444</v>
      </c>
      <c r="G5618" s="4">
        <v>2209.1</v>
      </c>
      <c r="H5618" t="s">
        <v>7499</v>
      </c>
      <c r="I5618" s="1" t="s">
        <v>7499</v>
      </c>
      <c r="L5618" s="2">
        <f t="shared" si="926"/>
        <v>1767.28</v>
      </c>
      <c r="M5618" s="3">
        <f t="shared" si="927"/>
        <v>1546.37</v>
      </c>
      <c r="AS5618" s="3">
        <f t="shared" si="918"/>
        <v>0</v>
      </c>
      <c r="AZ5618" s="3">
        <f t="shared" si="919"/>
        <v>1656.8249999999998</v>
      </c>
      <c r="BB5618" s="3">
        <f t="shared" si="920"/>
        <v>1988.19</v>
      </c>
      <c r="BI5618" s="3">
        <f t="shared" si="921"/>
        <v>1325.4599999999998</v>
      </c>
      <c r="BN5618" s="3">
        <f t="shared" si="922"/>
        <v>1767.28</v>
      </c>
      <c r="BU5618" s="3">
        <f t="shared" si="923"/>
        <v>1767.28</v>
      </c>
      <c r="BV5618" s="3">
        <f t="shared" si="924"/>
        <v>1767.28</v>
      </c>
      <c r="BZ5618" s="3">
        <f t="shared" si="925"/>
        <v>1066.9952999999998</v>
      </c>
    </row>
    <row r="5619" spans="1:78" x14ac:dyDescent="0.25">
      <c r="A5619" t="s">
        <v>3167</v>
      </c>
      <c r="E5619">
        <v>444</v>
      </c>
      <c r="G5619" s="4">
        <v>0</v>
      </c>
      <c r="H5619" t="s">
        <v>7499</v>
      </c>
      <c r="I5619" s="1" t="s">
        <v>7499</v>
      </c>
      <c r="L5619" s="2">
        <f t="shared" si="926"/>
        <v>0</v>
      </c>
      <c r="M5619" s="3">
        <f t="shared" si="927"/>
        <v>0</v>
      </c>
      <c r="AS5619" s="3">
        <f t="shared" si="918"/>
        <v>0</v>
      </c>
      <c r="AZ5619" s="3">
        <f t="shared" si="919"/>
        <v>0</v>
      </c>
      <c r="BB5619" s="3">
        <f t="shared" si="920"/>
        <v>0</v>
      </c>
      <c r="BI5619" s="3">
        <f t="shared" si="921"/>
        <v>0</v>
      </c>
      <c r="BN5619" s="3">
        <f t="shared" si="922"/>
        <v>0</v>
      </c>
      <c r="BU5619" s="3">
        <f t="shared" si="923"/>
        <v>0</v>
      </c>
      <c r="BV5619" s="3">
        <f t="shared" si="924"/>
        <v>0</v>
      </c>
      <c r="BZ5619" s="3">
        <f t="shared" si="925"/>
        <v>0</v>
      </c>
    </row>
    <row r="5620" spans="1:78" x14ac:dyDescent="0.25">
      <c r="A5620" t="s">
        <v>3168</v>
      </c>
      <c r="E5620">
        <v>444</v>
      </c>
      <c r="G5620" s="4">
        <v>0</v>
      </c>
      <c r="H5620" t="s">
        <v>7499</v>
      </c>
      <c r="I5620" s="1" t="s">
        <v>7499</v>
      </c>
      <c r="L5620" s="2">
        <f t="shared" si="926"/>
        <v>0</v>
      </c>
      <c r="M5620" s="3">
        <f t="shared" si="927"/>
        <v>0</v>
      </c>
      <c r="AS5620" s="3">
        <f t="shared" si="918"/>
        <v>4.2160000000000002</v>
      </c>
      <c r="AZ5620" s="3">
        <f t="shared" si="919"/>
        <v>0</v>
      </c>
      <c r="BB5620" s="3">
        <f t="shared" si="920"/>
        <v>0</v>
      </c>
      <c r="BI5620" s="3">
        <f t="shared" si="921"/>
        <v>0</v>
      </c>
      <c r="BN5620" s="3">
        <f t="shared" si="922"/>
        <v>0</v>
      </c>
      <c r="BU5620" s="3">
        <f t="shared" si="923"/>
        <v>0</v>
      </c>
      <c r="BV5620" s="3">
        <f t="shared" si="924"/>
        <v>0</v>
      </c>
      <c r="BZ5620" s="3">
        <f t="shared" si="925"/>
        <v>0</v>
      </c>
    </row>
    <row r="5621" spans="1:78" x14ac:dyDescent="0.25">
      <c r="A5621" t="s">
        <v>7197</v>
      </c>
      <c r="E5621">
        <v>444</v>
      </c>
      <c r="G5621" s="4">
        <v>0</v>
      </c>
      <c r="H5621" t="s">
        <v>7499</v>
      </c>
      <c r="I5621" s="1" t="s">
        <v>7499</v>
      </c>
      <c r="L5621" s="2">
        <f t="shared" si="926"/>
        <v>0</v>
      </c>
      <c r="M5621" s="3">
        <f t="shared" si="927"/>
        <v>0</v>
      </c>
      <c r="AS5621" s="3">
        <f t="shared" si="918"/>
        <v>0</v>
      </c>
      <c r="AZ5621" s="3">
        <f t="shared" si="919"/>
        <v>0</v>
      </c>
      <c r="BB5621" s="3">
        <f t="shared" si="920"/>
        <v>0</v>
      </c>
      <c r="BI5621" s="3">
        <f t="shared" si="921"/>
        <v>0</v>
      </c>
      <c r="BN5621" s="3">
        <f t="shared" si="922"/>
        <v>0</v>
      </c>
      <c r="BU5621" s="3">
        <f t="shared" si="923"/>
        <v>0</v>
      </c>
      <c r="BV5621" s="3">
        <f t="shared" si="924"/>
        <v>0</v>
      </c>
      <c r="BZ5621" s="3">
        <f t="shared" si="925"/>
        <v>0</v>
      </c>
    </row>
    <row r="5622" spans="1:78" x14ac:dyDescent="0.25">
      <c r="A5622" t="s">
        <v>7247</v>
      </c>
      <c r="E5622">
        <v>450</v>
      </c>
      <c r="G5622" s="4">
        <v>6.8</v>
      </c>
      <c r="H5622" t="s">
        <v>7499</v>
      </c>
      <c r="I5622" s="1" t="s">
        <v>7499</v>
      </c>
      <c r="L5622" s="2">
        <f t="shared" si="926"/>
        <v>5.44</v>
      </c>
      <c r="M5622" s="3">
        <f t="shared" si="927"/>
        <v>4.76</v>
      </c>
      <c r="AS5622" s="3">
        <f t="shared" si="918"/>
        <v>114.35899999999999</v>
      </c>
      <c r="AZ5622" s="3">
        <f t="shared" si="919"/>
        <v>5.0999999999999996</v>
      </c>
      <c r="BB5622" s="3">
        <f t="shared" si="920"/>
        <v>6.12</v>
      </c>
      <c r="BI5622" s="3">
        <f t="shared" si="921"/>
        <v>4.08</v>
      </c>
      <c r="BN5622" s="3">
        <f t="shared" si="922"/>
        <v>5.44</v>
      </c>
      <c r="BU5622" s="3">
        <f t="shared" si="923"/>
        <v>5.44</v>
      </c>
      <c r="BV5622" s="3">
        <f t="shared" si="924"/>
        <v>5.44</v>
      </c>
      <c r="BZ5622" s="3">
        <f t="shared" si="925"/>
        <v>3.2843999999999998</v>
      </c>
    </row>
    <row r="5623" spans="1:78" x14ac:dyDescent="0.25">
      <c r="A5623" t="s">
        <v>7248</v>
      </c>
      <c r="E5623">
        <v>450</v>
      </c>
      <c r="G5623" s="4">
        <v>0</v>
      </c>
      <c r="H5623" t="s">
        <v>7499</v>
      </c>
      <c r="I5623" s="1" t="s">
        <v>7499</v>
      </c>
      <c r="L5623" s="2">
        <f t="shared" si="926"/>
        <v>0</v>
      </c>
      <c r="M5623" s="3">
        <f t="shared" si="927"/>
        <v>0</v>
      </c>
      <c r="AS5623" s="3">
        <f t="shared" si="918"/>
        <v>0</v>
      </c>
      <c r="AZ5623" s="3">
        <f t="shared" si="919"/>
        <v>0</v>
      </c>
      <c r="BB5623" s="3">
        <f t="shared" si="920"/>
        <v>0</v>
      </c>
      <c r="BI5623" s="3">
        <f t="shared" si="921"/>
        <v>0</v>
      </c>
      <c r="BN5623" s="3">
        <f t="shared" si="922"/>
        <v>0</v>
      </c>
      <c r="BU5623" s="3">
        <f t="shared" si="923"/>
        <v>0</v>
      </c>
      <c r="BV5623" s="3">
        <f t="shared" si="924"/>
        <v>0</v>
      </c>
      <c r="BZ5623" s="3">
        <f t="shared" si="925"/>
        <v>0</v>
      </c>
    </row>
    <row r="5624" spans="1:78" x14ac:dyDescent="0.25">
      <c r="A5624" t="s">
        <v>7249</v>
      </c>
      <c r="E5624">
        <v>460</v>
      </c>
      <c r="G5624" s="4">
        <v>184.45</v>
      </c>
      <c r="H5624" t="s">
        <v>7499</v>
      </c>
      <c r="I5624" s="1" t="s">
        <v>7499</v>
      </c>
      <c r="L5624" s="2">
        <f t="shared" si="926"/>
        <v>147.56</v>
      </c>
      <c r="M5624" s="3">
        <f t="shared" si="927"/>
        <v>129.11499999999998</v>
      </c>
      <c r="AS5624" s="3">
        <f t="shared" si="918"/>
        <v>0</v>
      </c>
      <c r="AZ5624" s="3">
        <f t="shared" si="919"/>
        <v>138.33749999999998</v>
      </c>
      <c r="BB5624" s="3">
        <f t="shared" si="920"/>
        <v>166.005</v>
      </c>
      <c r="BI5624" s="3">
        <f t="shared" si="921"/>
        <v>110.66999999999999</v>
      </c>
      <c r="BN5624" s="3">
        <f t="shared" si="922"/>
        <v>147.56</v>
      </c>
      <c r="BU5624" s="3">
        <f t="shared" si="923"/>
        <v>147.56</v>
      </c>
      <c r="BV5624" s="3">
        <f t="shared" si="924"/>
        <v>147.56</v>
      </c>
      <c r="BZ5624" s="3">
        <f t="shared" si="925"/>
        <v>89.089349999999996</v>
      </c>
    </row>
    <row r="5625" spans="1:78" x14ac:dyDescent="0.25">
      <c r="A5625" t="s">
        <v>3169</v>
      </c>
      <c r="E5625">
        <v>470</v>
      </c>
      <c r="G5625" s="4">
        <v>0</v>
      </c>
      <c r="H5625" t="s">
        <v>7499</v>
      </c>
      <c r="I5625" s="1" t="s">
        <v>7499</v>
      </c>
      <c r="L5625" s="2">
        <f t="shared" si="926"/>
        <v>0</v>
      </c>
      <c r="M5625" s="3">
        <f t="shared" si="927"/>
        <v>0</v>
      </c>
      <c r="AS5625" s="3">
        <f t="shared" si="918"/>
        <v>0</v>
      </c>
      <c r="AZ5625" s="3">
        <f t="shared" si="919"/>
        <v>0</v>
      </c>
      <c r="BB5625" s="3">
        <f t="shared" si="920"/>
        <v>0</v>
      </c>
      <c r="BI5625" s="3">
        <f t="shared" si="921"/>
        <v>0</v>
      </c>
      <c r="BN5625" s="3">
        <f t="shared" si="922"/>
        <v>0</v>
      </c>
      <c r="BU5625" s="3">
        <f t="shared" si="923"/>
        <v>0</v>
      </c>
      <c r="BV5625" s="3">
        <f t="shared" si="924"/>
        <v>0</v>
      </c>
      <c r="BZ5625" s="3">
        <f t="shared" si="925"/>
        <v>0</v>
      </c>
    </row>
    <row r="5626" spans="1:78" x14ac:dyDescent="0.25">
      <c r="A5626" t="s">
        <v>3170</v>
      </c>
      <c r="E5626">
        <v>471</v>
      </c>
      <c r="G5626" s="4">
        <v>0</v>
      </c>
      <c r="H5626" t="s">
        <v>7499</v>
      </c>
      <c r="I5626" s="1" t="s">
        <v>7499</v>
      </c>
      <c r="L5626" s="2">
        <f t="shared" si="926"/>
        <v>0</v>
      </c>
      <c r="M5626" s="3">
        <f t="shared" si="927"/>
        <v>0</v>
      </c>
      <c r="AS5626" s="3">
        <f t="shared" si="918"/>
        <v>0</v>
      </c>
      <c r="AZ5626" s="3">
        <f t="shared" si="919"/>
        <v>0</v>
      </c>
      <c r="BB5626" s="3">
        <f t="shared" si="920"/>
        <v>0</v>
      </c>
      <c r="BI5626" s="3">
        <f t="shared" si="921"/>
        <v>0</v>
      </c>
      <c r="BN5626" s="3">
        <f t="shared" si="922"/>
        <v>0</v>
      </c>
      <c r="BU5626" s="3">
        <f t="shared" si="923"/>
        <v>0</v>
      </c>
      <c r="BV5626" s="3">
        <f t="shared" si="924"/>
        <v>0</v>
      </c>
      <c r="BZ5626" s="3">
        <f t="shared" si="925"/>
        <v>0</v>
      </c>
    </row>
    <row r="5627" spans="1:78" x14ac:dyDescent="0.25">
      <c r="A5627" t="s">
        <v>3171</v>
      </c>
      <c r="E5627">
        <v>480</v>
      </c>
      <c r="G5627" s="4">
        <v>0</v>
      </c>
      <c r="H5627" t="s">
        <v>7499</v>
      </c>
      <c r="I5627" s="1" t="s">
        <v>7499</v>
      </c>
      <c r="L5627" s="2">
        <f t="shared" si="926"/>
        <v>0</v>
      </c>
      <c r="M5627" s="3">
        <f t="shared" si="927"/>
        <v>0</v>
      </c>
      <c r="AS5627" s="3">
        <f t="shared" si="918"/>
        <v>120.714</v>
      </c>
      <c r="AZ5627" s="3">
        <f t="shared" si="919"/>
        <v>0</v>
      </c>
      <c r="BB5627" s="3">
        <f t="shared" si="920"/>
        <v>0</v>
      </c>
      <c r="BI5627" s="3">
        <f t="shared" si="921"/>
        <v>0</v>
      </c>
      <c r="BN5627" s="3">
        <f t="shared" si="922"/>
        <v>0</v>
      </c>
      <c r="BU5627" s="3">
        <f t="shared" si="923"/>
        <v>0</v>
      </c>
      <c r="BV5627" s="3">
        <f t="shared" si="924"/>
        <v>0</v>
      </c>
      <c r="BZ5627" s="3">
        <f t="shared" si="925"/>
        <v>0</v>
      </c>
    </row>
    <row r="5628" spans="1:78" x14ac:dyDescent="0.25">
      <c r="A5628" t="s">
        <v>3172</v>
      </c>
      <c r="E5628">
        <v>480</v>
      </c>
      <c r="G5628" s="4">
        <v>0</v>
      </c>
      <c r="H5628" t="s">
        <v>7499</v>
      </c>
      <c r="I5628" s="1" t="s">
        <v>7499</v>
      </c>
      <c r="L5628" s="2">
        <f t="shared" si="926"/>
        <v>0</v>
      </c>
      <c r="M5628" s="3">
        <f t="shared" si="927"/>
        <v>0</v>
      </c>
      <c r="AS5628" s="3">
        <f t="shared" si="918"/>
        <v>1801.317</v>
      </c>
      <c r="AZ5628" s="3">
        <f t="shared" si="919"/>
        <v>0</v>
      </c>
      <c r="BB5628" s="3">
        <f t="shared" si="920"/>
        <v>0</v>
      </c>
      <c r="BI5628" s="3">
        <f t="shared" si="921"/>
        <v>0</v>
      </c>
      <c r="BN5628" s="3">
        <f t="shared" si="922"/>
        <v>0</v>
      </c>
      <c r="BU5628" s="3">
        <f t="shared" si="923"/>
        <v>0</v>
      </c>
      <c r="BV5628" s="3">
        <f t="shared" si="924"/>
        <v>0</v>
      </c>
      <c r="BZ5628" s="3">
        <f t="shared" si="925"/>
        <v>0</v>
      </c>
    </row>
    <row r="5629" spans="1:78" x14ac:dyDescent="0.25">
      <c r="A5629" t="s">
        <v>4344</v>
      </c>
      <c r="E5629">
        <v>480</v>
      </c>
      <c r="G5629" s="4">
        <v>194.7</v>
      </c>
      <c r="H5629" t="s">
        <v>7499</v>
      </c>
      <c r="I5629" s="1" t="s">
        <v>7499</v>
      </c>
      <c r="L5629" s="2">
        <f t="shared" si="926"/>
        <v>155.76</v>
      </c>
      <c r="M5629" s="3">
        <f t="shared" si="927"/>
        <v>136.29</v>
      </c>
      <c r="AS5629" s="3">
        <f t="shared" si="918"/>
        <v>139.779</v>
      </c>
      <c r="AZ5629" s="3">
        <f t="shared" si="919"/>
        <v>146.02499999999998</v>
      </c>
      <c r="BB5629" s="3">
        <f t="shared" si="920"/>
        <v>175.23</v>
      </c>
      <c r="BI5629" s="3">
        <f t="shared" si="921"/>
        <v>116.82</v>
      </c>
      <c r="BN5629" s="3">
        <f t="shared" si="922"/>
        <v>155.76</v>
      </c>
      <c r="BU5629" s="3">
        <f t="shared" si="923"/>
        <v>155.76</v>
      </c>
      <c r="BV5629" s="3">
        <f t="shared" si="924"/>
        <v>155.76</v>
      </c>
      <c r="BZ5629" s="3">
        <f t="shared" si="925"/>
        <v>94.040099999999995</v>
      </c>
    </row>
    <row r="5630" spans="1:78" x14ac:dyDescent="0.25">
      <c r="A5630" t="s">
        <v>7250</v>
      </c>
      <c r="E5630">
        <v>483</v>
      </c>
      <c r="G5630" s="4">
        <v>2905.35</v>
      </c>
      <c r="H5630" t="s">
        <v>7499</v>
      </c>
      <c r="I5630" s="1" t="s">
        <v>7499</v>
      </c>
      <c r="L5630" s="2">
        <f t="shared" si="926"/>
        <v>2324.2800000000002</v>
      </c>
      <c r="M5630" s="3">
        <f t="shared" si="927"/>
        <v>2033.7449999999999</v>
      </c>
      <c r="AS5630" s="3">
        <f t="shared" si="918"/>
        <v>127.06899999999999</v>
      </c>
      <c r="AZ5630" s="3">
        <f t="shared" si="919"/>
        <v>2179.0124999999998</v>
      </c>
      <c r="BB5630" s="3">
        <f t="shared" si="920"/>
        <v>2614.8150000000001</v>
      </c>
      <c r="BI5630" s="3">
        <f t="shared" si="921"/>
        <v>1743.2099999999998</v>
      </c>
      <c r="BN5630" s="3">
        <f t="shared" si="922"/>
        <v>2324.2800000000002</v>
      </c>
      <c r="BU5630" s="3">
        <f t="shared" si="923"/>
        <v>2324.2800000000002</v>
      </c>
      <c r="BV5630" s="3">
        <f t="shared" si="924"/>
        <v>2324.2800000000002</v>
      </c>
      <c r="BZ5630" s="3">
        <f t="shared" si="925"/>
        <v>1403.28405</v>
      </c>
    </row>
    <row r="5631" spans="1:78" x14ac:dyDescent="0.25">
      <c r="A5631" t="s">
        <v>7251</v>
      </c>
      <c r="E5631">
        <v>510</v>
      </c>
      <c r="G5631" s="4">
        <v>225.45</v>
      </c>
      <c r="H5631" t="s">
        <v>7499</v>
      </c>
      <c r="I5631" s="1" t="s">
        <v>7499</v>
      </c>
      <c r="L5631" s="2">
        <f t="shared" si="926"/>
        <v>180.36</v>
      </c>
      <c r="M5631" s="3">
        <f t="shared" si="927"/>
        <v>157.81499999999997</v>
      </c>
      <c r="AS5631" s="3">
        <f t="shared" si="918"/>
        <v>0</v>
      </c>
      <c r="AZ5631" s="3">
        <f t="shared" si="919"/>
        <v>169.08749999999998</v>
      </c>
      <c r="BB5631" s="3">
        <f t="shared" si="920"/>
        <v>202.905</v>
      </c>
      <c r="BI5631" s="3">
        <f t="shared" si="921"/>
        <v>135.26999999999998</v>
      </c>
      <c r="BN5631" s="3">
        <f t="shared" si="922"/>
        <v>180.36</v>
      </c>
      <c r="BU5631" s="3">
        <f t="shared" si="923"/>
        <v>180.36</v>
      </c>
      <c r="BV5631" s="3">
        <f t="shared" si="924"/>
        <v>180.36</v>
      </c>
      <c r="BZ5631" s="3">
        <f t="shared" si="925"/>
        <v>108.89234999999999</v>
      </c>
    </row>
    <row r="5632" spans="1:78" x14ac:dyDescent="0.25">
      <c r="A5632" t="s">
        <v>3050</v>
      </c>
      <c r="E5632">
        <v>510</v>
      </c>
      <c r="G5632" s="4">
        <v>204.95</v>
      </c>
      <c r="H5632" t="s">
        <v>7499</v>
      </c>
      <c r="I5632" s="1" t="s">
        <v>7499</v>
      </c>
      <c r="L5632" s="2">
        <f t="shared" si="926"/>
        <v>163.96</v>
      </c>
      <c r="M5632" s="3">
        <f t="shared" si="927"/>
        <v>143.46499999999997</v>
      </c>
      <c r="AS5632" s="3">
        <f t="shared" si="918"/>
        <v>211.792</v>
      </c>
      <c r="AZ5632" s="3">
        <f t="shared" si="919"/>
        <v>153.71249999999998</v>
      </c>
      <c r="BB5632" s="3">
        <f t="shared" si="920"/>
        <v>184.45499999999998</v>
      </c>
      <c r="BI5632" s="3">
        <f t="shared" si="921"/>
        <v>122.96999999999998</v>
      </c>
      <c r="BN5632" s="3">
        <f t="shared" si="922"/>
        <v>163.96</v>
      </c>
      <c r="BU5632" s="3">
        <f t="shared" si="923"/>
        <v>163.96</v>
      </c>
      <c r="BV5632" s="3">
        <f t="shared" si="924"/>
        <v>163.96</v>
      </c>
      <c r="BZ5632" s="3">
        <f t="shared" si="925"/>
        <v>98.990849999999995</v>
      </c>
    </row>
    <row r="5633" spans="1:78" x14ac:dyDescent="0.25">
      <c r="A5633" t="s">
        <v>7252</v>
      </c>
      <c r="E5633">
        <v>510</v>
      </c>
      <c r="G5633" s="4">
        <v>0</v>
      </c>
      <c r="H5633" t="s">
        <v>7499</v>
      </c>
      <c r="I5633" s="1" t="s">
        <v>7499</v>
      </c>
      <c r="L5633" s="2">
        <f t="shared" si="926"/>
        <v>0</v>
      </c>
      <c r="M5633" s="3">
        <f t="shared" si="927"/>
        <v>0</v>
      </c>
      <c r="AS5633" s="3">
        <f t="shared" si="918"/>
        <v>120.714</v>
      </c>
      <c r="AZ5633" s="3">
        <f t="shared" si="919"/>
        <v>0</v>
      </c>
      <c r="BB5633" s="3">
        <f t="shared" si="920"/>
        <v>0</v>
      </c>
      <c r="BI5633" s="3">
        <f t="shared" si="921"/>
        <v>0</v>
      </c>
      <c r="BN5633" s="3">
        <f t="shared" si="922"/>
        <v>0</v>
      </c>
      <c r="BU5633" s="3">
        <f t="shared" si="923"/>
        <v>0</v>
      </c>
      <c r="BV5633" s="3">
        <f t="shared" si="924"/>
        <v>0</v>
      </c>
      <c r="BZ5633" s="3">
        <f t="shared" si="925"/>
        <v>0</v>
      </c>
    </row>
    <row r="5634" spans="1:78" x14ac:dyDescent="0.25">
      <c r="A5634" t="s">
        <v>3372</v>
      </c>
      <c r="E5634">
        <v>510</v>
      </c>
      <c r="G5634" s="4">
        <v>341.6</v>
      </c>
      <c r="H5634" t="s">
        <v>7499</v>
      </c>
      <c r="I5634" s="1" t="s">
        <v>7499</v>
      </c>
      <c r="L5634" s="2">
        <f t="shared" si="926"/>
        <v>273.28000000000003</v>
      </c>
      <c r="M5634" s="3">
        <f t="shared" si="927"/>
        <v>239.12</v>
      </c>
      <c r="AS5634" s="3">
        <f t="shared" si="918"/>
        <v>254.13799999999998</v>
      </c>
      <c r="AZ5634" s="3">
        <f t="shared" si="919"/>
        <v>256.20000000000005</v>
      </c>
      <c r="BB5634" s="3">
        <f t="shared" si="920"/>
        <v>307.44000000000005</v>
      </c>
      <c r="BI5634" s="3">
        <f t="shared" si="921"/>
        <v>204.96</v>
      </c>
      <c r="BN5634" s="3">
        <f t="shared" si="922"/>
        <v>273.28000000000003</v>
      </c>
      <c r="BU5634" s="3">
        <f t="shared" si="923"/>
        <v>273.28000000000003</v>
      </c>
      <c r="BV5634" s="3">
        <f t="shared" si="924"/>
        <v>273.28000000000003</v>
      </c>
      <c r="BZ5634" s="3">
        <f t="shared" si="925"/>
        <v>164.99280000000002</v>
      </c>
    </row>
    <row r="5635" spans="1:78" x14ac:dyDescent="0.25">
      <c r="A5635" t="s">
        <v>3173</v>
      </c>
      <c r="E5635">
        <v>510</v>
      </c>
      <c r="G5635" s="4">
        <v>194.7</v>
      </c>
      <c r="H5635" t="s">
        <v>7499</v>
      </c>
      <c r="I5635" s="1" t="s">
        <v>7499</v>
      </c>
      <c r="L5635" s="2">
        <f t="shared" si="926"/>
        <v>155.76</v>
      </c>
      <c r="M5635" s="3">
        <f t="shared" si="927"/>
        <v>136.29</v>
      </c>
      <c r="AS5635" s="3">
        <f t="shared" si="918"/>
        <v>0</v>
      </c>
      <c r="AZ5635" s="3">
        <f t="shared" si="919"/>
        <v>146.02499999999998</v>
      </c>
      <c r="BB5635" s="3">
        <f t="shared" si="920"/>
        <v>175.23</v>
      </c>
      <c r="BI5635" s="3">
        <f t="shared" si="921"/>
        <v>116.82</v>
      </c>
      <c r="BN5635" s="3">
        <f t="shared" si="922"/>
        <v>155.76</v>
      </c>
      <c r="BU5635" s="3">
        <f t="shared" si="923"/>
        <v>155.76</v>
      </c>
      <c r="BV5635" s="3">
        <f t="shared" si="924"/>
        <v>155.76</v>
      </c>
      <c r="BZ5635" s="3">
        <f t="shared" si="925"/>
        <v>94.040099999999995</v>
      </c>
    </row>
    <row r="5636" spans="1:78" x14ac:dyDescent="0.25">
      <c r="A5636" t="s">
        <v>3373</v>
      </c>
      <c r="E5636">
        <v>510</v>
      </c>
      <c r="G5636" s="4">
        <v>409.9</v>
      </c>
      <c r="H5636" t="s">
        <v>7499</v>
      </c>
      <c r="I5636" s="1" t="s">
        <v>7499</v>
      </c>
      <c r="L5636" s="2">
        <f t="shared" si="926"/>
        <v>327.92</v>
      </c>
      <c r="M5636" s="3">
        <f t="shared" si="927"/>
        <v>286.92999999999995</v>
      </c>
      <c r="AS5636" s="3">
        <f t="shared" si="918"/>
        <v>270.041</v>
      </c>
      <c r="AZ5636" s="3">
        <f t="shared" si="919"/>
        <v>307.42499999999995</v>
      </c>
      <c r="BB5636" s="3">
        <f t="shared" si="920"/>
        <v>368.90999999999997</v>
      </c>
      <c r="BI5636" s="3">
        <f t="shared" si="921"/>
        <v>245.93999999999997</v>
      </c>
      <c r="BN5636" s="3">
        <f t="shared" si="922"/>
        <v>327.92</v>
      </c>
      <c r="BU5636" s="3">
        <f t="shared" si="923"/>
        <v>327.92</v>
      </c>
      <c r="BV5636" s="3">
        <f t="shared" si="924"/>
        <v>327.92</v>
      </c>
      <c r="BZ5636" s="3">
        <f t="shared" si="925"/>
        <v>197.98169999999999</v>
      </c>
    </row>
    <row r="5637" spans="1:78" x14ac:dyDescent="0.25">
      <c r="A5637" t="s">
        <v>3174</v>
      </c>
      <c r="E5637">
        <v>510</v>
      </c>
      <c r="G5637" s="4">
        <v>0</v>
      </c>
      <c r="H5637" t="s">
        <v>7499</v>
      </c>
      <c r="I5637" s="1" t="s">
        <v>7499</v>
      </c>
      <c r="L5637" s="2">
        <f t="shared" si="926"/>
        <v>0</v>
      </c>
      <c r="M5637" s="3">
        <f t="shared" si="927"/>
        <v>0</v>
      </c>
      <c r="AS5637" s="3">
        <f t="shared" si="918"/>
        <v>1050.4659999999999</v>
      </c>
      <c r="AZ5637" s="3">
        <f t="shared" si="919"/>
        <v>0</v>
      </c>
      <c r="BB5637" s="3">
        <f t="shared" si="920"/>
        <v>0</v>
      </c>
      <c r="BI5637" s="3">
        <f t="shared" si="921"/>
        <v>0</v>
      </c>
      <c r="BN5637" s="3">
        <f t="shared" si="922"/>
        <v>0</v>
      </c>
      <c r="BU5637" s="3">
        <f t="shared" si="923"/>
        <v>0</v>
      </c>
      <c r="BV5637" s="3">
        <f t="shared" si="924"/>
        <v>0</v>
      </c>
      <c r="BZ5637" s="3">
        <f t="shared" si="925"/>
        <v>0</v>
      </c>
    </row>
    <row r="5638" spans="1:78" x14ac:dyDescent="0.25">
      <c r="A5638" t="s">
        <v>3374</v>
      </c>
      <c r="E5638">
        <v>510</v>
      </c>
      <c r="G5638" s="4">
        <v>435.55</v>
      </c>
      <c r="H5638" t="s">
        <v>7499</v>
      </c>
      <c r="I5638" s="1" t="s">
        <v>7499</v>
      </c>
      <c r="L5638" s="2">
        <f t="shared" si="926"/>
        <v>348.44000000000005</v>
      </c>
      <c r="M5638" s="3">
        <f t="shared" si="927"/>
        <v>304.88499999999999</v>
      </c>
      <c r="AS5638" s="3">
        <f t="shared" si="918"/>
        <v>146.13399999999999</v>
      </c>
      <c r="AZ5638" s="3">
        <f t="shared" si="919"/>
        <v>326.66250000000002</v>
      </c>
      <c r="BB5638" s="3">
        <f t="shared" si="920"/>
        <v>391.995</v>
      </c>
      <c r="BI5638" s="3">
        <f t="shared" si="921"/>
        <v>261.33</v>
      </c>
      <c r="BN5638" s="3">
        <f t="shared" si="922"/>
        <v>348.44000000000005</v>
      </c>
      <c r="BU5638" s="3">
        <f t="shared" si="923"/>
        <v>348.44000000000005</v>
      </c>
      <c r="BV5638" s="3">
        <f t="shared" si="924"/>
        <v>348.44000000000005</v>
      </c>
      <c r="BZ5638" s="3">
        <f t="shared" si="925"/>
        <v>210.37065000000001</v>
      </c>
    </row>
    <row r="5639" spans="1:78" x14ac:dyDescent="0.25">
      <c r="A5639" t="s">
        <v>4299</v>
      </c>
      <c r="E5639">
        <v>510</v>
      </c>
      <c r="G5639" s="4">
        <v>1694.3</v>
      </c>
      <c r="H5639" t="s">
        <v>7499</v>
      </c>
      <c r="I5639" s="1" t="s">
        <v>7499</v>
      </c>
      <c r="L5639" s="2">
        <f t="shared" si="926"/>
        <v>1355.44</v>
      </c>
      <c r="M5639" s="3">
        <f t="shared" si="927"/>
        <v>1186.01</v>
      </c>
      <c r="AS5639" s="3">
        <f t="shared" si="918"/>
        <v>106.98100000000001</v>
      </c>
      <c r="AZ5639" s="3">
        <f t="shared" si="919"/>
        <v>1270.7249999999999</v>
      </c>
      <c r="BB5639" s="3">
        <f t="shared" si="920"/>
        <v>1524.87</v>
      </c>
      <c r="BI5639" s="3">
        <f t="shared" si="921"/>
        <v>1016.5799999999999</v>
      </c>
      <c r="BN5639" s="3">
        <f t="shared" si="922"/>
        <v>1355.44</v>
      </c>
      <c r="BU5639" s="3">
        <f t="shared" si="923"/>
        <v>1355.44</v>
      </c>
      <c r="BV5639" s="3">
        <f t="shared" si="924"/>
        <v>1355.44</v>
      </c>
      <c r="BZ5639" s="3">
        <f t="shared" si="925"/>
        <v>818.34690000000001</v>
      </c>
    </row>
    <row r="5640" spans="1:78" x14ac:dyDescent="0.25">
      <c r="A5640" t="s">
        <v>3175</v>
      </c>
      <c r="E5640">
        <v>510</v>
      </c>
      <c r="G5640" s="4">
        <v>235.7</v>
      </c>
      <c r="H5640" t="s">
        <v>7499</v>
      </c>
      <c r="I5640" s="1" t="s">
        <v>7499</v>
      </c>
      <c r="L5640" s="2">
        <f t="shared" si="926"/>
        <v>188.56</v>
      </c>
      <c r="M5640" s="3">
        <f t="shared" si="927"/>
        <v>164.98999999999998</v>
      </c>
      <c r="AS5640" s="3">
        <f t="shared" ref="AS5640:AS5703" si="928">+G5642*0.62</f>
        <v>163.029</v>
      </c>
      <c r="AZ5640" s="3">
        <f t="shared" ref="AZ5640:AZ5703" si="929">+G5640*0.75</f>
        <v>176.77499999999998</v>
      </c>
      <c r="BB5640" s="3">
        <f t="shared" ref="BB5640:BB5703" si="930">+G5640*0.9</f>
        <v>212.13</v>
      </c>
      <c r="BI5640" s="3">
        <f t="shared" ref="BI5640:BI5703" si="931">+G5640*0.6</f>
        <v>141.41999999999999</v>
      </c>
      <c r="BN5640" s="3">
        <f t="shared" ref="BN5640:BN5703" si="932">+G5640*0.8</f>
        <v>188.56</v>
      </c>
      <c r="BU5640" s="3">
        <f t="shared" ref="BU5640:BU5703" si="933">+G5640*0.8</f>
        <v>188.56</v>
      </c>
      <c r="BV5640" s="3">
        <f t="shared" ref="BV5640:BV5703" si="934">+G5640*0.8</f>
        <v>188.56</v>
      </c>
      <c r="BZ5640" s="3">
        <f t="shared" ref="BZ5640:BZ5703" si="935">+G5640*0.483</f>
        <v>113.84309999999999</v>
      </c>
    </row>
    <row r="5641" spans="1:78" x14ac:dyDescent="0.25">
      <c r="A5641" t="s">
        <v>3176</v>
      </c>
      <c r="E5641">
        <v>510</v>
      </c>
      <c r="G5641" s="4">
        <v>172.55</v>
      </c>
      <c r="H5641" t="s">
        <v>7499</v>
      </c>
      <c r="I5641" s="1" t="s">
        <v>7499</v>
      </c>
      <c r="L5641" s="2">
        <f t="shared" si="926"/>
        <v>138.04000000000002</v>
      </c>
      <c r="M5641" s="3">
        <f t="shared" si="927"/>
        <v>120.785</v>
      </c>
      <c r="AS5641" s="3">
        <f t="shared" si="928"/>
        <v>0</v>
      </c>
      <c r="AZ5641" s="3">
        <f t="shared" si="929"/>
        <v>129.41250000000002</v>
      </c>
      <c r="BB5641" s="3">
        <f t="shared" si="930"/>
        <v>155.29500000000002</v>
      </c>
      <c r="BI5641" s="3">
        <f t="shared" si="931"/>
        <v>103.53</v>
      </c>
      <c r="BN5641" s="3">
        <f t="shared" si="932"/>
        <v>138.04000000000002</v>
      </c>
      <c r="BU5641" s="3">
        <f t="shared" si="933"/>
        <v>138.04000000000002</v>
      </c>
      <c r="BV5641" s="3">
        <f t="shared" si="934"/>
        <v>138.04000000000002</v>
      </c>
      <c r="BZ5641" s="3">
        <f t="shared" si="935"/>
        <v>83.341650000000001</v>
      </c>
    </row>
    <row r="5642" spans="1:78" x14ac:dyDescent="0.25">
      <c r="A5642" t="s">
        <v>3176</v>
      </c>
      <c r="E5642">
        <v>510</v>
      </c>
      <c r="G5642" s="4">
        <v>262.95</v>
      </c>
      <c r="H5642" t="s">
        <v>7499</v>
      </c>
      <c r="I5642" s="1" t="s">
        <v>7499</v>
      </c>
      <c r="L5642" s="2">
        <f t="shared" ref="L5642:L5705" si="936">G5642*0.8</f>
        <v>210.36</v>
      </c>
      <c r="M5642" s="3">
        <f t="shared" si="927"/>
        <v>184.06499999999997</v>
      </c>
      <c r="AS5642" s="3">
        <f t="shared" si="928"/>
        <v>217.06200000000001</v>
      </c>
      <c r="AZ5642" s="3">
        <f t="shared" si="929"/>
        <v>197.21249999999998</v>
      </c>
      <c r="BB5642" s="3">
        <f t="shared" si="930"/>
        <v>236.655</v>
      </c>
      <c r="BI5642" s="3">
        <f t="shared" si="931"/>
        <v>157.76999999999998</v>
      </c>
      <c r="BN5642" s="3">
        <f t="shared" si="932"/>
        <v>210.36</v>
      </c>
      <c r="BU5642" s="3">
        <f t="shared" si="933"/>
        <v>210.36</v>
      </c>
      <c r="BV5642" s="3">
        <f t="shared" si="934"/>
        <v>210.36</v>
      </c>
      <c r="BZ5642" s="3">
        <f t="shared" si="935"/>
        <v>127.00484999999999</v>
      </c>
    </row>
    <row r="5643" spans="1:78" x14ac:dyDescent="0.25">
      <c r="A5643" t="s">
        <v>3176</v>
      </c>
      <c r="E5643">
        <v>510</v>
      </c>
      <c r="G5643" s="4">
        <v>0</v>
      </c>
      <c r="H5643" t="s">
        <v>7499</v>
      </c>
      <c r="I5643" s="1" t="s">
        <v>7499</v>
      </c>
      <c r="L5643" s="2">
        <f t="shared" si="936"/>
        <v>0</v>
      </c>
      <c r="M5643" s="3">
        <f t="shared" ref="M5643:M5706" si="937">+G5643*0.7</f>
        <v>0</v>
      </c>
      <c r="AS5643" s="3">
        <f t="shared" si="928"/>
        <v>115.38199999999999</v>
      </c>
      <c r="AZ5643" s="3">
        <f t="shared" si="929"/>
        <v>0</v>
      </c>
      <c r="BB5643" s="3">
        <f t="shared" si="930"/>
        <v>0</v>
      </c>
      <c r="BI5643" s="3">
        <f t="shared" si="931"/>
        <v>0</v>
      </c>
      <c r="BN5643" s="3">
        <f t="shared" si="932"/>
        <v>0</v>
      </c>
      <c r="BU5643" s="3">
        <f t="shared" si="933"/>
        <v>0</v>
      </c>
      <c r="BV5643" s="3">
        <f t="shared" si="934"/>
        <v>0</v>
      </c>
      <c r="BZ5643" s="3">
        <f t="shared" si="935"/>
        <v>0</v>
      </c>
    </row>
    <row r="5644" spans="1:78" x14ac:dyDescent="0.25">
      <c r="A5644" t="s">
        <v>3177</v>
      </c>
      <c r="E5644">
        <v>510</v>
      </c>
      <c r="G5644" s="4">
        <v>350.1</v>
      </c>
      <c r="H5644" t="s">
        <v>7499</v>
      </c>
      <c r="I5644" s="1" t="s">
        <v>7499</v>
      </c>
      <c r="L5644" s="2">
        <f t="shared" si="936"/>
        <v>280.08000000000004</v>
      </c>
      <c r="M5644" s="3">
        <f t="shared" si="937"/>
        <v>245.07</v>
      </c>
      <c r="AS5644" s="3">
        <f t="shared" si="928"/>
        <v>106.98100000000001</v>
      </c>
      <c r="AZ5644" s="3">
        <f t="shared" si="929"/>
        <v>262.57500000000005</v>
      </c>
      <c r="BB5644" s="3">
        <f t="shared" si="930"/>
        <v>315.09000000000003</v>
      </c>
      <c r="BI5644" s="3">
        <f t="shared" si="931"/>
        <v>210.06</v>
      </c>
      <c r="BN5644" s="3">
        <f t="shared" si="932"/>
        <v>280.08000000000004</v>
      </c>
      <c r="BU5644" s="3">
        <f t="shared" si="933"/>
        <v>280.08000000000004</v>
      </c>
      <c r="BV5644" s="3">
        <f t="shared" si="934"/>
        <v>280.08000000000004</v>
      </c>
      <c r="BZ5644" s="3">
        <f t="shared" si="935"/>
        <v>169.09829999999999</v>
      </c>
    </row>
    <row r="5645" spans="1:78" x14ac:dyDescent="0.25">
      <c r="A5645" t="s">
        <v>3178</v>
      </c>
      <c r="E5645">
        <v>510</v>
      </c>
      <c r="G5645" s="4">
        <v>186.1</v>
      </c>
      <c r="H5645" t="s">
        <v>7499</v>
      </c>
      <c r="I5645" s="1" t="s">
        <v>7499</v>
      </c>
      <c r="L5645" s="2">
        <f t="shared" si="936"/>
        <v>148.88</v>
      </c>
      <c r="M5645" s="3">
        <f t="shared" si="937"/>
        <v>130.26999999999998</v>
      </c>
      <c r="AS5645" s="3">
        <f t="shared" si="928"/>
        <v>0</v>
      </c>
      <c r="AZ5645" s="3">
        <f t="shared" si="929"/>
        <v>139.57499999999999</v>
      </c>
      <c r="BB5645" s="3">
        <f t="shared" si="930"/>
        <v>167.49</v>
      </c>
      <c r="BI5645" s="3">
        <f t="shared" si="931"/>
        <v>111.66</v>
      </c>
      <c r="BN5645" s="3">
        <f t="shared" si="932"/>
        <v>148.88</v>
      </c>
      <c r="BU5645" s="3">
        <f t="shared" si="933"/>
        <v>148.88</v>
      </c>
      <c r="BV5645" s="3">
        <f t="shared" si="934"/>
        <v>148.88</v>
      </c>
      <c r="BZ5645" s="3">
        <f t="shared" si="935"/>
        <v>89.886299999999991</v>
      </c>
    </row>
    <row r="5646" spans="1:78" x14ac:dyDescent="0.25">
      <c r="A5646" t="s">
        <v>3179</v>
      </c>
      <c r="E5646">
        <v>510</v>
      </c>
      <c r="G5646" s="4">
        <v>172.55</v>
      </c>
      <c r="H5646" t="s">
        <v>7499</v>
      </c>
      <c r="I5646" s="1" t="s">
        <v>7499</v>
      </c>
      <c r="L5646" s="2">
        <f t="shared" si="936"/>
        <v>138.04000000000002</v>
      </c>
      <c r="M5646" s="3">
        <f t="shared" si="937"/>
        <v>120.785</v>
      </c>
      <c r="AS5646" s="3">
        <f t="shared" si="928"/>
        <v>254.13799999999998</v>
      </c>
      <c r="AZ5646" s="3">
        <f t="shared" si="929"/>
        <v>129.41250000000002</v>
      </c>
      <c r="BB5646" s="3">
        <f t="shared" si="930"/>
        <v>155.29500000000002</v>
      </c>
      <c r="BI5646" s="3">
        <f t="shared" si="931"/>
        <v>103.53</v>
      </c>
      <c r="BN5646" s="3">
        <f t="shared" si="932"/>
        <v>138.04000000000002</v>
      </c>
      <c r="BU5646" s="3">
        <f t="shared" si="933"/>
        <v>138.04000000000002</v>
      </c>
      <c r="BV5646" s="3">
        <f t="shared" si="934"/>
        <v>138.04000000000002</v>
      </c>
      <c r="BZ5646" s="3">
        <f t="shared" si="935"/>
        <v>83.341650000000001</v>
      </c>
    </row>
    <row r="5647" spans="1:78" x14ac:dyDescent="0.25">
      <c r="A5647" t="s">
        <v>3180</v>
      </c>
      <c r="E5647">
        <v>510</v>
      </c>
      <c r="G5647" s="4">
        <v>0</v>
      </c>
      <c r="H5647" t="s">
        <v>7499</v>
      </c>
      <c r="I5647" s="1" t="s">
        <v>7499</v>
      </c>
      <c r="L5647" s="2">
        <f t="shared" si="936"/>
        <v>0</v>
      </c>
      <c r="M5647" s="3">
        <f t="shared" si="937"/>
        <v>0</v>
      </c>
      <c r="AS5647" s="3">
        <f t="shared" si="928"/>
        <v>0</v>
      </c>
      <c r="AZ5647" s="3">
        <f t="shared" si="929"/>
        <v>0</v>
      </c>
      <c r="BB5647" s="3">
        <f t="shared" si="930"/>
        <v>0</v>
      </c>
      <c r="BI5647" s="3">
        <f t="shared" si="931"/>
        <v>0</v>
      </c>
      <c r="BN5647" s="3">
        <f t="shared" si="932"/>
        <v>0</v>
      </c>
      <c r="BU5647" s="3">
        <f t="shared" si="933"/>
        <v>0</v>
      </c>
      <c r="BV5647" s="3">
        <f t="shared" si="934"/>
        <v>0</v>
      </c>
      <c r="BZ5647" s="3">
        <f t="shared" si="935"/>
        <v>0</v>
      </c>
    </row>
    <row r="5648" spans="1:78" x14ac:dyDescent="0.25">
      <c r="A5648" t="s">
        <v>3375</v>
      </c>
      <c r="E5648">
        <v>510</v>
      </c>
      <c r="G5648" s="4">
        <v>409.9</v>
      </c>
      <c r="H5648" t="s">
        <v>7499</v>
      </c>
      <c r="I5648" s="1" t="s">
        <v>7499</v>
      </c>
      <c r="L5648" s="2">
        <f t="shared" si="936"/>
        <v>327.92</v>
      </c>
      <c r="M5648" s="3">
        <f t="shared" si="937"/>
        <v>286.92999999999995</v>
      </c>
      <c r="AS5648" s="3">
        <f t="shared" si="928"/>
        <v>0</v>
      </c>
      <c r="AZ5648" s="3">
        <f t="shared" si="929"/>
        <v>307.42499999999995</v>
      </c>
      <c r="BB5648" s="3">
        <f t="shared" si="930"/>
        <v>368.90999999999997</v>
      </c>
      <c r="BI5648" s="3">
        <f t="shared" si="931"/>
        <v>245.93999999999997</v>
      </c>
      <c r="BN5648" s="3">
        <f t="shared" si="932"/>
        <v>327.92</v>
      </c>
      <c r="BU5648" s="3">
        <f t="shared" si="933"/>
        <v>327.92</v>
      </c>
      <c r="BV5648" s="3">
        <f t="shared" si="934"/>
        <v>327.92</v>
      </c>
      <c r="BZ5648" s="3">
        <f t="shared" si="935"/>
        <v>197.98169999999999</v>
      </c>
    </row>
    <row r="5649" spans="1:78" x14ac:dyDescent="0.25">
      <c r="A5649" t="s">
        <v>3181</v>
      </c>
      <c r="E5649">
        <v>510</v>
      </c>
      <c r="G5649" s="4">
        <v>0</v>
      </c>
      <c r="H5649" t="s">
        <v>7499</v>
      </c>
      <c r="I5649" s="1" t="s">
        <v>7499</v>
      </c>
      <c r="L5649" s="2">
        <f t="shared" si="936"/>
        <v>0</v>
      </c>
      <c r="M5649" s="3">
        <f t="shared" si="937"/>
        <v>0</v>
      </c>
      <c r="AS5649" s="3">
        <f t="shared" si="928"/>
        <v>181.102</v>
      </c>
      <c r="AZ5649" s="3">
        <f t="shared" si="929"/>
        <v>0</v>
      </c>
      <c r="BB5649" s="3">
        <f t="shared" si="930"/>
        <v>0</v>
      </c>
      <c r="BI5649" s="3">
        <f t="shared" si="931"/>
        <v>0</v>
      </c>
      <c r="BN5649" s="3">
        <f t="shared" si="932"/>
        <v>0</v>
      </c>
      <c r="BU5649" s="3">
        <f t="shared" si="933"/>
        <v>0</v>
      </c>
      <c r="BV5649" s="3">
        <f t="shared" si="934"/>
        <v>0</v>
      </c>
      <c r="BZ5649" s="3">
        <f t="shared" si="935"/>
        <v>0</v>
      </c>
    </row>
    <row r="5650" spans="1:78" x14ac:dyDescent="0.25">
      <c r="A5650" t="s">
        <v>3182</v>
      </c>
      <c r="E5650">
        <v>510</v>
      </c>
      <c r="G5650" s="4">
        <v>0</v>
      </c>
      <c r="H5650" t="s">
        <v>7499</v>
      </c>
      <c r="I5650" s="1" t="s">
        <v>7499</v>
      </c>
      <c r="L5650" s="2">
        <f t="shared" si="936"/>
        <v>0</v>
      </c>
      <c r="M5650" s="3">
        <f t="shared" si="937"/>
        <v>0</v>
      </c>
      <c r="AS5650" s="3">
        <f t="shared" si="928"/>
        <v>164.14500000000001</v>
      </c>
      <c r="AZ5650" s="3">
        <f t="shared" si="929"/>
        <v>0</v>
      </c>
      <c r="BB5650" s="3">
        <f t="shared" si="930"/>
        <v>0</v>
      </c>
      <c r="BI5650" s="3">
        <f t="shared" si="931"/>
        <v>0</v>
      </c>
      <c r="BN5650" s="3">
        <f t="shared" si="932"/>
        <v>0</v>
      </c>
      <c r="BU5650" s="3">
        <f t="shared" si="933"/>
        <v>0</v>
      </c>
      <c r="BV5650" s="3">
        <f t="shared" si="934"/>
        <v>0</v>
      </c>
      <c r="BZ5650" s="3">
        <f t="shared" si="935"/>
        <v>0</v>
      </c>
    </row>
    <row r="5651" spans="1:78" x14ac:dyDescent="0.25">
      <c r="A5651" t="s">
        <v>3376</v>
      </c>
      <c r="E5651">
        <v>510</v>
      </c>
      <c r="G5651" s="4">
        <v>292.10000000000002</v>
      </c>
      <c r="H5651" t="s">
        <v>7499</v>
      </c>
      <c r="I5651" s="1" t="s">
        <v>7499</v>
      </c>
      <c r="L5651" s="2">
        <f t="shared" si="936"/>
        <v>233.68000000000004</v>
      </c>
      <c r="M5651" s="3">
        <f t="shared" si="937"/>
        <v>204.47</v>
      </c>
      <c r="AS5651" s="3">
        <f t="shared" si="928"/>
        <v>39.152999999999999</v>
      </c>
      <c r="AZ5651" s="3">
        <f t="shared" si="929"/>
        <v>219.07500000000002</v>
      </c>
      <c r="BB5651" s="3">
        <f t="shared" si="930"/>
        <v>262.89000000000004</v>
      </c>
      <c r="BI5651" s="3">
        <f t="shared" si="931"/>
        <v>175.26000000000002</v>
      </c>
      <c r="BN5651" s="3">
        <f t="shared" si="932"/>
        <v>233.68000000000004</v>
      </c>
      <c r="BU5651" s="3">
        <f t="shared" si="933"/>
        <v>233.68000000000004</v>
      </c>
      <c r="BV5651" s="3">
        <f t="shared" si="934"/>
        <v>233.68000000000004</v>
      </c>
      <c r="BZ5651" s="3">
        <f t="shared" si="935"/>
        <v>141.08430000000001</v>
      </c>
    </row>
    <row r="5652" spans="1:78" x14ac:dyDescent="0.25">
      <c r="A5652" t="s">
        <v>7253</v>
      </c>
      <c r="E5652">
        <v>510</v>
      </c>
      <c r="G5652" s="4">
        <v>264.75</v>
      </c>
      <c r="H5652" t="s">
        <v>7499</v>
      </c>
      <c r="I5652" s="1" t="s">
        <v>7499</v>
      </c>
      <c r="L5652" s="2">
        <f t="shared" si="936"/>
        <v>211.8</v>
      </c>
      <c r="M5652" s="3">
        <f t="shared" si="937"/>
        <v>185.32499999999999</v>
      </c>
      <c r="AS5652" s="3">
        <f t="shared" si="928"/>
        <v>301.81600000000003</v>
      </c>
      <c r="AZ5652" s="3">
        <f t="shared" si="929"/>
        <v>198.5625</v>
      </c>
      <c r="BB5652" s="3">
        <f t="shared" si="930"/>
        <v>238.27500000000001</v>
      </c>
      <c r="BI5652" s="3">
        <f t="shared" si="931"/>
        <v>158.85</v>
      </c>
      <c r="BN5652" s="3">
        <f t="shared" si="932"/>
        <v>211.8</v>
      </c>
      <c r="BU5652" s="3">
        <f t="shared" si="933"/>
        <v>211.8</v>
      </c>
      <c r="BV5652" s="3">
        <f t="shared" si="934"/>
        <v>211.8</v>
      </c>
      <c r="BZ5652" s="3">
        <f t="shared" si="935"/>
        <v>127.87424999999999</v>
      </c>
    </row>
    <row r="5653" spans="1:78" x14ac:dyDescent="0.25">
      <c r="A5653" t="s">
        <v>3377</v>
      </c>
      <c r="E5653">
        <v>510</v>
      </c>
      <c r="G5653" s="4">
        <v>63.15</v>
      </c>
      <c r="H5653" t="s">
        <v>7499</v>
      </c>
      <c r="I5653" s="1" t="s">
        <v>7499</v>
      </c>
      <c r="L5653" s="2">
        <f t="shared" si="936"/>
        <v>50.52</v>
      </c>
      <c r="M5653" s="3">
        <f t="shared" si="937"/>
        <v>44.204999999999998</v>
      </c>
      <c r="AS5653" s="3">
        <f t="shared" si="928"/>
        <v>151.46600000000001</v>
      </c>
      <c r="AZ5653" s="3">
        <f t="shared" si="929"/>
        <v>47.362499999999997</v>
      </c>
      <c r="BB5653" s="3">
        <f t="shared" si="930"/>
        <v>56.835000000000001</v>
      </c>
      <c r="BI5653" s="3">
        <f t="shared" si="931"/>
        <v>37.89</v>
      </c>
      <c r="BN5653" s="3">
        <f t="shared" si="932"/>
        <v>50.52</v>
      </c>
      <c r="BU5653" s="3">
        <f t="shared" si="933"/>
        <v>50.52</v>
      </c>
      <c r="BV5653" s="3">
        <f t="shared" si="934"/>
        <v>50.52</v>
      </c>
      <c r="BZ5653" s="3">
        <f t="shared" si="935"/>
        <v>30.501449999999998</v>
      </c>
    </row>
    <row r="5654" spans="1:78" x14ac:dyDescent="0.25">
      <c r="A5654" t="s">
        <v>3378</v>
      </c>
      <c r="E5654">
        <v>510</v>
      </c>
      <c r="G5654" s="4">
        <v>486.8</v>
      </c>
      <c r="H5654" t="s">
        <v>7499</v>
      </c>
      <c r="I5654" s="1" t="s">
        <v>7499</v>
      </c>
      <c r="L5654" s="2">
        <f t="shared" si="936"/>
        <v>389.44000000000005</v>
      </c>
      <c r="M5654" s="3">
        <f t="shared" si="937"/>
        <v>340.76</v>
      </c>
      <c r="AS5654" s="3">
        <f t="shared" si="928"/>
        <v>267.964</v>
      </c>
      <c r="AZ5654" s="3">
        <f t="shared" si="929"/>
        <v>365.1</v>
      </c>
      <c r="BB5654" s="3">
        <f t="shared" si="930"/>
        <v>438.12</v>
      </c>
      <c r="BI5654" s="3">
        <f t="shared" si="931"/>
        <v>292.08</v>
      </c>
      <c r="BN5654" s="3">
        <f t="shared" si="932"/>
        <v>389.44000000000005</v>
      </c>
      <c r="BU5654" s="3">
        <f t="shared" si="933"/>
        <v>389.44000000000005</v>
      </c>
      <c r="BV5654" s="3">
        <f t="shared" si="934"/>
        <v>389.44000000000005</v>
      </c>
      <c r="BZ5654" s="3">
        <f t="shared" si="935"/>
        <v>235.12440000000001</v>
      </c>
    </row>
    <row r="5655" spans="1:78" x14ac:dyDescent="0.25">
      <c r="A5655" t="s">
        <v>3183</v>
      </c>
      <c r="E5655">
        <v>510</v>
      </c>
      <c r="G5655" s="4">
        <v>244.3</v>
      </c>
      <c r="H5655" t="s">
        <v>7499</v>
      </c>
      <c r="I5655" s="1" t="s">
        <v>7499</v>
      </c>
      <c r="L5655" s="2">
        <f t="shared" si="936"/>
        <v>195.44000000000003</v>
      </c>
      <c r="M5655" s="3">
        <f t="shared" si="937"/>
        <v>171.01</v>
      </c>
      <c r="AS5655" s="3">
        <f t="shared" si="928"/>
        <v>194.83500000000001</v>
      </c>
      <c r="AZ5655" s="3">
        <f t="shared" si="929"/>
        <v>183.22500000000002</v>
      </c>
      <c r="BB5655" s="3">
        <f t="shared" si="930"/>
        <v>219.87</v>
      </c>
      <c r="BI5655" s="3">
        <f t="shared" si="931"/>
        <v>146.58000000000001</v>
      </c>
      <c r="BN5655" s="3">
        <f t="shared" si="932"/>
        <v>195.44000000000003</v>
      </c>
      <c r="BU5655" s="3">
        <f t="shared" si="933"/>
        <v>195.44000000000003</v>
      </c>
      <c r="BV5655" s="3">
        <f t="shared" si="934"/>
        <v>195.44000000000003</v>
      </c>
      <c r="BZ5655" s="3">
        <f t="shared" si="935"/>
        <v>117.9969</v>
      </c>
    </row>
    <row r="5656" spans="1:78" x14ac:dyDescent="0.25">
      <c r="A5656" t="s">
        <v>3184</v>
      </c>
      <c r="E5656">
        <v>510</v>
      </c>
      <c r="G5656" s="4">
        <v>432.2</v>
      </c>
      <c r="H5656" t="s">
        <v>7499</v>
      </c>
      <c r="I5656" s="1" t="s">
        <v>7499</v>
      </c>
      <c r="L5656" s="2">
        <f t="shared" si="936"/>
        <v>345.76</v>
      </c>
      <c r="M5656" s="3">
        <f t="shared" si="937"/>
        <v>302.53999999999996</v>
      </c>
      <c r="AS5656" s="3">
        <f t="shared" si="928"/>
        <v>211.792</v>
      </c>
      <c r="AZ5656" s="3">
        <f t="shared" si="929"/>
        <v>324.14999999999998</v>
      </c>
      <c r="BB5656" s="3">
        <f t="shared" si="930"/>
        <v>388.98</v>
      </c>
      <c r="BI5656" s="3">
        <f t="shared" si="931"/>
        <v>259.32</v>
      </c>
      <c r="BN5656" s="3">
        <f t="shared" si="932"/>
        <v>345.76</v>
      </c>
      <c r="BU5656" s="3">
        <f t="shared" si="933"/>
        <v>345.76</v>
      </c>
      <c r="BV5656" s="3">
        <f t="shared" si="934"/>
        <v>345.76</v>
      </c>
      <c r="BZ5656" s="3">
        <f t="shared" si="935"/>
        <v>208.7526</v>
      </c>
    </row>
    <row r="5657" spans="1:78" x14ac:dyDescent="0.25">
      <c r="A5657" t="s">
        <v>3185</v>
      </c>
      <c r="E5657">
        <v>510</v>
      </c>
      <c r="G5657" s="4">
        <v>314.25</v>
      </c>
      <c r="H5657" t="s">
        <v>7499</v>
      </c>
      <c r="I5657" s="1" t="s">
        <v>7499</v>
      </c>
      <c r="L5657" s="2">
        <f t="shared" si="936"/>
        <v>251.4</v>
      </c>
      <c r="M5657" s="3">
        <f t="shared" si="937"/>
        <v>219.97499999999999</v>
      </c>
      <c r="AS5657" s="3">
        <f t="shared" si="928"/>
        <v>0</v>
      </c>
      <c r="AZ5657" s="3">
        <f t="shared" si="929"/>
        <v>235.6875</v>
      </c>
      <c r="BB5657" s="3">
        <f t="shared" si="930"/>
        <v>282.82499999999999</v>
      </c>
      <c r="BI5657" s="3">
        <f t="shared" si="931"/>
        <v>188.54999999999998</v>
      </c>
      <c r="BN5657" s="3">
        <f t="shared" si="932"/>
        <v>251.4</v>
      </c>
      <c r="BU5657" s="3">
        <f t="shared" si="933"/>
        <v>251.4</v>
      </c>
      <c r="BV5657" s="3">
        <f t="shared" si="934"/>
        <v>251.4</v>
      </c>
      <c r="BZ5657" s="3">
        <f t="shared" si="935"/>
        <v>151.78274999999999</v>
      </c>
    </row>
    <row r="5658" spans="1:78" x14ac:dyDescent="0.25">
      <c r="A5658" t="s">
        <v>3379</v>
      </c>
      <c r="E5658">
        <v>510</v>
      </c>
      <c r="G5658" s="4">
        <v>341.6</v>
      </c>
      <c r="H5658" t="s">
        <v>7499</v>
      </c>
      <c r="I5658" s="1" t="s">
        <v>7499</v>
      </c>
      <c r="L5658" s="2">
        <f t="shared" si="936"/>
        <v>273.28000000000003</v>
      </c>
      <c r="M5658" s="3">
        <f t="shared" si="937"/>
        <v>239.12</v>
      </c>
      <c r="AS5658" s="3">
        <f t="shared" si="928"/>
        <v>120.714</v>
      </c>
      <c r="AZ5658" s="3">
        <f t="shared" si="929"/>
        <v>256.20000000000005</v>
      </c>
      <c r="BB5658" s="3">
        <f t="shared" si="930"/>
        <v>307.44000000000005</v>
      </c>
      <c r="BI5658" s="3">
        <f t="shared" si="931"/>
        <v>204.96</v>
      </c>
      <c r="BN5658" s="3">
        <f t="shared" si="932"/>
        <v>273.28000000000003</v>
      </c>
      <c r="BU5658" s="3">
        <f t="shared" si="933"/>
        <v>273.28000000000003</v>
      </c>
      <c r="BV5658" s="3">
        <f t="shared" si="934"/>
        <v>273.28000000000003</v>
      </c>
      <c r="BZ5658" s="3">
        <f t="shared" si="935"/>
        <v>164.99280000000002</v>
      </c>
    </row>
    <row r="5659" spans="1:78" x14ac:dyDescent="0.25">
      <c r="A5659" t="s">
        <v>3186</v>
      </c>
      <c r="E5659">
        <v>510</v>
      </c>
      <c r="G5659" s="4">
        <v>0</v>
      </c>
      <c r="H5659" t="s">
        <v>7499</v>
      </c>
      <c r="I5659" s="1" t="s">
        <v>7499</v>
      </c>
      <c r="L5659" s="2">
        <f t="shared" si="936"/>
        <v>0</v>
      </c>
      <c r="M5659" s="3">
        <f t="shared" si="937"/>
        <v>0</v>
      </c>
      <c r="AS5659" s="3">
        <f t="shared" si="928"/>
        <v>330.36700000000002</v>
      </c>
      <c r="AZ5659" s="3">
        <f t="shared" si="929"/>
        <v>0</v>
      </c>
      <c r="BB5659" s="3">
        <f t="shared" si="930"/>
        <v>0</v>
      </c>
      <c r="BI5659" s="3">
        <f t="shared" si="931"/>
        <v>0</v>
      </c>
      <c r="BN5659" s="3">
        <f t="shared" si="932"/>
        <v>0</v>
      </c>
      <c r="BU5659" s="3">
        <f t="shared" si="933"/>
        <v>0</v>
      </c>
      <c r="BV5659" s="3">
        <f t="shared" si="934"/>
        <v>0</v>
      </c>
      <c r="BZ5659" s="3">
        <f t="shared" si="935"/>
        <v>0</v>
      </c>
    </row>
    <row r="5660" spans="1:78" x14ac:dyDescent="0.25">
      <c r="A5660" t="s">
        <v>3380</v>
      </c>
      <c r="E5660">
        <v>510</v>
      </c>
      <c r="G5660" s="4">
        <v>194.7</v>
      </c>
      <c r="H5660" t="s">
        <v>7499</v>
      </c>
      <c r="I5660" s="1" t="s">
        <v>7499</v>
      </c>
      <c r="L5660" s="2">
        <f t="shared" si="936"/>
        <v>155.76</v>
      </c>
      <c r="M5660" s="3">
        <f t="shared" si="937"/>
        <v>136.29</v>
      </c>
      <c r="AS5660" s="3">
        <f t="shared" si="928"/>
        <v>120.714</v>
      </c>
      <c r="AZ5660" s="3">
        <f t="shared" si="929"/>
        <v>146.02499999999998</v>
      </c>
      <c r="BB5660" s="3">
        <f t="shared" si="930"/>
        <v>175.23</v>
      </c>
      <c r="BI5660" s="3">
        <f t="shared" si="931"/>
        <v>116.82</v>
      </c>
      <c r="BN5660" s="3">
        <f t="shared" si="932"/>
        <v>155.76</v>
      </c>
      <c r="BU5660" s="3">
        <f t="shared" si="933"/>
        <v>155.76</v>
      </c>
      <c r="BV5660" s="3">
        <f t="shared" si="934"/>
        <v>155.76</v>
      </c>
      <c r="BZ5660" s="3">
        <f t="shared" si="935"/>
        <v>94.040099999999995</v>
      </c>
    </row>
    <row r="5661" spans="1:78" x14ac:dyDescent="0.25">
      <c r="A5661" t="s">
        <v>7254</v>
      </c>
      <c r="E5661">
        <v>510</v>
      </c>
      <c r="G5661" s="4">
        <v>532.85</v>
      </c>
      <c r="H5661" t="s">
        <v>7499</v>
      </c>
      <c r="I5661" s="1" t="s">
        <v>7499</v>
      </c>
      <c r="L5661" s="2">
        <f t="shared" si="936"/>
        <v>426.28000000000003</v>
      </c>
      <c r="M5661" s="3">
        <f t="shared" si="937"/>
        <v>372.995</v>
      </c>
      <c r="AS5661" s="3">
        <f t="shared" si="928"/>
        <v>325.09700000000004</v>
      </c>
      <c r="AZ5661" s="3">
        <f t="shared" si="929"/>
        <v>399.63750000000005</v>
      </c>
      <c r="BB5661" s="3">
        <f t="shared" si="930"/>
        <v>479.56500000000005</v>
      </c>
      <c r="BI5661" s="3">
        <f t="shared" si="931"/>
        <v>319.70999999999998</v>
      </c>
      <c r="BN5661" s="3">
        <f t="shared" si="932"/>
        <v>426.28000000000003</v>
      </c>
      <c r="BU5661" s="3">
        <f t="shared" si="933"/>
        <v>426.28000000000003</v>
      </c>
      <c r="BV5661" s="3">
        <f t="shared" si="934"/>
        <v>426.28000000000003</v>
      </c>
      <c r="BZ5661" s="3">
        <f t="shared" si="935"/>
        <v>257.36655000000002</v>
      </c>
    </row>
    <row r="5662" spans="1:78" x14ac:dyDescent="0.25">
      <c r="A5662" t="s">
        <v>7255</v>
      </c>
      <c r="E5662">
        <v>510</v>
      </c>
      <c r="G5662" s="4">
        <v>194.7</v>
      </c>
      <c r="H5662" t="s">
        <v>7499</v>
      </c>
      <c r="I5662" s="1" t="s">
        <v>7499</v>
      </c>
      <c r="L5662" s="2">
        <f t="shared" si="936"/>
        <v>155.76</v>
      </c>
      <c r="M5662" s="3">
        <f t="shared" si="937"/>
        <v>136.29</v>
      </c>
      <c r="AS5662" s="3">
        <f t="shared" si="928"/>
        <v>181.102</v>
      </c>
      <c r="AZ5662" s="3">
        <f t="shared" si="929"/>
        <v>146.02499999999998</v>
      </c>
      <c r="BB5662" s="3">
        <f t="shared" si="930"/>
        <v>175.23</v>
      </c>
      <c r="BI5662" s="3">
        <f t="shared" si="931"/>
        <v>116.82</v>
      </c>
      <c r="BN5662" s="3">
        <f t="shared" si="932"/>
        <v>155.76</v>
      </c>
      <c r="BU5662" s="3">
        <f t="shared" si="933"/>
        <v>155.76</v>
      </c>
      <c r="BV5662" s="3">
        <f t="shared" si="934"/>
        <v>155.76</v>
      </c>
      <c r="BZ5662" s="3">
        <f t="shared" si="935"/>
        <v>94.040099999999995</v>
      </c>
    </row>
    <row r="5663" spans="1:78" x14ac:dyDescent="0.25">
      <c r="A5663" t="s">
        <v>7256</v>
      </c>
      <c r="E5663">
        <v>510</v>
      </c>
      <c r="G5663" s="4">
        <v>524.35</v>
      </c>
      <c r="H5663" t="s">
        <v>7499</v>
      </c>
      <c r="I5663" s="1" t="s">
        <v>7499</v>
      </c>
      <c r="L5663" s="2">
        <f t="shared" si="936"/>
        <v>419.48</v>
      </c>
      <c r="M5663" s="3">
        <f t="shared" si="937"/>
        <v>367.04500000000002</v>
      </c>
      <c r="AS5663" s="3">
        <f t="shared" si="928"/>
        <v>415.09</v>
      </c>
      <c r="AZ5663" s="3">
        <f t="shared" si="929"/>
        <v>393.26250000000005</v>
      </c>
      <c r="BB5663" s="3">
        <f t="shared" si="930"/>
        <v>471.91500000000002</v>
      </c>
      <c r="BI5663" s="3">
        <f t="shared" si="931"/>
        <v>314.61</v>
      </c>
      <c r="BN5663" s="3">
        <f t="shared" si="932"/>
        <v>419.48</v>
      </c>
      <c r="BU5663" s="3">
        <f t="shared" si="933"/>
        <v>419.48</v>
      </c>
      <c r="BV5663" s="3">
        <f t="shared" si="934"/>
        <v>419.48</v>
      </c>
      <c r="BZ5663" s="3">
        <f t="shared" si="935"/>
        <v>253.26105000000001</v>
      </c>
    </row>
    <row r="5664" spans="1:78" x14ac:dyDescent="0.25">
      <c r="A5664" t="s">
        <v>7257</v>
      </c>
      <c r="E5664">
        <v>510</v>
      </c>
      <c r="G5664" s="4">
        <v>292.10000000000002</v>
      </c>
      <c r="H5664" t="s">
        <v>7499</v>
      </c>
      <c r="I5664" s="1" t="s">
        <v>7499</v>
      </c>
      <c r="L5664" s="2">
        <f t="shared" si="936"/>
        <v>233.68000000000004</v>
      </c>
      <c r="M5664" s="3">
        <f t="shared" si="937"/>
        <v>204.47</v>
      </c>
      <c r="AS5664" s="3">
        <f t="shared" si="928"/>
        <v>281.72800000000001</v>
      </c>
      <c r="AZ5664" s="3">
        <f t="shared" si="929"/>
        <v>219.07500000000002</v>
      </c>
      <c r="BB5664" s="3">
        <f t="shared" si="930"/>
        <v>262.89000000000004</v>
      </c>
      <c r="BI5664" s="3">
        <f t="shared" si="931"/>
        <v>175.26000000000002</v>
      </c>
      <c r="BN5664" s="3">
        <f t="shared" si="932"/>
        <v>233.68000000000004</v>
      </c>
      <c r="BU5664" s="3">
        <f t="shared" si="933"/>
        <v>233.68000000000004</v>
      </c>
      <c r="BV5664" s="3">
        <f t="shared" si="934"/>
        <v>233.68000000000004</v>
      </c>
      <c r="BZ5664" s="3">
        <f t="shared" si="935"/>
        <v>141.08430000000001</v>
      </c>
    </row>
    <row r="5665" spans="1:78" x14ac:dyDescent="0.25">
      <c r="A5665" t="s">
        <v>7258</v>
      </c>
      <c r="E5665">
        <v>510</v>
      </c>
      <c r="G5665" s="4">
        <v>669.5</v>
      </c>
      <c r="H5665" t="s">
        <v>7499</v>
      </c>
      <c r="I5665" s="1" t="s">
        <v>7499</v>
      </c>
      <c r="L5665" s="2">
        <f t="shared" si="936"/>
        <v>535.6</v>
      </c>
      <c r="M5665" s="3">
        <f t="shared" si="937"/>
        <v>468.65</v>
      </c>
      <c r="AS5665" s="3">
        <f t="shared" si="928"/>
        <v>254.13799999999998</v>
      </c>
      <c r="AZ5665" s="3">
        <f t="shared" si="929"/>
        <v>502.125</v>
      </c>
      <c r="BB5665" s="3">
        <f t="shared" si="930"/>
        <v>602.55000000000007</v>
      </c>
      <c r="BI5665" s="3">
        <f t="shared" si="931"/>
        <v>401.7</v>
      </c>
      <c r="BN5665" s="3">
        <f t="shared" si="932"/>
        <v>535.6</v>
      </c>
      <c r="BU5665" s="3">
        <f t="shared" si="933"/>
        <v>535.6</v>
      </c>
      <c r="BV5665" s="3">
        <f t="shared" si="934"/>
        <v>535.6</v>
      </c>
      <c r="BZ5665" s="3">
        <f t="shared" si="935"/>
        <v>323.36849999999998</v>
      </c>
    </row>
    <row r="5666" spans="1:78" x14ac:dyDescent="0.25">
      <c r="A5666" t="s">
        <v>7259</v>
      </c>
      <c r="E5666">
        <v>510</v>
      </c>
      <c r="G5666" s="4">
        <v>454.4</v>
      </c>
      <c r="H5666" t="s">
        <v>7499</v>
      </c>
      <c r="I5666" s="1" t="s">
        <v>7499</v>
      </c>
      <c r="L5666" s="2">
        <f t="shared" si="936"/>
        <v>363.52</v>
      </c>
      <c r="M5666" s="3">
        <f t="shared" si="937"/>
        <v>318.08</v>
      </c>
      <c r="AS5666" s="3">
        <f t="shared" si="928"/>
        <v>718.98300000000006</v>
      </c>
      <c r="AZ5666" s="3">
        <f t="shared" si="929"/>
        <v>340.79999999999995</v>
      </c>
      <c r="BB5666" s="3">
        <f t="shared" si="930"/>
        <v>408.96</v>
      </c>
      <c r="BI5666" s="3">
        <f t="shared" si="931"/>
        <v>272.64</v>
      </c>
      <c r="BN5666" s="3">
        <f t="shared" si="932"/>
        <v>363.52</v>
      </c>
      <c r="BU5666" s="3">
        <f t="shared" si="933"/>
        <v>363.52</v>
      </c>
      <c r="BV5666" s="3">
        <f t="shared" si="934"/>
        <v>363.52</v>
      </c>
      <c r="BZ5666" s="3">
        <f t="shared" si="935"/>
        <v>219.47519999999997</v>
      </c>
    </row>
    <row r="5667" spans="1:78" x14ac:dyDescent="0.25">
      <c r="A5667" t="s">
        <v>7260</v>
      </c>
      <c r="E5667">
        <v>510</v>
      </c>
      <c r="G5667" s="4">
        <v>409.9</v>
      </c>
      <c r="H5667" t="s">
        <v>7499</v>
      </c>
      <c r="I5667" s="1" t="s">
        <v>7499</v>
      </c>
      <c r="L5667" s="2">
        <f t="shared" si="936"/>
        <v>327.92</v>
      </c>
      <c r="M5667" s="3">
        <f t="shared" si="937"/>
        <v>286.92999999999995</v>
      </c>
      <c r="AS5667" s="3">
        <f t="shared" si="928"/>
        <v>47.646999999999998</v>
      </c>
      <c r="AZ5667" s="3">
        <f t="shared" si="929"/>
        <v>307.42499999999995</v>
      </c>
      <c r="BB5667" s="3">
        <f t="shared" si="930"/>
        <v>368.90999999999997</v>
      </c>
      <c r="BI5667" s="3">
        <f t="shared" si="931"/>
        <v>245.93999999999997</v>
      </c>
      <c r="BN5667" s="3">
        <f t="shared" si="932"/>
        <v>327.92</v>
      </c>
      <c r="BU5667" s="3">
        <f t="shared" si="933"/>
        <v>327.92</v>
      </c>
      <c r="BV5667" s="3">
        <f t="shared" si="934"/>
        <v>327.92</v>
      </c>
      <c r="BZ5667" s="3">
        <f t="shared" si="935"/>
        <v>197.98169999999999</v>
      </c>
    </row>
    <row r="5668" spans="1:78" x14ac:dyDescent="0.25">
      <c r="A5668" t="s">
        <v>7261</v>
      </c>
      <c r="E5668">
        <v>510</v>
      </c>
      <c r="G5668" s="4">
        <v>1159.6500000000001</v>
      </c>
      <c r="H5668" t="s">
        <v>7499</v>
      </c>
      <c r="I5668" s="1" t="s">
        <v>7499</v>
      </c>
      <c r="L5668" s="2">
        <f t="shared" si="936"/>
        <v>927.72000000000014</v>
      </c>
      <c r="M5668" s="3">
        <f t="shared" si="937"/>
        <v>811.755</v>
      </c>
      <c r="AS5668" s="3">
        <f t="shared" si="928"/>
        <v>211.792</v>
      </c>
      <c r="AZ5668" s="3">
        <f t="shared" si="929"/>
        <v>869.73750000000007</v>
      </c>
      <c r="BB5668" s="3">
        <f t="shared" si="930"/>
        <v>1043.6850000000002</v>
      </c>
      <c r="BI5668" s="3">
        <f t="shared" si="931"/>
        <v>695.79000000000008</v>
      </c>
      <c r="BN5668" s="3">
        <f t="shared" si="932"/>
        <v>927.72000000000014</v>
      </c>
      <c r="BU5668" s="3">
        <f t="shared" si="933"/>
        <v>927.72000000000014</v>
      </c>
      <c r="BV5668" s="3">
        <f t="shared" si="934"/>
        <v>927.72000000000014</v>
      </c>
      <c r="BZ5668" s="3">
        <f t="shared" si="935"/>
        <v>560.11095</v>
      </c>
    </row>
    <row r="5669" spans="1:78" x14ac:dyDescent="0.25">
      <c r="A5669" t="s">
        <v>7262</v>
      </c>
      <c r="E5669">
        <v>510</v>
      </c>
      <c r="G5669" s="4">
        <v>76.849999999999994</v>
      </c>
      <c r="H5669" t="s">
        <v>7499</v>
      </c>
      <c r="I5669" s="1" t="s">
        <v>7499</v>
      </c>
      <c r="L5669" s="2">
        <f t="shared" si="936"/>
        <v>61.48</v>
      </c>
      <c r="M5669" s="3">
        <f t="shared" si="937"/>
        <v>53.794999999999995</v>
      </c>
      <c r="AS5669" s="3">
        <f t="shared" si="928"/>
        <v>2072.35</v>
      </c>
      <c r="AZ5669" s="3">
        <f t="shared" si="929"/>
        <v>57.637499999999996</v>
      </c>
      <c r="BB5669" s="3">
        <f t="shared" si="930"/>
        <v>69.164999999999992</v>
      </c>
      <c r="BI5669" s="3">
        <f t="shared" si="931"/>
        <v>46.109999999999992</v>
      </c>
      <c r="BN5669" s="3">
        <f t="shared" si="932"/>
        <v>61.48</v>
      </c>
      <c r="BU5669" s="3">
        <f t="shared" si="933"/>
        <v>61.48</v>
      </c>
      <c r="BV5669" s="3">
        <f t="shared" si="934"/>
        <v>61.48</v>
      </c>
      <c r="BZ5669" s="3">
        <f t="shared" si="935"/>
        <v>37.118549999999999</v>
      </c>
    </row>
    <row r="5670" spans="1:78" x14ac:dyDescent="0.25">
      <c r="A5670" t="s">
        <v>7263</v>
      </c>
      <c r="E5670">
        <v>510</v>
      </c>
      <c r="G5670" s="4">
        <v>341.6</v>
      </c>
      <c r="H5670" t="s">
        <v>7499</v>
      </c>
      <c r="I5670" s="1" t="s">
        <v>7499</v>
      </c>
      <c r="L5670" s="2">
        <f t="shared" si="936"/>
        <v>273.28000000000003</v>
      </c>
      <c r="M5670" s="3">
        <f t="shared" si="937"/>
        <v>239.12</v>
      </c>
      <c r="AS5670" s="3">
        <f t="shared" si="928"/>
        <v>626.88200000000006</v>
      </c>
      <c r="AZ5670" s="3">
        <f t="shared" si="929"/>
        <v>256.20000000000005</v>
      </c>
      <c r="BB5670" s="3">
        <f t="shared" si="930"/>
        <v>307.44000000000005</v>
      </c>
      <c r="BI5670" s="3">
        <f t="shared" si="931"/>
        <v>204.96</v>
      </c>
      <c r="BN5670" s="3">
        <f t="shared" si="932"/>
        <v>273.28000000000003</v>
      </c>
      <c r="BU5670" s="3">
        <f t="shared" si="933"/>
        <v>273.28000000000003</v>
      </c>
      <c r="BV5670" s="3">
        <f t="shared" si="934"/>
        <v>273.28000000000003</v>
      </c>
      <c r="BZ5670" s="3">
        <f t="shared" si="935"/>
        <v>164.99280000000002</v>
      </c>
    </row>
    <row r="5671" spans="1:78" x14ac:dyDescent="0.25">
      <c r="A5671" t="s">
        <v>7264</v>
      </c>
      <c r="E5671">
        <v>510</v>
      </c>
      <c r="G5671" s="4">
        <v>3342.5</v>
      </c>
      <c r="H5671" t="s">
        <v>7499</v>
      </c>
      <c r="I5671" s="1" t="s">
        <v>7499</v>
      </c>
      <c r="L5671" s="2">
        <f t="shared" si="936"/>
        <v>2674</v>
      </c>
      <c r="M5671" s="3">
        <f t="shared" si="937"/>
        <v>2339.75</v>
      </c>
      <c r="AS5671" s="3">
        <f t="shared" si="928"/>
        <v>626.88200000000006</v>
      </c>
      <c r="AZ5671" s="3">
        <f t="shared" si="929"/>
        <v>2506.875</v>
      </c>
      <c r="BB5671" s="3">
        <f t="shared" si="930"/>
        <v>3008.25</v>
      </c>
      <c r="BI5671" s="3">
        <f t="shared" si="931"/>
        <v>2005.5</v>
      </c>
      <c r="BN5671" s="3">
        <f t="shared" si="932"/>
        <v>2674</v>
      </c>
      <c r="BU5671" s="3">
        <f t="shared" si="933"/>
        <v>2674</v>
      </c>
      <c r="BV5671" s="3">
        <f t="shared" si="934"/>
        <v>2674</v>
      </c>
      <c r="BZ5671" s="3">
        <f t="shared" si="935"/>
        <v>1614.4275</v>
      </c>
    </row>
    <row r="5672" spans="1:78" x14ac:dyDescent="0.25">
      <c r="A5672" t="s">
        <v>7265</v>
      </c>
      <c r="E5672">
        <v>510</v>
      </c>
      <c r="G5672" s="4">
        <v>1011.1</v>
      </c>
      <c r="H5672" t="s">
        <v>7499</v>
      </c>
      <c r="I5672" s="1" t="s">
        <v>7499</v>
      </c>
      <c r="L5672" s="2">
        <f t="shared" si="936"/>
        <v>808.88000000000011</v>
      </c>
      <c r="M5672" s="3">
        <f t="shared" si="937"/>
        <v>707.77</v>
      </c>
      <c r="AS5672" s="3">
        <f t="shared" si="928"/>
        <v>229.803</v>
      </c>
      <c r="AZ5672" s="3">
        <f t="shared" si="929"/>
        <v>758.32500000000005</v>
      </c>
      <c r="BB5672" s="3">
        <f t="shared" si="930"/>
        <v>909.99</v>
      </c>
      <c r="BI5672" s="3">
        <f t="shared" si="931"/>
        <v>606.66</v>
      </c>
      <c r="BN5672" s="3">
        <f t="shared" si="932"/>
        <v>808.88000000000011</v>
      </c>
      <c r="BU5672" s="3">
        <f t="shared" si="933"/>
        <v>808.88000000000011</v>
      </c>
      <c r="BV5672" s="3">
        <f t="shared" si="934"/>
        <v>808.88000000000011</v>
      </c>
      <c r="BZ5672" s="3">
        <f t="shared" si="935"/>
        <v>488.36129999999997</v>
      </c>
    </row>
    <row r="5673" spans="1:78" x14ac:dyDescent="0.25">
      <c r="A5673" t="s">
        <v>7266</v>
      </c>
      <c r="E5673">
        <v>510</v>
      </c>
      <c r="G5673" s="4">
        <v>1011.1</v>
      </c>
      <c r="H5673" t="s">
        <v>7499</v>
      </c>
      <c r="I5673" s="1" t="s">
        <v>7499</v>
      </c>
      <c r="L5673" s="2">
        <f t="shared" si="936"/>
        <v>808.88000000000011</v>
      </c>
      <c r="M5673" s="3">
        <f t="shared" si="937"/>
        <v>707.77</v>
      </c>
      <c r="AS5673" s="3">
        <f t="shared" si="928"/>
        <v>138.72499999999999</v>
      </c>
      <c r="AZ5673" s="3">
        <f t="shared" si="929"/>
        <v>758.32500000000005</v>
      </c>
      <c r="BB5673" s="3">
        <f t="shared" si="930"/>
        <v>909.99</v>
      </c>
      <c r="BI5673" s="3">
        <f t="shared" si="931"/>
        <v>606.66</v>
      </c>
      <c r="BN5673" s="3">
        <f t="shared" si="932"/>
        <v>808.88000000000011</v>
      </c>
      <c r="BU5673" s="3">
        <f t="shared" si="933"/>
        <v>808.88000000000011</v>
      </c>
      <c r="BV5673" s="3">
        <f t="shared" si="934"/>
        <v>808.88000000000011</v>
      </c>
      <c r="BZ5673" s="3">
        <f t="shared" si="935"/>
        <v>488.36129999999997</v>
      </c>
    </row>
    <row r="5674" spans="1:78" x14ac:dyDescent="0.25">
      <c r="A5674" t="s">
        <v>7267</v>
      </c>
      <c r="E5674">
        <v>510</v>
      </c>
      <c r="G5674" s="4">
        <v>370.65</v>
      </c>
      <c r="H5674" t="s">
        <v>7499</v>
      </c>
      <c r="I5674" s="1" t="s">
        <v>7499</v>
      </c>
      <c r="L5674" s="2">
        <f t="shared" si="936"/>
        <v>296.52</v>
      </c>
      <c r="M5674" s="3">
        <f t="shared" si="937"/>
        <v>259.45499999999998</v>
      </c>
      <c r="AS5674" s="3">
        <f t="shared" si="928"/>
        <v>456.41300000000001</v>
      </c>
      <c r="AZ5674" s="3">
        <f t="shared" si="929"/>
        <v>277.98749999999995</v>
      </c>
      <c r="BB5674" s="3">
        <f t="shared" si="930"/>
        <v>333.58499999999998</v>
      </c>
      <c r="BI5674" s="3">
        <f t="shared" si="931"/>
        <v>222.39</v>
      </c>
      <c r="BN5674" s="3">
        <f t="shared" si="932"/>
        <v>296.52</v>
      </c>
      <c r="BU5674" s="3">
        <f t="shared" si="933"/>
        <v>296.52</v>
      </c>
      <c r="BV5674" s="3">
        <f t="shared" si="934"/>
        <v>296.52</v>
      </c>
      <c r="BZ5674" s="3">
        <f t="shared" si="935"/>
        <v>179.02394999999999</v>
      </c>
    </row>
    <row r="5675" spans="1:78" x14ac:dyDescent="0.25">
      <c r="A5675" t="s">
        <v>6383</v>
      </c>
      <c r="E5675">
        <v>510</v>
      </c>
      <c r="G5675" s="4">
        <v>223.75</v>
      </c>
      <c r="H5675" t="s">
        <v>7499</v>
      </c>
      <c r="I5675" s="1" t="s">
        <v>7499</v>
      </c>
      <c r="L5675" s="2">
        <f t="shared" si="936"/>
        <v>179</v>
      </c>
      <c r="M5675" s="3">
        <f t="shared" si="937"/>
        <v>156.625</v>
      </c>
      <c r="AS5675" s="3">
        <f t="shared" si="928"/>
        <v>164.14500000000001</v>
      </c>
      <c r="AZ5675" s="3">
        <f t="shared" si="929"/>
        <v>167.8125</v>
      </c>
      <c r="BB5675" s="3">
        <f t="shared" si="930"/>
        <v>201.375</v>
      </c>
      <c r="BI5675" s="3">
        <f t="shared" si="931"/>
        <v>134.25</v>
      </c>
      <c r="BN5675" s="3">
        <f t="shared" si="932"/>
        <v>179</v>
      </c>
      <c r="BU5675" s="3">
        <f t="shared" si="933"/>
        <v>179</v>
      </c>
      <c r="BV5675" s="3">
        <f t="shared" si="934"/>
        <v>179</v>
      </c>
      <c r="BZ5675" s="3">
        <f t="shared" si="935"/>
        <v>108.07124999999999</v>
      </c>
    </row>
    <row r="5676" spans="1:78" x14ac:dyDescent="0.25">
      <c r="A5676" t="s">
        <v>7268</v>
      </c>
      <c r="E5676">
        <v>510</v>
      </c>
      <c r="G5676" s="4">
        <v>736.15</v>
      </c>
      <c r="H5676" t="s">
        <v>7499</v>
      </c>
      <c r="I5676" s="1" t="s">
        <v>7499</v>
      </c>
      <c r="L5676" s="2">
        <f t="shared" si="936"/>
        <v>588.91999999999996</v>
      </c>
      <c r="M5676" s="3">
        <f t="shared" si="937"/>
        <v>515.30499999999995</v>
      </c>
      <c r="AS5676" s="3">
        <f t="shared" si="928"/>
        <v>330.36700000000002</v>
      </c>
      <c r="AZ5676" s="3">
        <f t="shared" si="929"/>
        <v>552.11249999999995</v>
      </c>
      <c r="BB5676" s="3">
        <f t="shared" si="930"/>
        <v>662.53499999999997</v>
      </c>
      <c r="BI5676" s="3">
        <f t="shared" si="931"/>
        <v>441.69</v>
      </c>
      <c r="BN5676" s="3">
        <f t="shared" si="932"/>
        <v>588.91999999999996</v>
      </c>
      <c r="BU5676" s="3">
        <f t="shared" si="933"/>
        <v>588.91999999999996</v>
      </c>
      <c r="BV5676" s="3">
        <f t="shared" si="934"/>
        <v>588.91999999999996</v>
      </c>
      <c r="BZ5676" s="3">
        <f t="shared" si="935"/>
        <v>355.56045</v>
      </c>
    </row>
    <row r="5677" spans="1:78" x14ac:dyDescent="0.25">
      <c r="A5677" t="s">
        <v>7269</v>
      </c>
      <c r="E5677">
        <v>510</v>
      </c>
      <c r="G5677" s="4">
        <v>264.75</v>
      </c>
      <c r="H5677" t="s">
        <v>7499</v>
      </c>
      <c r="I5677" s="1" t="s">
        <v>7499</v>
      </c>
      <c r="L5677" s="2">
        <f t="shared" si="936"/>
        <v>211.8</v>
      </c>
      <c r="M5677" s="3">
        <f t="shared" si="937"/>
        <v>185.32499999999999</v>
      </c>
      <c r="AS5677" s="3">
        <f t="shared" si="928"/>
        <v>504.06</v>
      </c>
      <c r="AZ5677" s="3">
        <f t="shared" si="929"/>
        <v>198.5625</v>
      </c>
      <c r="BB5677" s="3">
        <f t="shared" si="930"/>
        <v>238.27500000000001</v>
      </c>
      <c r="BI5677" s="3">
        <f t="shared" si="931"/>
        <v>158.85</v>
      </c>
      <c r="BN5677" s="3">
        <f t="shared" si="932"/>
        <v>211.8</v>
      </c>
      <c r="BU5677" s="3">
        <f t="shared" si="933"/>
        <v>211.8</v>
      </c>
      <c r="BV5677" s="3">
        <f t="shared" si="934"/>
        <v>211.8</v>
      </c>
      <c r="BZ5677" s="3">
        <f t="shared" si="935"/>
        <v>127.87424999999999</v>
      </c>
    </row>
    <row r="5678" spans="1:78" x14ac:dyDescent="0.25">
      <c r="A5678" t="s">
        <v>7270</v>
      </c>
      <c r="E5678">
        <v>510</v>
      </c>
      <c r="G5678" s="4">
        <v>532.85</v>
      </c>
      <c r="H5678" t="s">
        <v>7499</v>
      </c>
      <c r="I5678" s="1" t="s">
        <v>7499</v>
      </c>
      <c r="L5678" s="2">
        <f t="shared" si="936"/>
        <v>426.28000000000003</v>
      </c>
      <c r="M5678" s="3">
        <f t="shared" si="937"/>
        <v>372.995</v>
      </c>
      <c r="AS5678" s="3">
        <f t="shared" si="928"/>
        <v>248.83700000000002</v>
      </c>
      <c r="AZ5678" s="3">
        <f t="shared" si="929"/>
        <v>399.63750000000005</v>
      </c>
      <c r="BB5678" s="3">
        <f t="shared" si="930"/>
        <v>479.56500000000005</v>
      </c>
      <c r="BI5678" s="3">
        <f t="shared" si="931"/>
        <v>319.70999999999998</v>
      </c>
      <c r="BN5678" s="3">
        <f t="shared" si="932"/>
        <v>426.28000000000003</v>
      </c>
      <c r="BU5678" s="3">
        <f t="shared" si="933"/>
        <v>426.28000000000003</v>
      </c>
      <c r="BV5678" s="3">
        <f t="shared" si="934"/>
        <v>426.28000000000003</v>
      </c>
      <c r="BZ5678" s="3">
        <f t="shared" si="935"/>
        <v>257.36655000000002</v>
      </c>
    </row>
    <row r="5679" spans="1:78" x14ac:dyDescent="0.25">
      <c r="A5679" t="s">
        <v>7271</v>
      </c>
      <c r="E5679">
        <v>510</v>
      </c>
      <c r="G5679" s="4">
        <v>813</v>
      </c>
      <c r="H5679" t="s">
        <v>7499</v>
      </c>
      <c r="I5679" s="1" t="s">
        <v>7499</v>
      </c>
      <c r="L5679" s="2">
        <f t="shared" si="936"/>
        <v>650.40000000000009</v>
      </c>
      <c r="M5679" s="3">
        <f t="shared" si="937"/>
        <v>569.09999999999991</v>
      </c>
      <c r="AS5679" s="3">
        <f t="shared" si="928"/>
        <v>456.41300000000001</v>
      </c>
      <c r="AZ5679" s="3">
        <f t="shared" si="929"/>
        <v>609.75</v>
      </c>
      <c r="BB5679" s="3">
        <f t="shared" si="930"/>
        <v>731.7</v>
      </c>
      <c r="BI5679" s="3">
        <f t="shared" si="931"/>
        <v>487.79999999999995</v>
      </c>
      <c r="BN5679" s="3">
        <f t="shared" si="932"/>
        <v>650.40000000000009</v>
      </c>
      <c r="BU5679" s="3">
        <f t="shared" si="933"/>
        <v>650.40000000000009</v>
      </c>
      <c r="BV5679" s="3">
        <f t="shared" si="934"/>
        <v>650.40000000000009</v>
      </c>
      <c r="BZ5679" s="3">
        <f t="shared" si="935"/>
        <v>392.67899999999997</v>
      </c>
    </row>
    <row r="5680" spans="1:78" x14ac:dyDescent="0.25">
      <c r="A5680" t="s">
        <v>7272</v>
      </c>
      <c r="E5680">
        <v>510</v>
      </c>
      <c r="G5680" s="4">
        <v>401.35</v>
      </c>
      <c r="H5680" t="s">
        <v>7499</v>
      </c>
      <c r="I5680" s="1" t="s">
        <v>7499</v>
      </c>
      <c r="L5680" s="2">
        <f t="shared" si="936"/>
        <v>321.08000000000004</v>
      </c>
      <c r="M5680" s="3">
        <f t="shared" si="937"/>
        <v>280.94499999999999</v>
      </c>
      <c r="AS5680" s="3">
        <f t="shared" si="928"/>
        <v>547.49099999999999</v>
      </c>
      <c r="AZ5680" s="3">
        <f t="shared" si="929"/>
        <v>301.01250000000005</v>
      </c>
      <c r="BB5680" s="3">
        <f t="shared" si="930"/>
        <v>361.21500000000003</v>
      </c>
      <c r="BI5680" s="3">
        <f t="shared" si="931"/>
        <v>240.81</v>
      </c>
      <c r="BN5680" s="3">
        <f t="shared" si="932"/>
        <v>321.08000000000004</v>
      </c>
      <c r="BU5680" s="3">
        <f t="shared" si="933"/>
        <v>321.08000000000004</v>
      </c>
      <c r="BV5680" s="3">
        <f t="shared" si="934"/>
        <v>321.08000000000004</v>
      </c>
      <c r="BZ5680" s="3">
        <f t="shared" si="935"/>
        <v>193.85204999999999</v>
      </c>
    </row>
    <row r="5681" spans="1:78" x14ac:dyDescent="0.25">
      <c r="A5681" t="s">
        <v>7273</v>
      </c>
      <c r="E5681">
        <v>510</v>
      </c>
      <c r="G5681" s="4">
        <v>736.15</v>
      </c>
      <c r="H5681" t="s">
        <v>7499</v>
      </c>
      <c r="I5681" s="1" t="s">
        <v>7499</v>
      </c>
      <c r="L5681" s="2">
        <f t="shared" si="936"/>
        <v>588.91999999999996</v>
      </c>
      <c r="M5681" s="3">
        <f t="shared" si="937"/>
        <v>515.30499999999995</v>
      </c>
      <c r="AS5681" s="3">
        <f t="shared" si="928"/>
        <v>757.14400000000001</v>
      </c>
      <c r="AZ5681" s="3">
        <f t="shared" si="929"/>
        <v>552.11249999999995</v>
      </c>
      <c r="BB5681" s="3">
        <f t="shared" si="930"/>
        <v>662.53499999999997</v>
      </c>
      <c r="BI5681" s="3">
        <f t="shared" si="931"/>
        <v>441.69</v>
      </c>
      <c r="BN5681" s="3">
        <f t="shared" si="932"/>
        <v>588.91999999999996</v>
      </c>
      <c r="BU5681" s="3">
        <f t="shared" si="933"/>
        <v>588.91999999999996</v>
      </c>
      <c r="BV5681" s="3">
        <f t="shared" si="934"/>
        <v>588.91999999999996</v>
      </c>
      <c r="BZ5681" s="3">
        <f t="shared" si="935"/>
        <v>355.56045</v>
      </c>
    </row>
    <row r="5682" spans="1:78" x14ac:dyDescent="0.25">
      <c r="A5682" t="s">
        <v>7274</v>
      </c>
      <c r="E5682">
        <v>510</v>
      </c>
      <c r="G5682" s="4">
        <v>883.05</v>
      </c>
      <c r="H5682" t="s">
        <v>7499</v>
      </c>
      <c r="I5682" s="1" t="s">
        <v>7499</v>
      </c>
      <c r="L5682" s="2">
        <f t="shared" si="936"/>
        <v>706.44</v>
      </c>
      <c r="M5682" s="3">
        <f t="shared" si="937"/>
        <v>618.13499999999988</v>
      </c>
      <c r="AS5682" s="3">
        <f t="shared" si="928"/>
        <v>946.70900000000006</v>
      </c>
      <c r="AZ5682" s="3">
        <f t="shared" si="929"/>
        <v>662.28749999999991</v>
      </c>
      <c r="BB5682" s="3">
        <f t="shared" si="930"/>
        <v>794.745</v>
      </c>
      <c r="BI5682" s="3">
        <f t="shared" si="931"/>
        <v>529.82999999999993</v>
      </c>
      <c r="BN5682" s="3">
        <f t="shared" si="932"/>
        <v>706.44</v>
      </c>
      <c r="BU5682" s="3">
        <f t="shared" si="933"/>
        <v>706.44</v>
      </c>
      <c r="BV5682" s="3">
        <f t="shared" si="934"/>
        <v>706.44</v>
      </c>
      <c r="BZ5682" s="3">
        <f t="shared" si="935"/>
        <v>426.51314999999994</v>
      </c>
    </row>
    <row r="5683" spans="1:78" x14ac:dyDescent="0.25">
      <c r="A5683" t="s">
        <v>7275</v>
      </c>
      <c r="E5683">
        <v>510</v>
      </c>
      <c r="G5683" s="4">
        <v>1221.2</v>
      </c>
      <c r="H5683" t="s">
        <v>7499</v>
      </c>
      <c r="I5683" s="1" t="s">
        <v>7499</v>
      </c>
      <c r="L5683" s="2">
        <f t="shared" si="936"/>
        <v>976.96</v>
      </c>
      <c r="M5683" s="3">
        <f t="shared" si="937"/>
        <v>854.84</v>
      </c>
      <c r="AS5683" s="3">
        <f t="shared" si="928"/>
        <v>1206.1480000000001</v>
      </c>
      <c r="AZ5683" s="3">
        <f t="shared" si="929"/>
        <v>915.90000000000009</v>
      </c>
      <c r="BB5683" s="3">
        <f t="shared" si="930"/>
        <v>1099.0800000000002</v>
      </c>
      <c r="BI5683" s="3">
        <f t="shared" si="931"/>
        <v>732.72</v>
      </c>
      <c r="BN5683" s="3">
        <f t="shared" si="932"/>
        <v>976.96</v>
      </c>
      <c r="BU5683" s="3">
        <f t="shared" si="933"/>
        <v>976.96</v>
      </c>
      <c r="BV5683" s="3">
        <f t="shared" si="934"/>
        <v>976.96</v>
      </c>
      <c r="BZ5683" s="3">
        <f t="shared" si="935"/>
        <v>589.83960000000002</v>
      </c>
    </row>
    <row r="5684" spans="1:78" x14ac:dyDescent="0.25">
      <c r="A5684" t="s">
        <v>7276</v>
      </c>
      <c r="E5684">
        <v>510</v>
      </c>
      <c r="G5684" s="4">
        <v>1526.95</v>
      </c>
      <c r="H5684" t="s">
        <v>7499</v>
      </c>
      <c r="I5684" s="1" t="s">
        <v>7499</v>
      </c>
      <c r="L5684" s="2">
        <f t="shared" si="936"/>
        <v>1221.5600000000002</v>
      </c>
      <c r="M5684" s="3">
        <f t="shared" si="937"/>
        <v>1068.865</v>
      </c>
      <c r="AS5684" s="3">
        <f t="shared" si="928"/>
        <v>456.41300000000001</v>
      </c>
      <c r="AZ5684" s="3">
        <f t="shared" si="929"/>
        <v>1145.2125000000001</v>
      </c>
      <c r="BB5684" s="3">
        <f t="shared" si="930"/>
        <v>1374.2550000000001</v>
      </c>
      <c r="BI5684" s="3">
        <f t="shared" si="931"/>
        <v>916.17</v>
      </c>
      <c r="BN5684" s="3">
        <f t="shared" si="932"/>
        <v>1221.5600000000002</v>
      </c>
      <c r="BU5684" s="3">
        <f t="shared" si="933"/>
        <v>1221.5600000000002</v>
      </c>
      <c r="BV5684" s="3">
        <f t="shared" si="934"/>
        <v>1221.5600000000002</v>
      </c>
      <c r="BZ5684" s="3">
        <f t="shared" si="935"/>
        <v>737.51684999999998</v>
      </c>
    </row>
    <row r="5685" spans="1:78" x14ac:dyDescent="0.25">
      <c r="A5685" t="s">
        <v>7277</v>
      </c>
      <c r="E5685">
        <v>510</v>
      </c>
      <c r="G5685" s="4">
        <v>1945.4</v>
      </c>
      <c r="H5685" t="s">
        <v>7499</v>
      </c>
      <c r="I5685" s="1" t="s">
        <v>7499</v>
      </c>
      <c r="L5685" s="2">
        <f t="shared" si="936"/>
        <v>1556.3200000000002</v>
      </c>
      <c r="M5685" s="3">
        <f t="shared" si="937"/>
        <v>1361.78</v>
      </c>
      <c r="AS5685" s="3">
        <f t="shared" si="928"/>
        <v>547.49099999999999</v>
      </c>
      <c r="AZ5685" s="3">
        <f t="shared" si="929"/>
        <v>1459.0500000000002</v>
      </c>
      <c r="BB5685" s="3">
        <f t="shared" si="930"/>
        <v>1750.8600000000001</v>
      </c>
      <c r="BI5685" s="3">
        <f t="shared" si="931"/>
        <v>1167.24</v>
      </c>
      <c r="BN5685" s="3">
        <f t="shared" si="932"/>
        <v>1556.3200000000002</v>
      </c>
      <c r="BU5685" s="3">
        <f t="shared" si="933"/>
        <v>1556.3200000000002</v>
      </c>
      <c r="BV5685" s="3">
        <f t="shared" si="934"/>
        <v>1556.3200000000002</v>
      </c>
      <c r="BZ5685" s="3">
        <f t="shared" si="935"/>
        <v>939.62819999999999</v>
      </c>
    </row>
    <row r="5686" spans="1:78" x14ac:dyDescent="0.25">
      <c r="A5686" t="s">
        <v>7278</v>
      </c>
      <c r="E5686">
        <v>510</v>
      </c>
      <c r="G5686" s="4">
        <v>736.15</v>
      </c>
      <c r="H5686" t="s">
        <v>7499</v>
      </c>
      <c r="I5686" s="1" t="s">
        <v>7499</v>
      </c>
      <c r="L5686" s="2">
        <f t="shared" si="936"/>
        <v>588.91999999999996</v>
      </c>
      <c r="M5686" s="3">
        <f t="shared" si="937"/>
        <v>515.30499999999995</v>
      </c>
      <c r="AS5686" s="3">
        <f t="shared" si="928"/>
        <v>757.14400000000001</v>
      </c>
      <c r="AZ5686" s="3">
        <f t="shared" si="929"/>
        <v>552.11249999999995</v>
      </c>
      <c r="BB5686" s="3">
        <f t="shared" si="930"/>
        <v>662.53499999999997</v>
      </c>
      <c r="BI5686" s="3">
        <f t="shared" si="931"/>
        <v>441.69</v>
      </c>
      <c r="BN5686" s="3">
        <f t="shared" si="932"/>
        <v>588.91999999999996</v>
      </c>
      <c r="BU5686" s="3">
        <f t="shared" si="933"/>
        <v>588.91999999999996</v>
      </c>
      <c r="BV5686" s="3">
        <f t="shared" si="934"/>
        <v>588.91999999999996</v>
      </c>
      <c r="BZ5686" s="3">
        <f t="shared" si="935"/>
        <v>355.56045</v>
      </c>
    </row>
    <row r="5687" spans="1:78" x14ac:dyDescent="0.25">
      <c r="A5687" t="s">
        <v>7279</v>
      </c>
      <c r="E5687">
        <v>510</v>
      </c>
      <c r="G5687" s="4">
        <v>883.05</v>
      </c>
      <c r="H5687" t="s">
        <v>7499</v>
      </c>
      <c r="I5687" s="1" t="s">
        <v>7499</v>
      </c>
      <c r="L5687" s="2">
        <f t="shared" si="936"/>
        <v>706.44</v>
      </c>
      <c r="M5687" s="3">
        <f t="shared" si="937"/>
        <v>618.13499999999988</v>
      </c>
      <c r="AS5687" s="3">
        <f t="shared" si="928"/>
        <v>757.14400000000001</v>
      </c>
      <c r="AZ5687" s="3">
        <f t="shared" si="929"/>
        <v>662.28749999999991</v>
      </c>
      <c r="BB5687" s="3">
        <f t="shared" si="930"/>
        <v>794.745</v>
      </c>
      <c r="BI5687" s="3">
        <f t="shared" si="931"/>
        <v>529.82999999999993</v>
      </c>
      <c r="BN5687" s="3">
        <f t="shared" si="932"/>
        <v>706.44</v>
      </c>
      <c r="BU5687" s="3">
        <f t="shared" si="933"/>
        <v>706.44</v>
      </c>
      <c r="BV5687" s="3">
        <f t="shared" si="934"/>
        <v>706.44</v>
      </c>
      <c r="BZ5687" s="3">
        <f t="shared" si="935"/>
        <v>426.51314999999994</v>
      </c>
    </row>
    <row r="5688" spans="1:78" x14ac:dyDescent="0.25">
      <c r="A5688" t="s">
        <v>7280</v>
      </c>
      <c r="E5688">
        <v>510</v>
      </c>
      <c r="G5688" s="4">
        <v>1221.2</v>
      </c>
      <c r="H5688" t="s">
        <v>7499</v>
      </c>
      <c r="I5688" s="1" t="s">
        <v>7499</v>
      </c>
      <c r="L5688" s="2">
        <f t="shared" si="936"/>
        <v>976.96</v>
      </c>
      <c r="M5688" s="3">
        <f t="shared" si="937"/>
        <v>854.84</v>
      </c>
      <c r="AS5688" s="3">
        <f t="shared" si="928"/>
        <v>946.70900000000006</v>
      </c>
      <c r="AZ5688" s="3">
        <f t="shared" si="929"/>
        <v>915.90000000000009</v>
      </c>
      <c r="BB5688" s="3">
        <f t="shared" si="930"/>
        <v>1099.0800000000002</v>
      </c>
      <c r="BI5688" s="3">
        <f t="shared" si="931"/>
        <v>732.72</v>
      </c>
      <c r="BN5688" s="3">
        <f t="shared" si="932"/>
        <v>976.96</v>
      </c>
      <c r="BU5688" s="3">
        <f t="shared" si="933"/>
        <v>976.96</v>
      </c>
      <c r="BV5688" s="3">
        <f t="shared" si="934"/>
        <v>976.96</v>
      </c>
      <c r="BZ5688" s="3">
        <f t="shared" si="935"/>
        <v>589.83960000000002</v>
      </c>
    </row>
    <row r="5689" spans="1:78" x14ac:dyDescent="0.25">
      <c r="A5689" t="s">
        <v>7281</v>
      </c>
      <c r="E5689">
        <v>510</v>
      </c>
      <c r="G5689" s="4">
        <v>1221.2</v>
      </c>
      <c r="H5689" t="s">
        <v>7499</v>
      </c>
      <c r="I5689" s="1" t="s">
        <v>7499</v>
      </c>
      <c r="L5689" s="2">
        <f t="shared" si="936"/>
        <v>976.96</v>
      </c>
      <c r="M5689" s="3">
        <f t="shared" si="937"/>
        <v>854.84</v>
      </c>
      <c r="AS5689" s="3">
        <f t="shared" si="928"/>
        <v>170.5</v>
      </c>
      <c r="AZ5689" s="3">
        <f t="shared" si="929"/>
        <v>915.90000000000009</v>
      </c>
      <c r="BB5689" s="3">
        <f t="shared" si="930"/>
        <v>1099.0800000000002</v>
      </c>
      <c r="BI5689" s="3">
        <f t="shared" si="931"/>
        <v>732.72</v>
      </c>
      <c r="BN5689" s="3">
        <f t="shared" si="932"/>
        <v>976.96</v>
      </c>
      <c r="BU5689" s="3">
        <f t="shared" si="933"/>
        <v>976.96</v>
      </c>
      <c r="BV5689" s="3">
        <f t="shared" si="934"/>
        <v>976.96</v>
      </c>
      <c r="BZ5689" s="3">
        <f t="shared" si="935"/>
        <v>589.83960000000002</v>
      </c>
    </row>
    <row r="5690" spans="1:78" x14ac:dyDescent="0.25">
      <c r="A5690" t="s">
        <v>7282</v>
      </c>
      <c r="E5690">
        <v>510</v>
      </c>
      <c r="G5690" s="4">
        <v>1526.95</v>
      </c>
      <c r="H5690" t="s">
        <v>7499</v>
      </c>
      <c r="I5690" s="1" t="s">
        <v>7499</v>
      </c>
      <c r="L5690" s="2">
        <f t="shared" si="936"/>
        <v>1221.5600000000002</v>
      </c>
      <c r="M5690" s="3">
        <f t="shared" si="937"/>
        <v>1068.865</v>
      </c>
      <c r="AS5690" s="3">
        <f t="shared" si="928"/>
        <v>56.140999999999998</v>
      </c>
      <c r="AZ5690" s="3">
        <f t="shared" si="929"/>
        <v>1145.2125000000001</v>
      </c>
      <c r="BB5690" s="3">
        <f t="shared" si="930"/>
        <v>1374.2550000000001</v>
      </c>
      <c r="BI5690" s="3">
        <f t="shared" si="931"/>
        <v>916.17</v>
      </c>
      <c r="BN5690" s="3">
        <f t="shared" si="932"/>
        <v>1221.5600000000002</v>
      </c>
      <c r="BU5690" s="3">
        <f t="shared" si="933"/>
        <v>1221.5600000000002</v>
      </c>
      <c r="BV5690" s="3">
        <f t="shared" si="934"/>
        <v>1221.5600000000002</v>
      </c>
      <c r="BZ5690" s="3">
        <f t="shared" si="935"/>
        <v>737.51684999999998</v>
      </c>
    </row>
    <row r="5691" spans="1:78" x14ac:dyDescent="0.25">
      <c r="A5691" t="s">
        <v>7283</v>
      </c>
      <c r="E5691">
        <v>510</v>
      </c>
      <c r="G5691" s="4">
        <v>275</v>
      </c>
      <c r="H5691" t="s">
        <v>7499</v>
      </c>
      <c r="I5691" s="1" t="s">
        <v>7499</v>
      </c>
      <c r="L5691" s="2">
        <f t="shared" si="936"/>
        <v>220</v>
      </c>
      <c r="M5691" s="3">
        <f t="shared" si="937"/>
        <v>192.5</v>
      </c>
      <c r="AS5691" s="3">
        <f t="shared" si="928"/>
        <v>0</v>
      </c>
      <c r="AZ5691" s="3">
        <f t="shared" si="929"/>
        <v>206.25</v>
      </c>
      <c r="BB5691" s="3">
        <f t="shared" si="930"/>
        <v>247.5</v>
      </c>
      <c r="BI5691" s="3">
        <f t="shared" si="931"/>
        <v>165</v>
      </c>
      <c r="BN5691" s="3">
        <f t="shared" si="932"/>
        <v>220</v>
      </c>
      <c r="BU5691" s="3">
        <f t="shared" si="933"/>
        <v>220</v>
      </c>
      <c r="BV5691" s="3">
        <f t="shared" si="934"/>
        <v>220</v>
      </c>
      <c r="BZ5691" s="3">
        <f t="shared" si="935"/>
        <v>132.82499999999999</v>
      </c>
    </row>
    <row r="5692" spans="1:78" x14ac:dyDescent="0.25">
      <c r="A5692" t="s">
        <v>4230</v>
      </c>
      <c r="E5692">
        <v>519</v>
      </c>
      <c r="G5692" s="4">
        <v>90.55</v>
      </c>
      <c r="H5692" t="s">
        <v>7499</v>
      </c>
      <c r="I5692" s="1" t="s">
        <v>7499</v>
      </c>
      <c r="L5692" s="2">
        <f t="shared" si="936"/>
        <v>72.44</v>
      </c>
      <c r="M5692" s="3">
        <f t="shared" si="937"/>
        <v>63.384999999999991</v>
      </c>
      <c r="AS5692" s="3">
        <f t="shared" si="928"/>
        <v>0</v>
      </c>
      <c r="AZ5692" s="3">
        <f t="shared" si="929"/>
        <v>67.912499999999994</v>
      </c>
      <c r="BB5692" s="3">
        <f t="shared" si="930"/>
        <v>81.495000000000005</v>
      </c>
      <c r="BI5692" s="3">
        <f t="shared" si="931"/>
        <v>54.33</v>
      </c>
      <c r="BN5692" s="3">
        <f t="shared" si="932"/>
        <v>72.44</v>
      </c>
      <c r="BU5692" s="3">
        <f t="shared" si="933"/>
        <v>72.44</v>
      </c>
      <c r="BV5692" s="3">
        <f t="shared" si="934"/>
        <v>72.44</v>
      </c>
      <c r="BZ5692" s="3">
        <f t="shared" si="935"/>
        <v>43.73565</v>
      </c>
    </row>
    <row r="5693" spans="1:78" x14ac:dyDescent="0.25">
      <c r="A5693" t="s">
        <v>7284</v>
      </c>
      <c r="E5693">
        <v>540</v>
      </c>
      <c r="G5693" s="4">
        <v>0</v>
      </c>
      <c r="H5693" t="s">
        <v>7499</v>
      </c>
      <c r="I5693" s="1" t="s">
        <v>7499</v>
      </c>
      <c r="L5693" s="2">
        <f t="shared" si="936"/>
        <v>0</v>
      </c>
      <c r="M5693" s="3">
        <f t="shared" si="937"/>
        <v>0</v>
      </c>
      <c r="AS5693" s="3">
        <f t="shared" si="928"/>
        <v>0</v>
      </c>
      <c r="AZ5693" s="3">
        <f t="shared" si="929"/>
        <v>0</v>
      </c>
      <c r="BB5693" s="3">
        <f t="shared" si="930"/>
        <v>0</v>
      </c>
      <c r="BI5693" s="3">
        <f t="shared" si="931"/>
        <v>0</v>
      </c>
      <c r="BN5693" s="3">
        <f t="shared" si="932"/>
        <v>0</v>
      </c>
      <c r="BU5693" s="3">
        <f t="shared" si="933"/>
        <v>0</v>
      </c>
      <c r="BV5693" s="3">
        <f t="shared" si="934"/>
        <v>0</v>
      </c>
      <c r="BZ5693" s="3">
        <f t="shared" si="935"/>
        <v>0</v>
      </c>
    </row>
    <row r="5694" spans="1:78" x14ac:dyDescent="0.25">
      <c r="A5694" t="s">
        <v>7285</v>
      </c>
      <c r="E5694">
        <v>540</v>
      </c>
      <c r="G5694" s="4">
        <v>0</v>
      </c>
      <c r="H5694" t="s">
        <v>7499</v>
      </c>
      <c r="I5694" s="1" t="s">
        <v>7499</v>
      </c>
      <c r="L5694" s="2">
        <f t="shared" si="936"/>
        <v>0</v>
      </c>
      <c r="M5694" s="3">
        <f t="shared" si="937"/>
        <v>0</v>
      </c>
      <c r="AS5694" s="3">
        <f t="shared" si="928"/>
        <v>0</v>
      </c>
      <c r="AZ5694" s="3">
        <f t="shared" si="929"/>
        <v>0</v>
      </c>
      <c r="BB5694" s="3">
        <f t="shared" si="930"/>
        <v>0</v>
      </c>
      <c r="BI5694" s="3">
        <f t="shared" si="931"/>
        <v>0</v>
      </c>
      <c r="BN5694" s="3">
        <f t="shared" si="932"/>
        <v>0</v>
      </c>
      <c r="BU5694" s="3">
        <f t="shared" si="933"/>
        <v>0</v>
      </c>
      <c r="BV5694" s="3">
        <f t="shared" si="934"/>
        <v>0</v>
      </c>
      <c r="BZ5694" s="3">
        <f t="shared" si="935"/>
        <v>0</v>
      </c>
    </row>
    <row r="5695" spans="1:78" x14ac:dyDescent="0.25">
      <c r="A5695" t="s">
        <v>7286</v>
      </c>
      <c r="E5695">
        <v>540</v>
      </c>
      <c r="G5695" s="4">
        <v>0</v>
      </c>
      <c r="H5695" t="s">
        <v>7499</v>
      </c>
      <c r="I5695" s="1" t="s">
        <v>7499</v>
      </c>
      <c r="L5695" s="2">
        <f t="shared" si="936"/>
        <v>0</v>
      </c>
      <c r="M5695" s="3">
        <f t="shared" si="937"/>
        <v>0</v>
      </c>
      <c r="AS5695" s="3">
        <f t="shared" si="928"/>
        <v>0</v>
      </c>
      <c r="AZ5695" s="3">
        <f t="shared" si="929"/>
        <v>0</v>
      </c>
      <c r="BB5695" s="3">
        <f t="shared" si="930"/>
        <v>0</v>
      </c>
      <c r="BI5695" s="3">
        <f t="shared" si="931"/>
        <v>0</v>
      </c>
      <c r="BN5695" s="3">
        <f t="shared" si="932"/>
        <v>0</v>
      </c>
      <c r="BU5695" s="3">
        <f t="shared" si="933"/>
        <v>0</v>
      </c>
      <c r="BV5695" s="3">
        <f t="shared" si="934"/>
        <v>0</v>
      </c>
      <c r="BZ5695" s="3">
        <f t="shared" si="935"/>
        <v>0</v>
      </c>
    </row>
    <row r="5696" spans="1:78" x14ac:dyDescent="0.25">
      <c r="A5696" t="s">
        <v>7287</v>
      </c>
      <c r="E5696">
        <v>540</v>
      </c>
      <c r="G5696" s="4">
        <v>0</v>
      </c>
      <c r="H5696" t="s">
        <v>7499</v>
      </c>
      <c r="I5696" s="1" t="s">
        <v>7499</v>
      </c>
      <c r="L5696" s="2">
        <f t="shared" si="936"/>
        <v>0</v>
      </c>
      <c r="M5696" s="3">
        <f t="shared" si="937"/>
        <v>0</v>
      </c>
      <c r="AS5696" s="3">
        <f t="shared" si="928"/>
        <v>0</v>
      </c>
      <c r="AZ5696" s="3">
        <f t="shared" si="929"/>
        <v>0</v>
      </c>
      <c r="BB5696" s="3">
        <f t="shared" si="930"/>
        <v>0</v>
      </c>
      <c r="BI5696" s="3">
        <f t="shared" si="931"/>
        <v>0</v>
      </c>
      <c r="BN5696" s="3">
        <f t="shared" si="932"/>
        <v>0</v>
      </c>
      <c r="BU5696" s="3">
        <f t="shared" si="933"/>
        <v>0</v>
      </c>
      <c r="BV5696" s="3">
        <f t="shared" si="934"/>
        <v>0</v>
      </c>
      <c r="BZ5696" s="3">
        <f t="shared" si="935"/>
        <v>0</v>
      </c>
    </row>
    <row r="5697" spans="1:78" x14ac:dyDescent="0.25">
      <c r="A5697" t="s">
        <v>3188</v>
      </c>
      <c r="E5697">
        <v>540</v>
      </c>
      <c r="G5697" s="4">
        <v>0</v>
      </c>
      <c r="H5697" t="s">
        <v>7499</v>
      </c>
      <c r="I5697" s="1" t="s">
        <v>7499</v>
      </c>
      <c r="L5697" s="2">
        <f t="shared" si="936"/>
        <v>0</v>
      </c>
      <c r="M5697" s="3">
        <f t="shared" si="937"/>
        <v>0</v>
      </c>
      <c r="AS5697" s="3">
        <f t="shared" si="928"/>
        <v>8391.2039999999997</v>
      </c>
      <c r="AZ5697" s="3">
        <f t="shared" si="929"/>
        <v>0</v>
      </c>
      <c r="BB5697" s="3">
        <f t="shared" si="930"/>
        <v>0</v>
      </c>
      <c r="BI5697" s="3">
        <f t="shared" si="931"/>
        <v>0</v>
      </c>
      <c r="BN5697" s="3">
        <f t="shared" si="932"/>
        <v>0</v>
      </c>
      <c r="BU5697" s="3">
        <f t="shared" si="933"/>
        <v>0</v>
      </c>
      <c r="BV5697" s="3">
        <f t="shared" si="934"/>
        <v>0</v>
      </c>
      <c r="BZ5697" s="3">
        <f t="shared" si="935"/>
        <v>0</v>
      </c>
    </row>
    <row r="5698" spans="1:78" x14ac:dyDescent="0.25">
      <c r="A5698" t="s">
        <v>3189</v>
      </c>
      <c r="E5698">
        <v>611</v>
      </c>
      <c r="G5698" s="4">
        <v>0</v>
      </c>
      <c r="H5698" t="s">
        <v>7499</v>
      </c>
      <c r="I5698" s="1" t="s">
        <v>7499</v>
      </c>
      <c r="L5698" s="2">
        <f t="shared" si="936"/>
        <v>0</v>
      </c>
      <c r="M5698" s="3">
        <f t="shared" si="937"/>
        <v>0</v>
      </c>
      <c r="AS5698" s="3">
        <f t="shared" si="928"/>
        <v>6711.7170000000006</v>
      </c>
      <c r="AZ5698" s="3">
        <f t="shared" si="929"/>
        <v>0</v>
      </c>
      <c r="BB5698" s="3">
        <f t="shared" si="930"/>
        <v>0</v>
      </c>
      <c r="BI5698" s="3">
        <f t="shared" si="931"/>
        <v>0</v>
      </c>
      <c r="BN5698" s="3">
        <f t="shared" si="932"/>
        <v>0</v>
      </c>
      <c r="BU5698" s="3">
        <f t="shared" si="933"/>
        <v>0</v>
      </c>
      <c r="BV5698" s="3">
        <f t="shared" si="934"/>
        <v>0</v>
      </c>
      <c r="BZ5698" s="3">
        <f t="shared" si="935"/>
        <v>0</v>
      </c>
    </row>
    <row r="5699" spans="1:78" x14ac:dyDescent="0.25">
      <c r="A5699" t="s">
        <v>7288</v>
      </c>
      <c r="E5699">
        <v>612</v>
      </c>
      <c r="G5699" s="4">
        <v>13534.2</v>
      </c>
      <c r="H5699" t="s">
        <v>7499</v>
      </c>
      <c r="I5699" s="1" t="s">
        <v>7499</v>
      </c>
      <c r="L5699" s="2">
        <f t="shared" si="936"/>
        <v>10827.36</v>
      </c>
      <c r="M5699" s="3">
        <f t="shared" si="937"/>
        <v>9473.94</v>
      </c>
      <c r="AS5699" s="3">
        <f t="shared" si="928"/>
        <v>49.724000000000004</v>
      </c>
      <c r="AZ5699" s="3">
        <f t="shared" si="929"/>
        <v>10150.650000000001</v>
      </c>
      <c r="BB5699" s="3">
        <f t="shared" si="930"/>
        <v>12180.78</v>
      </c>
      <c r="BI5699" s="3">
        <f t="shared" si="931"/>
        <v>8120.52</v>
      </c>
      <c r="BN5699" s="3">
        <f t="shared" si="932"/>
        <v>10827.36</v>
      </c>
      <c r="BU5699" s="3">
        <f t="shared" si="933"/>
        <v>10827.36</v>
      </c>
      <c r="BV5699" s="3">
        <f t="shared" si="934"/>
        <v>10827.36</v>
      </c>
      <c r="BZ5699" s="3">
        <f t="shared" si="935"/>
        <v>6537.0186000000003</v>
      </c>
    </row>
    <row r="5700" spans="1:78" x14ac:dyDescent="0.25">
      <c r="A5700" t="s">
        <v>7289</v>
      </c>
      <c r="E5700">
        <v>615</v>
      </c>
      <c r="G5700" s="4">
        <v>10825.35</v>
      </c>
      <c r="H5700" t="s">
        <v>7499</v>
      </c>
      <c r="I5700" s="1" t="s">
        <v>7499</v>
      </c>
      <c r="L5700" s="2">
        <f t="shared" si="936"/>
        <v>8660.2800000000007</v>
      </c>
      <c r="M5700" s="3">
        <f t="shared" si="937"/>
        <v>7577.7449999999999</v>
      </c>
      <c r="AS5700" s="3">
        <f t="shared" si="928"/>
        <v>0</v>
      </c>
      <c r="AZ5700" s="3">
        <f t="shared" si="929"/>
        <v>8119.0125000000007</v>
      </c>
      <c r="BB5700" s="3">
        <f t="shared" si="930"/>
        <v>9742.8150000000005</v>
      </c>
      <c r="BI5700" s="3">
        <f t="shared" si="931"/>
        <v>6495.21</v>
      </c>
      <c r="BN5700" s="3">
        <f t="shared" si="932"/>
        <v>8660.2800000000007</v>
      </c>
      <c r="BU5700" s="3">
        <f t="shared" si="933"/>
        <v>8660.2800000000007</v>
      </c>
      <c r="BV5700" s="3">
        <f t="shared" si="934"/>
        <v>8660.2800000000007</v>
      </c>
      <c r="BZ5700" s="3">
        <f t="shared" si="935"/>
        <v>5228.6440499999999</v>
      </c>
    </row>
    <row r="5701" spans="1:78" x14ac:dyDescent="0.25">
      <c r="A5701" t="s">
        <v>3190</v>
      </c>
      <c r="E5701">
        <v>623</v>
      </c>
      <c r="G5701" s="4">
        <v>80.2</v>
      </c>
      <c r="H5701" t="s">
        <v>7499</v>
      </c>
      <c r="I5701" s="1" t="s">
        <v>7499</v>
      </c>
      <c r="L5701" s="2">
        <f t="shared" si="936"/>
        <v>64.160000000000011</v>
      </c>
      <c r="M5701" s="3">
        <f t="shared" si="937"/>
        <v>56.14</v>
      </c>
      <c r="AS5701" s="3">
        <f t="shared" si="928"/>
        <v>29.635999999999999</v>
      </c>
      <c r="AZ5701" s="3">
        <f t="shared" si="929"/>
        <v>60.150000000000006</v>
      </c>
      <c r="BB5701" s="3">
        <f t="shared" si="930"/>
        <v>72.180000000000007</v>
      </c>
      <c r="BI5701" s="3">
        <f t="shared" si="931"/>
        <v>48.12</v>
      </c>
      <c r="BN5701" s="3">
        <f t="shared" si="932"/>
        <v>64.160000000000011</v>
      </c>
      <c r="BU5701" s="3">
        <f t="shared" si="933"/>
        <v>64.160000000000011</v>
      </c>
      <c r="BV5701" s="3">
        <f t="shared" si="934"/>
        <v>64.160000000000011</v>
      </c>
      <c r="BZ5701" s="3">
        <f t="shared" si="935"/>
        <v>38.736600000000003</v>
      </c>
    </row>
    <row r="5702" spans="1:78" x14ac:dyDescent="0.25">
      <c r="A5702" t="s">
        <v>3191</v>
      </c>
      <c r="E5702">
        <v>623</v>
      </c>
      <c r="G5702" s="4">
        <v>0</v>
      </c>
      <c r="H5702" t="s">
        <v>7499</v>
      </c>
      <c r="I5702" s="1" t="s">
        <v>7499</v>
      </c>
      <c r="L5702" s="2">
        <f t="shared" si="936"/>
        <v>0</v>
      </c>
      <c r="M5702" s="3">
        <f t="shared" si="937"/>
        <v>0</v>
      </c>
      <c r="AS5702" s="3">
        <f t="shared" si="928"/>
        <v>0</v>
      </c>
      <c r="AZ5702" s="3">
        <f t="shared" si="929"/>
        <v>0</v>
      </c>
      <c r="BB5702" s="3">
        <f t="shared" si="930"/>
        <v>0</v>
      </c>
      <c r="BI5702" s="3">
        <f t="shared" si="931"/>
        <v>0</v>
      </c>
      <c r="BN5702" s="3">
        <f t="shared" si="932"/>
        <v>0</v>
      </c>
      <c r="BU5702" s="3">
        <f t="shared" si="933"/>
        <v>0</v>
      </c>
      <c r="BV5702" s="3">
        <f t="shared" si="934"/>
        <v>0</v>
      </c>
      <c r="BZ5702" s="3">
        <f t="shared" si="935"/>
        <v>0</v>
      </c>
    </row>
    <row r="5703" spans="1:78" x14ac:dyDescent="0.25">
      <c r="A5703" t="s">
        <v>3193</v>
      </c>
      <c r="E5703">
        <v>623</v>
      </c>
      <c r="G5703" s="4">
        <v>47.8</v>
      </c>
      <c r="H5703" t="s">
        <v>7499</v>
      </c>
      <c r="I5703" s="1" t="s">
        <v>7499</v>
      </c>
      <c r="L5703" s="2">
        <f t="shared" si="936"/>
        <v>38.24</v>
      </c>
      <c r="M5703" s="3">
        <f t="shared" si="937"/>
        <v>33.459999999999994</v>
      </c>
      <c r="AS5703" s="3">
        <f t="shared" si="928"/>
        <v>54.033000000000001</v>
      </c>
      <c r="AZ5703" s="3">
        <f t="shared" si="929"/>
        <v>35.849999999999994</v>
      </c>
      <c r="BB5703" s="3">
        <f t="shared" si="930"/>
        <v>43.019999999999996</v>
      </c>
      <c r="BI5703" s="3">
        <f t="shared" si="931"/>
        <v>28.679999999999996</v>
      </c>
      <c r="BN5703" s="3">
        <f t="shared" si="932"/>
        <v>38.24</v>
      </c>
      <c r="BU5703" s="3">
        <f t="shared" si="933"/>
        <v>38.24</v>
      </c>
      <c r="BV5703" s="3">
        <f t="shared" si="934"/>
        <v>38.24</v>
      </c>
      <c r="BZ5703" s="3">
        <f t="shared" si="935"/>
        <v>23.087399999999999</v>
      </c>
    </row>
    <row r="5704" spans="1:78" x14ac:dyDescent="0.25">
      <c r="A5704" t="s">
        <v>3194</v>
      </c>
      <c r="E5704">
        <v>623</v>
      </c>
      <c r="G5704" s="4">
        <v>0</v>
      </c>
      <c r="H5704" t="s">
        <v>7499</v>
      </c>
      <c r="I5704" s="1" t="s">
        <v>7499</v>
      </c>
      <c r="L5704" s="2">
        <f t="shared" si="936"/>
        <v>0</v>
      </c>
      <c r="M5704" s="3">
        <f t="shared" si="937"/>
        <v>0</v>
      </c>
      <c r="AS5704" s="3">
        <f t="shared" ref="AS5704:AS5767" si="938">+G5706*0.62</f>
        <v>0</v>
      </c>
      <c r="AZ5704" s="3">
        <f t="shared" ref="AZ5704:AZ5767" si="939">+G5704*0.75</f>
        <v>0</v>
      </c>
      <c r="BB5704" s="3">
        <f t="shared" ref="BB5704:BB5767" si="940">+G5704*0.9</f>
        <v>0</v>
      </c>
      <c r="BI5704" s="3">
        <f t="shared" ref="BI5704:BI5767" si="941">+G5704*0.6</f>
        <v>0</v>
      </c>
      <c r="BN5704" s="3">
        <f t="shared" ref="BN5704:BN5767" si="942">+G5704*0.8</f>
        <v>0</v>
      </c>
      <c r="BU5704" s="3">
        <f t="shared" ref="BU5704:BU5767" si="943">+G5704*0.8</f>
        <v>0</v>
      </c>
      <c r="BV5704" s="3">
        <f t="shared" ref="BV5704:BV5767" si="944">+G5704*0.8</f>
        <v>0</v>
      </c>
      <c r="BZ5704" s="3">
        <f t="shared" ref="BZ5704:BZ5767" si="945">+G5704*0.483</f>
        <v>0</v>
      </c>
    </row>
    <row r="5705" spans="1:78" x14ac:dyDescent="0.25">
      <c r="A5705" t="s">
        <v>3195</v>
      </c>
      <c r="E5705">
        <v>623</v>
      </c>
      <c r="G5705" s="4">
        <v>87.15</v>
      </c>
      <c r="H5705" t="s">
        <v>7499</v>
      </c>
      <c r="I5705" s="1" t="s">
        <v>7499</v>
      </c>
      <c r="L5705" s="2">
        <f t="shared" si="936"/>
        <v>69.720000000000013</v>
      </c>
      <c r="M5705" s="3">
        <f t="shared" si="937"/>
        <v>61.005000000000003</v>
      </c>
      <c r="AS5705" s="3">
        <f t="shared" si="938"/>
        <v>0</v>
      </c>
      <c r="AZ5705" s="3">
        <f t="shared" si="939"/>
        <v>65.362500000000011</v>
      </c>
      <c r="BB5705" s="3">
        <f t="shared" si="940"/>
        <v>78.435000000000002</v>
      </c>
      <c r="BI5705" s="3">
        <f t="shared" si="941"/>
        <v>52.29</v>
      </c>
      <c r="BN5705" s="3">
        <f t="shared" si="942"/>
        <v>69.720000000000013</v>
      </c>
      <c r="BU5705" s="3">
        <f t="shared" si="943"/>
        <v>69.720000000000013</v>
      </c>
      <c r="BV5705" s="3">
        <f t="shared" si="944"/>
        <v>69.720000000000013</v>
      </c>
      <c r="BZ5705" s="3">
        <f t="shared" si="945"/>
        <v>42.093450000000004</v>
      </c>
    </row>
    <row r="5706" spans="1:78" x14ac:dyDescent="0.25">
      <c r="A5706" t="s">
        <v>3196</v>
      </c>
      <c r="E5706">
        <v>623</v>
      </c>
      <c r="G5706" s="4">
        <v>0</v>
      </c>
      <c r="H5706" t="s">
        <v>7499</v>
      </c>
      <c r="I5706" s="1" t="s">
        <v>7499</v>
      </c>
      <c r="L5706" s="2">
        <f t="shared" ref="L5706:L5769" si="946">G5706*0.8</f>
        <v>0</v>
      </c>
      <c r="M5706" s="3">
        <f t="shared" si="937"/>
        <v>0</v>
      </c>
      <c r="AS5706" s="3">
        <f t="shared" si="938"/>
        <v>0</v>
      </c>
      <c r="AZ5706" s="3">
        <f t="shared" si="939"/>
        <v>0</v>
      </c>
      <c r="BB5706" s="3">
        <f t="shared" si="940"/>
        <v>0</v>
      </c>
      <c r="BI5706" s="3">
        <f t="shared" si="941"/>
        <v>0</v>
      </c>
      <c r="BN5706" s="3">
        <f t="shared" si="942"/>
        <v>0</v>
      </c>
      <c r="BU5706" s="3">
        <f t="shared" si="943"/>
        <v>0</v>
      </c>
      <c r="BV5706" s="3">
        <f t="shared" si="944"/>
        <v>0</v>
      </c>
      <c r="BZ5706" s="3">
        <f t="shared" si="945"/>
        <v>0</v>
      </c>
    </row>
    <row r="5707" spans="1:78" x14ac:dyDescent="0.25">
      <c r="A5707" t="s">
        <v>3196</v>
      </c>
      <c r="E5707">
        <v>623</v>
      </c>
      <c r="G5707" s="4">
        <v>0</v>
      </c>
      <c r="H5707" t="s">
        <v>7499</v>
      </c>
      <c r="I5707" s="1" t="s">
        <v>7499</v>
      </c>
      <c r="L5707" s="2">
        <f t="shared" si="946"/>
        <v>0</v>
      </c>
      <c r="M5707" s="3">
        <f t="shared" ref="M5707:M5770" si="947">+G5707*0.7</f>
        <v>0</v>
      </c>
      <c r="AS5707" s="3">
        <f t="shared" si="938"/>
        <v>3.1930000000000001</v>
      </c>
      <c r="AZ5707" s="3">
        <f t="shared" si="939"/>
        <v>0</v>
      </c>
      <c r="BB5707" s="3">
        <f t="shared" si="940"/>
        <v>0</v>
      </c>
      <c r="BI5707" s="3">
        <f t="shared" si="941"/>
        <v>0</v>
      </c>
      <c r="BN5707" s="3">
        <f t="shared" si="942"/>
        <v>0</v>
      </c>
      <c r="BU5707" s="3">
        <f t="shared" si="943"/>
        <v>0</v>
      </c>
      <c r="BV5707" s="3">
        <f t="shared" si="944"/>
        <v>0</v>
      </c>
      <c r="BZ5707" s="3">
        <f t="shared" si="945"/>
        <v>0</v>
      </c>
    </row>
    <row r="5708" spans="1:78" x14ac:dyDescent="0.25">
      <c r="A5708" t="s">
        <v>3197</v>
      </c>
      <c r="E5708">
        <v>623</v>
      </c>
      <c r="G5708" s="4">
        <v>0</v>
      </c>
      <c r="H5708" t="s">
        <v>7499</v>
      </c>
      <c r="I5708" s="1" t="s">
        <v>7499</v>
      </c>
      <c r="L5708" s="2">
        <f t="shared" si="946"/>
        <v>0</v>
      </c>
      <c r="M5708" s="3">
        <f t="shared" si="947"/>
        <v>0</v>
      </c>
      <c r="AS5708" s="3">
        <f t="shared" si="938"/>
        <v>0</v>
      </c>
      <c r="AZ5708" s="3">
        <f t="shared" si="939"/>
        <v>0</v>
      </c>
      <c r="BB5708" s="3">
        <f t="shared" si="940"/>
        <v>0</v>
      </c>
      <c r="BI5708" s="3">
        <f t="shared" si="941"/>
        <v>0</v>
      </c>
      <c r="BN5708" s="3">
        <f t="shared" si="942"/>
        <v>0</v>
      </c>
      <c r="BU5708" s="3">
        <f t="shared" si="943"/>
        <v>0</v>
      </c>
      <c r="BV5708" s="3">
        <f t="shared" si="944"/>
        <v>0</v>
      </c>
      <c r="BZ5708" s="3">
        <f t="shared" si="945"/>
        <v>0</v>
      </c>
    </row>
    <row r="5709" spans="1:78" x14ac:dyDescent="0.25">
      <c r="A5709" t="s">
        <v>3198</v>
      </c>
      <c r="E5709">
        <v>623</v>
      </c>
      <c r="G5709" s="4">
        <v>5.15</v>
      </c>
      <c r="H5709" t="s">
        <v>7499</v>
      </c>
      <c r="I5709" s="1" t="s">
        <v>7499</v>
      </c>
      <c r="L5709" s="2">
        <f t="shared" si="946"/>
        <v>4.12</v>
      </c>
      <c r="M5709" s="3">
        <f t="shared" si="947"/>
        <v>3.605</v>
      </c>
      <c r="AS5709" s="3">
        <f t="shared" si="938"/>
        <v>0</v>
      </c>
      <c r="AZ5709" s="3">
        <f t="shared" si="939"/>
        <v>3.8625000000000003</v>
      </c>
      <c r="BB5709" s="3">
        <f t="shared" si="940"/>
        <v>4.6350000000000007</v>
      </c>
      <c r="BI5709" s="3">
        <f t="shared" si="941"/>
        <v>3.0900000000000003</v>
      </c>
      <c r="BN5709" s="3">
        <f t="shared" si="942"/>
        <v>4.12</v>
      </c>
      <c r="BU5709" s="3">
        <f t="shared" si="943"/>
        <v>4.12</v>
      </c>
      <c r="BV5709" s="3">
        <f t="shared" si="944"/>
        <v>4.12</v>
      </c>
      <c r="BZ5709" s="3">
        <f t="shared" si="945"/>
        <v>2.4874499999999999</v>
      </c>
    </row>
    <row r="5710" spans="1:78" x14ac:dyDescent="0.25">
      <c r="A5710" t="s">
        <v>3199</v>
      </c>
      <c r="E5710">
        <v>623</v>
      </c>
      <c r="G5710" s="4">
        <v>0</v>
      </c>
      <c r="H5710" t="s">
        <v>7499</v>
      </c>
      <c r="I5710" s="1" t="s">
        <v>7499</v>
      </c>
      <c r="L5710" s="2">
        <f t="shared" si="946"/>
        <v>0</v>
      </c>
      <c r="M5710" s="3">
        <f t="shared" si="947"/>
        <v>0</v>
      </c>
      <c r="AS5710" s="3">
        <f t="shared" si="938"/>
        <v>0</v>
      </c>
      <c r="AZ5710" s="3">
        <f t="shared" si="939"/>
        <v>0</v>
      </c>
      <c r="BB5710" s="3">
        <f t="shared" si="940"/>
        <v>0</v>
      </c>
      <c r="BI5710" s="3">
        <f t="shared" si="941"/>
        <v>0</v>
      </c>
      <c r="BN5710" s="3">
        <f t="shared" si="942"/>
        <v>0</v>
      </c>
      <c r="BU5710" s="3">
        <f t="shared" si="943"/>
        <v>0</v>
      </c>
      <c r="BV5710" s="3">
        <f t="shared" si="944"/>
        <v>0</v>
      </c>
      <c r="BZ5710" s="3">
        <f t="shared" si="945"/>
        <v>0</v>
      </c>
    </row>
    <row r="5711" spans="1:78" x14ac:dyDescent="0.25">
      <c r="A5711" t="s">
        <v>3200</v>
      </c>
      <c r="E5711">
        <v>623</v>
      </c>
      <c r="G5711" s="4">
        <v>0</v>
      </c>
      <c r="H5711" t="s">
        <v>7499</v>
      </c>
      <c r="I5711" s="1" t="s">
        <v>7499</v>
      </c>
      <c r="L5711" s="2">
        <f t="shared" si="946"/>
        <v>0</v>
      </c>
      <c r="M5711" s="3">
        <f t="shared" si="947"/>
        <v>0</v>
      </c>
      <c r="AS5711" s="3">
        <f t="shared" si="938"/>
        <v>0</v>
      </c>
      <c r="AZ5711" s="3">
        <f t="shared" si="939"/>
        <v>0</v>
      </c>
      <c r="BB5711" s="3">
        <f t="shared" si="940"/>
        <v>0</v>
      </c>
      <c r="BI5711" s="3">
        <f t="shared" si="941"/>
        <v>0</v>
      </c>
      <c r="BN5711" s="3">
        <f t="shared" si="942"/>
        <v>0</v>
      </c>
      <c r="BU5711" s="3">
        <f t="shared" si="943"/>
        <v>0</v>
      </c>
      <c r="BV5711" s="3">
        <f t="shared" si="944"/>
        <v>0</v>
      </c>
      <c r="BZ5711" s="3">
        <f t="shared" si="945"/>
        <v>0</v>
      </c>
    </row>
    <row r="5712" spans="1:78" x14ac:dyDescent="0.25">
      <c r="A5712" t="s">
        <v>3201</v>
      </c>
      <c r="E5712">
        <v>623</v>
      </c>
      <c r="G5712" s="4">
        <v>0</v>
      </c>
      <c r="H5712" t="s">
        <v>7499</v>
      </c>
      <c r="I5712" s="1" t="s">
        <v>7499</v>
      </c>
      <c r="L5712" s="2">
        <f t="shared" si="946"/>
        <v>0</v>
      </c>
      <c r="M5712" s="3">
        <f t="shared" si="947"/>
        <v>0</v>
      </c>
      <c r="AS5712" s="3">
        <f t="shared" si="938"/>
        <v>0</v>
      </c>
      <c r="AZ5712" s="3">
        <f t="shared" si="939"/>
        <v>0</v>
      </c>
      <c r="BB5712" s="3">
        <f t="shared" si="940"/>
        <v>0</v>
      </c>
      <c r="BI5712" s="3">
        <f t="shared" si="941"/>
        <v>0</v>
      </c>
      <c r="BN5712" s="3">
        <f t="shared" si="942"/>
        <v>0</v>
      </c>
      <c r="BU5712" s="3">
        <f t="shared" si="943"/>
        <v>0</v>
      </c>
      <c r="BV5712" s="3">
        <f t="shared" si="944"/>
        <v>0</v>
      </c>
      <c r="BZ5712" s="3">
        <f t="shared" si="945"/>
        <v>0</v>
      </c>
    </row>
    <row r="5713" spans="1:78" x14ac:dyDescent="0.25">
      <c r="A5713" t="s">
        <v>3202</v>
      </c>
      <c r="E5713">
        <v>623</v>
      </c>
      <c r="G5713" s="4">
        <v>0</v>
      </c>
      <c r="H5713" t="s">
        <v>7499</v>
      </c>
      <c r="I5713" s="1" t="s">
        <v>7499</v>
      </c>
      <c r="L5713" s="2">
        <f t="shared" si="946"/>
        <v>0</v>
      </c>
      <c r="M5713" s="3">
        <f t="shared" si="947"/>
        <v>0</v>
      </c>
      <c r="AS5713" s="3">
        <f t="shared" si="938"/>
        <v>0</v>
      </c>
      <c r="AZ5713" s="3">
        <f t="shared" si="939"/>
        <v>0</v>
      </c>
      <c r="BB5713" s="3">
        <f t="shared" si="940"/>
        <v>0</v>
      </c>
      <c r="BI5713" s="3">
        <f t="shared" si="941"/>
        <v>0</v>
      </c>
      <c r="BN5713" s="3">
        <f t="shared" si="942"/>
        <v>0</v>
      </c>
      <c r="BU5713" s="3">
        <f t="shared" si="943"/>
        <v>0</v>
      </c>
      <c r="BV5713" s="3">
        <f t="shared" si="944"/>
        <v>0</v>
      </c>
      <c r="BZ5713" s="3">
        <f t="shared" si="945"/>
        <v>0</v>
      </c>
    </row>
    <row r="5714" spans="1:78" x14ac:dyDescent="0.25">
      <c r="A5714" t="s">
        <v>3203</v>
      </c>
      <c r="E5714">
        <v>623</v>
      </c>
      <c r="G5714" s="4">
        <v>0</v>
      </c>
      <c r="H5714" t="s">
        <v>7499</v>
      </c>
      <c r="I5714" s="1" t="s">
        <v>7499</v>
      </c>
      <c r="L5714" s="2">
        <f t="shared" si="946"/>
        <v>0</v>
      </c>
      <c r="M5714" s="3">
        <f t="shared" si="947"/>
        <v>0</v>
      </c>
      <c r="AS5714" s="3">
        <f t="shared" si="938"/>
        <v>0</v>
      </c>
      <c r="AZ5714" s="3">
        <f t="shared" si="939"/>
        <v>0</v>
      </c>
      <c r="BB5714" s="3">
        <f t="shared" si="940"/>
        <v>0</v>
      </c>
      <c r="BI5714" s="3">
        <f t="shared" si="941"/>
        <v>0</v>
      </c>
      <c r="BN5714" s="3">
        <f t="shared" si="942"/>
        <v>0</v>
      </c>
      <c r="BU5714" s="3">
        <f t="shared" si="943"/>
        <v>0</v>
      </c>
      <c r="BV5714" s="3">
        <f t="shared" si="944"/>
        <v>0</v>
      </c>
      <c r="BZ5714" s="3">
        <f t="shared" si="945"/>
        <v>0</v>
      </c>
    </row>
    <row r="5715" spans="1:78" x14ac:dyDescent="0.25">
      <c r="A5715" t="s">
        <v>3204</v>
      </c>
      <c r="E5715">
        <v>623</v>
      </c>
      <c r="G5715" s="4">
        <v>0</v>
      </c>
      <c r="H5715" t="s">
        <v>7499</v>
      </c>
      <c r="I5715" s="1" t="s">
        <v>7499</v>
      </c>
      <c r="L5715" s="2">
        <f t="shared" si="946"/>
        <v>0</v>
      </c>
      <c r="M5715" s="3">
        <f t="shared" si="947"/>
        <v>0</v>
      </c>
      <c r="AS5715" s="3">
        <f t="shared" si="938"/>
        <v>0</v>
      </c>
      <c r="AZ5715" s="3">
        <f t="shared" si="939"/>
        <v>0</v>
      </c>
      <c r="BB5715" s="3">
        <f t="shared" si="940"/>
        <v>0</v>
      </c>
      <c r="BI5715" s="3">
        <f t="shared" si="941"/>
        <v>0</v>
      </c>
      <c r="BN5715" s="3">
        <f t="shared" si="942"/>
        <v>0</v>
      </c>
      <c r="BU5715" s="3">
        <f t="shared" si="943"/>
        <v>0</v>
      </c>
      <c r="BV5715" s="3">
        <f t="shared" si="944"/>
        <v>0</v>
      </c>
      <c r="BZ5715" s="3">
        <f t="shared" si="945"/>
        <v>0</v>
      </c>
    </row>
    <row r="5716" spans="1:78" x14ac:dyDescent="0.25">
      <c r="A5716" t="s">
        <v>3205</v>
      </c>
      <c r="E5716">
        <v>623</v>
      </c>
      <c r="G5716" s="4">
        <v>0</v>
      </c>
      <c r="H5716" t="s">
        <v>7499</v>
      </c>
      <c r="I5716" s="1" t="s">
        <v>7499</v>
      </c>
      <c r="L5716" s="2">
        <f t="shared" si="946"/>
        <v>0</v>
      </c>
      <c r="M5716" s="3">
        <f t="shared" si="947"/>
        <v>0</v>
      </c>
      <c r="AS5716" s="3">
        <f t="shared" si="938"/>
        <v>0</v>
      </c>
      <c r="AZ5716" s="3">
        <f t="shared" si="939"/>
        <v>0</v>
      </c>
      <c r="BB5716" s="3">
        <f t="shared" si="940"/>
        <v>0</v>
      </c>
      <c r="BI5716" s="3">
        <f t="shared" si="941"/>
        <v>0</v>
      </c>
      <c r="BN5716" s="3">
        <f t="shared" si="942"/>
        <v>0</v>
      </c>
      <c r="BU5716" s="3">
        <f t="shared" si="943"/>
        <v>0</v>
      </c>
      <c r="BV5716" s="3">
        <f t="shared" si="944"/>
        <v>0</v>
      </c>
      <c r="BZ5716" s="3">
        <f t="shared" si="945"/>
        <v>0</v>
      </c>
    </row>
    <row r="5717" spans="1:78" x14ac:dyDescent="0.25">
      <c r="A5717" t="s">
        <v>3205</v>
      </c>
      <c r="E5717">
        <v>623</v>
      </c>
      <c r="G5717" s="4">
        <v>0</v>
      </c>
      <c r="H5717" t="s">
        <v>7499</v>
      </c>
      <c r="I5717" s="1" t="s">
        <v>7499</v>
      </c>
      <c r="L5717" s="2">
        <f t="shared" si="946"/>
        <v>0</v>
      </c>
      <c r="M5717" s="3">
        <f t="shared" si="947"/>
        <v>0</v>
      </c>
      <c r="AS5717" s="3">
        <f t="shared" si="938"/>
        <v>0</v>
      </c>
      <c r="AZ5717" s="3">
        <f t="shared" si="939"/>
        <v>0</v>
      </c>
      <c r="BB5717" s="3">
        <f t="shared" si="940"/>
        <v>0</v>
      </c>
      <c r="BI5717" s="3">
        <f t="shared" si="941"/>
        <v>0</v>
      </c>
      <c r="BN5717" s="3">
        <f t="shared" si="942"/>
        <v>0</v>
      </c>
      <c r="BU5717" s="3">
        <f t="shared" si="943"/>
        <v>0</v>
      </c>
      <c r="BV5717" s="3">
        <f t="shared" si="944"/>
        <v>0</v>
      </c>
      <c r="BZ5717" s="3">
        <f t="shared" si="945"/>
        <v>0</v>
      </c>
    </row>
    <row r="5718" spans="1:78" x14ac:dyDescent="0.25">
      <c r="A5718" t="s">
        <v>3206</v>
      </c>
      <c r="E5718">
        <v>623</v>
      </c>
      <c r="G5718" s="4">
        <v>0</v>
      </c>
      <c r="H5718" t="s">
        <v>7499</v>
      </c>
      <c r="I5718" s="1" t="s">
        <v>7499</v>
      </c>
      <c r="L5718" s="2">
        <f t="shared" si="946"/>
        <v>0</v>
      </c>
      <c r="M5718" s="3">
        <f t="shared" si="947"/>
        <v>0</v>
      </c>
      <c r="AS5718" s="3">
        <f t="shared" si="938"/>
        <v>31.774999999999999</v>
      </c>
      <c r="AZ5718" s="3">
        <f t="shared" si="939"/>
        <v>0</v>
      </c>
      <c r="BB5718" s="3">
        <f t="shared" si="940"/>
        <v>0</v>
      </c>
      <c r="BI5718" s="3">
        <f t="shared" si="941"/>
        <v>0</v>
      </c>
      <c r="BN5718" s="3">
        <f t="shared" si="942"/>
        <v>0</v>
      </c>
      <c r="BU5718" s="3">
        <f t="shared" si="943"/>
        <v>0</v>
      </c>
      <c r="BV5718" s="3">
        <f t="shared" si="944"/>
        <v>0</v>
      </c>
      <c r="BZ5718" s="3">
        <f t="shared" si="945"/>
        <v>0</v>
      </c>
    </row>
    <row r="5719" spans="1:78" x14ac:dyDescent="0.25">
      <c r="A5719" t="s">
        <v>3207</v>
      </c>
      <c r="E5719">
        <v>623</v>
      </c>
      <c r="G5719" s="4">
        <v>0</v>
      </c>
      <c r="H5719" t="s">
        <v>7499</v>
      </c>
      <c r="I5719" s="1" t="s">
        <v>7499</v>
      </c>
      <c r="L5719" s="2">
        <f t="shared" si="946"/>
        <v>0</v>
      </c>
      <c r="M5719" s="3">
        <f t="shared" si="947"/>
        <v>0</v>
      </c>
      <c r="AS5719" s="3">
        <f t="shared" si="938"/>
        <v>0</v>
      </c>
      <c r="AZ5719" s="3">
        <f t="shared" si="939"/>
        <v>0</v>
      </c>
      <c r="BB5719" s="3">
        <f t="shared" si="940"/>
        <v>0</v>
      </c>
      <c r="BI5719" s="3">
        <f t="shared" si="941"/>
        <v>0</v>
      </c>
      <c r="BN5719" s="3">
        <f t="shared" si="942"/>
        <v>0</v>
      </c>
      <c r="BU5719" s="3">
        <f t="shared" si="943"/>
        <v>0</v>
      </c>
      <c r="BV5719" s="3">
        <f t="shared" si="944"/>
        <v>0</v>
      </c>
      <c r="BZ5719" s="3">
        <f t="shared" si="945"/>
        <v>0</v>
      </c>
    </row>
    <row r="5720" spans="1:78" x14ac:dyDescent="0.25">
      <c r="A5720" t="s">
        <v>3208</v>
      </c>
      <c r="E5720">
        <v>623</v>
      </c>
      <c r="G5720" s="4">
        <v>51.25</v>
      </c>
      <c r="H5720" t="s">
        <v>7499</v>
      </c>
      <c r="I5720" s="1" t="s">
        <v>7499</v>
      </c>
      <c r="L5720" s="2">
        <f t="shared" si="946"/>
        <v>41</v>
      </c>
      <c r="M5720" s="3">
        <f t="shared" si="947"/>
        <v>35.875</v>
      </c>
      <c r="AS5720" s="3">
        <f t="shared" si="938"/>
        <v>0</v>
      </c>
      <c r="AZ5720" s="3">
        <f t="shared" si="939"/>
        <v>38.4375</v>
      </c>
      <c r="BB5720" s="3">
        <f t="shared" si="940"/>
        <v>46.125</v>
      </c>
      <c r="BI5720" s="3">
        <f t="shared" si="941"/>
        <v>30.75</v>
      </c>
      <c r="BN5720" s="3">
        <f t="shared" si="942"/>
        <v>41</v>
      </c>
      <c r="BU5720" s="3">
        <f t="shared" si="943"/>
        <v>41</v>
      </c>
      <c r="BV5720" s="3">
        <f t="shared" si="944"/>
        <v>41</v>
      </c>
      <c r="BZ5720" s="3">
        <f t="shared" si="945"/>
        <v>24.75375</v>
      </c>
    </row>
    <row r="5721" spans="1:78" x14ac:dyDescent="0.25">
      <c r="A5721" t="s">
        <v>3201</v>
      </c>
      <c r="E5721">
        <v>623</v>
      </c>
      <c r="G5721" s="4">
        <v>0</v>
      </c>
      <c r="H5721" t="s">
        <v>7499</v>
      </c>
      <c r="I5721" s="1" t="s">
        <v>7499</v>
      </c>
      <c r="L5721" s="2">
        <f t="shared" si="946"/>
        <v>0</v>
      </c>
      <c r="M5721" s="3">
        <f t="shared" si="947"/>
        <v>0</v>
      </c>
      <c r="AS5721" s="3">
        <f t="shared" si="938"/>
        <v>0</v>
      </c>
      <c r="AZ5721" s="3">
        <f t="shared" si="939"/>
        <v>0</v>
      </c>
      <c r="BB5721" s="3">
        <f t="shared" si="940"/>
        <v>0</v>
      </c>
      <c r="BI5721" s="3">
        <f t="shared" si="941"/>
        <v>0</v>
      </c>
      <c r="BN5721" s="3">
        <f t="shared" si="942"/>
        <v>0</v>
      </c>
      <c r="BU5721" s="3">
        <f t="shared" si="943"/>
        <v>0</v>
      </c>
      <c r="BV5721" s="3">
        <f t="shared" si="944"/>
        <v>0</v>
      </c>
      <c r="BZ5721" s="3">
        <f t="shared" si="945"/>
        <v>0</v>
      </c>
    </row>
    <row r="5722" spans="1:78" x14ac:dyDescent="0.25">
      <c r="A5722" t="s">
        <v>3209</v>
      </c>
      <c r="E5722">
        <v>623</v>
      </c>
      <c r="G5722" s="4">
        <v>0</v>
      </c>
      <c r="H5722" t="s">
        <v>7499</v>
      </c>
      <c r="I5722" s="1" t="s">
        <v>7499</v>
      </c>
      <c r="L5722" s="2">
        <f t="shared" si="946"/>
        <v>0</v>
      </c>
      <c r="M5722" s="3">
        <f t="shared" si="947"/>
        <v>0</v>
      </c>
      <c r="AS5722" s="3">
        <f t="shared" si="938"/>
        <v>0</v>
      </c>
      <c r="AZ5722" s="3">
        <f t="shared" si="939"/>
        <v>0</v>
      </c>
      <c r="BB5722" s="3">
        <f t="shared" si="940"/>
        <v>0</v>
      </c>
      <c r="BI5722" s="3">
        <f t="shared" si="941"/>
        <v>0</v>
      </c>
      <c r="BN5722" s="3">
        <f t="shared" si="942"/>
        <v>0</v>
      </c>
      <c r="BU5722" s="3">
        <f t="shared" si="943"/>
        <v>0</v>
      </c>
      <c r="BV5722" s="3">
        <f t="shared" si="944"/>
        <v>0</v>
      </c>
      <c r="BZ5722" s="3">
        <f t="shared" si="945"/>
        <v>0</v>
      </c>
    </row>
    <row r="5723" spans="1:78" x14ac:dyDescent="0.25">
      <c r="A5723" t="s">
        <v>3210</v>
      </c>
      <c r="E5723">
        <v>623</v>
      </c>
      <c r="G5723" s="4">
        <v>0</v>
      </c>
      <c r="H5723" t="s">
        <v>7499</v>
      </c>
      <c r="I5723" s="1" t="s">
        <v>7499</v>
      </c>
      <c r="L5723" s="2">
        <f t="shared" si="946"/>
        <v>0</v>
      </c>
      <c r="M5723" s="3">
        <f t="shared" si="947"/>
        <v>0</v>
      </c>
      <c r="AS5723" s="3">
        <f t="shared" si="938"/>
        <v>0</v>
      </c>
      <c r="AZ5723" s="3">
        <f t="shared" si="939"/>
        <v>0</v>
      </c>
      <c r="BB5723" s="3">
        <f t="shared" si="940"/>
        <v>0</v>
      </c>
      <c r="BI5723" s="3">
        <f t="shared" si="941"/>
        <v>0</v>
      </c>
      <c r="BN5723" s="3">
        <f t="shared" si="942"/>
        <v>0</v>
      </c>
      <c r="BU5723" s="3">
        <f t="shared" si="943"/>
        <v>0</v>
      </c>
      <c r="BV5723" s="3">
        <f t="shared" si="944"/>
        <v>0</v>
      </c>
      <c r="BZ5723" s="3">
        <f t="shared" si="945"/>
        <v>0</v>
      </c>
    </row>
    <row r="5724" spans="1:78" x14ac:dyDescent="0.25">
      <c r="A5724" t="s">
        <v>3211</v>
      </c>
      <c r="E5724">
        <v>623</v>
      </c>
      <c r="G5724" s="4">
        <v>0</v>
      </c>
      <c r="H5724" t="s">
        <v>7499</v>
      </c>
      <c r="I5724" s="1" t="s">
        <v>7499</v>
      </c>
      <c r="L5724" s="2">
        <f t="shared" si="946"/>
        <v>0</v>
      </c>
      <c r="M5724" s="3">
        <f t="shared" si="947"/>
        <v>0</v>
      </c>
      <c r="AS5724" s="3">
        <f t="shared" si="938"/>
        <v>0</v>
      </c>
      <c r="AZ5724" s="3">
        <f t="shared" si="939"/>
        <v>0</v>
      </c>
      <c r="BB5724" s="3">
        <f t="shared" si="940"/>
        <v>0</v>
      </c>
      <c r="BI5724" s="3">
        <f t="shared" si="941"/>
        <v>0</v>
      </c>
      <c r="BN5724" s="3">
        <f t="shared" si="942"/>
        <v>0</v>
      </c>
      <c r="BU5724" s="3">
        <f t="shared" si="943"/>
        <v>0</v>
      </c>
      <c r="BV5724" s="3">
        <f t="shared" si="944"/>
        <v>0</v>
      </c>
      <c r="BZ5724" s="3">
        <f t="shared" si="945"/>
        <v>0</v>
      </c>
    </row>
    <row r="5725" spans="1:78" x14ac:dyDescent="0.25">
      <c r="A5725" t="s">
        <v>2329</v>
      </c>
      <c r="E5725">
        <v>623</v>
      </c>
      <c r="G5725" s="4">
        <v>0</v>
      </c>
      <c r="H5725" t="s">
        <v>7499</v>
      </c>
      <c r="I5725" s="1" t="s">
        <v>7499</v>
      </c>
      <c r="L5725" s="2">
        <f t="shared" si="946"/>
        <v>0</v>
      </c>
      <c r="M5725" s="3">
        <f t="shared" si="947"/>
        <v>0</v>
      </c>
      <c r="AS5725" s="3">
        <f t="shared" si="938"/>
        <v>0</v>
      </c>
      <c r="AZ5725" s="3">
        <f t="shared" si="939"/>
        <v>0</v>
      </c>
      <c r="BB5725" s="3">
        <f t="shared" si="940"/>
        <v>0</v>
      </c>
      <c r="BI5725" s="3">
        <f t="shared" si="941"/>
        <v>0</v>
      </c>
      <c r="BN5725" s="3">
        <f t="shared" si="942"/>
        <v>0</v>
      </c>
      <c r="BU5725" s="3">
        <f t="shared" si="943"/>
        <v>0</v>
      </c>
      <c r="BV5725" s="3">
        <f t="shared" si="944"/>
        <v>0</v>
      </c>
      <c r="BZ5725" s="3">
        <f t="shared" si="945"/>
        <v>0</v>
      </c>
    </row>
    <row r="5726" spans="1:78" x14ac:dyDescent="0.25">
      <c r="A5726" t="s">
        <v>3212</v>
      </c>
      <c r="E5726">
        <v>623</v>
      </c>
      <c r="G5726" s="4">
        <v>0</v>
      </c>
      <c r="H5726" t="s">
        <v>7499</v>
      </c>
      <c r="I5726" s="1" t="s">
        <v>7499</v>
      </c>
      <c r="L5726" s="2">
        <f t="shared" si="946"/>
        <v>0</v>
      </c>
      <c r="M5726" s="3">
        <f t="shared" si="947"/>
        <v>0</v>
      </c>
      <c r="AS5726" s="3">
        <f t="shared" si="938"/>
        <v>0</v>
      </c>
      <c r="AZ5726" s="3">
        <f t="shared" si="939"/>
        <v>0</v>
      </c>
      <c r="BB5726" s="3">
        <f t="shared" si="940"/>
        <v>0</v>
      </c>
      <c r="BI5726" s="3">
        <f t="shared" si="941"/>
        <v>0</v>
      </c>
      <c r="BN5726" s="3">
        <f t="shared" si="942"/>
        <v>0</v>
      </c>
      <c r="BU5726" s="3">
        <f t="shared" si="943"/>
        <v>0</v>
      </c>
      <c r="BV5726" s="3">
        <f t="shared" si="944"/>
        <v>0</v>
      </c>
      <c r="BZ5726" s="3">
        <f t="shared" si="945"/>
        <v>0</v>
      </c>
    </row>
    <row r="5727" spans="1:78" x14ac:dyDescent="0.25">
      <c r="A5727" t="s">
        <v>3213</v>
      </c>
      <c r="E5727">
        <v>623</v>
      </c>
      <c r="G5727" s="4">
        <v>0</v>
      </c>
      <c r="H5727" t="s">
        <v>7499</v>
      </c>
      <c r="I5727" s="1" t="s">
        <v>7499</v>
      </c>
      <c r="L5727" s="2">
        <f t="shared" si="946"/>
        <v>0</v>
      </c>
      <c r="M5727" s="3">
        <f t="shared" si="947"/>
        <v>0</v>
      </c>
      <c r="AS5727" s="3">
        <f t="shared" si="938"/>
        <v>0</v>
      </c>
      <c r="AZ5727" s="3">
        <f t="shared" si="939"/>
        <v>0</v>
      </c>
      <c r="BB5727" s="3">
        <f t="shared" si="940"/>
        <v>0</v>
      </c>
      <c r="BI5727" s="3">
        <f t="shared" si="941"/>
        <v>0</v>
      </c>
      <c r="BN5727" s="3">
        <f t="shared" si="942"/>
        <v>0</v>
      </c>
      <c r="BU5727" s="3">
        <f t="shared" si="943"/>
        <v>0</v>
      </c>
      <c r="BV5727" s="3">
        <f t="shared" si="944"/>
        <v>0</v>
      </c>
      <c r="BZ5727" s="3">
        <f t="shared" si="945"/>
        <v>0</v>
      </c>
    </row>
    <row r="5728" spans="1:78" x14ac:dyDescent="0.25">
      <c r="A5728" t="s">
        <v>3214</v>
      </c>
      <c r="E5728">
        <v>623</v>
      </c>
      <c r="G5728" s="4">
        <v>0</v>
      </c>
      <c r="H5728" t="s">
        <v>7499</v>
      </c>
      <c r="I5728" s="1" t="s">
        <v>7499</v>
      </c>
      <c r="L5728" s="2">
        <f t="shared" si="946"/>
        <v>0</v>
      </c>
      <c r="M5728" s="3">
        <f t="shared" si="947"/>
        <v>0</v>
      </c>
      <c r="AS5728" s="3">
        <f t="shared" si="938"/>
        <v>0</v>
      </c>
      <c r="AZ5728" s="3">
        <f t="shared" si="939"/>
        <v>0</v>
      </c>
      <c r="BB5728" s="3">
        <f t="shared" si="940"/>
        <v>0</v>
      </c>
      <c r="BI5728" s="3">
        <f t="shared" si="941"/>
        <v>0</v>
      </c>
      <c r="BN5728" s="3">
        <f t="shared" si="942"/>
        <v>0</v>
      </c>
      <c r="BU5728" s="3">
        <f t="shared" si="943"/>
        <v>0</v>
      </c>
      <c r="BV5728" s="3">
        <f t="shared" si="944"/>
        <v>0</v>
      </c>
      <c r="BZ5728" s="3">
        <f t="shared" si="945"/>
        <v>0</v>
      </c>
    </row>
    <row r="5729" spans="1:78" x14ac:dyDescent="0.25">
      <c r="A5729" t="s">
        <v>3215</v>
      </c>
      <c r="E5729">
        <v>623</v>
      </c>
      <c r="G5729" s="4">
        <v>0</v>
      </c>
      <c r="H5729" t="s">
        <v>7499</v>
      </c>
      <c r="I5729" s="1" t="s">
        <v>7499</v>
      </c>
      <c r="L5729" s="2">
        <f t="shared" si="946"/>
        <v>0</v>
      </c>
      <c r="M5729" s="3">
        <f t="shared" si="947"/>
        <v>0</v>
      </c>
      <c r="AS5729" s="3">
        <f t="shared" si="938"/>
        <v>0</v>
      </c>
      <c r="AZ5729" s="3">
        <f t="shared" si="939"/>
        <v>0</v>
      </c>
      <c r="BB5729" s="3">
        <f t="shared" si="940"/>
        <v>0</v>
      </c>
      <c r="BI5729" s="3">
        <f t="shared" si="941"/>
        <v>0</v>
      </c>
      <c r="BN5729" s="3">
        <f t="shared" si="942"/>
        <v>0</v>
      </c>
      <c r="BU5729" s="3">
        <f t="shared" si="943"/>
        <v>0</v>
      </c>
      <c r="BV5729" s="3">
        <f t="shared" si="944"/>
        <v>0</v>
      </c>
      <c r="BZ5729" s="3">
        <f t="shared" si="945"/>
        <v>0</v>
      </c>
    </row>
    <row r="5730" spans="1:78" x14ac:dyDescent="0.25">
      <c r="A5730" t="s">
        <v>3214</v>
      </c>
      <c r="E5730">
        <v>623</v>
      </c>
      <c r="G5730" s="4">
        <v>0</v>
      </c>
      <c r="H5730" t="s">
        <v>7499</v>
      </c>
      <c r="I5730" s="1" t="s">
        <v>7499</v>
      </c>
      <c r="L5730" s="2">
        <f t="shared" si="946"/>
        <v>0</v>
      </c>
      <c r="M5730" s="3">
        <f t="shared" si="947"/>
        <v>0</v>
      </c>
      <c r="AS5730" s="3">
        <f t="shared" si="938"/>
        <v>92.101000000000013</v>
      </c>
      <c r="AZ5730" s="3">
        <f t="shared" si="939"/>
        <v>0</v>
      </c>
      <c r="BB5730" s="3">
        <f t="shared" si="940"/>
        <v>0</v>
      </c>
      <c r="BI5730" s="3">
        <f t="shared" si="941"/>
        <v>0</v>
      </c>
      <c r="BN5730" s="3">
        <f t="shared" si="942"/>
        <v>0</v>
      </c>
      <c r="BU5730" s="3">
        <f t="shared" si="943"/>
        <v>0</v>
      </c>
      <c r="BV5730" s="3">
        <f t="shared" si="944"/>
        <v>0</v>
      </c>
      <c r="BZ5730" s="3">
        <f t="shared" si="945"/>
        <v>0</v>
      </c>
    </row>
    <row r="5731" spans="1:78" x14ac:dyDescent="0.25">
      <c r="A5731" t="s">
        <v>2405</v>
      </c>
      <c r="E5731">
        <v>623</v>
      </c>
      <c r="G5731" s="4">
        <v>0</v>
      </c>
      <c r="H5731" t="s">
        <v>7499</v>
      </c>
      <c r="I5731" s="1" t="s">
        <v>7499</v>
      </c>
      <c r="L5731" s="2">
        <f t="shared" si="946"/>
        <v>0</v>
      </c>
      <c r="M5731" s="3">
        <f t="shared" si="947"/>
        <v>0</v>
      </c>
      <c r="AS5731" s="3">
        <f t="shared" si="938"/>
        <v>4.3400000000000001E-2</v>
      </c>
      <c r="AZ5731" s="3">
        <f t="shared" si="939"/>
        <v>0</v>
      </c>
      <c r="BB5731" s="3">
        <f t="shared" si="940"/>
        <v>0</v>
      </c>
      <c r="BI5731" s="3">
        <f t="shared" si="941"/>
        <v>0</v>
      </c>
      <c r="BN5731" s="3">
        <f t="shared" si="942"/>
        <v>0</v>
      </c>
      <c r="BU5731" s="3">
        <f t="shared" si="943"/>
        <v>0</v>
      </c>
      <c r="BV5731" s="3">
        <f t="shared" si="944"/>
        <v>0</v>
      </c>
      <c r="BZ5731" s="3">
        <f t="shared" si="945"/>
        <v>0</v>
      </c>
    </row>
    <row r="5732" spans="1:78" x14ac:dyDescent="0.25">
      <c r="A5732" t="s">
        <v>3216</v>
      </c>
      <c r="E5732">
        <v>623</v>
      </c>
      <c r="G5732" s="4">
        <v>148.55000000000001</v>
      </c>
      <c r="H5732" t="s">
        <v>7499</v>
      </c>
      <c r="I5732" s="1" t="s">
        <v>7499</v>
      </c>
      <c r="L5732" s="2">
        <f t="shared" si="946"/>
        <v>118.84000000000002</v>
      </c>
      <c r="M5732" s="3">
        <f t="shared" si="947"/>
        <v>103.985</v>
      </c>
      <c r="AS5732" s="3">
        <f t="shared" si="938"/>
        <v>2.4799999999999999E-2</v>
      </c>
      <c r="AZ5732" s="3">
        <f t="shared" si="939"/>
        <v>111.41250000000001</v>
      </c>
      <c r="BB5732" s="3">
        <f t="shared" si="940"/>
        <v>133.69500000000002</v>
      </c>
      <c r="BI5732" s="3">
        <f t="shared" si="941"/>
        <v>89.13000000000001</v>
      </c>
      <c r="BN5732" s="3">
        <f t="shared" si="942"/>
        <v>118.84000000000002</v>
      </c>
      <c r="BU5732" s="3">
        <f t="shared" si="943"/>
        <v>118.84000000000002</v>
      </c>
      <c r="BV5732" s="3">
        <f t="shared" si="944"/>
        <v>118.84000000000002</v>
      </c>
      <c r="BZ5732" s="3">
        <f t="shared" si="945"/>
        <v>71.749650000000003</v>
      </c>
    </row>
    <row r="5733" spans="1:78" x14ac:dyDescent="0.25">
      <c r="A5733" t="s">
        <v>7290</v>
      </c>
      <c r="E5733">
        <v>630</v>
      </c>
      <c r="G5733" s="4">
        <v>7.0000000000000007E-2</v>
      </c>
      <c r="H5733" t="s">
        <v>7499</v>
      </c>
      <c r="I5733" s="1" t="s">
        <v>7499</v>
      </c>
      <c r="L5733" s="2">
        <f t="shared" si="946"/>
        <v>5.6000000000000008E-2</v>
      </c>
      <c r="M5733" s="3">
        <f t="shared" si="947"/>
        <v>4.9000000000000002E-2</v>
      </c>
      <c r="AS5733" s="3">
        <f t="shared" si="938"/>
        <v>3.1</v>
      </c>
      <c r="AZ5733" s="3">
        <f t="shared" si="939"/>
        <v>5.2500000000000005E-2</v>
      </c>
      <c r="BB5733" s="3">
        <f t="shared" si="940"/>
        <v>6.3000000000000014E-2</v>
      </c>
      <c r="BI5733" s="3">
        <f t="shared" si="941"/>
        <v>4.2000000000000003E-2</v>
      </c>
      <c r="BN5733" s="3">
        <f t="shared" si="942"/>
        <v>5.6000000000000008E-2</v>
      </c>
      <c r="BU5733" s="3">
        <f t="shared" si="943"/>
        <v>5.6000000000000008E-2</v>
      </c>
      <c r="BV5733" s="3">
        <f t="shared" si="944"/>
        <v>5.6000000000000008E-2</v>
      </c>
      <c r="BZ5733" s="3">
        <f t="shared" si="945"/>
        <v>3.381E-2</v>
      </c>
    </row>
    <row r="5734" spans="1:78" x14ac:dyDescent="0.25">
      <c r="A5734" t="s">
        <v>7291</v>
      </c>
      <c r="E5734">
        <v>630</v>
      </c>
      <c r="G5734" s="4">
        <v>0.04</v>
      </c>
      <c r="H5734" t="s">
        <v>7499</v>
      </c>
      <c r="I5734" s="1" t="s">
        <v>7499</v>
      </c>
      <c r="L5734" s="2">
        <f t="shared" si="946"/>
        <v>3.2000000000000001E-2</v>
      </c>
      <c r="M5734" s="3">
        <f t="shared" si="947"/>
        <v>2.7999999999999997E-2</v>
      </c>
      <c r="AS5734" s="3">
        <f t="shared" si="938"/>
        <v>0</v>
      </c>
      <c r="AZ5734" s="3">
        <f t="shared" si="939"/>
        <v>0.03</v>
      </c>
      <c r="BB5734" s="3">
        <f t="shared" si="940"/>
        <v>3.6000000000000004E-2</v>
      </c>
      <c r="BI5734" s="3">
        <f t="shared" si="941"/>
        <v>2.4E-2</v>
      </c>
      <c r="BN5734" s="3">
        <f t="shared" si="942"/>
        <v>3.2000000000000001E-2</v>
      </c>
      <c r="BU5734" s="3">
        <f t="shared" si="943"/>
        <v>3.2000000000000001E-2</v>
      </c>
      <c r="BV5734" s="3">
        <f t="shared" si="944"/>
        <v>3.2000000000000001E-2</v>
      </c>
      <c r="BZ5734" s="3">
        <f t="shared" si="945"/>
        <v>1.932E-2</v>
      </c>
    </row>
    <row r="5735" spans="1:78" x14ac:dyDescent="0.25">
      <c r="A5735" t="s">
        <v>7292</v>
      </c>
      <c r="E5735">
        <v>630</v>
      </c>
      <c r="G5735" s="4">
        <v>5</v>
      </c>
      <c r="H5735" t="s">
        <v>7499</v>
      </c>
      <c r="I5735" s="1" t="s">
        <v>7499</v>
      </c>
      <c r="L5735" s="2">
        <f t="shared" si="946"/>
        <v>4</v>
      </c>
      <c r="M5735" s="3">
        <f t="shared" si="947"/>
        <v>3.5</v>
      </c>
      <c r="AS5735" s="3">
        <f t="shared" si="938"/>
        <v>0</v>
      </c>
      <c r="AZ5735" s="3">
        <f t="shared" si="939"/>
        <v>3.75</v>
      </c>
      <c r="BB5735" s="3">
        <f t="shared" si="940"/>
        <v>4.5</v>
      </c>
      <c r="BI5735" s="3">
        <f t="shared" si="941"/>
        <v>3</v>
      </c>
      <c r="BN5735" s="3">
        <f t="shared" si="942"/>
        <v>4</v>
      </c>
      <c r="BU5735" s="3">
        <f t="shared" si="943"/>
        <v>4</v>
      </c>
      <c r="BV5735" s="3">
        <f t="shared" si="944"/>
        <v>4</v>
      </c>
      <c r="BZ5735" s="3">
        <f t="shared" si="945"/>
        <v>2.415</v>
      </c>
    </row>
    <row r="5736" spans="1:78" x14ac:dyDescent="0.25">
      <c r="A5736" t="s">
        <v>3217</v>
      </c>
      <c r="E5736">
        <v>636</v>
      </c>
      <c r="G5736" s="4">
        <v>0</v>
      </c>
      <c r="H5736" t="s">
        <v>7499</v>
      </c>
      <c r="I5736" s="1" t="s">
        <v>7499</v>
      </c>
      <c r="L5736" s="2">
        <f t="shared" si="946"/>
        <v>0</v>
      </c>
      <c r="M5736" s="3">
        <f t="shared" si="947"/>
        <v>0</v>
      </c>
      <c r="AS5736" s="3">
        <f t="shared" si="938"/>
        <v>33.79</v>
      </c>
      <c r="AZ5736" s="3">
        <f t="shared" si="939"/>
        <v>0</v>
      </c>
      <c r="BB5736" s="3">
        <f t="shared" si="940"/>
        <v>0</v>
      </c>
      <c r="BI5736" s="3">
        <f t="shared" si="941"/>
        <v>0</v>
      </c>
      <c r="BN5736" s="3">
        <f t="shared" si="942"/>
        <v>0</v>
      </c>
      <c r="BU5736" s="3">
        <f t="shared" si="943"/>
        <v>0</v>
      </c>
      <c r="BV5736" s="3">
        <f t="shared" si="944"/>
        <v>0</v>
      </c>
      <c r="BZ5736" s="3">
        <f t="shared" si="945"/>
        <v>0</v>
      </c>
    </row>
    <row r="5737" spans="1:78" x14ac:dyDescent="0.25">
      <c r="A5737" t="s">
        <v>3218</v>
      </c>
      <c r="E5737">
        <v>636</v>
      </c>
      <c r="G5737" s="4">
        <v>0</v>
      </c>
      <c r="H5737" t="s">
        <v>7499</v>
      </c>
      <c r="I5737" s="1" t="s">
        <v>7499</v>
      </c>
      <c r="L5737" s="2">
        <f t="shared" si="946"/>
        <v>0</v>
      </c>
      <c r="M5737" s="3">
        <f t="shared" si="947"/>
        <v>0</v>
      </c>
      <c r="AS5737" s="3">
        <f t="shared" si="938"/>
        <v>33.79</v>
      </c>
      <c r="AZ5737" s="3">
        <f t="shared" si="939"/>
        <v>0</v>
      </c>
      <c r="BB5737" s="3">
        <f t="shared" si="940"/>
        <v>0</v>
      </c>
      <c r="BI5737" s="3">
        <f t="shared" si="941"/>
        <v>0</v>
      </c>
      <c r="BN5737" s="3">
        <f t="shared" si="942"/>
        <v>0</v>
      </c>
      <c r="BU5737" s="3">
        <f t="shared" si="943"/>
        <v>0</v>
      </c>
      <c r="BV5737" s="3">
        <f t="shared" si="944"/>
        <v>0</v>
      </c>
      <c r="BZ5737" s="3">
        <f t="shared" si="945"/>
        <v>0</v>
      </c>
    </row>
    <row r="5738" spans="1:78" x14ac:dyDescent="0.25">
      <c r="A5738" t="s">
        <v>3219</v>
      </c>
      <c r="E5738">
        <v>636</v>
      </c>
      <c r="G5738" s="4">
        <v>54.5</v>
      </c>
      <c r="H5738" t="s">
        <v>7499</v>
      </c>
      <c r="I5738" s="1" t="s">
        <v>7499</v>
      </c>
      <c r="L5738" s="2">
        <f t="shared" si="946"/>
        <v>43.6</v>
      </c>
      <c r="M5738" s="3">
        <f t="shared" si="947"/>
        <v>38.15</v>
      </c>
      <c r="AS5738" s="3">
        <f t="shared" si="938"/>
        <v>0</v>
      </c>
      <c r="AZ5738" s="3">
        <f t="shared" si="939"/>
        <v>40.875</v>
      </c>
      <c r="BB5738" s="3">
        <f t="shared" si="940"/>
        <v>49.050000000000004</v>
      </c>
      <c r="BI5738" s="3">
        <f t="shared" si="941"/>
        <v>32.699999999999996</v>
      </c>
      <c r="BN5738" s="3">
        <f t="shared" si="942"/>
        <v>43.6</v>
      </c>
      <c r="BU5738" s="3">
        <f t="shared" si="943"/>
        <v>43.6</v>
      </c>
      <c r="BV5738" s="3">
        <f t="shared" si="944"/>
        <v>43.6</v>
      </c>
      <c r="BZ5738" s="3">
        <f t="shared" si="945"/>
        <v>26.323499999999999</v>
      </c>
    </row>
    <row r="5739" spans="1:78" x14ac:dyDescent="0.25">
      <c r="A5739" t="s">
        <v>3220</v>
      </c>
      <c r="E5739">
        <v>636</v>
      </c>
      <c r="G5739" s="4">
        <v>54.5</v>
      </c>
      <c r="H5739" t="s">
        <v>7499</v>
      </c>
      <c r="I5739" s="1" t="s">
        <v>7499</v>
      </c>
      <c r="L5739" s="2">
        <f t="shared" si="946"/>
        <v>43.6</v>
      </c>
      <c r="M5739" s="3">
        <f t="shared" si="947"/>
        <v>38.15</v>
      </c>
      <c r="AS5739" s="3">
        <f t="shared" si="938"/>
        <v>0</v>
      </c>
      <c r="AZ5739" s="3">
        <f t="shared" si="939"/>
        <v>40.875</v>
      </c>
      <c r="BB5739" s="3">
        <f t="shared" si="940"/>
        <v>49.050000000000004</v>
      </c>
      <c r="BI5739" s="3">
        <f t="shared" si="941"/>
        <v>32.699999999999996</v>
      </c>
      <c r="BN5739" s="3">
        <f t="shared" si="942"/>
        <v>43.6</v>
      </c>
      <c r="BU5739" s="3">
        <f t="shared" si="943"/>
        <v>43.6</v>
      </c>
      <c r="BV5739" s="3">
        <f t="shared" si="944"/>
        <v>43.6</v>
      </c>
      <c r="BZ5739" s="3">
        <f t="shared" si="945"/>
        <v>26.323499999999999</v>
      </c>
    </row>
    <row r="5740" spans="1:78" x14ac:dyDescent="0.25">
      <c r="A5740" t="s">
        <v>3221</v>
      </c>
      <c r="E5740">
        <v>636</v>
      </c>
      <c r="G5740" s="4">
        <v>0</v>
      </c>
      <c r="H5740" t="s">
        <v>7499</v>
      </c>
      <c r="I5740" s="1" t="s">
        <v>7499</v>
      </c>
      <c r="L5740" s="2">
        <f t="shared" si="946"/>
        <v>0</v>
      </c>
      <c r="M5740" s="3">
        <f t="shared" si="947"/>
        <v>0</v>
      </c>
      <c r="AS5740" s="3">
        <f t="shared" si="938"/>
        <v>0</v>
      </c>
      <c r="AZ5740" s="3">
        <f t="shared" si="939"/>
        <v>0</v>
      </c>
      <c r="BB5740" s="3">
        <f t="shared" si="940"/>
        <v>0</v>
      </c>
      <c r="BI5740" s="3">
        <f t="shared" si="941"/>
        <v>0</v>
      </c>
      <c r="BN5740" s="3">
        <f t="shared" si="942"/>
        <v>0</v>
      </c>
      <c r="BU5740" s="3">
        <f t="shared" si="943"/>
        <v>0</v>
      </c>
      <c r="BV5740" s="3">
        <f t="shared" si="944"/>
        <v>0</v>
      </c>
      <c r="BZ5740" s="3">
        <f t="shared" si="945"/>
        <v>0</v>
      </c>
    </row>
    <row r="5741" spans="1:78" x14ac:dyDescent="0.25">
      <c r="A5741" t="s">
        <v>3222</v>
      </c>
      <c r="E5741">
        <v>636</v>
      </c>
      <c r="G5741" s="4">
        <v>0</v>
      </c>
      <c r="H5741" t="s">
        <v>7499</v>
      </c>
      <c r="I5741" s="1" t="s">
        <v>7499</v>
      </c>
      <c r="L5741" s="2">
        <f t="shared" si="946"/>
        <v>0</v>
      </c>
      <c r="M5741" s="3">
        <f t="shared" si="947"/>
        <v>0</v>
      </c>
      <c r="AS5741" s="3">
        <f t="shared" si="938"/>
        <v>3.1</v>
      </c>
      <c r="AZ5741" s="3">
        <f t="shared" si="939"/>
        <v>0</v>
      </c>
      <c r="BB5741" s="3">
        <f t="shared" si="940"/>
        <v>0</v>
      </c>
      <c r="BI5741" s="3">
        <f t="shared" si="941"/>
        <v>0</v>
      </c>
      <c r="BN5741" s="3">
        <f t="shared" si="942"/>
        <v>0</v>
      </c>
      <c r="BU5741" s="3">
        <f t="shared" si="943"/>
        <v>0</v>
      </c>
      <c r="BV5741" s="3">
        <f t="shared" si="944"/>
        <v>0</v>
      </c>
      <c r="BZ5741" s="3">
        <f t="shared" si="945"/>
        <v>0</v>
      </c>
    </row>
    <row r="5742" spans="1:78" x14ac:dyDescent="0.25">
      <c r="A5742" t="s">
        <v>3223</v>
      </c>
      <c r="E5742">
        <v>636</v>
      </c>
      <c r="G5742" s="4">
        <v>0</v>
      </c>
      <c r="H5742" t="s">
        <v>7499</v>
      </c>
      <c r="I5742" s="1" t="s">
        <v>7499</v>
      </c>
      <c r="L5742" s="2">
        <f t="shared" si="946"/>
        <v>0</v>
      </c>
      <c r="M5742" s="3">
        <f t="shared" si="947"/>
        <v>0</v>
      </c>
      <c r="AS5742" s="3">
        <f t="shared" si="938"/>
        <v>943.54699999999991</v>
      </c>
      <c r="AZ5742" s="3">
        <f t="shared" si="939"/>
        <v>0</v>
      </c>
      <c r="BB5742" s="3">
        <f t="shared" si="940"/>
        <v>0</v>
      </c>
      <c r="BI5742" s="3">
        <f t="shared" si="941"/>
        <v>0</v>
      </c>
      <c r="BN5742" s="3">
        <f t="shared" si="942"/>
        <v>0</v>
      </c>
      <c r="BU5742" s="3">
        <f t="shared" si="943"/>
        <v>0</v>
      </c>
      <c r="BV5742" s="3">
        <f t="shared" si="944"/>
        <v>0</v>
      </c>
      <c r="BZ5742" s="3">
        <f t="shared" si="945"/>
        <v>0</v>
      </c>
    </row>
    <row r="5743" spans="1:78" x14ac:dyDescent="0.25">
      <c r="A5743" t="s">
        <v>3224</v>
      </c>
      <c r="E5743">
        <v>636</v>
      </c>
      <c r="G5743" s="4">
        <v>5</v>
      </c>
      <c r="H5743" t="s">
        <v>7499</v>
      </c>
      <c r="I5743" s="1" t="s">
        <v>7499</v>
      </c>
      <c r="L5743" s="2">
        <f t="shared" si="946"/>
        <v>4</v>
      </c>
      <c r="M5743" s="3">
        <f t="shared" si="947"/>
        <v>3.5</v>
      </c>
      <c r="AS5743" s="3">
        <f t="shared" si="938"/>
        <v>1172.3579999999999</v>
      </c>
      <c r="AZ5743" s="3">
        <f t="shared" si="939"/>
        <v>3.75</v>
      </c>
      <c r="BB5743" s="3">
        <f t="shared" si="940"/>
        <v>4.5</v>
      </c>
      <c r="BI5743" s="3">
        <f t="shared" si="941"/>
        <v>3</v>
      </c>
      <c r="BN5743" s="3">
        <f t="shared" si="942"/>
        <v>4</v>
      </c>
      <c r="BU5743" s="3">
        <f t="shared" si="943"/>
        <v>4</v>
      </c>
      <c r="BV5743" s="3">
        <f t="shared" si="944"/>
        <v>4</v>
      </c>
      <c r="BZ5743" s="3">
        <f t="shared" si="945"/>
        <v>2.415</v>
      </c>
    </row>
    <row r="5744" spans="1:78" x14ac:dyDescent="0.25">
      <c r="A5744" t="s">
        <v>7293</v>
      </c>
      <c r="E5744">
        <v>636</v>
      </c>
      <c r="G5744" s="4">
        <v>1521.85</v>
      </c>
      <c r="H5744" t="s">
        <v>7499</v>
      </c>
      <c r="I5744" s="1" t="s">
        <v>7499</v>
      </c>
      <c r="L5744" s="2">
        <f t="shared" si="946"/>
        <v>1217.48</v>
      </c>
      <c r="M5744" s="3">
        <f t="shared" si="947"/>
        <v>1065.2949999999998</v>
      </c>
      <c r="AS5744" s="3">
        <f t="shared" si="938"/>
        <v>1273.2939999999999</v>
      </c>
      <c r="AZ5744" s="3">
        <f t="shared" si="939"/>
        <v>1141.3874999999998</v>
      </c>
      <c r="BB5744" s="3">
        <f t="shared" si="940"/>
        <v>1369.665</v>
      </c>
      <c r="BI5744" s="3">
        <f t="shared" si="941"/>
        <v>913.1099999999999</v>
      </c>
      <c r="BN5744" s="3">
        <f t="shared" si="942"/>
        <v>1217.48</v>
      </c>
      <c r="BU5744" s="3">
        <f t="shared" si="943"/>
        <v>1217.48</v>
      </c>
      <c r="BV5744" s="3">
        <f t="shared" si="944"/>
        <v>1217.48</v>
      </c>
      <c r="BZ5744" s="3">
        <f t="shared" si="945"/>
        <v>735.05354999999997</v>
      </c>
    </row>
    <row r="5745" spans="1:78" x14ac:dyDescent="0.25">
      <c r="A5745" t="s">
        <v>7294</v>
      </c>
      <c r="E5745">
        <v>636</v>
      </c>
      <c r="G5745" s="4">
        <v>1890.9</v>
      </c>
      <c r="H5745" t="s">
        <v>7499</v>
      </c>
      <c r="I5745" s="1" t="s">
        <v>7499</v>
      </c>
      <c r="L5745" s="2">
        <f t="shared" si="946"/>
        <v>1512.7200000000003</v>
      </c>
      <c r="M5745" s="3">
        <f t="shared" si="947"/>
        <v>1323.6299999999999</v>
      </c>
      <c r="AS5745" s="3">
        <f t="shared" si="938"/>
        <v>968.22300000000007</v>
      </c>
      <c r="AZ5745" s="3">
        <f t="shared" si="939"/>
        <v>1418.1750000000002</v>
      </c>
      <c r="BB5745" s="3">
        <f t="shared" si="940"/>
        <v>1701.8100000000002</v>
      </c>
      <c r="BI5745" s="3">
        <f t="shared" si="941"/>
        <v>1134.54</v>
      </c>
      <c r="BN5745" s="3">
        <f t="shared" si="942"/>
        <v>1512.7200000000003</v>
      </c>
      <c r="BU5745" s="3">
        <f t="shared" si="943"/>
        <v>1512.7200000000003</v>
      </c>
      <c r="BV5745" s="3">
        <f t="shared" si="944"/>
        <v>1512.7200000000003</v>
      </c>
      <c r="BZ5745" s="3">
        <f t="shared" si="945"/>
        <v>913.30470000000003</v>
      </c>
    </row>
    <row r="5746" spans="1:78" x14ac:dyDescent="0.25">
      <c r="A5746" t="s">
        <v>3422</v>
      </c>
      <c r="E5746">
        <v>636</v>
      </c>
      <c r="G5746" s="4">
        <v>2053.6999999999998</v>
      </c>
      <c r="H5746" t="s">
        <v>7499</v>
      </c>
      <c r="I5746" s="1" t="s">
        <v>7499</v>
      </c>
      <c r="L5746" s="2">
        <f t="shared" si="946"/>
        <v>1642.96</v>
      </c>
      <c r="M5746" s="3">
        <f t="shared" si="947"/>
        <v>1437.5899999999997</v>
      </c>
      <c r="AS5746" s="3">
        <f t="shared" si="938"/>
        <v>924.14099999999996</v>
      </c>
      <c r="AZ5746" s="3">
        <f t="shared" si="939"/>
        <v>1540.2749999999999</v>
      </c>
      <c r="BB5746" s="3">
        <f t="shared" si="940"/>
        <v>1848.33</v>
      </c>
      <c r="BI5746" s="3">
        <f t="shared" si="941"/>
        <v>1232.2199999999998</v>
      </c>
      <c r="BN5746" s="3">
        <f t="shared" si="942"/>
        <v>1642.96</v>
      </c>
      <c r="BU5746" s="3">
        <f t="shared" si="943"/>
        <v>1642.96</v>
      </c>
      <c r="BV5746" s="3">
        <f t="shared" si="944"/>
        <v>1642.96</v>
      </c>
      <c r="BZ5746" s="3">
        <f t="shared" si="945"/>
        <v>991.93709999999987</v>
      </c>
    </row>
    <row r="5747" spans="1:78" x14ac:dyDescent="0.25">
      <c r="A5747" t="s">
        <v>3427</v>
      </c>
      <c r="E5747">
        <v>636</v>
      </c>
      <c r="G5747" s="4">
        <v>1561.65</v>
      </c>
      <c r="H5747" t="s">
        <v>7499</v>
      </c>
      <c r="I5747" s="1" t="s">
        <v>7499</v>
      </c>
      <c r="L5747" s="2">
        <f t="shared" si="946"/>
        <v>1249.3200000000002</v>
      </c>
      <c r="M5747" s="3">
        <f t="shared" si="947"/>
        <v>1093.155</v>
      </c>
      <c r="AS5747" s="3">
        <f t="shared" si="938"/>
        <v>4022.1570000000002</v>
      </c>
      <c r="AZ5747" s="3">
        <f t="shared" si="939"/>
        <v>1171.2375000000002</v>
      </c>
      <c r="BB5747" s="3">
        <f t="shared" si="940"/>
        <v>1405.4850000000001</v>
      </c>
      <c r="BI5747" s="3">
        <f t="shared" si="941"/>
        <v>936.99</v>
      </c>
      <c r="BN5747" s="3">
        <f t="shared" si="942"/>
        <v>1249.3200000000002</v>
      </c>
      <c r="BU5747" s="3">
        <f t="shared" si="943"/>
        <v>1249.3200000000002</v>
      </c>
      <c r="BV5747" s="3">
        <f t="shared" si="944"/>
        <v>1249.3200000000002</v>
      </c>
      <c r="BZ5747" s="3">
        <f t="shared" si="945"/>
        <v>754.27695000000006</v>
      </c>
    </row>
    <row r="5748" spans="1:78" x14ac:dyDescent="0.25">
      <c r="A5748" t="s">
        <v>3452</v>
      </c>
      <c r="E5748">
        <v>636</v>
      </c>
      <c r="G5748" s="4">
        <v>1490.55</v>
      </c>
      <c r="H5748" t="s">
        <v>7499</v>
      </c>
      <c r="I5748" s="1" t="s">
        <v>7499</v>
      </c>
      <c r="L5748" s="2">
        <f t="shared" si="946"/>
        <v>1192.44</v>
      </c>
      <c r="M5748" s="3">
        <f t="shared" si="947"/>
        <v>1043.385</v>
      </c>
      <c r="AS5748" s="3">
        <f t="shared" si="938"/>
        <v>643.71500000000003</v>
      </c>
      <c r="AZ5748" s="3">
        <f t="shared" si="939"/>
        <v>1117.9124999999999</v>
      </c>
      <c r="BB5748" s="3">
        <f t="shared" si="940"/>
        <v>1341.4949999999999</v>
      </c>
      <c r="BI5748" s="3">
        <f t="shared" si="941"/>
        <v>894.32999999999993</v>
      </c>
      <c r="BN5748" s="3">
        <f t="shared" si="942"/>
        <v>1192.44</v>
      </c>
      <c r="BU5748" s="3">
        <f t="shared" si="943"/>
        <v>1192.44</v>
      </c>
      <c r="BV5748" s="3">
        <f t="shared" si="944"/>
        <v>1192.44</v>
      </c>
      <c r="BZ5748" s="3">
        <f t="shared" si="945"/>
        <v>719.93565000000001</v>
      </c>
    </row>
    <row r="5749" spans="1:78" x14ac:dyDescent="0.25">
      <c r="A5749" t="s">
        <v>7295</v>
      </c>
      <c r="E5749">
        <v>636</v>
      </c>
      <c r="G5749" s="4">
        <v>6487.35</v>
      </c>
      <c r="H5749" t="s">
        <v>7499</v>
      </c>
      <c r="I5749" s="1" t="s">
        <v>7499</v>
      </c>
      <c r="L5749" s="2">
        <f t="shared" si="946"/>
        <v>5189.880000000001</v>
      </c>
      <c r="M5749" s="3">
        <f t="shared" si="947"/>
        <v>4541.1449999999995</v>
      </c>
      <c r="AS5749" s="3">
        <f t="shared" si="938"/>
        <v>1325.653</v>
      </c>
      <c r="AZ5749" s="3">
        <f t="shared" si="939"/>
        <v>4865.5125000000007</v>
      </c>
      <c r="BB5749" s="3">
        <f t="shared" si="940"/>
        <v>5838.6150000000007</v>
      </c>
      <c r="BI5749" s="3">
        <f t="shared" si="941"/>
        <v>3892.41</v>
      </c>
      <c r="BN5749" s="3">
        <f t="shared" si="942"/>
        <v>5189.880000000001</v>
      </c>
      <c r="BU5749" s="3">
        <f t="shared" si="943"/>
        <v>5189.880000000001</v>
      </c>
      <c r="BV5749" s="3">
        <f t="shared" si="944"/>
        <v>5189.880000000001</v>
      </c>
      <c r="BZ5749" s="3">
        <f t="shared" si="945"/>
        <v>3133.39005</v>
      </c>
    </row>
    <row r="5750" spans="1:78" x14ac:dyDescent="0.25">
      <c r="A5750" t="s">
        <v>3507</v>
      </c>
      <c r="E5750">
        <v>636</v>
      </c>
      <c r="G5750" s="4">
        <v>1038.25</v>
      </c>
      <c r="H5750" t="s">
        <v>7499</v>
      </c>
      <c r="I5750" s="1" t="s">
        <v>7499</v>
      </c>
      <c r="L5750" s="2">
        <f t="shared" si="946"/>
        <v>830.6</v>
      </c>
      <c r="M5750" s="3">
        <f t="shared" si="947"/>
        <v>726.77499999999998</v>
      </c>
      <c r="AS5750" s="3">
        <f t="shared" si="938"/>
        <v>986.85400000000004</v>
      </c>
      <c r="AZ5750" s="3">
        <f t="shared" si="939"/>
        <v>778.6875</v>
      </c>
      <c r="BB5750" s="3">
        <f t="shared" si="940"/>
        <v>934.42500000000007</v>
      </c>
      <c r="BI5750" s="3">
        <f t="shared" si="941"/>
        <v>622.94999999999993</v>
      </c>
      <c r="BN5750" s="3">
        <f t="shared" si="942"/>
        <v>830.6</v>
      </c>
      <c r="BU5750" s="3">
        <f t="shared" si="943"/>
        <v>830.6</v>
      </c>
      <c r="BV5750" s="3">
        <f t="shared" si="944"/>
        <v>830.6</v>
      </c>
      <c r="BZ5750" s="3">
        <f t="shared" si="945"/>
        <v>501.47474999999997</v>
      </c>
    </row>
    <row r="5751" spans="1:78" x14ac:dyDescent="0.25">
      <c r="A5751" t="s">
        <v>3544</v>
      </c>
      <c r="E5751">
        <v>636</v>
      </c>
      <c r="G5751" s="4">
        <v>2138.15</v>
      </c>
      <c r="H5751" t="s">
        <v>7499</v>
      </c>
      <c r="I5751" s="1" t="s">
        <v>7499</v>
      </c>
      <c r="L5751" s="2">
        <f t="shared" si="946"/>
        <v>1710.5200000000002</v>
      </c>
      <c r="M5751" s="3">
        <f t="shared" si="947"/>
        <v>1496.7049999999999</v>
      </c>
      <c r="AS5751" s="3">
        <f t="shared" si="938"/>
        <v>791.1819999999999</v>
      </c>
      <c r="AZ5751" s="3">
        <f t="shared" si="939"/>
        <v>1603.6125000000002</v>
      </c>
      <c r="BB5751" s="3">
        <f t="shared" si="940"/>
        <v>1924.335</v>
      </c>
      <c r="BI5751" s="3">
        <f t="shared" si="941"/>
        <v>1282.8900000000001</v>
      </c>
      <c r="BN5751" s="3">
        <f t="shared" si="942"/>
        <v>1710.5200000000002</v>
      </c>
      <c r="BU5751" s="3">
        <f t="shared" si="943"/>
        <v>1710.5200000000002</v>
      </c>
      <c r="BV5751" s="3">
        <f t="shared" si="944"/>
        <v>1710.5200000000002</v>
      </c>
      <c r="BZ5751" s="3">
        <f t="shared" si="945"/>
        <v>1032.7264500000001</v>
      </c>
    </row>
    <row r="5752" spans="1:78" x14ac:dyDescent="0.25">
      <c r="A5752" t="s">
        <v>3618</v>
      </c>
      <c r="E5752">
        <v>636</v>
      </c>
      <c r="G5752" s="4">
        <v>1591.7</v>
      </c>
      <c r="H5752" t="s">
        <v>7499</v>
      </c>
      <c r="I5752" s="1" t="s">
        <v>7499</v>
      </c>
      <c r="L5752" s="2">
        <f t="shared" si="946"/>
        <v>1273.3600000000001</v>
      </c>
      <c r="M5752" s="3">
        <f t="shared" si="947"/>
        <v>1114.19</v>
      </c>
      <c r="AS5752" s="3">
        <f t="shared" si="938"/>
        <v>894.226</v>
      </c>
      <c r="AZ5752" s="3">
        <f t="shared" si="939"/>
        <v>1193.7750000000001</v>
      </c>
      <c r="BB5752" s="3">
        <f t="shared" si="940"/>
        <v>1432.53</v>
      </c>
      <c r="BI5752" s="3">
        <f t="shared" si="941"/>
        <v>955.02</v>
      </c>
      <c r="BN5752" s="3">
        <f t="shared" si="942"/>
        <v>1273.3600000000001</v>
      </c>
      <c r="BU5752" s="3">
        <f t="shared" si="943"/>
        <v>1273.3600000000001</v>
      </c>
      <c r="BV5752" s="3">
        <f t="shared" si="944"/>
        <v>1273.3600000000001</v>
      </c>
      <c r="BZ5752" s="3">
        <f t="shared" si="945"/>
        <v>768.79110000000003</v>
      </c>
    </row>
    <row r="5753" spans="1:78" x14ac:dyDescent="0.25">
      <c r="A5753" t="s">
        <v>3644</v>
      </c>
      <c r="E5753">
        <v>636</v>
      </c>
      <c r="G5753" s="4">
        <v>1276.0999999999999</v>
      </c>
      <c r="H5753" t="s">
        <v>7499</v>
      </c>
      <c r="I5753" s="1" t="s">
        <v>7499</v>
      </c>
      <c r="L5753" s="2">
        <f t="shared" si="946"/>
        <v>1020.88</v>
      </c>
      <c r="M5753" s="3">
        <f t="shared" si="947"/>
        <v>893.26999999999987</v>
      </c>
      <c r="AS5753" s="3">
        <f t="shared" si="938"/>
        <v>864.83800000000008</v>
      </c>
      <c r="AZ5753" s="3">
        <f t="shared" si="939"/>
        <v>957.07499999999993</v>
      </c>
      <c r="BB5753" s="3">
        <f t="shared" si="940"/>
        <v>1148.49</v>
      </c>
      <c r="BI5753" s="3">
        <f t="shared" si="941"/>
        <v>765.66</v>
      </c>
      <c r="BN5753" s="3">
        <f t="shared" si="942"/>
        <v>1020.88</v>
      </c>
      <c r="BU5753" s="3">
        <f t="shared" si="943"/>
        <v>1020.88</v>
      </c>
      <c r="BV5753" s="3">
        <f t="shared" si="944"/>
        <v>1020.88</v>
      </c>
      <c r="BZ5753" s="3">
        <f t="shared" si="945"/>
        <v>616.35629999999992</v>
      </c>
    </row>
    <row r="5754" spans="1:78" x14ac:dyDescent="0.25">
      <c r="A5754" t="s">
        <v>3808</v>
      </c>
      <c r="E5754">
        <v>636</v>
      </c>
      <c r="G5754" s="4">
        <v>1442.3</v>
      </c>
      <c r="H5754" t="s">
        <v>7499</v>
      </c>
      <c r="I5754" s="1" t="s">
        <v>7499</v>
      </c>
      <c r="L5754" s="2">
        <f t="shared" si="946"/>
        <v>1153.8399999999999</v>
      </c>
      <c r="M5754" s="3">
        <f t="shared" si="947"/>
        <v>1009.6099999999999</v>
      </c>
      <c r="AS5754" s="3">
        <f t="shared" si="938"/>
        <v>0</v>
      </c>
      <c r="AZ5754" s="3">
        <f t="shared" si="939"/>
        <v>1081.7249999999999</v>
      </c>
      <c r="BB5754" s="3">
        <f t="shared" si="940"/>
        <v>1298.07</v>
      </c>
      <c r="BI5754" s="3">
        <f t="shared" si="941"/>
        <v>865.38</v>
      </c>
      <c r="BN5754" s="3">
        <f t="shared" si="942"/>
        <v>1153.8399999999999</v>
      </c>
      <c r="BU5754" s="3">
        <f t="shared" si="943"/>
        <v>1153.8399999999999</v>
      </c>
      <c r="BV5754" s="3">
        <f t="shared" si="944"/>
        <v>1153.8399999999999</v>
      </c>
      <c r="BZ5754" s="3">
        <f t="shared" si="945"/>
        <v>696.6309</v>
      </c>
    </row>
    <row r="5755" spans="1:78" x14ac:dyDescent="0.25">
      <c r="A5755" t="s">
        <v>3899</v>
      </c>
      <c r="E5755">
        <v>636</v>
      </c>
      <c r="G5755" s="4">
        <v>1394.9</v>
      </c>
      <c r="H5755" t="s">
        <v>7499</v>
      </c>
      <c r="I5755" s="1" t="s">
        <v>7499</v>
      </c>
      <c r="L5755" s="2">
        <f t="shared" si="946"/>
        <v>1115.92</v>
      </c>
      <c r="M5755" s="3">
        <f t="shared" si="947"/>
        <v>976.43</v>
      </c>
      <c r="AS5755" s="3">
        <f t="shared" si="938"/>
        <v>1439.64</v>
      </c>
      <c r="AZ5755" s="3">
        <f t="shared" si="939"/>
        <v>1046.1750000000002</v>
      </c>
      <c r="BB5755" s="3">
        <f t="shared" si="940"/>
        <v>1255.4100000000001</v>
      </c>
      <c r="BI5755" s="3">
        <f t="shared" si="941"/>
        <v>836.94</v>
      </c>
      <c r="BN5755" s="3">
        <f t="shared" si="942"/>
        <v>1115.92</v>
      </c>
      <c r="BU5755" s="3">
        <f t="shared" si="943"/>
        <v>1115.92</v>
      </c>
      <c r="BV5755" s="3">
        <f t="shared" si="944"/>
        <v>1115.92</v>
      </c>
      <c r="BZ5755" s="3">
        <f t="shared" si="945"/>
        <v>673.73670000000004</v>
      </c>
    </row>
    <row r="5756" spans="1:78" x14ac:dyDescent="0.25">
      <c r="A5756" t="s">
        <v>7296</v>
      </c>
      <c r="E5756">
        <v>636</v>
      </c>
      <c r="G5756" s="4">
        <v>0</v>
      </c>
      <c r="H5756" t="s">
        <v>7499</v>
      </c>
      <c r="I5756" s="1" t="s">
        <v>7499</v>
      </c>
      <c r="L5756" s="2">
        <f t="shared" si="946"/>
        <v>0</v>
      </c>
      <c r="M5756" s="3">
        <f t="shared" si="947"/>
        <v>0</v>
      </c>
      <c r="AS5756" s="3">
        <f t="shared" si="938"/>
        <v>2076.1010000000001</v>
      </c>
      <c r="AZ5756" s="3">
        <f t="shared" si="939"/>
        <v>0</v>
      </c>
      <c r="BB5756" s="3">
        <f t="shared" si="940"/>
        <v>0</v>
      </c>
      <c r="BI5756" s="3">
        <f t="shared" si="941"/>
        <v>0</v>
      </c>
      <c r="BN5756" s="3">
        <f t="shared" si="942"/>
        <v>0</v>
      </c>
      <c r="BU5756" s="3">
        <f t="shared" si="943"/>
        <v>0</v>
      </c>
      <c r="BV5756" s="3">
        <f t="shared" si="944"/>
        <v>0</v>
      </c>
      <c r="BZ5756" s="3">
        <f t="shared" si="945"/>
        <v>0</v>
      </c>
    </row>
    <row r="5757" spans="1:78" x14ac:dyDescent="0.25">
      <c r="A5757" t="s">
        <v>7297</v>
      </c>
      <c r="E5757">
        <v>636</v>
      </c>
      <c r="G5757" s="4">
        <v>2322</v>
      </c>
      <c r="H5757" t="s">
        <v>7499</v>
      </c>
      <c r="I5757" s="1" t="s">
        <v>7499</v>
      </c>
      <c r="L5757" s="2">
        <f t="shared" si="946"/>
        <v>1857.6000000000001</v>
      </c>
      <c r="M5757" s="3">
        <f t="shared" si="947"/>
        <v>1625.3999999999999</v>
      </c>
      <c r="AS5757" s="3">
        <f t="shared" si="938"/>
        <v>539.77200000000005</v>
      </c>
      <c r="AZ5757" s="3">
        <f t="shared" si="939"/>
        <v>1741.5</v>
      </c>
      <c r="BB5757" s="3">
        <f t="shared" si="940"/>
        <v>2089.8000000000002</v>
      </c>
      <c r="BI5757" s="3">
        <f t="shared" si="941"/>
        <v>1393.2</v>
      </c>
      <c r="BN5757" s="3">
        <f t="shared" si="942"/>
        <v>1857.6000000000001</v>
      </c>
      <c r="BU5757" s="3">
        <f t="shared" si="943"/>
        <v>1857.6000000000001</v>
      </c>
      <c r="BV5757" s="3">
        <f t="shared" si="944"/>
        <v>1857.6000000000001</v>
      </c>
      <c r="BZ5757" s="3">
        <f t="shared" si="945"/>
        <v>1121.5260000000001</v>
      </c>
    </row>
    <row r="5758" spans="1:78" x14ac:dyDescent="0.25">
      <c r="A5758" t="s">
        <v>7298</v>
      </c>
      <c r="E5758">
        <v>636</v>
      </c>
      <c r="G5758" s="4">
        <v>3348.55</v>
      </c>
      <c r="H5758" t="s">
        <v>7499</v>
      </c>
      <c r="I5758" s="1" t="s">
        <v>7499</v>
      </c>
      <c r="L5758" s="2">
        <f t="shared" si="946"/>
        <v>2678.84</v>
      </c>
      <c r="M5758" s="3">
        <f t="shared" si="947"/>
        <v>2343.9850000000001</v>
      </c>
      <c r="AS5758" s="3">
        <f t="shared" si="938"/>
        <v>1190.059</v>
      </c>
      <c r="AZ5758" s="3">
        <f t="shared" si="939"/>
        <v>2511.4125000000004</v>
      </c>
      <c r="BB5758" s="3">
        <f t="shared" si="940"/>
        <v>3013.6950000000002</v>
      </c>
      <c r="BI5758" s="3">
        <f t="shared" si="941"/>
        <v>2009.13</v>
      </c>
      <c r="BN5758" s="3">
        <f t="shared" si="942"/>
        <v>2678.84</v>
      </c>
      <c r="BU5758" s="3">
        <f t="shared" si="943"/>
        <v>2678.84</v>
      </c>
      <c r="BV5758" s="3">
        <f t="shared" si="944"/>
        <v>2678.84</v>
      </c>
      <c r="BZ5758" s="3">
        <f t="shared" si="945"/>
        <v>1617.3496500000001</v>
      </c>
    </row>
    <row r="5759" spans="1:78" x14ac:dyDescent="0.25">
      <c r="A5759" t="s">
        <v>7299</v>
      </c>
      <c r="E5759">
        <v>636</v>
      </c>
      <c r="G5759" s="4">
        <v>870.6</v>
      </c>
      <c r="H5759" t="s">
        <v>7499</v>
      </c>
      <c r="I5759" s="1" t="s">
        <v>7499</v>
      </c>
      <c r="L5759" s="2">
        <f t="shared" si="946"/>
        <v>696.48</v>
      </c>
      <c r="M5759" s="3">
        <f t="shared" si="947"/>
        <v>609.41999999999996</v>
      </c>
      <c r="AS5759" s="3">
        <f t="shared" si="938"/>
        <v>667.36800000000005</v>
      </c>
      <c r="AZ5759" s="3">
        <f t="shared" si="939"/>
        <v>652.95000000000005</v>
      </c>
      <c r="BB5759" s="3">
        <f t="shared" si="940"/>
        <v>783.54000000000008</v>
      </c>
      <c r="BI5759" s="3">
        <f t="shared" si="941"/>
        <v>522.36</v>
      </c>
      <c r="BN5759" s="3">
        <f t="shared" si="942"/>
        <v>696.48</v>
      </c>
      <c r="BU5759" s="3">
        <f t="shared" si="943"/>
        <v>696.48</v>
      </c>
      <c r="BV5759" s="3">
        <f t="shared" si="944"/>
        <v>696.48</v>
      </c>
      <c r="BZ5759" s="3">
        <f t="shared" si="945"/>
        <v>420.49979999999999</v>
      </c>
    </row>
    <row r="5760" spans="1:78" x14ac:dyDescent="0.25">
      <c r="A5760" t="s">
        <v>7300</v>
      </c>
      <c r="E5760">
        <v>636</v>
      </c>
      <c r="G5760" s="4">
        <v>1919.45</v>
      </c>
      <c r="H5760" t="s">
        <v>7499</v>
      </c>
      <c r="I5760" s="1" t="s">
        <v>7499</v>
      </c>
      <c r="L5760" s="2">
        <f t="shared" si="946"/>
        <v>1535.5600000000002</v>
      </c>
      <c r="M5760" s="3">
        <f t="shared" si="947"/>
        <v>1343.615</v>
      </c>
      <c r="AS5760" s="3">
        <f t="shared" si="938"/>
        <v>1319.8869999999999</v>
      </c>
      <c r="AZ5760" s="3">
        <f t="shared" si="939"/>
        <v>1439.5875000000001</v>
      </c>
      <c r="BB5760" s="3">
        <f t="shared" si="940"/>
        <v>1727.5050000000001</v>
      </c>
      <c r="BI5760" s="3">
        <f t="shared" si="941"/>
        <v>1151.67</v>
      </c>
      <c r="BN5760" s="3">
        <f t="shared" si="942"/>
        <v>1535.5600000000002</v>
      </c>
      <c r="BU5760" s="3">
        <f t="shared" si="943"/>
        <v>1535.5600000000002</v>
      </c>
      <c r="BV5760" s="3">
        <f t="shared" si="944"/>
        <v>1535.5600000000002</v>
      </c>
      <c r="BZ5760" s="3">
        <f t="shared" si="945"/>
        <v>927.09434999999996</v>
      </c>
    </row>
    <row r="5761" spans="1:78" x14ac:dyDescent="0.25">
      <c r="A5761" t="s">
        <v>7301</v>
      </c>
      <c r="E5761">
        <v>636</v>
      </c>
      <c r="G5761" s="4">
        <v>1076.4000000000001</v>
      </c>
      <c r="H5761" t="s">
        <v>7499</v>
      </c>
      <c r="I5761" s="1" t="s">
        <v>7499</v>
      </c>
      <c r="L5761" s="2">
        <f t="shared" si="946"/>
        <v>861.12000000000012</v>
      </c>
      <c r="M5761" s="3">
        <f t="shared" si="947"/>
        <v>753.48</v>
      </c>
      <c r="AS5761" s="3">
        <f t="shared" si="938"/>
        <v>989.024</v>
      </c>
      <c r="AZ5761" s="3">
        <f t="shared" si="939"/>
        <v>807.30000000000007</v>
      </c>
      <c r="BB5761" s="3">
        <f t="shared" si="940"/>
        <v>968.7600000000001</v>
      </c>
      <c r="BI5761" s="3">
        <f t="shared" si="941"/>
        <v>645.84</v>
      </c>
      <c r="BN5761" s="3">
        <f t="shared" si="942"/>
        <v>861.12000000000012</v>
      </c>
      <c r="BU5761" s="3">
        <f t="shared" si="943"/>
        <v>861.12000000000012</v>
      </c>
      <c r="BV5761" s="3">
        <f t="shared" si="944"/>
        <v>861.12000000000012</v>
      </c>
      <c r="BZ5761" s="3">
        <f t="shared" si="945"/>
        <v>519.90120000000002</v>
      </c>
    </row>
    <row r="5762" spans="1:78" x14ac:dyDescent="0.25">
      <c r="A5762" t="s">
        <v>7302</v>
      </c>
      <c r="E5762">
        <v>636</v>
      </c>
      <c r="G5762" s="4">
        <v>2128.85</v>
      </c>
      <c r="H5762" t="s">
        <v>7499</v>
      </c>
      <c r="I5762" s="1" t="s">
        <v>7499</v>
      </c>
      <c r="L5762" s="2">
        <f t="shared" si="946"/>
        <v>1703.08</v>
      </c>
      <c r="M5762" s="3">
        <f t="shared" si="947"/>
        <v>1490.1949999999999</v>
      </c>
      <c r="AS5762" s="3">
        <f t="shared" si="938"/>
        <v>2136.21</v>
      </c>
      <c r="AZ5762" s="3">
        <f t="shared" si="939"/>
        <v>1596.6374999999998</v>
      </c>
      <c r="BB5762" s="3">
        <f t="shared" si="940"/>
        <v>1915.9649999999999</v>
      </c>
      <c r="BI5762" s="3">
        <f t="shared" si="941"/>
        <v>1277.31</v>
      </c>
      <c r="BN5762" s="3">
        <f t="shared" si="942"/>
        <v>1703.08</v>
      </c>
      <c r="BU5762" s="3">
        <f t="shared" si="943"/>
        <v>1703.08</v>
      </c>
      <c r="BV5762" s="3">
        <f t="shared" si="944"/>
        <v>1703.08</v>
      </c>
      <c r="BZ5762" s="3">
        <f t="shared" si="945"/>
        <v>1028.2345499999999</v>
      </c>
    </row>
    <row r="5763" spans="1:78" x14ac:dyDescent="0.25">
      <c r="A5763" t="s">
        <v>4395</v>
      </c>
      <c r="E5763">
        <v>636</v>
      </c>
      <c r="G5763" s="4">
        <v>1595.2</v>
      </c>
      <c r="H5763" t="s">
        <v>7499</v>
      </c>
      <c r="I5763" s="1" t="s">
        <v>7499</v>
      </c>
      <c r="L5763" s="2">
        <f t="shared" si="946"/>
        <v>1276.1600000000001</v>
      </c>
      <c r="M5763" s="3">
        <f t="shared" si="947"/>
        <v>1116.6399999999999</v>
      </c>
      <c r="AS5763" s="3">
        <f t="shared" si="938"/>
        <v>1138.1959999999999</v>
      </c>
      <c r="AZ5763" s="3">
        <f t="shared" si="939"/>
        <v>1196.4000000000001</v>
      </c>
      <c r="BB5763" s="3">
        <f t="shared" si="940"/>
        <v>1435.68</v>
      </c>
      <c r="BI5763" s="3">
        <f t="shared" si="941"/>
        <v>957.12</v>
      </c>
      <c r="BN5763" s="3">
        <f t="shared" si="942"/>
        <v>1276.1600000000001</v>
      </c>
      <c r="BU5763" s="3">
        <f t="shared" si="943"/>
        <v>1276.1600000000001</v>
      </c>
      <c r="BV5763" s="3">
        <f t="shared" si="944"/>
        <v>1276.1600000000001</v>
      </c>
      <c r="BZ5763" s="3">
        <f t="shared" si="945"/>
        <v>770.48159999999996</v>
      </c>
    </row>
    <row r="5764" spans="1:78" x14ac:dyDescent="0.25">
      <c r="A5764" t="s">
        <v>7303</v>
      </c>
      <c r="E5764">
        <v>636</v>
      </c>
      <c r="G5764" s="4">
        <v>3445.5</v>
      </c>
      <c r="H5764" t="s">
        <v>7499</v>
      </c>
      <c r="I5764" s="1" t="s">
        <v>7499</v>
      </c>
      <c r="L5764" s="2">
        <f t="shared" si="946"/>
        <v>2756.4</v>
      </c>
      <c r="M5764" s="3">
        <f t="shared" si="947"/>
        <v>2411.85</v>
      </c>
      <c r="AS5764" s="3">
        <f t="shared" si="938"/>
        <v>309.38</v>
      </c>
      <c r="AZ5764" s="3">
        <f t="shared" si="939"/>
        <v>2584.125</v>
      </c>
      <c r="BB5764" s="3">
        <f t="shared" si="940"/>
        <v>3100.9500000000003</v>
      </c>
      <c r="BI5764" s="3">
        <f t="shared" si="941"/>
        <v>2067.2999999999997</v>
      </c>
      <c r="BN5764" s="3">
        <f t="shared" si="942"/>
        <v>2756.4</v>
      </c>
      <c r="BU5764" s="3">
        <f t="shared" si="943"/>
        <v>2756.4</v>
      </c>
      <c r="BV5764" s="3">
        <f t="shared" si="944"/>
        <v>2756.4</v>
      </c>
      <c r="BZ5764" s="3">
        <f t="shared" si="945"/>
        <v>1664.1765</v>
      </c>
    </row>
    <row r="5765" spans="1:78" x14ac:dyDescent="0.25">
      <c r="A5765" t="s">
        <v>7304</v>
      </c>
      <c r="E5765">
        <v>636</v>
      </c>
      <c r="G5765" s="4">
        <v>1835.8</v>
      </c>
      <c r="H5765" t="s">
        <v>7499</v>
      </c>
      <c r="I5765" s="1" t="s">
        <v>7499</v>
      </c>
      <c r="L5765" s="2">
        <f t="shared" si="946"/>
        <v>1468.64</v>
      </c>
      <c r="M5765" s="3">
        <f t="shared" si="947"/>
        <v>1285.06</v>
      </c>
      <c r="AS5765" s="3">
        <f t="shared" si="938"/>
        <v>2879.28</v>
      </c>
      <c r="AZ5765" s="3">
        <f t="shared" si="939"/>
        <v>1376.85</v>
      </c>
      <c r="BB5765" s="3">
        <f t="shared" si="940"/>
        <v>1652.22</v>
      </c>
      <c r="BI5765" s="3">
        <f t="shared" si="941"/>
        <v>1101.48</v>
      </c>
      <c r="BN5765" s="3">
        <f t="shared" si="942"/>
        <v>1468.64</v>
      </c>
      <c r="BU5765" s="3">
        <f t="shared" si="943"/>
        <v>1468.64</v>
      </c>
      <c r="BV5765" s="3">
        <f t="shared" si="944"/>
        <v>1468.64</v>
      </c>
      <c r="BZ5765" s="3">
        <f t="shared" si="945"/>
        <v>886.69139999999993</v>
      </c>
    </row>
    <row r="5766" spans="1:78" x14ac:dyDescent="0.25">
      <c r="A5766" t="s">
        <v>7305</v>
      </c>
      <c r="E5766">
        <v>636</v>
      </c>
      <c r="G5766" s="4">
        <v>499</v>
      </c>
      <c r="H5766" t="s">
        <v>7499</v>
      </c>
      <c r="I5766" s="1" t="s">
        <v>7499</v>
      </c>
      <c r="L5766" s="2">
        <f t="shared" si="946"/>
        <v>399.20000000000005</v>
      </c>
      <c r="M5766" s="3">
        <f t="shared" si="947"/>
        <v>349.29999999999995</v>
      </c>
      <c r="AS5766" s="3">
        <f t="shared" si="938"/>
        <v>2976</v>
      </c>
      <c r="AZ5766" s="3">
        <f t="shared" si="939"/>
        <v>374.25</v>
      </c>
      <c r="BB5766" s="3">
        <f t="shared" si="940"/>
        <v>449.1</v>
      </c>
      <c r="BI5766" s="3">
        <f t="shared" si="941"/>
        <v>299.39999999999998</v>
      </c>
      <c r="BN5766" s="3">
        <f t="shared" si="942"/>
        <v>399.20000000000005</v>
      </c>
      <c r="BU5766" s="3">
        <f t="shared" si="943"/>
        <v>399.20000000000005</v>
      </c>
      <c r="BV5766" s="3">
        <f t="shared" si="944"/>
        <v>399.20000000000005</v>
      </c>
      <c r="BZ5766" s="3">
        <f t="shared" si="945"/>
        <v>241.017</v>
      </c>
    </row>
    <row r="5767" spans="1:78" x14ac:dyDescent="0.25">
      <c r="A5767" t="s">
        <v>7306</v>
      </c>
      <c r="E5767">
        <v>636</v>
      </c>
      <c r="G5767" s="4">
        <v>4644</v>
      </c>
      <c r="H5767" t="s">
        <v>7499</v>
      </c>
      <c r="I5767" s="1" t="s">
        <v>7499</v>
      </c>
      <c r="L5767" s="2">
        <f t="shared" si="946"/>
        <v>3715.2000000000003</v>
      </c>
      <c r="M5767" s="3">
        <f t="shared" si="947"/>
        <v>3250.7999999999997</v>
      </c>
      <c r="AS5767" s="3">
        <f t="shared" si="938"/>
        <v>587.51200000000006</v>
      </c>
      <c r="AZ5767" s="3">
        <f t="shared" si="939"/>
        <v>3483</v>
      </c>
      <c r="BB5767" s="3">
        <f t="shared" si="940"/>
        <v>4179.6000000000004</v>
      </c>
      <c r="BI5767" s="3">
        <f t="shared" si="941"/>
        <v>2786.4</v>
      </c>
      <c r="BN5767" s="3">
        <f t="shared" si="942"/>
        <v>3715.2000000000003</v>
      </c>
      <c r="BU5767" s="3">
        <f t="shared" si="943"/>
        <v>3715.2000000000003</v>
      </c>
      <c r="BV5767" s="3">
        <f t="shared" si="944"/>
        <v>3715.2000000000003</v>
      </c>
      <c r="BZ5767" s="3">
        <f t="shared" si="945"/>
        <v>2243.0520000000001</v>
      </c>
    </row>
    <row r="5768" spans="1:78" x14ac:dyDescent="0.25">
      <c r="A5768" t="s">
        <v>7307</v>
      </c>
      <c r="E5768">
        <v>636</v>
      </c>
      <c r="G5768" s="4">
        <v>4800</v>
      </c>
      <c r="H5768" t="s">
        <v>7499</v>
      </c>
      <c r="I5768" s="1" t="s">
        <v>7499</v>
      </c>
      <c r="L5768" s="2">
        <f t="shared" si="946"/>
        <v>3840</v>
      </c>
      <c r="M5768" s="3">
        <f t="shared" si="947"/>
        <v>3360</v>
      </c>
      <c r="AS5768" s="3">
        <f t="shared" ref="AS5768:AS5831" si="948">+G5770*0.62</f>
        <v>1151.154</v>
      </c>
      <c r="AZ5768" s="3">
        <f t="shared" ref="AZ5768:AZ5831" si="949">+G5768*0.75</f>
        <v>3600</v>
      </c>
      <c r="BB5768" s="3">
        <f t="shared" ref="BB5768:BB5831" si="950">+G5768*0.9</f>
        <v>4320</v>
      </c>
      <c r="BI5768" s="3">
        <f t="shared" ref="BI5768:BI5831" si="951">+G5768*0.6</f>
        <v>2880</v>
      </c>
      <c r="BN5768" s="3">
        <f t="shared" ref="BN5768:BN5831" si="952">+G5768*0.8</f>
        <v>3840</v>
      </c>
      <c r="BU5768" s="3">
        <f t="shared" ref="BU5768:BU5831" si="953">+G5768*0.8</f>
        <v>3840</v>
      </c>
      <c r="BV5768" s="3">
        <f t="shared" ref="BV5768:BV5831" si="954">+G5768*0.8</f>
        <v>3840</v>
      </c>
      <c r="BZ5768" s="3">
        <f t="shared" ref="BZ5768:BZ5831" si="955">+G5768*0.483</f>
        <v>2318.4</v>
      </c>
    </row>
    <row r="5769" spans="1:78" x14ac:dyDescent="0.25">
      <c r="A5769" t="s">
        <v>7308</v>
      </c>
      <c r="E5769">
        <v>636</v>
      </c>
      <c r="G5769" s="4">
        <v>947.6</v>
      </c>
      <c r="H5769" t="s">
        <v>7499</v>
      </c>
      <c r="I5769" s="1" t="s">
        <v>7499</v>
      </c>
      <c r="L5769" s="2">
        <f t="shared" si="946"/>
        <v>758.08</v>
      </c>
      <c r="M5769" s="3">
        <f t="shared" si="947"/>
        <v>663.31999999999994</v>
      </c>
      <c r="AS5769" s="3">
        <f t="shared" si="948"/>
        <v>586.61299999999994</v>
      </c>
      <c r="AZ5769" s="3">
        <f t="shared" si="949"/>
        <v>710.7</v>
      </c>
      <c r="BB5769" s="3">
        <f t="shared" si="950"/>
        <v>852.84</v>
      </c>
      <c r="BI5769" s="3">
        <f t="shared" si="951"/>
        <v>568.55999999999995</v>
      </c>
      <c r="BN5769" s="3">
        <f t="shared" si="952"/>
        <v>758.08</v>
      </c>
      <c r="BU5769" s="3">
        <f t="shared" si="953"/>
        <v>758.08</v>
      </c>
      <c r="BV5769" s="3">
        <f t="shared" si="954"/>
        <v>758.08</v>
      </c>
      <c r="BZ5769" s="3">
        <f t="shared" si="955"/>
        <v>457.69080000000002</v>
      </c>
    </row>
    <row r="5770" spans="1:78" x14ac:dyDescent="0.25">
      <c r="A5770" t="s">
        <v>7309</v>
      </c>
      <c r="E5770">
        <v>636</v>
      </c>
      <c r="G5770" s="4">
        <v>1856.7</v>
      </c>
      <c r="H5770" t="s">
        <v>7499</v>
      </c>
      <c r="I5770" s="1" t="s">
        <v>7499</v>
      </c>
      <c r="L5770" s="2">
        <f t="shared" ref="L5770:L5833" si="956">G5770*0.8</f>
        <v>1485.3600000000001</v>
      </c>
      <c r="M5770" s="3">
        <f t="shared" si="947"/>
        <v>1299.69</v>
      </c>
      <c r="AS5770" s="3">
        <f t="shared" si="948"/>
        <v>828.59900000000005</v>
      </c>
      <c r="AZ5770" s="3">
        <f t="shared" si="949"/>
        <v>1392.5250000000001</v>
      </c>
      <c r="BB5770" s="3">
        <f t="shared" si="950"/>
        <v>1671.03</v>
      </c>
      <c r="BI5770" s="3">
        <f t="shared" si="951"/>
        <v>1114.02</v>
      </c>
      <c r="BN5770" s="3">
        <f t="shared" si="952"/>
        <v>1485.3600000000001</v>
      </c>
      <c r="BU5770" s="3">
        <f t="shared" si="953"/>
        <v>1485.3600000000001</v>
      </c>
      <c r="BV5770" s="3">
        <f t="shared" si="954"/>
        <v>1485.3600000000001</v>
      </c>
      <c r="BZ5770" s="3">
        <f t="shared" si="955"/>
        <v>896.78610000000003</v>
      </c>
    </row>
    <row r="5771" spans="1:78" x14ac:dyDescent="0.25">
      <c r="A5771" t="s">
        <v>7310</v>
      </c>
      <c r="E5771">
        <v>636</v>
      </c>
      <c r="G5771" s="4">
        <v>946.15</v>
      </c>
      <c r="H5771" t="s">
        <v>7499</v>
      </c>
      <c r="I5771" s="1" t="s">
        <v>7499</v>
      </c>
      <c r="L5771" s="2">
        <f t="shared" si="956"/>
        <v>756.92000000000007</v>
      </c>
      <c r="M5771" s="3">
        <f t="shared" ref="M5771:M5834" si="957">+G5771*0.7</f>
        <v>662.30499999999995</v>
      </c>
      <c r="AS5771" s="3">
        <f t="shared" si="948"/>
        <v>711.35699999999997</v>
      </c>
      <c r="AZ5771" s="3">
        <f t="shared" si="949"/>
        <v>709.61249999999995</v>
      </c>
      <c r="BB5771" s="3">
        <f t="shared" si="950"/>
        <v>851.53499999999997</v>
      </c>
      <c r="BI5771" s="3">
        <f t="shared" si="951"/>
        <v>567.68999999999994</v>
      </c>
      <c r="BN5771" s="3">
        <f t="shared" si="952"/>
        <v>756.92000000000007</v>
      </c>
      <c r="BU5771" s="3">
        <f t="shared" si="953"/>
        <v>756.92000000000007</v>
      </c>
      <c r="BV5771" s="3">
        <f t="shared" si="954"/>
        <v>756.92000000000007</v>
      </c>
      <c r="BZ5771" s="3">
        <f t="shared" si="955"/>
        <v>456.99044999999995</v>
      </c>
    </row>
    <row r="5772" spans="1:78" x14ac:dyDescent="0.25">
      <c r="A5772" t="s">
        <v>7311</v>
      </c>
      <c r="E5772">
        <v>636</v>
      </c>
      <c r="G5772" s="4">
        <v>1336.45</v>
      </c>
      <c r="H5772" t="s">
        <v>7499</v>
      </c>
      <c r="I5772" s="1" t="s">
        <v>7499</v>
      </c>
      <c r="L5772" s="2">
        <f t="shared" si="956"/>
        <v>1069.1600000000001</v>
      </c>
      <c r="M5772" s="3">
        <f t="shared" si="957"/>
        <v>935.51499999999999</v>
      </c>
      <c r="AS5772" s="3">
        <f t="shared" si="948"/>
        <v>2092.5</v>
      </c>
      <c r="AZ5772" s="3">
        <f t="shared" si="949"/>
        <v>1002.3375000000001</v>
      </c>
      <c r="BB5772" s="3">
        <f t="shared" si="950"/>
        <v>1202.8050000000001</v>
      </c>
      <c r="BI5772" s="3">
        <f t="shared" si="951"/>
        <v>801.87</v>
      </c>
      <c r="BN5772" s="3">
        <f t="shared" si="952"/>
        <v>1069.1600000000001</v>
      </c>
      <c r="BU5772" s="3">
        <f t="shared" si="953"/>
        <v>1069.1600000000001</v>
      </c>
      <c r="BV5772" s="3">
        <f t="shared" si="954"/>
        <v>1069.1600000000001</v>
      </c>
      <c r="BZ5772" s="3">
        <f t="shared" si="955"/>
        <v>645.50535000000002</v>
      </c>
    </row>
    <row r="5773" spans="1:78" x14ac:dyDescent="0.25">
      <c r="A5773" t="s">
        <v>7312</v>
      </c>
      <c r="E5773">
        <v>636</v>
      </c>
      <c r="G5773" s="4">
        <v>1147.3499999999999</v>
      </c>
      <c r="H5773" t="s">
        <v>7499</v>
      </c>
      <c r="I5773" s="1" t="s">
        <v>7499</v>
      </c>
      <c r="L5773" s="2">
        <f t="shared" si="956"/>
        <v>917.88</v>
      </c>
      <c r="M5773" s="3">
        <f t="shared" si="957"/>
        <v>803.14499999999987</v>
      </c>
      <c r="AS5773" s="3">
        <f t="shared" si="948"/>
        <v>4494.6899999999996</v>
      </c>
      <c r="AZ5773" s="3">
        <f t="shared" si="949"/>
        <v>860.51249999999993</v>
      </c>
      <c r="BB5773" s="3">
        <f t="shared" si="950"/>
        <v>1032.615</v>
      </c>
      <c r="BI5773" s="3">
        <f t="shared" si="951"/>
        <v>688.41</v>
      </c>
      <c r="BN5773" s="3">
        <f t="shared" si="952"/>
        <v>917.88</v>
      </c>
      <c r="BU5773" s="3">
        <f t="shared" si="953"/>
        <v>917.88</v>
      </c>
      <c r="BV5773" s="3">
        <f t="shared" si="954"/>
        <v>917.88</v>
      </c>
      <c r="BZ5773" s="3">
        <f t="shared" si="955"/>
        <v>554.17004999999995</v>
      </c>
    </row>
    <row r="5774" spans="1:78" x14ac:dyDescent="0.25">
      <c r="A5774" t="s">
        <v>7313</v>
      </c>
      <c r="E5774">
        <v>636</v>
      </c>
      <c r="G5774" s="4">
        <v>3375</v>
      </c>
      <c r="H5774" t="s">
        <v>7499</v>
      </c>
      <c r="I5774" s="1" t="s">
        <v>7499</v>
      </c>
      <c r="L5774" s="2">
        <f t="shared" si="956"/>
        <v>2700</v>
      </c>
      <c r="M5774" s="3">
        <f t="shared" si="957"/>
        <v>2362.5</v>
      </c>
      <c r="AS5774" s="3">
        <f t="shared" si="948"/>
        <v>608.77800000000002</v>
      </c>
      <c r="AZ5774" s="3">
        <f t="shared" si="949"/>
        <v>2531.25</v>
      </c>
      <c r="BB5774" s="3">
        <f t="shared" si="950"/>
        <v>3037.5</v>
      </c>
      <c r="BI5774" s="3">
        <f t="shared" si="951"/>
        <v>2025</v>
      </c>
      <c r="BN5774" s="3">
        <f t="shared" si="952"/>
        <v>2700</v>
      </c>
      <c r="BU5774" s="3">
        <f t="shared" si="953"/>
        <v>2700</v>
      </c>
      <c r="BV5774" s="3">
        <f t="shared" si="954"/>
        <v>2700</v>
      </c>
      <c r="BZ5774" s="3">
        <f t="shared" si="955"/>
        <v>1630.125</v>
      </c>
    </row>
    <row r="5775" spans="1:78" x14ac:dyDescent="0.25">
      <c r="A5775" t="s">
        <v>3230</v>
      </c>
      <c r="E5775">
        <v>636</v>
      </c>
      <c r="G5775" s="4">
        <v>7249.5</v>
      </c>
      <c r="H5775" t="s">
        <v>7499</v>
      </c>
      <c r="I5775" s="1" t="s">
        <v>7499</v>
      </c>
      <c r="L5775" s="2">
        <f t="shared" si="956"/>
        <v>5799.6</v>
      </c>
      <c r="M5775" s="3">
        <f t="shared" si="957"/>
        <v>5074.6499999999996</v>
      </c>
      <c r="AS5775" s="3">
        <f t="shared" si="948"/>
        <v>1550.4960000000001</v>
      </c>
      <c r="AZ5775" s="3">
        <f t="shared" si="949"/>
        <v>5437.125</v>
      </c>
      <c r="BB5775" s="3">
        <f t="shared" si="950"/>
        <v>6524.55</v>
      </c>
      <c r="BI5775" s="3">
        <f t="shared" si="951"/>
        <v>4349.7</v>
      </c>
      <c r="BN5775" s="3">
        <f t="shared" si="952"/>
        <v>5799.6</v>
      </c>
      <c r="BU5775" s="3">
        <f t="shared" si="953"/>
        <v>5799.6</v>
      </c>
      <c r="BV5775" s="3">
        <f t="shared" si="954"/>
        <v>5799.6</v>
      </c>
      <c r="BZ5775" s="3">
        <f t="shared" si="955"/>
        <v>3501.5084999999999</v>
      </c>
    </row>
    <row r="5776" spans="1:78" x14ac:dyDescent="0.25">
      <c r="A5776" t="s">
        <v>7314</v>
      </c>
      <c r="E5776">
        <v>636</v>
      </c>
      <c r="G5776" s="4">
        <v>981.9</v>
      </c>
      <c r="H5776" t="s">
        <v>7499</v>
      </c>
      <c r="I5776" s="1" t="s">
        <v>7499</v>
      </c>
      <c r="L5776" s="2">
        <f t="shared" si="956"/>
        <v>785.52</v>
      </c>
      <c r="M5776" s="3">
        <f t="shared" si="957"/>
        <v>687.32999999999993</v>
      </c>
      <c r="AS5776" s="3">
        <f t="shared" si="948"/>
        <v>948.6</v>
      </c>
      <c r="AZ5776" s="3">
        <f t="shared" si="949"/>
        <v>736.42499999999995</v>
      </c>
      <c r="BB5776" s="3">
        <f t="shared" si="950"/>
        <v>883.71</v>
      </c>
      <c r="BI5776" s="3">
        <f t="shared" si="951"/>
        <v>589.14</v>
      </c>
      <c r="BN5776" s="3">
        <f t="shared" si="952"/>
        <v>785.52</v>
      </c>
      <c r="BU5776" s="3">
        <f t="shared" si="953"/>
        <v>785.52</v>
      </c>
      <c r="BV5776" s="3">
        <f t="shared" si="954"/>
        <v>785.52</v>
      </c>
      <c r="BZ5776" s="3">
        <f t="shared" si="955"/>
        <v>474.2577</v>
      </c>
    </row>
    <row r="5777" spans="1:78" x14ac:dyDescent="0.25">
      <c r="A5777" t="s">
        <v>7315</v>
      </c>
      <c r="E5777">
        <v>636</v>
      </c>
      <c r="G5777" s="4">
        <v>2500.8000000000002</v>
      </c>
      <c r="H5777" t="s">
        <v>7499</v>
      </c>
      <c r="I5777" s="1" t="s">
        <v>7499</v>
      </c>
      <c r="L5777" s="2">
        <f t="shared" si="956"/>
        <v>2000.6400000000003</v>
      </c>
      <c r="M5777" s="3">
        <f t="shared" si="957"/>
        <v>1750.56</v>
      </c>
      <c r="AS5777" s="3">
        <f t="shared" si="948"/>
        <v>557.25599999999997</v>
      </c>
      <c r="AZ5777" s="3">
        <f t="shared" si="949"/>
        <v>1875.6000000000001</v>
      </c>
      <c r="BB5777" s="3">
        <f t="shared" si="950"/>
        <v>2250.7200000000003</v>
      </c>
      <c r="BI5777" s="3">
        <f t="shared" si="951"/>
        <v>1500.48</v>
      </c>
      <c r="BN5777" s="3">
        <f t="shared" si="952"/>
        <v>2000.6400000000003</v>
      </c>
      <c r="BU5777" s="3">
        <f t="shared" si="953"/>
        <v>2000.6400000000003</v>
      </c>
      <c r="BV5777" s="3">
        <f t="shared" si="954"/>
        <v>2000.6400000000003</v>
      </c>
      <c r="BZ5777" s="3">
        <f t="shared" si="955"/>
        <v>1207.8864000000001</v>
      </c>
    </row>
    <row r="5778" spans="1:78" x14ac:dyDescent="0.25">
      <c r="A5778" t="s">
        <v>7316</v>
      </c>
      <c r="E5778">
        <v>636</v>
      </c>
      <c r="G5778" s="4">
        <v>1530</v>
      </c>
      <c r="H5778" t="s">
        <v>7499</v>
      </c>
      <c r="I5778" s="1" t="s">
        <v>7499</v>
      </c>
      <c r="L5778" s="2">
        <f t="shared" si="956"/>
        <v>1224</v>
      </c>
      <c r="M5778" s="3">
        <f t="shared" si="957"/>
        <v>1071</v>
      </c>
      <c r="AS5778" s="3">
        <f t="shared" si="948"/>
        <v>892.8</v>
      </c>
      <c r="AZ5778" s="3">
        <f t="shared" si="949"/>
        <v>1147.5</v>
      </c>
      <c r="BB5778" s="3">
        <f t="shared" si="950"/>
        <v>1377</v>
      </c>
      <c r="BI5778" s="3">
        <f t="shared" si="951"/>
        <v>918</v>
      </c>
      <c r="BN5778" s="3">
        <f t="shared" si="952"/>
        <v>1224</v>
      </c>
      <c r="BU5778" s="3">
        <f t="shared" si="953"/>
        <v>1224</v>
      </c>
      <c r="BV5778" s="3">
        <f t="shared" si="954"/>
        <v>1224</v>
      </c>
      <c r="BZ5778" s="3">
        <f t="shared" si="955"/>
        <v>738.99</v>
      </c>
    </row>
    <row r="5779" spans="1:78" x14ac:dyDescent="0.25">
      <c r="A5779" t="s">
        <v>4156</v>
      </c>
      <c r="E5779">
        <v>636</v>
      </c>
      <c r="G5779" s="4">
        <v>898.8</v>
      </c>
      <c r="H5779" t="s">
        <v>7499</v>
      </c>
      <c r="I5779" s="1" t="s">
        <v>7499</v>
      </c>
      <c r="L5779" s="2">
        <f t="shared" si="956"/>
        <v>719.04</v>
      </c>
      <c r="M5779" s="3">
        <f t="shared" si="957"/>
        <v>629.16</v>
      </c>
      <c r="AS5779" s="3">
        <f t="shared" si="948"/>
        <v>75.95</v>
      </c>
      <c r="AZ5779" s="3">
        <f t="shared" si="949"/>
        <v>674.09999999999991</v>
      </c>
      <c r="BB5779" s="3">
        <f t="shared" si="950"/>
        <v>808.92</v>
      </c>
      <c r="BI5779" s="3">
        <f t="shared" si="951"/>
        <v>539.28</v>
      </c>
      <c r="BN5779" s="3">
        <f t="shared" si="952"/>
        <v>719.04</v>
      </c>
      <c r="BU5779" s="3">
        <f t="shared" si="953"/>
        <v>719.04</v>
      </c>
      <c r="BV5779" s="3">
        <f t="shared" si="954"/>
        <v>719.04</v>
      </c>
      <c r="BZ5779" s="3">
        <f t="shared" si="955"/>
        <v>434.12039999999996</v>
      </c>
    </row>
    <row r="5780" spans="1:78" x14ac:dyDescent="0.25">
      <c r="A5780" t="s">
        <v>7317</v>
      </c>
      <c r="E5780">
        <v>636</v>
      </c>
      <c r="G5780" s="4">
        <v>1440</v>
      </c>
      <c r="H5780" t="s">
        <v>7499</v>
      </c>
      <c r="I5780" s="1" t="s">
        <v>7499</v>
      </c>
      <c r="L5780" s="2">
        <f t="shared" si="956"/>
        <v>1152</v>
      </c>
      <c r="M5780" s="3">
        <f t="shared" si="957"/>
        <v>1007.9999999999999</v>
      </c>
      <c r="AS5780" s="3">
        <f t="shared" si="948"/>
        <v>965.89800000000002</v>
      </c>
      <c r="AZ5780" s="3">
        <f t="shared" si="949"/>
        <v>1080</v>
      </c>
      <c r="BB5780" s="3">
        <f t="shared" si="950"/>
        <v>1296</v>
      </c>
      <c r="BI5780" s="3">
        <f t="shared" si="951"/>
        <v>864</v>
      </c>
      <c r="BN5780" s="3">
        <f t="shared" si="952"/>
        <v>1152</v>
      </c>
      <c r="BU5780" s="3">
        <f t="shared" si="953"/>
        <v>1152</v>
      </c>
      <c r="BV5780" s="3">
        <f t="shared" si="954"/>
        <v>1152</v>
      </c>
      <c r="BZ5780" s="3">
        <f t="shared" si="955"/>
        <v>695.52</v>
      </c>
    </row>
    <row r="5781" spans="1:78" x14ac:dyDescent="0.25">
      <c r="A5781" t="s">
        <v>7318</v>
      </c>
      <c r="E5781">
        <v>636</v>
      </c>
      <c r="G5781" s="4">
        <v>122.5</v>
      </c>
      <c r="H5781" t="s">
        <v>7499</v>
      </c>
      <c r="I5781" s="1" t="s">
        <v>7499</v>
      </c>
      <c r="L5781" s="2">
        <f t="shared" si="956"/>
        <v>98</v>
      </c>
      <c r="M5781" s="3">
        <f t="shared" si="957"/>
        <v>85.75</v>
      </c>
      <c r="AS5781" s="3">
        <f t="shared" si="948"/>
        <v>921.47500000000002</v>
      </c>
      <c r="AZ5781" s="3">
        <f t="shared" si="949"/>
        <v>91.875</v>
      </c>
      <c r="BB5781" s="3">
        <f t="shared" si="950"/>
        <v>110.25</v>
      </c>
      <c r="BI5781" s="3">
        <f t="shared" si="951"/>
        <v>73.5</v>
      </c>
      <c r="BN5781" s="3">
        <f t="shared" si="952"/>
        <v>98</v>
      </c>
      <c r="BU5781" s="3">
        <f t="shared" si="953"/>
        <v>98</v>
      </c>
      <c r="BV5781" s="3">
        <f t="shared" si="954"/>
        <v>98</v>
      </c>
      <c r="BZ5781" s="3">
        <f t="shared" si="955"/>
        <v>59.167499999999997</v>
      </c>
    </row>
    <row r="5782" spans="1:78" x14ac:dyDescent="0.25">
      <c r="A5782" t="s">
        <v>7319</v>
      </c>
      <c r="E5782">
        <v>636</v>
      </c>
      <c r="G5782" s="4">
        <v>1557.9</v>
      </c>
      <c r="H5782" t="s">
        <v>7499</v>
      </c>
      <c r="I5782" s="1" t="s">
        <v>7499</v>
      </c>
      <c r="L5782" s="2">
        <f t="shared" si="956"/>
        <v>1246.3200000000002</v>
      </c>
      <c r="M5782" s="3">
        <f t="shared" si="957"/>
        <v>1090.53</v>
      </c>
      <c r="AS5782" s="3">
        <f t="shared" si="948"/>
        <v>1439.64</v>
      </c>
      <c r="AZ5782" s="3">
        <f t="shared" si="949"/>
        <v>1168.4250000000002</v>
      </c>
      <c r="BB5782" s="3">
        <f t="shared" si="950"/>
        <v>1402.1100000000001</v>
      </c>
      <c r="BI5782" s="3">
        <f t="shared" si="951"/>
        <v>934.74</v>
      </c>
      <c r="BN5782" s="3">
        <f t="shared" si="952"/>
        <v>1246.3200000000002</v>
      </c>
      <c r="BU5782" s="3">
        <f t="shared" si="953"/>
        <v>1246.3200000000002</v>
      </c>
      <c r="BV5782" s="3">
        <f t="shared" si="954"/>
        <v>1246.3200000000002</v>
      </c>
      <c r="BZ5782" s="3">
        <f t="shared" si="955"/>
        <v>752.46569999999997</v>
      </c>
    </row>
    <row r="5783" spans="1:78" x14ac:dyDescent="0.25">
      <c r="A5783" t="s">
        <v>7320</v>
      </c>
      <c r="E5783">
        <v>636</v>
      </c>
      <c r="G5783" s="4">
        <v>1486.25</v>
      </c>
      <c r="H5783" t="s">
        <v>7499</v>
      </c>
      <c r="I5783" s="1" t="s">
        <v>7499</v>
      </c>
      <c r="L5783" s="2">
        <f t="shared" si="956"/>
        <v>1189</v>
      </c>
      <c r="M5783" s="3">
        <f t="shared" si="957"/>
        <v>1040.375</v>
      </c>
      <c r="AS5783" s="3">
        <f t="shared" si="948"/>
        <v>575.85599999999999</v>
      </c>
      <c r="AZ5783" s="3">
        <f t="shared" si="949"/>
        <v>1114.6875</v>
      </c>
      <c r="BB5783" s="3">
        <f t="shared" si="950"/>
        <v>1337.625</v>
      </c>
      <c r="BI5783" s="3">
        <f t="shared" si="951"/>
        <v>891.75</v>
      </c>
      <c r="BN5783" s="3">
        <f t="shared" si="952"/>
        <v>1189</v>
      </c>
      <c r="BU5783" s="3">
        <f t="shared" si="953"/>
        <v>1189</v>
      </c>
      <c r="BV5783" s="3">
        <f t="shared" si="954"/>
        <v>1189</v>
      </c>
      <c r="BZ5783" s="3">
        <f t="shared" si="955"/>
        <v>717.85874999999999</v>
      </c>
    </row>
    <row r="5784" spans="1:78" x14ac:dyDescent="0.25">
      <c r="A5784" t="s">
        <v>7321</v>
      </c>
      <c r="E5784">
        <v>636</v>
      </c>
      <c r="G5784" s="4">
        <v>2322</v>
      </c>
      <c r="H5784" t="s">
        <v>7499</v>
      </c>
      <c r="I5784" s="1" t="s">
        <v>7499</v>
      </c>
      <c r="L5784" s="2">
        <f t="shared" si="956"/>
        <v>1857.6000000000001</v>
      </c>
      <c r="M5784" s="3">
        <f t="shared" si="957"/>
        <v>1625.3999999999999</v>
      </c>
      <c r="AS5784" s="3">
        <f t="shared" si="948"/>
        <v>2246.7249999999999</v>
      </c>
      <c r="AZ5784" s="3">
        <f t="shared" si="949"/>
        <v>1741.5</v>
      </c>
      <c r="BB5784" s="3">
        <f t="shared" si="950"/>
        <v>2089.8000000000002</v>
      </c>
      <c r="BI5784" s="3">
        <f t="shared" si="951"/>
        <v>1393.2</v>
      </c>
      <c r="BN5784" s="3">
        <f t="shared" si="952"/>
        <v>1857.6000000000001</v>
      </c>
      <c r="BU5784" s="3">
        <f t="shared" si="953"/>
        <v>1857.6000000000001</v>
      </c>
      <c r="BV5784" s="3">
        <f t="shared" si="954"/>
        <v>1857.6000000000001</v>
      </c>
      <c r="BZ5784" s="3">
        <f t="shared" si="955"/>
        <v>1121.5260000000001</v>
      </c>
    </row>
    <row r="5785" spans="1:78" x14ac:dyDescent="0.25">
      <c r="A5785" t="s">
        <v>7322</v>
      </c>
      <c r="E5785">
        <v>636</v>
      </c>
      <c r="G5785" s="4">
        <v>928.8</v>
      </c>
      <c r="H5785" t="s">
        <v>7499</v>
      </c>
      <c r="I5785" s="1" t="s">
        <v>7499</v>
      </c>
      <c r="L5785" s="2">
        <f t="shared" si="956"/>
        <v>743.04</v>
      </c>
      <c r="M5785" s="3">
        <f t="shared" si="957"/>
        <v>650.16</v>
      </c>
      <c r="AS5785" s="3">
        <f t="shared" si="948"/>
        <v>3255</v>
      </c>
      <c r="AZ5785" s="3">
        <f t="shared" si="949"/>
        <v>696.59999999999991</v>
      </c>
      <c r="BB5785" s="3">
        <f t="shared" si="950"/>
        <v>835.92</v>
      </c>
      <c r="BI5785" s="3">
        <f t="shared" si="951"/>
        <v>557.28</v>
      </c>
      <c r="BN5785" s="3">
        <f t="shared" si="952"/>
        <v>743.04</v>
      </c>
      <c r="BU5785" s="3">
        <f t="shared" si="953"/>
        <v>743.04</v>
      </c>
      <c r="BV5785" s="3">
        <f t="shared" si="954"/>
        <v>743.04</v>
      </c>
      <c r="BZ5785" s="3">
        <f t="shared" si="955"/>
        <v>448.61039999999997</v>
      </c>
    </row>
    <row r="5786" spans="1:78" x14ac:dyDescent="0.25">
      <c r="A5786" t="s">
        <v>7323</v>
      </c>
      <c r="E5786">
        <v>636</v>
      </c>
      <c r="G5786" s="4">
        <v>3623.75</v>
      </c>
      <c r="H5786" t="s">
        <v>7499</v>
      </c>
      <c r="I5786" s="1" t="s">
        <v>7499</v>
      </c>
      <c r="L5786" s="2">
        <f t="shared" si="956"/>
        <v>2899</v>
      </c>
      <c r="M5786" s="3">
        <f t="shared" si="957"/>
        <v>2536.625</v>
      </c>
      <c r="AS5786" s="3">
        <f t="shared" si="948"/>
        <v>205.40600000000001</v>
      </c>
      <c r="AZ5786" s="3">
        <f t="shared" si="949"/>
        <v>2717.8125</v>
      </c>
      <c r="BB5786" s="3">
        <f t="shared" si="950"/>
        <v>3261.375</v>
      </c>
      <c r="BI5786" s="3">
        <f t="shared" si="951"/>
        <v>2174.25</v>
      </c>
      <c r="BN5786" s="3">
        <f t="shared" si="952"/>
        <v>2899</v>
      </c>
      <c r="BU5786" s="3">
        <f t="shared" si="953"/>
        <v>2899</v>
      </c>
      <c r="BV5786" s="3">
        <f t="shared" si="954"/>
        <v>2899</v>
      </c>
      <c r="BZ5786" s="3">
        <f t="shared" si="955"/>
        <v>1750.27125</v>
      </c>
    </row>
    <row r="5787" spans="1:78" x14ac:dyDescent="0.25">
      <c r="A5787" t="s">
        <v>7324</v>
      </c>
      <c r="E5787">
        <v>636</v>
      </c>
      <c r="G5787" s="4">
        <v>5250</v>
      </c>
      <c r="H5787" t="s">
        <v>7499</v>
      </c>
      <c r="I5787" s="1" t="s">
        <v>7499</v>
      </c>
      <c r="L5787" s="2">
        <f t="shared" si="956"/>
        <v>4200</v>
      </c>
      <c r="M5787" s="3">
        <f t="shared" si="957"/>
        <v>3674.9999999999995</v>
      </c>
      <c r="AS5787" s="3">
        <f t="shared" si="948"/>
        <v>42.376999999999995</v>
      </c>
      <c r="AZ5787" s="3">
        <f t="shared" si="949"/>
        <v>3937.5</v>
      </c>
      <c r="BB5787" s="3">
        <f t="shared" si="950"/>
        <v>4725</v>
      </c>
      <c r="BI5787" s="3">
        <f t="shared" si="951"/>
        <v>3150</v>
      </c>
      <c r="BN5787" s="3">
        <f t="shared" si="952"/>
        <v>4200</v>
      </c>
      <c r="BU5787" s="3">
        <f t="shared" si="953"/>
        <v>4200</v>
      </c>
      <c r="BV5787" s="3">
        <f t="shared" si="954"/>
        <v>4200</v>
      </c>
      <c r="BZ5787" s="3">
        <f t="shared" si="955"/>
        <v>2535.75</v>
      </c>
    </row>
    <row r="5788" spans="1:78" x14ac:dyDescent="0.25">
      <c r="A5788" t="s">
        <v>7325</v>
      </c>
      <c r="E5788">
        <v>636</v>
      </c>
      <c r="G5788" s="4">
        <v>331.3</v>
      </c>
      <c r="H5788" t="s">
        <v>7499</v>
      </c>
      <c r="I5788" s="1" t="s">
        <v>7499</v>
      </c>
      <c r="L5788" s="2">
        <f t="shared" si="956"/>
        <v>265.04000000000002</v>
      </c>
      <c r="M5788" s="3">
        <f t="shared" si="957"/>
        <v>231.91</v>
      </c>
      <c r="AS5788" s="3">
        <f t="shared" si="948"/>
        <v>196.94299999999998</v>
      </c>
      <c r="AZ5788" s="3">
        <f t="shared" si="949"/>
        <v>248.47500000000002</v>
      </c>
      <c r="BB5788" s="3">
        <f t="shared" si="950"/>
        <v>298.17</v>
      </c>
      <c r="BI5788" s="3">
        <f t="shared" si="951"/>
        <v>198.78</v>
      </c>
      <c r="BN5788" s="3">
        <f t="shared" si="952"/>
        <v>265.04000000000002</v>
      </c>
      <c r="BU5788" s="3">
        <f t="shared" si="953"/>
        <v>265.04000000000002</v>
      </c>
      <c r="BV5788" s="3">
        <f t="shared" si="954"/>
        <v>265.04000000000002</v>
      </c>
      <c r="BZ5788" s="3">
        <f t="shared" si="955"/>
        <v>160.0179</v>
      </c>
    </row>
    <row r="5789" spans="1:78" x14ac:dyDescent="0.25">
      <c r="A5789" t="s">
        <v>7326</v>
      </c>
      <c r="E5789">
        <v>636</v>
      </c>
      <c r="G5789" s="4">
        <v>68.349999999999994</v>
      </c>
      <c r="H5789" t="s">
        <v>7499</v>
      </c>
      <c r="I5789" s="1" t="s">
        <v>7499</v>
      </c>
      <c r="L5789" s="2">
        <f t="shared" si="956"/>
        <v>54.68</v>
      </c>
      <c r="M5789" s="3">
        <f t="shared" si="957"/>
        <v>47.844999999999992</v>
      </c>
      <c r="AS5789" s="3">
        <f t="shared" si="948"/>
        <v>294.40700000000004</v>
      </c>
      <c r="AZ5789" s="3">
        <f t="shared" si="949"/>
        <v>51.262499999999996</v>
      </c>
      <c r="BB5789" s="3">
        <f t="shared" si="950"/>
        <v>61.514999999999993</v>
      </c>
      <c r="BI5789" s="3">
        <f t="shared" si="951"/>
        <v>41.01</v>
      </c>
      <c r="BN5789" s="3">
        <f t="shared" si="952"/>
        <v>54.68</v>
      </c>
      <c r="BU5789" s="3">
        <f t="shared" si="953"/>
        <v>54.68</v>
      </c>
      <c r="BV5789" s="3">
        <f t="shared" si="954"/>
        <v>54.68</v>
      </c>
      <c r="BZ5789" s="3">
        <f t="shared" si="955"/>
        <v>33.013049999999993</v>
      </c>
    </row>
    <row r="5790" spans="1:78" x14ac:dyDescent="0.25">
      <c r="A5790" t="s">
        <v>7327</v>
      </c>
      <c r="E5790">
        <v>636</v>
      </c>
      <c r="G5790" s="4">
        <v>317.64999999999998</v>
      </c>
      <c r="H5790" t="s">
        <v>7499</v>
      </c>
      <c r="I5790" s="1" t="s">
        <v>7499</v>
      </c>
      <c r="L5790" s="2">
        <f t="shared" si="956"/>
        <v>254.12</v>
      </c>
      <c r="M5790" s="3">
        <f t="shared" si="957"/>
        <v>222.35499999999996</v>
      </c>
      <c r="AS5790" s="3">
        <f t="shared" si="948"/>
        <v>368.52799999999996</v>
      </c>
      <c r="AZ5790" s="3">
        <f t="shared" si="949"/>
        <v>238.23749999999998</v>
      </c>
      <c r="BB5790" s="3">
        <f t="shared" si="950"/>
        <v>285.88499999999999</v>
      </c>
      <c r="BI5790" s="3">
        <f t="shared" si="951"/>
        <v>190.58999999999997</v>
      </c>
      <c r="BN5790" s="3">
        <f t="shared" si="952"/>
        <v>254.12</v>
      </c>
      <c r="BU5790" s="3">
        <f t="shared" si="953"/>
        <v>254.12</v>
      </c>
      <c r="BV5790" s="3">
        <f t="shared" si="954"/>
        <v>254.12</v>
      </c>
      <c r="BZ5790" s="3">
        <f t="shared" si="955"/>
        <v>153.42495</v>
      </c>
    </row>
    <row r="5791" spans="1:78" x14ac:dyDescent="0.25">
      <c r="A5791" t="s">
        <v>7328</v>
      </c>
      <c r="E5791">
        <v>636</v>
      </c>
      <c r="G5791" s="4">
        <v>474.85</v>
      </c>
      <c r="H5791" t="s">
        <v>7499</v>
      </c>
      <c r="I5791" s="1" t="s">
        <v>7499</v>
      </c>
      <c r="L5791" s="2">
        <f t="shared" si="956"/>
        <v>379.88000000000005</v>
      </c>
      <c r="M5791" s="3">
        <f t="shared" si="957"/>
        <v>332.39499999999998</v>
      </c>
      <c r="AS5791" s="3">
        <f t="shared" si="948"/>
        <v>4.2160000000000002</v>
      </c>
      <c r="AZ5791" s="3">
        <f t="shared" si="949"/>
        <v>356.13750000000005</v>
      </c>
      <c r="BB5791" s="3">
        <f t="shared" si="950"/>
        <v>427.36500000000001</v>
      </c>
      <c r="BI5791" s="3">
        <f t="shared" si="951"/>
        <v>284.91000000000003</v>
      </c>
      <c r="BN5791" s="3">
        <f t="shared" si="952"/>
        <v>379.88000000000005</v>
      </c>
      <c r="BU5791" s="3">
        <f t="shared" si="953"/>
        <v>379.88000000000005</v>
      </c>
      <c r="BV5791" s="3">
        <f t="shared" si="954"/>
        <v>379.88000000000005</v>
      </c>
      <c r="BZ5791" s="3">
        <f t="shared" si="955"/>
        <v>229.35255000000001</v>
      </c>
    </row>
    <row r="5792" spans="1:78" x14ac:dyDescent="0.25">
      <c r="A5792" t="s">
        <v>7329</v>
      </c>
      <c r="E5792">
        <v>636</v>
      </c>
      <c r="G5792" s="4">
        <v>594.4</v>
      </c>
      <c r="H5792" t="s">
        <v>7499</v>
      </c>
      <c r="I5792" s="1" t="s">
        <v>7499</v>
      </c>
      <c r="L5792" s="2">
        <f t="shared" si="956"/>
        <v>475.52</v>
      </c>
      <c r="M5792" s="3">
        <f t="shared" si="957"/>
        <v>416.08</v>
      </c>
      <c r="AS5792" s="3">
        <f t="shared" si="948"/>
        <v>194.83500000000001</v>
      </c>
      <c r="AZ5792" s="3">
        <f t="shared" si="949"/>
        <v>445.79999999999995</v>
      </c>
      <c r="BB5792" s="3">
        <f t="shared" si="950"/>
        <v>534.96</v>
      </c>
      <c r="BI5792" s="3">
        <f t="shared" si="951"/>
        <v>356.64</v>
      </c>
      <c r="BN5792" s="3">
        <f t="shared" si="952"/>
        <v>475.52</v>
      </c>
      <c r="BU5792" s="3">
        <f t="shared" si="953"/>
        <v>475.52</v>
      </c>
      <c r="BV5792" s="3">
        <f t="shared" si="954"/>
        <v>475.52</v>
      </c>
      <c r="BZ5792" s="3">
        <f t="shared" si="955"/>
        <v>287.09519999999998</v>
      </c>
    </row>
    <row r="5793" spans="1:78" x14ac:dyDescent="0.25">
      <c r="A5793" t="s">
        <v>7330</v>
      </c>
      <c r="E5793">
        <v>730</v>
      </c>
      <c r="G5793" s="4">
        <v>6.8</v>
      </c>
      <c r="H5793" t="s">
        <v>7499</v>
      </c>
      <c r="I5793" s="1" t="s">
        <v>7499</v>
      </c>
      <c r="L5793" s="2">
        <f t="shared" si="956"/>
        <v>5.44</v>
      </c>
      <c r="M5793" s="3">
        <f t="shared" si="957"/>
        <v>4.76</v>
      </c>
      <c r="AS5793" s="3">
        <f t="shared" si="948"/>
        <v>0</v>
      </c>
      <c r="AZ5793" s="3">
        <f t="shared" si="949"/>
        <v>5.0999999999999996</v>
      </c>
      <c r="BB5793" s="3">
        <f t="shared" si="950"/>
        <v>6.12</v>
      </c>
      <c r="BI5793" s="3">
        <f t="shared" si="951"/>
        <v>4.08</v>
      </c>
      <c r="BN5793" s="3">
        <f t="shared" si="952"/>
        <v>5.44</v>
      </c>
      <c r="BU5793" s="3">
        <f t="shared" si="953"/>
        <v>5.44</v>
      </c>
      <c r="BV5793" s="3">
        <f t="shared" si="954"/>
        <v>5.44</v>
      </c>
      <c r="BZ5793" s="3">
        <f t="shared" si="955"/>
        <v>3.2843999999999998</v>
      </c>
    </row>
    <row r="5794" spans="1:78" x14ac:dyDescent="0.25">
      <c r="A5794" t="s">
        <v>2831</v>
      </c>
      <c r="E5794">
        <v>730</v>
      </c>
      <c r="G5794" s="4">
        <v>314.25</v>
      </c>
      <c r="H5794" t="s">
        <v>7499</v>
      </c>
      <c r="I5794" s="1" t="s">
        <v>7499</v>
      </c>
      <c r="L5794" s="2">
        <f t="shared" si="956"/>
        <v>251.4</v>
      </c>
      <c r="M5794" s="3">
        <f t="shared" si="957"/>
        <v>219.97499999999999</v>
      </c>
      <c r="AS5794" s="3">
        <f t="shared" si="948"/>
        <v>0</v>
      </c>
      <c r="AZ5794" s="3">
        <f t="shared" si="949"/>
        <v>235.6875</v>
      </c>
      <c r="BB5794" s="3">
        <f t="shared" si="950"/>
        <v>282.82499999999999</v>
      </c>
      <c r="BI5794" s="3">
        <f t="shared" si="951"/>
        <v>188.54999999999998</v>
      </c>
      <c r="BN5794" s="3">
        <f t="shared" si="952"/>
        <v>251.4</v>
      </c>
      <c r="BU5794" s="3">
        <f t="shared" si="953"/>
        <v>251.4</v>
      </c>
      <c r="BV5794" s="3">
        <f t="shared" si="954"/>
        <v>251.4</v>
      </c>
      <c r="BZ5794" s="3">
        <f t="shared" si="955"/>
        <v>151.78274999999999</v>
      </c>
    </row>
    <row r="5795" spans="1:78" x14ac:dyDescent="0.25">
      <c r="A5795" t="s">
        <v>3232</v>
      </c>
      <c r="E5795">
        <v>730</v>
      </c>
      <c r="G5795" s="4">
        <v>0</v>
      </c>
      <c r="H5795" t="s">
        <v>7499</v>
      </c>
      <c r="I5795" s="1" t="s">
        <v>7499</v>
      </c>
      <c r="L5795" s="2">
        <f t="shared" si="956"/>
        <v>0</v>
      </c>
      <c r="M5795" s="3">
        <f t="shared" si="957"/>
        <v>0</v>
      </c>
      <c r="AS5795" s="3">
        <f t="shared" si="948"/>
        <v>33.882999999999996</v>
      </c>
      <c r="AZ5795" s="3">
        <f t="shared" si="949"/>
        <v>0</v>
      </c>
      <c r="BB5795" s="3">
        <f t="shared" si="950"/>
        <v>0</v>
      </c>
      <c r="BI5795" s="3">
        <f t="shared" si="951"/>
        <v>0</v>
      </c>
      <c r="BN5795" s="3">
        <f t="shared" si="952"/>
        <v>0</v>
      </c>
      <c r="BU5795" s="3">
        <f t="shared" si="953"/>
        <v>0</v>
      </c>
      <c r="BV5795" s="3">
        <f t="shared" si="954"/>
        <v>0</v>
      </c>
      <c r="BZ5795" s="3">
        <f t="shared" si="955"/>
        <v>0</v>
      </c>
    </row>
    <row r="5796" spans="1:78" x14ac:dyDescent="0.25">
      <c r="A5796" t="s">
        <v>4345</v>
      </c>
      <c r="E5796">
        <v>730</v>
      </c>
      <c r="G5796" s="4">
        <v>0</v>
      </c>
      <c r="H5796" t="s">
        <v>7499</v>
      </c>
      <c r="I5796" s="1" t="s">
        <v>7499</v>
      </c>
      <c r="L5796" s="2">
        <f t="shared" si="956"/>
        <v>0</v>
      </c>
      <c r="M5796" s="3">
        <f t="shared" si="957"/>
        <v>0</v>
      </c>
      <c r="AS5796" s="3">
        <f t="shared" si="948"/>
        <v>0</v>
      </c>
      <c r="AZ5796" s="3">
        <f t="shared" si="949"/>
        <v>0</v>
      </c>
      <c r="BB5796" s="3">
        <f t="shared" si="950"/>
        <v>0</v>
      </c>
      <c r="BI5796" s="3">
        <f t="shared" si="951"/>
        <v>0</v>
      </c>
      <c r="BN5796" s="3">
        <f t="shared" si="952"/>
        <v>0</v>
      </c>
      <c r="BU5796" s="3">
        <f t="shared" si="953"/>
        <v>0</v>
      </c>
      <c r="BV5796" s="3">
        <f t="shared" si="954"/>
        <v>0</v>
      </c>
      <c r="BZ5796" s="3">
        <f t="shared" si="955"/>
        <v>0</v>
      </c>
    </row>
    <row r="5797" spans="1:78" x14ac:dyDescent="0.25">
      <c r="A5797" t="s">
        <v>7331</v>
      </c>
      <c r="E5797">
        <v>730</v>
      </c>
      <c r="G5797" s="4">
        <v>54.65</v>
      </c>
      <c r="H5797" t="s">
        <v>7499</v>
      </c>
      <c r="I5797" s="1" t="s">
        <v>7499</v>
      </c>
      <c r="L5797" s="2">
        <f t="shared" si="956"/>
        <v>43.72</v>
      </c>
      <c r="M5797" s="3">
        <f t="shared" si="957"/>
        <v>38.254999999999995</v>
      </c>
      <c r="AS5797" s="3">
        <f t="shared" si="948"/>
        <v>4.2160000000000002</v>
      </c>
      <c r="AZ5797" s="3">
        <f t="shared" si="949"/>
        <v>40.987499999999997</v>
      </c>
      <c r="BB5797" s="3">
        <f t="shared" si="950"/>
        <v>49.185000000000002</v>
      </c>
      <c r="BI5797" s="3">
        <f t="shared" si="951"/>
        <v>32.79</v>
      </c>
      <c r="BN5797" s="3">
        <f t="shared" si="952"/>
        <v>43.72</v>
      </c>
      <c r="BU5797" s="3">
        <f t="shared" si="953"/>
        <v>43.72</v>
      </c>
      <c r="BV5797" s="3">
        <f t="shared" si="954"/>
        <v>43.72</v>
      </c>
      <c r="BZ5797" s="3">
        <f t="shared" si="955"/>
        <v>26.395949999999999</v>
      </c>
    </row>
    <row r="5798" spans="1:78" x14ac:dyDescent="0.25">
      <c r="A5798" t="s">
        <v>7332</v>
      </c>
      <c r="E5798">
        <v>730</v>
      </c>
      <c r="G5798" s="4">
        <v>0</v>
      </c>
      <c r="H5798" t="s">
        <v>7499</v>
      </c>
      <c r="I5798" s="1" t="s">
        <v>7499</v>
      </c>
      <c r="L5798" s="2">
        <f t="shared" si="956"/>
        <v>0</v>
      </c>
      <c r="M5798" s="3">
        <f t="shared" si="957"/>
        <v>0</v>
      </c>
      <c r="AS5798" s="3">
        <f t="shared" si="948"/>
        <v>655.495</v>
      </c>
      <c r="AZ5798" s="3">
        <f t="shared" si="949"/>
        <v>0</v>
      </c>
      <c r="BB5798" s="3">
        <f t="shared" si="950"/>
        <v>0</v>
      </c>
      <c r="BI5798" s="3">
        <f t="shared" si="951"/>
        <v>0</v>
      </c>
      <c r="BN5798" s="3">
        <f t="shared" si="952"/>
        <v>0</v>
      </c>
      <c r="BU5798" s="3">
        <f t="shared" si="953"/>
        <v>0</v>
      </c>
      <c r="BV5798" s="3">
        <f t="shared" si="954"/>
        <v>0</v>
      </c>
      <c r="BZ5798" s="3">
        <f t="shared" si="955"/>
        <v>0</v>
      </c>
    </row>
    <row r="5799" spans="1:78" x14ac:dyDescent="0.25">
      <c r="A5799" t="s">
        <v>3233</v>
      </c>
      <c r="E5799">
        <v>731</v>
      </c>
      <c r="G5799" s="4">
        <v>6.8</v>
      </c>
      <c r="H5799" t="s">
        <v>7499</v>
      </c>
      <c r="I5799" s="1" t="s">
        <v>7499</v>
      </c>
      <c r="L5799" s="2">
        <f t="shared" si="956"/>
        <v>5.44</v>
      </c>
      <c r="M5799" s="3">
        <f t="shared" si="957"/>
        <v>4.76</v>
      </c>
      <c r="AS5799" s="3">
        <f t="shared" si="948"/>
        <v>0</v>
      </c>
      <c r="AZ5799" s="3">
        <f t="shared" si="949"/>
        <v>5.0999999999999996</v>
      </c>
      <c r="BB5799" s="3">
        <f t="shared" si="950"/>
        <v>6.12</v>
      </c>
      <c r="BI5799" s="3">
        <f t="shared" si="951"/>
        <v>4.08</v>
      </c>
      <c r="BN5799" s="3">
        <f t="shared" si="952"/>
        <v>5.44</v>
      </c>
      <c r="BU5799" s="3">
        <f t="shared" si="953"/>
        <v>5.44</v>
      </c>
      <c r="BV5799" s="3">
        <f t="shared" si="954"/>
        <v>5.44</v>
      </c>
      <c r="BZ5799" s="3">
        <f t="shared" si="955"/>
        <v>3.2843999999999998</v>
      </c>
    </row>
    <row r="5800" spans="1:78" x14ac:dyDescent="0.25">
      <c r="A5800" t="s">
        <v>7333</v>
      </c>
      <c r="E5800">
        <v>740</v>
      </c>
      <c r="G5800" s="4">
        <v>1057.25</v>
      </c>
      <c r="H5800" t="s">
        <v>7499</v>
      </c>
      <c r="I5800" s="1" t="s">
        <v>7499</v>
      </c>
      <c r="L5800" s="2">
        <f t="shared" si="956"/>
        <v>845.80000000000007</v>
      </c>
      <c r="M5800" s="3">
        <f t="shared" si="957"/>
        <v>740.07499999999993</v>
      </c>
      <c r="AS5800" s="3">
        <f t="shared" si="948"/>
        <v>0</v>
      </c>
      <c r="AZ5800" s="3">
        <f t="shared" si="949"/>
        <v>792.9375</v>
      </c>
      <c r="BB5800" s="3">
        <f t="shared" si="950"/>
        <v>951.52499999999998</v>
      </c>
      <c r="BI5800" s="3">
        <f t="shared" si="951"/>
        <v>634.35</v>
      </c>
      <c r="BN5800" s="3">
        <f t="shared" si="952"/>
        <v>845.80000000000007</v>
      </c>
      <c r="BU5800" s="3">
        <f t="shared" si="953"/>
        <v>845.80000000000007</v>
      </c>
      <c r="BV5800" s="3">
        <f t="shared" si="954"/>
        <v>845.80000000000007</v>
      </c>
      <c r="BZ5800" s="3">
        <f t="shared" si="955"/>
        <v>510.65174999999999</v>
      </c>
    </row>
    <row r="5801" spans="1:78" x14ac:dyDescent="0.25">
      <c r="A5801" t="s">
        <v>3234</v>
      </c>
      <c r="E5801">
        <v>750</v>
      </c>
      <c r="G5801" s="4">
        <v>0</v>
      </c>
      <c r="H5801" t="s">
        <v>7499</v>
      </c>
      <c r="I5801" s="1" t="s">
        <v>7499</v>
      </c>
      <c r="L5801" s="2">
        <f t="shared" si="956"/>
        <v>0</v>
      </c>
      <c r="M5801" s="3">
        <f t="shared" si="957"/>
        <v>0</v>
      </c>
      <c r="AS5801" s="3">
        <f t="shared" si="948"/>
        <v>585.9</v>
      </c>
      <c r="AZ5801" s="3">
        <f t="shared" si="949"/>
        <v>0</v>
      </c>
      <c r="BB5801" s="3">
        <f t="shared" si="950"/>
        <v>0</v>
      </c>
      <c r="BI5801" s="3">
        <f t="shared" si="951"/>
        <v>0</v>
      </c>
      <c r="BN5801" s="3">
        <f t="shared" si="952"/>
        <v>0</v>
      </c>
      <c r="BU5801" s="3">
        <f t="shared" si="953"/>
        <v>0</v>
      </c>
      <c r="BV5801" s="3">
        <f t="shared" si="954"/>
        <v>0</v>
      </c>
      <c r="BZ5801" s="3">
        <f t="shared" si="955"/>
        <v>0</v>
      </c>
    </row>
    <row r="5802" spans="1:78" x14ac:dyDescent="0.25">
      <c r="A5802" t="s">
        <v>4346</v>
      </c>
      <c r="E5802">
        <v>760</v>
      </c>
      <c r="G5802" s="4">
        <v>0</v>
      </c>
      <c r="H5802" t="s">
        <v>7499</v>
      </c>
      <c r="I5802" s="1" t="s">
        <v>7499</v>
      </c>
      <c r="L5802" s="2">
        <f t="shared" si="956"/>
        <v>0</v>
      </c>
      <c r="M5802" s="3">
        <f t="shared" si="957"/>
        <v>0</v>
      </c>
      <c r="AS5802" s="3">
        <f t="shared" si="948"/>
        <v>0</v>
      </c>
      <c r="AZ5802" s="3">
        <f t="shared" si="949"/>
        <v>0</v>
      </c>
      <c r="BB5802" s="3">
        <f t="shared" si="950"/>
        <v>0</v>
      </c>
      <c r="BI5802" s="3">
        <f t="shared" si="951"/>
        <v>0</v>
      </c>
      <c r="BN5802" s="3">
        <f t="shared" si="952"/>
        <v>0</v>
      </c>
      <c r="BU5802" s="3">
        <f t="shared" si="953"/>
        <v>0</v>
      </c>
      <c r="BV5802" s="3">
        <f t="shared" si="954"/>
        <v>0</v>
      </c>
      <c r="BZ5802" s="3">
        <f t="shared" si="955"/>
        <v>0</v>
      </c>
    </row>
    <row r="5803" spans="1:78" x14ac:dyDescent="0.25">
      <c r="A5803" t="s">
        <v>7334</v>
      </c>
      <c r="E5803">
        <v>760</v>
      </c>
      <c r="G5803" s="4">
        <v>945</v>
      </c>
      <c r="H5803" t="s">
        <v>7499</v>
      </c>
      <c r="I5803" s="1" t="s">
        <v>7499</v>
      </c>
      <c r="L5803" s="2">
        <f t="shared" si="956"/>
        <v>756</v>
      </c>
      <c r="M5803" s="3">
        <f t="shared" si="957"/>
        <v>661.5</v>
      </c>
      <c r="AS5803" s="3">
        <f t="shared" si="948"/>
        <v>0</v>
      </c>
      <c r="AZ5803" s="3">
        <f t="shared" si="949"/>
        <v>708.75</v>
      </c>
      <c r="BB5803" s="3">
        <f t="shared" si="950"/>
        <v>850.5</v>
      </c>
      <c r="BI5803" s="3">
        <f t="shared" si="951"/>
        <v>567</v>
      </c>
      <c r="BN5803" s="3">
        <f t="shared" si="952"/>
        <v>756</v>
      </c>
      <c r="BU5803" s="3">
        <f t="shared" si="953"/>
        <v>756</v>
      </c>
      <c r="BV5803" s="3">
        <f t="shared" si="954"/>
        <v>756</v>
      </c>
      <c r="BZ5803" s="3">
        <f t="shared" si="955"/>
        <v>456.435</v>
      </c>
    </row>
    <row r="5804" spans="1:78" x14ac:dyDescent="0.25">
      <c r="A5804" t="s">
        <v>7335</v>
      </c>
      <c r="E5804">
        <v>760</v>
      </c>
      <c r="G5804" s="4">
        <v>0</v>
      </c>
      <c r="H5804" t="s">
        <v>7499</v>
      </c>
      <c r="I5804" s="1" t="s">
        <v>7499</v>
      </c>
      <c r="L5804" s="2">
        <f t="shared" si="956"/>
        <v>0</v>
      </c>
      <c r="M5804" s="3">
        <f t="shared" si="957"/>
        <v>0</v>
      </c>
      <c r="AS5804" s="3">
        <f t="shared" si="948"/>
        <v>0</v>
      </c>
      <c r="AZ5804" s="3">
        <f t="shared" si="949"/>
        <v>0</v>
      </c>
      <c r="BB5804" s="3">
        <f t="shared" si="950"/>
        <v>0</v>
      </c>
      <c r="BI5804" s="3">
        <f t="shared" si="951"/>
        <v>0</v>
      </c>
      <c r="BN5804" s="3">
        <f t="shared" si="952"/>
        <v>0</v>
      </c>
      <c r="BU5804" s="3">
        <f t="shared" si="953"/>
        <v>0</v>
      </c>
      <c r="BV5804" s="3">
        <f t="shared" si="954"/>
        <v>0</v>
      </c>
      <c r="BZ5804" s="3">
        <f t="shared" si="955"/>
        <v>0</v>
      </c>
    </row>
    <row r="5805" spans="1:78" x14ac:dyDescent="0.25">
      <c r="A5805" t="s">
        <v>3235</v>
      </c>
      <c r="E5805">
        <v>760</v>
      </c>
      <c r="G5805" s="4">
        <v>0</v>
      </c>
      <c r="H5805" t="s">
        <v>7499</v>
      </c>
      <c r="I5805" s="1" t="s">
        <v>7499</v>
      </c>
      <c r="L5805" s="2">
        <f t="shared" si="956"/>
        <v>0</v>
      </c>
      <c r="M5805" s="3">
        <f t="shared" si="957"/>
        <v>0</v>
      </c>
      <c r="AS5805" s="3">
        <f t="shared" si="948"/>
        <v>0</v>
      </c>
      <c r="AZ5805" s="3">
        <f t="shared" si="949"/>
        <v>0</v>
      </c>
      <c r="BB5805" s="3">
        <f t="shared" si="950"/>
        <v>0</v>
      </c>
      <c r="BI5805" s="3">
        <f t="shared" si="951"/>
        <v>0</v>
      </c>
      <c r="BN5805" s="3">
        <f t="shared" si="952"/>
        <v>0</v>
      </c>
      <c r="BU5805" s="3">
        <f t="shared" si="953"/>
        <v>0</v>
      </c>
      <c r="BV5805" s="3">
        <f t="shared" si="954"/>
        <v>0</v>
      </c>
      <c r="BZ5805" s="3">
        <f t="shared" si="955"/>
        <v>0</v>
      </c>
    </row>
    <row r="5806" spans="1:78" x14ac:dyDescent="0.25">
      <c r="A5806" t="s">
        <v>3236</v>
      </c>
      <c r="E5806">
        <v>760</v>
      </c>
      <c r="G5806" s="4">
        <v>0</v>
      </c>
      <c r="H5806" t="s">
        <v>7499</v>
      </c>
      <c r="I5806" s="1" t="s">
        <v>7499</v>
      </c>
      <c r="L5806" s="2">
        <f t="shared" si="956"/>
        <v>0</v>
      </c>
      <c r="M5806" s="3">
        <f t="shared" si="957"/>
        <v>0</v>
      </c>
      <c r="AS5806" s="3">
        <f t="shared" si="948"/>
        <v>0</v>
      </c>
      <c r="AZ5806" s="3">
        <f t="shared" si="949"/>
        <v>0</v>
      </c>
      <c r="BB5806" s="3">
        <f t="shared" si="950"/>
        <v>0</v>
      </c>
      <c r="BI5806" s="3">
        <f t="shared" si="951"/>
        <v>0</v>
      </c>
      <c r="BN5806" s="3">
        <f t="shared" si="952"/>
        <v>0</v>
      </c>
      <c r="BU5806" s="3">
        <f t="shared" si="953"/>
        <v>0</v>
      </c>
      <c r="BV5806" s="3">
        <f t="shared" si="954"/>
        <v>0</v>
      </c>
      <c r="BZ5806" s="3">
        <f t="shared" si="955"/>
        <v>0</v>
      </c>
    </row>
    <row r="5807" spans="1:78" x14ac:dyDescent="0.25">
      <c r="A5807" t="s">
        <v>7336</v>
      </c>
      <c r="E5807">
        <v>760</v>
      </c>
      <c r="G5807" s="4">
        <v>0</v>
      </c>
      <c r="H5807" t="s">
        <v>7499</v>
      </c>
      <c r="I5807" s="1" t="s">
        <v>7499</v>
      </c>
      <c r="L5807" s="2">
        <f t="shared" si="956"/>
        <v>0</v>
      </c>
      <c r="M5807" s="3">
        <f t="shared" si="957"/>
        <v>0</v>
      </c>
      <c r="AS5807" s="3">
        <f t="shared" si="948"/>
        <v>0</v>
      </c>
      <c r="AZ5807" s="3">
        <f t="shared" si="949"/>
        <v>0</v>
      </c>
      <c r="BB5807" s="3">
        <f t="shared" si="950"/>
        <v>0</v>
      </c>
      <c r="BI5807" s="3">
        <f t="shared" si="951"/>
        <v>0</v>
      </c>
      <c r="BN5807" s="3">
        <f t="shared" si="952"/>
        <v>0</v>
      </c>
      <c r="BU5807" s="3">
        <f t="shared" si="953"/>
        <v>0</v>
      </c>
      <c r="BV5807" s="3">
        <f t="shared" si="954"/>
        <v>0</v>
      </c>
      <c r="BZ5807" s="3">
        <f t="shared" si="955"/>
        <v>0</v>
      </c>
    </row>
    <row r="5808" spans="1:78" x14ac:dyDescent="0.25">
      <c r="A5808" t="s">
        <v>4347</v>
      </c>
      <c r="E5808">
        <v>760</v>
      </c>
      <c r="G5808" s="4">
        <v>0</v>
      </c>
      <c r="H5808" t="s">
        <v>7499</v>
      </c>
      <c r="I5808" s="1" t="s">
        <v>7499</v>
      </c>
      <c r="L5808" s="2">
        <f t="shared" si="956"/>
        <v>0</v>
      </c>
      <c r="M5808" s="3">
        <f t="shared" si="957"/>
        <v>0</v>
      </c>
      <c r="AS5808" s="3">
        <f t="shared" si="948"/>
        <v>0</v>
      </c>
      <c r="AZ5808" s="3">
        <f t="shared" si="949"/>
        <v>0</v>
      </c>
      <c r="BB5808" s="3">
        <f t="shared" si="950"/>
        <v>0</v>
      </c>
      <c r="BI5808" s="3">
        <f t="shared" si="951"/>
        <v>0</v>
      </c>
      <c r="BN5808" s="3">
        <f t="shared" si="952"/>
        <v>0</v>
      </c>
      <c r="BU5808" s="3">
        <f t="shared" si="953"/>
        <v>0</v>
      </c>
      <c r="BV5808" s="3">
        <f t="shared" si="954"/>
        <v>0</v>
      </c>
      <c r="BZ5808" s="3">
        <f t="shared" si="955"/>
        <v>0</v>
      </c>
    </row>
    <row r="5809" spans="1:78" x14ac:dyDescent="0.25">
      <c r="A5809" t="s">
        <v>3237</v>
      </c>
      <c r="E5809">
        <v>760</v>
      </c>
      <c r="G5809" s="4">
        <v>0</v>
      </c>
      <c r="H5809" t="s">
        <v>7499</v>
      </c>
      <c r="I5809" s="1" t="s">
        <v>7499</v>
      </c>
      <c r="L5809" s="2">
        <f t="shared" si="956"/>
        <v>0</v>
      </c>
      <c r="M5809" s="3">
        <f t="shared" si="957"/>
        <v>0</v>
      </c>
      <c r="AS5809" s="3">
        <f t="shared" si="948"/>
        <v>0</v>
      </c>
      <c r="AZ5809" s="3">
        <f t="shared" si="949"/>
        <v>0</v>
      </c>
      <c r="BB5809" s="3">
        <f t="shared" si="950"/>
        <v>0</v>
      </c>
      <c r="BI5809" s="3">
        <f t="shared" si="951"/>
        <v>0</v>
      </c>
      <c r="BN5809" s="3">
        <f t="shared" si="952"/>
        <v>0</v>
      </c>
      <c r="BU5809" s="3">
        <f t="shared" si="953"/>
        <v>0</v>
      </c>
      <c r="BV5809" s="3">
        <f t="shared" si="954"/>
        <v>0</v>
      </c>
      <c r="BZ5809" s="3">
        <f t="shared" si="955"/>
        <v>0</v>
      </c>
    </row>
    <row r="5810" spans="1:78" x14ac:dyDescent="0.25">
      <c r="A5810" t="s">
        <v>3238</v>
      </c>
      <c r="E5810">
        <v>760</v>
      </c>
      <c r="G5810" s="4">
        <v>0</v>
      </c>
      <c r="H5810" t="s">
        <v>7499</v>
      </c>
      <c r="I5810" s="1" t="s">
        <v>7499</v>
      </c>
      <c r="L5810" s="2">
        <f t="shared" si="956"/>
        <v>0</v>
      </c>
      <c r="M5810" s="3">
        <f t="shared" si="957"/>
        <v>0</v>
      </c>
      <c r="AS5810" s="3">
        <f t="shared" si="948"/>
        <v>0</v>
      </c>
      <c r="AZ5810" s="3">
        <f t="shared" si="949"/>
        <v>0</v>
      </c>
      <c r="BB5810" s="3">
        <f t="shared" si="950"/>
        <v>0</v>
      </c>
      <c r="BI5810" s="3">
        <f t="shared" si="951"/>
        <v>0</v>
      </c>
      <c r="BN5810" s="3">
        <f t="shared" si="952"/>
        <v>0</v>
      </c>
      <c r="BU5810" s="3">
        <f t="shared" si="953"/>
        <v>0</v>
      </c>
      <c r="BV5810" s="3">
        <f t="shared" si="954"/>
        <v>0</v>
      </c>
      <c r="BZ5810" s="3">
        <f t="shared" si="955"/>
        <v>0</v>
      </c>
    </row>
    <row r="5811" spans="1:78" x14ac:dyDescent="0.25">
      <c r="A5811" t="s">
        <v>3239</v>
      </c>
      <c r="E5811">
        <v>760</v>
      </c>
      <c r="G5811" s="4">
        <v>0</v>
      </c>
      <c r="H5811" t="s">
        <v>7499</v>
      </c>
      <c r="I5811" s="1" t="s">
        <v>7499</v>
      </c>
      <c r="L5811" s="2">
        <f t="shared" si="956"/>
        <v>0</v>
      </c>
      <c r="M5811" s="3">
        <f t="shared" si="957"/>
        <v>0</v>
      </c>
      <c r="AS5811" s="3">
        <f t="shared" si="948"/>
        <v>0</v>
      </c>
      <c r="AZ5811" s="3">
        <f t="shared" si="949"/>
        <v>0</v>
      </c>
      <c r="BB5811" s="3">
        <f t="shared" si="950"/>
        <v>0</v>
      </c>
      <c r="BI5811" s="3">
        <f t="shared" si="951"/>
        <v>0</v>
      </c>
      <c r="BN5811" s="3">
        <f t="shared" si="952"/>
        <v>0</v>
      </c>
      <c r="BU5811" s="3">
        <f t="shared" si="953"/>
        <v>0</v>
      </c>
      <c r="BV5811" s="3">
        <f t="shared" si="954"/>
        <v>0</v>
      </c>
      <c r="BZ5811" s="3">
        <f t="shared" si="955"/>
        <v>0</v>
      </c>
    </row>
    <row r="5812" spans="1:78" x14ac:dyDescent="0.25">
      <c r="A5812" t="s">
        <v>4348</v>
      </c>
      <c r="E5812">
        <v>760</v>
      </c>
      <c r="G5812" s="4">
        <v>0</v>
      </c>
      <c r="H5812" t="s">
        <v>7499</v>
      </c>
      <c r="I5812" s="1" t="s">
        <v>7499</v>
      </c>
      <c r="L5812" s="2">
        <f t="shared" si="956"/>
        <v>0</v>
      </c>
      <c r="M5812" s="3">
        <f t="shared" si="957"/>
        <v>0</v>
      </c>
      <c r="AS5812" s="3">
        <f t="shared" si="948"/>
        <v>3.1</v>
      </c>
      <c r="AZ5812" s="3">
        <f t="shared" si="949"/>
        <v>0</v>
      </c>
      <c r="BB5812" s="3">
        <f t="shared" si="950"/>
        <v>0</v>
      </c>
      <c r="BI5812" s="3">
        <f t="shared" si="951"/>
        <v>0</v>
      </c>
      <c r="BN5812" s="3">
        <f t="shared" si="952"/>
        <v>0</v>
      </c>
      <c r="BU5812" s="3">
        <f t="shared" si="953"/>
        <v>0</v>
      </c>
      <c r="BV5812" s="3">
        <f t="shared" si="954"/>
        <v>0</v>
      </c>
      <c r="BZ5812" s="3">
        <f t="shared" si="955"/>
        <v>0</v>
      </c>
    </row>
    <row r="5813" spans="1:78" x14ac:dyDescent="0.25">
      <c r="A5813" t="s">
        <v>3240</v>
      </c>
      <c r="E5813">
        <v>760</v>
      </c>
      <c r="G5813" s="4">
        <v>0</v>
      </c>
      <c r="H5813" t="s">
        <v>7499</v>
      </c>
      <c r="I5813" s="1" t="s">
        <v>7499</v>
      </c>
      <c r="L5813" s="2">
        <f t="shared" si="956"/>
        <v>0</v>
      </c>
      <c r="M5813" s="3">
        <f t="shared" si="957"/>
        <v>0</v>
      </c>
      <c r="AS5813" s="3">
        <f t="shared" si="948"/>
        <v>0</v>
      </c>
      <c r="AZ5813" s="3">
        <f t="shared" si="949"/>
        <v>0</v>
      </c>
      <c r="BB5813" s="3">
        <f t="shared" si="950"/>
        <v>0</v>
      </c>
      <c r="BI5813" s="3">
        <f t="shared" si="951"/>
        <v>0</v>
      </c>
      <c r="BN5813" s="3">
        <f t="shared" si="952"/>
        <v>0</v>
      </c>
      <c r="BU5813" s="3">
        <f t="shared" si="953"/>
        <v>0</v>
      </c>
      <c r="BV5813" s="3">
        <f t="shared" si="954"/>
        <v>0</v>
      </c>
      <c r="BZ5813" s="3">
        <f t="shared" si="955"/>
        <v>0</v>
      </c>
    </row>
    <row r="5814" spans="1:78" x14ac:dyDescent="0.25">
      <c r="A5814" t="s">
        <v>7337</v>
      </c>
      <c r="E5814">
        <v>760</v>
      </c>
      <c r="G5814" s="4">
        <v>5</v>
      </c>
      <c r="H5814" t="s">
        <v>7499</v>
      </c>
      <c r="I5814" s="1" t="s">
        <v>7499</v>
      </c>
      <c r="L5814" s="2">
        <f t="shared" si="956"/>
        <v>4</v>
      </c>
      <c r="M5814" s="3">
        <f t="shared" si="957"/>
        <v>3.5</v>
      </c>
      <c r="AS5814" s="3">
        <f t="shared" si="948"/>
        <v>0</v>
      </c>
      <c r="AZ5814" s="3">
        <f t="shared" si="949"/>
        <v>3.75</v>
      </c>
      <c r="BB5814" s="3">
        <f t="shared" si="950"/>
        <v>4.5</v>
      </c>
      <c r="BI5814" s="3">
        <f t="shared" si="951"/>
        <v>3</v>
      </c>
      <c r="BN5814" s="3">
        <f t="shared" si="952"/>
        <v>4</v>
      </c>
      <c r="BU5814" s="3">
        <f t="shared" si="953"/>
        <v>4</v>
      </c>
      <c r="BV5814" s="3">
        <f t="shared" si="954"/>
        <v>4</v>
      </c>
      <c r="BZ5814" s="3">
        <f t="shared" si="955"/>
        <v>2.415</v>
      </c>
    </row>
    <row r="5815" spans="1:78" x14ac:dyDescent="0.25">
      <c r="A5815" t="s">
        <v>4349</v>
      </c>
      <c r="E5815">
        <v>760</v>
      </c>
      <c r="G5815" s="4">
        <v>0</v>
      </c>
      <c r="H5815" t="s">
        <v>7499</v>
      </c>
      <c r="I5815" s="1" t="s">
        <v>7499</v>
      </c>
      <c r="L5815" s="2">
        <f t="shared" si="956"/>
        <v>0</v>
      </c>
      <c r="M5815" s="3">
        <f t="shared" si="957"/>
        <v>0</v>
      </c>
      <c r="AS5815" s="3">
        <f t="shared" si="948"/>
        <v>0</v>
      </c>
      <c r="AZ5815" s="3">
        <f t="shared" si="949"/>
        <v>0</v>
      </c>
      <c r="BB5815" s="3">
        <f t="shared" si="950"/>
        <v>0</v>
      </c>
      <c r="BI5815" s="3">
        <f t="shared" si="951"/>
        <v>0</v>
      </c>
      <c r="BN5815" s="3">
        <f t="shared" si="952"/>
        <v>0</v>
      </c>
      <c r="BU5815" s="3">
        <f t="shared" si="953"/>
        <v>0</v>
      </c>
      <c r="BV5815" s="3">
        <f t="shared" si="954"/>
        <v>0</v>
      </c>
      <c r="BZ5815" s="3">
        <f t="shared" si="955"/>
        <v>0</v>
      </c>
    </row>
    <row r="5816" spans="1:78" x14ac:dyDescent="0.25">
      <c r="A5816" t="s">
        <v>7338</v>
      </c>
      <c r="E5816">
        <v>760</v>
      </c>
      <c r="G5816" s="4">
        <v>0</v>
      </c>
      <c r="H5816" t="s">
        <v>7499</v>
      </c>
      <c r="I5816" s="1" t="s">
        <v>7499</v>
      </c>
      <c r="L5816" s="2">
        <f t="shared" si="956"/>
        <v>0</v>
      </c>
      <c r="M5816" s="3">
        <f t="shared" si="957"/>
        <v>0</v>
      </c>
      <c r="AS5816" s="3">
        <f t="shared" si="948"/>
        <v>0</v>
      </c>
      <c r="AZ5816" s="3">
        <f t="shared" si="949"/>
        <v>0</v>
      </c>
      <c r="BB5816" s="3">
        <f t="shared" si="950"/>
        <v>0</v>
      </c>
      <c r="BI5816" s="3">
        <f t="shared" si="951"/>
        <v>0</v>
      </c>
      <c r="BN5816" s="3">
        <f t="shared" si="952"/>
        <v>0</v>
      </c>
      <c r="BU5816" s="3">
        <f t="shared" si="953"/>
        <v>0</v>
      </c>
      <c r="BV5816" s="3">
        <f t="shared" si="954"/>
        <v>0</v>
      </c>
      <c r="BZ5816" s="3">
        <f t="shared" si="955"/>
        <v>0</v>
      </c>
    </row>
    <row r="5817" spans="1:78" x14ac:dyDescent="0.25">
      <c r="A5817" t="s">
        <v>7339</v>
      </c>
      <c r="E5817">
        <v>760</v>
      </c>
      <c r="G5817" s="4">
        <v>0</v>
      </c>
      <c r="H5817" t="s">
        <v>7499</v>
      </c>
      <c r="I5817" s="1" t="s">
        <v>7499</v>
      </c>
      <c r="L5817" s="2">
        <f t="shared" si="956"/>
        <v>0</v>
      </c>
      <c r="M5817" s="3">
        <f t="shared" si="957"/>
        <v>0</v>
      </c>
      <c r="AS5817" s="3">
        <f t="shared" si="948"/>
        <v>0</v>
      </c>
      <c r="AZ5817" s="3">
        <f t="shared" si="949"/>
        <v>0</v>
      </c>
      <c r="BB5817" s="3">
        <f t="shared" si="950"/>
        <v>0</v>
      </c>
      <c r="BI5817" s="3">
        <f t="shared" si="951"/>
        <v>0</v>
      </c>
      <c r="BN5817" s="3">
        <f t="shared" si="952"/>
        <v>0</v>
      </c>
      <c r="BU5817" s="3">
        <f t="shared" si="953"/>
        <v>0</v>
      </c>
      <c r="BV5817" s="3">
        <f t="shared" si="954"/>
        <v>0</v>
      </c>
      <c r="BZ5817" s="3">
        <f t="shared" si="955"/>
        <v>0</v>
      </c>
    </row>
    <row r="5818" spans="1:78" x14ac:dyDescent="0.25">
      <c r="A5818" t="s">
        <v>3241</v>
      </c>
      <c r="E5818">
        <v>760</v>
      </c>
      <c r="G5818" s="4">
        <v>0</v>
      </c>
      <c r="H5818" t="s">
        <v>7499</v>
      </c>
      <c r="I5818" s="1" t="s">
        <v>7499</v>
      </c>
      <c r="L5818" s="2">
        <f t="shared" si="956"/>
        <v>0</v>
      </c>
      <c r="M5818" s="3">
        <f t="shared" si="957"/>
        <v>0</v>
      </c>
      <c r="AS5818" s="3">
        <f t="shared" si="948"/>
        <v>0</v>
      </c>
      <c r="AZ5818" s="3">
        <f t="shared" si="949"/>
        <v>0</v>
      </c>
      <c r="BB5818" s="3">
        <f t="shared" si="950"/>
        <v>0</v>
      </c>
      <c r="BI5818" s="3">
        <f t="shared" si="951"/>
        <v>0</v>
      </c>
      <c r="BN5818" s="3">
        <f t="shared" si="952"/>
        <v>0</v>
      </c>
      <c r="BU5818" s="3">
        <f t="shared" si="953"/>
        <v>0</v>
      </c>
      <c r="BV5818" s="3">
        <f t="shared" si="954"/>
        <v>0</v>
      </c>
      <c r="BZ5818" s="3">
        <f t="shared" si="955"/>
        <v>0</v>
      </c>
    </row>
    <row r="5819" spans="1:78" x14ac:dyDescent="0.25">
      <c r="A5819" t="s">
        <v>3242</v>
      </c>
      <c r="E5819">
        <v>760</v>
      </c>
      <c r="G5819" s="4">
        <v>0</v>
      </c>
      <c r="H5819" t="s">
        <v>7499</v>
      </c>
      <c r="I5819" s="1" t="s">
        <v>7499</v>
      </c>
      <c r="L5819" s="2">
        <f t="shared" si="956"/>
        <v>0</v>
      </c>
      <c r="M5819" s="3">
        <f t="shared" si="957"/>
        <v>0</v>
      </c>
      <c r="AS5819" s="3">
        <f t="shared" si="948"/>
        <v>0</v>
      </c>
      <c r="AZ5819" s="3">
        <f t="shared" si="949"/>
        <v>0</v>
      </c>
      <c r="BB5819" s="3">
        <f t="shared" si="950"/>
        <v>0</v>
      </c>
      <c r="BI5819" s="3">
        <f t="shared" si="951"/>
        <v>0</v>
      </c>
      <c r="BN5819" s="3">
        <f t="shared" si="952"/>
        <v>0</v>
      </c>
      <c r="BU5819" s="3">
        <f t="shared" si="953"/>
        <v>0</v>
      </c>
      <c r="BV5819" s="3">
        <f t="shared" si="954"/>
        <v>0</v>
      </c>
      <c r="BZ5819" s="3">
        <f t="shared" si="955"/>
        <v>0</v>
      </c>
    </row>
    <row r="5820" spans="1:78" x14ac:dyDescent="0.25">
      <c r="A5820" t="s">
        <v>3243</v>
      </c>
      <c r="E5820">
        <v>760</v>
      </c>
      <c r="G5820" s="4">
        <v>0</v>
      </c>
      <c r="H5820" t="s">
        <v>7499</v>
      </c>
      <c r="I5820" s="1" t="s">
        <v>7499</v>
      </c>
      <c r="L5820" s="2">
        <f t="shared" si="956"/>
        <v>0</v>
      </c>
      <c r="M5820" s="3">
        <f t="shared" si="957"/>
        <v>0</v>
      </c>
      <c r="AS5820" s="3">
        <f t="shared" si="948"/>
        <v>0</v>
      </c>
      <c r="AZ5820" s="3">
        <f t="shared" si="949"/>
        <v>0</v>
      </c>
      <c r="BB5820" s="3">
        <f t="shared" si="950"/>
        <v>0</v>
      </c>
      <c r="BI5820" s="3">
        <f t="shared" si="951"/>
        <v>0</v>
      </c>
      <c r="BN5820" s="3">
        <f t="shared" si="952"/>
        <v>0</v>
      </c>
      <c r="BU5820" s="3">
        <f t="shared" si="953"/>
        <v>0</v>
      </c>
      <c r="BV5820" s="3">
        <f t="shared" si="954"/>
        <v>0</v>
      </c>
      <c r="BZ5820" s="3">
        <f t="shared" si="955"/>
        <v>0</v>
      </c>
    </row>
    <row r="5821" spans="1:78" x14ac:dyDescent="0.25">
      <c r="A5821" t="s">
        <v>3244</v>
      </c>
      <c r="E5821">
        <v>760</v>
      </c>
      <c r="G5821" s="4">
        <v>0</v>
      </c>
      <c r="H5821" t="s">
        <v>7499</v>
      </c>
      <c r="I5821" s="1" t="s">
        <v>7499</v>
      </c>
      <c r="L5821" s="2">
        <f t="shared" si="956"/>
        <v>0</v>
      </c>
      <c r="M5821" s="3">
        <f t="shared" si="957"/>
        <v>0</v>
      </c>
      <c r="AS5821" s="3">
        <f t="shared" si="948"/>
        <v>0</v>
      </c>
      <c r="AZ5821" s="3">
        <f t="shared" si="949"/>
        <v>0</v>
      </c>
      <c r="BB5821" s="3">
        <f t="shared" si="950"/>
        <v>0</v>
      </c>
      <c r="BI5821" s="3">
        <f t="shared" si="951"/>
        <v>0</v>
      </c>
      <c r="BN5821" s="3">
        <f t="shared" si="952"/>
        <v>0</v>
      </c>
      <c r="BU5821" s="3">
        <f t="shared" si="953"/>
        <v>0</v>
      </c>
      <c r="BV5821" s="3">
        <f t="shared" si="954"/>
        <v>0</v>
      </c>
      <c r="BZ5821" s="3">
        <f t="shared" si="955"/>
        <v>0</v>
      </c>
    </row>
    <row r="5822" spans="1:78" x14ac:dyDescent="0.25">
      <c r="A5822" t="s">
        <v>3245</v>
      </c>
      <c r="E5822">
        <v>760</v>
      </c>
      <c r="G5822" s="4">
        <v>0</v>
      </c>
      <c r="H5822" t="s">
        <v>7499</v>
      </c>
      <c r="I5822" s="1" t="s">
        <v>7499</v>
      </c>
      <c r="L5822" s="2">
        <f t="shared" si="956"/>
        <v>0</v>
      </c>
      <c r="M5822" s="3">
        <f t="shared" si="957"/>
        <v>0</v>
      </c>
      <c r="AS5822" s="3">
        <f t="shared" si="948"/>
        <v>0</v>
      </c>
      <c r="AZ5822" s="3">
        <f t="shared" si="949"/>
        <v>0</v>
      </c>
      <c r="BB5822" s="3">
        <f t="shared" si="950"/>
        <v>0</v>
      </c>
      <c r="BI5822" s="3">
        <f t="shared" si="951"/>
        <v>0</v>
      </c>
      <c r="BN5822" s="3">
        <f t="shared" si="952"/>
        <v>0</v>
      </c>
      <c r="BU5822" s="3">
        <f t="shared" si="953"/>
        <v>0</v>
      </c>
      <c r="BV5822" s="3">
        <f t="shared" si="954"/>
        <v>0</v>
      </c>
      <c r="BZ5822" s="3">
        <f t="shared" si="955"/>
        <v>0</v>
      </c>
    </row>
    <row r="5823" spans="1:78" x14ac:dyDescent="0.25">
      <c r="A5823" t="s">
        <v>4350</v>
      </c>
      <c r="E5823">
        <v>760</v>
      </c>
      <c r="G5823" s="4">
        <v>0</v>
      </c>
      <c r="H5823" t="s">
        <v>7499</v>
      </c>
      <c r="I5823" s="1" t="s">
        <v>7499</v>
      </c>
      <c r="L5823" s="2">
        <f t="shared" si="956"/>
        <v>0</v>
      </c>
      <c r="M5823" s="3">
        <f t="shared" si="957"/>
        <v>0</v>
      </c>
      <c r="AS5823" s="3">
        <f t="shared" si="948"/>
        <v>0</v>
      </c>
      <c r="AZ5823" s="3">
        <f t="shared" si="949"/>
        <v>0</v>
      </c>
      <c r="BB5823" s="3">
        <f t="shared" si="950"/>
        <v>0</v>
      </c>
      <c r="BI5823" s="3">
        <f t="shared" si="951"/>
        <v>0</v>
      </c>
      <c r="BN5823" s="3">
        <f t="shared" si="952"/>
        <v>0</v>
      </c>
      <c r="BU5823" s="3">
        <f t="shared" si="953"/>
        <v>0</v>
      </c>
      <c r="BV5823" s="3">
        <f t="shared" si="954"/>
        <v>0</v>
      </c>
      <c r="BZ5823" s="3">
        <f t="shared" si="955"/>
        <v>0</v>
      </c>
    </row>
    <row r="5824" spans="1:78" x14ac:dyDescent="0.25">
      <c r="A5824" t="s">
        <v>3246</v>
      </c>
      <c r="E5824">
        <v>760</v>
      </c>
      <c r="G5824" s="4">
        <v>0</v>
      </c>
      <c r="H5824" t="s">
        <v>7499</v>
      </c>
      <c r="I5824" s="1" t="s">
        <v>7499</v>
      </c>
      <c r="L5824" s="2">
        <f t="shared" si="956"/>
        <v>0</v>
      </c>
      <c r="M5824" s="3">
        <f t="shared" si="957"/>
        <v>0</v>
      </c>
      <c r="AS5824" s="3">
        <f t="shared" si="948"/>
        <v>0</v>
      </c>
      <c r="AZ5824" s="3">
        <f t="shared" si="949"/>
        <v>0</v>
      </c>
      <c r="BB5824" s="3">
        <f t="shared" si="950"/>
        <v>0</v>
      </c>
      <c r="BI5824" s="3">
        <f t="shared" si="951"/>
        <v>0</v>
      </c>
      <c r="BN5824" s="3">
        <f t="shared" si="952"/>
        <v>0</v>
      </c>
      <c r="BU5824" s="3">
        <f t="shared" si="953"/>
        <v>0</v>
      </c>
      <c r="BV5824" s="3">
        <f t="shared" si="954"/>
        <v>0</v>
      </c>
      <c r="BZ5824" s="3">
        <f t="shared" si="955"/>
        <v>0</v>
      </c>
    </row>
    <row r="5825" spans="1:78" x14ac:dyDescent="0.25">
      <c r="A5825" t="s">
        <v>3247</v>
      </c>
      <c r="E5825">
        <v>760</v>
      </c>
      <c r="G5825" s="4">
        <v>0</v>
      </c>
      <c r="H5825" t="s">
        <v>7499</v>
      </c>
      <c r="I5825" s="1" t="s">
        <v>7499</v>
      </c>
      <c r="L5825" s="2">
        <f t="shared" si="956"/>
        <v>0</v>
      </c>
      <c r="M5825" s="3">
        <f t="shared" si="957"/>
        <v>0</v>
      </c>
      <c r="AS5825" s="3">
        <f t="shared" si="948"/>
        <v>0</v>
      </c>
      <c r="AZ5825" s="3">
        <f t="shared" si="949"/>
        <v>0</v>
      </c>
      <c r="BB5825" s="3">
        <f t="shared" si="950"/>
        <v>0</v>
      </c>
      <c r="BI5825" s="3">
        <f t="shared" si="951"/>
        <v>0</v>
      </c>
      <c r="BN5825" s="3">
        <f t="shared" si="952"/>
        <v>0</v>
      </c>
      <c r="BU5825" s="3">
        <f t="shared" si="953"/>
        <v>0</v>
      </c>
      <c r="BV5825" s="3">
        <f t="shared" si="954"/>
        <v>0</v>
      </c>
      <c r="BZ5825" s="3">
        <f t="shared" si="955"/>
        <v>0</v>
      </c>
    </row>
    <row r="5826" spans="1:78" x14ac:dyDescent="0.25">
      <c r="A5826" t="s">
        <v>3248</v>
      </c>
      <c r="E5826">
        <v>760</v>
      </c>
      <c r="G5826" s="4">
        <v>0</v>
      </c>
      <c r="H5826" t="s">
        <v>7499</v>
      </c>
      <c r="I5826" s="1" t="s">
        <v>7499</v>
      </c>
      <c r="L5826" s="2">
        <f t="shared" si="956"/>
        <v>0</v>
      </c>
      <c r="M5826" s="3">
        <f t="shared" si="957"/>
        <v>0</v>
      </c>
      <c r="AS5826" s="3">
        <f t="shared" si="948"/>
        <v>0</v>
      </c>
      <c r="AZ5826" s="3">
        <f t="shared" si="949"/>
        <v>0</v>
      </c>
      <c r="BB5826" s="3">
        <f t="shared" si="950"/>
        <v>0</v>
      </c>
      <c r="BI5826" s="3">
        <f t="shared" si="951"/>
        <v>0</v>
      </c>
      <c r="BN5826" s="3">
        <f t="shared" si="952"/>
        <v>0</v>
      </c>
      <c r="BU5826" s="3">
        <f t="shared" si="953"/>
        <v>0</v>
      </c>
      <c r="BV5826" s="3">
        <f t="shared" si="954"/>
        <v>0</v>
      </c>
      <c r="BZ5826" s="3">
        <f t="shared" si="955"/>
        <v>0</v>
      </c>
    </row>
    <row r="5827" spans="1:78" x14ac:dyDescent="0.25">
      <c r="A5827" t="s">
        <v>3249</v>
      </c>
      <c r="E5827">
        <v>760</v>
      </c>
      <c r="G5827" s="4">
        <v>0</v>
      </c>
      <c r="H5827" t="s">
        <v>7499</v>
      </c>
      <c r="I5827" s="1" t="s">
        <v>7499</v>
      </c>
      <c r="L5827" s="2">
        <f t="shared" si="956"/>
        <v>0</v>
      </c>
      <c r="M5827" s="3">
        <f t="shared" si="957"/>
        <v>0</v>
      </c>
      <c r="AS5827" s="3">
        <f t="shared" si="948"/>
        <v>0</v>
      </c>
      <c r="AZ5827" s="3">
        <f t="shared" si="949"/>
        <v>0</v>
      </c>
      <c r="BB5827" s="3">
        <f t="shared" si="950"/>
        <v>0</v>
      </c>
      <c r="BI5827" s="3">
        <f t="shared" si="951"/>
        <v>0</v>
      </c>
      <c r="BN5827" s="3">
        <f t="shared" si="952"/>
        <v>0</v>
      </c>
      <c r="BU5827" s="3">
        <f t="shared" si="953"/>
        <v>0</v>
      </c>
      <c r="BV5827" s="3">
        <f t="shared" si="954"/>
        <v>0</v>
      </c>
      <c r="BZ5827" s="3">
        <f t="shared" si="955"/>
        <v>0</v>
      </c>
    </row>
    <row r="5828" spans="1:78" x14ac:dyDescent="0.25">
      <c r="A5828" t="s">
        <v>3250</v>
      </c>
      <c r="E5828">
        <v>760</v>
      </c>
      <c r="G5828" s="4">
        <v>0</v>
      </c>
      <c r="H5828" t="s">
        <v>7499</v>
      </c>
      <c r="I5828" s="1" t="s">
        <v>7499</v>
      </c>
      <c r="L5828" s="2">
        <f t="shared" si="956"/>
        <v>0</v>
      </c>
      <c r="M5828" s="3">
        <f t="shared" si="957"/>
        <v>0</v>
      </c>
      <c r="AS5828" s="3">
        <f t="shared" si="948"/>
        <v>0</v>
      </c>
      <c r="AZ5828" s="3">
        <f t="shared" si="949"/>
        <v>0</v>
      </c>
      <c r="BB5828" s="3">
        <f t="shared" si="950"/>
        <v>0</v>
      </c>
      <c r="BI5828" s="3">
        <f t="shared" si="951"/>
        <v>0</v>
      </c>
      <c r="BN5828" s="3">
        <f t="shared" si="952"/>
        <v>0</v>
      </c>
      <c r="BU5828" s="3">
        <f t="shared" si="953"/>
        <v>0</v>
      </c>
      <c r="BV5828" s="3">
        <f t="shared" si="954"/>
        <v>0</v>
      </c>
      <c r="BZ5828" s="3">
        <f t="shared" si="955"/>
        <v>0</v>
      </c>
    </row>
    <row r="5829" spans="1:78" x14ac:dyDescent="0.25">
      <c r="A5829" t="s">
        <v>3251</v>
      </c>
      <c r="E5829">
        <v>760</v>
      </c>
      <c r="G5829" s="4">
        <v>0</v>
      </c>
      <c r="H5829" t="s">
        <v>7499</v>
      </c>
      <c r="I5829" s="1" t="s">
        <v>7499</v>
      </c>
      <c r="L5829" s="2">
        <f t="shared" si="956"/>
        <v>0</v>
      </c>
      <c r="M5829" s="3">
        <f t="shared" si="957"/>
        <v>0</v>
      </c>
      <c r="AS5829" s="3">
        <f t="shared" si="948"/>
        <v>0</v>
      </c>
      <c r="AZ5829" s="3">
        <f t="shared" si="949"/>
        <v>0</v>
      </c>
      <c r="BB5829" s="3">
        <f t="shared" si="950"/>
        <v>0</v>
      </c>
      <c r="BI5829" s="3">
        <f t="shared" si="951"/>
        <v>0</v>
      </c>
      <c r="BN5829" s="3">
        <f t="shared" si="952"/>
        <v>0</v>
      </c>
      <c r="BU5829" s="3">
        <f t="shared" si="953"/>
        <v>0</v>
      </c>
      <c r="BV5829" s="3">
        <f t="shared" si="954"/>
        <v>0</v>
      </c>
      <c r="BZ5829" s="3">
        <f t="shared" si="955"/>
        <v>0</v>
      </c>
    </row>
    <row r="5830" spans="1:78" x14ac:dyDescent="0.25">
      <c r="A5830" t="s">
        <v>3252</v>
      </c>
      <c r="E5830">
        <v>760</v>
      </c>
      <c r="G5830" s="4">
        <v>0</v>
      </c>
      <c r="H5830" t="s">
        <v>7499</v>
      </c>
      <c r="I5830" s="1" t="s">
        <v>7499</v>
      </c>
      <c r="L5830" s="2">
        <f t="shared" si="956"/>
        <v>0</v>
      </c>
      <c r="M5830" s="3">
        <f t="shared" si="957"/>
        <v>0</v>
      </c>
      <c r="AS5830" s="3">
        <f t="shared" si="948"/>
        <v>0</v>
      </c>
      <c r="AZ5830" s="3">
        <f t="shared" si="949"/>
        <v>0</v>
      </c>
      <c r="BB5830" s="3">
        <f t="shared" si="950"/>
        <v>0</v>
      </c>
      <c r="BI5830" s="3">
        <f t="shared" si="951"/>
        <v>0</v>
      </c>
      <c r="BN5830" s="3">
        <f t="shared" si="952"/>
        <v>0</v>
      </c>
      <c r="BU5830" s="3">
        <f t="shared" si="953"/>
        <v>0</v>
      </c>
      <c r="BV5830" s="3">
        <f t="shared" si="954"/>
        <v>0</v>
      </c>
      <c r="BZ5830" s="3">
        <f t="shared" si="955"/>
        <v>0</v>
      </c>
    </row>
    <row r="5831" spans="1:78" x14ac:dyDescent="0.25">
      <c r="A5831" t="s">
        <v>3253</v>
      </c>
      <c r="E5831">
        <v>760</v>
      </c>
      <c r="G5831" s="4">
        <v>0</v>
      </c>
      <c r="H5831" t="s">
        <v>7499</v>
      </c>
      <c r="I5831" s="1" t="s">
        <v>7499</v>
      </c>
      <c r="L5831" s="2">
        <f t="shared" si="956"/>
        <v>0</v>
      </c>
      <c r="M5831" s="3">
        <f t="shared" si="957"/>
        <v>0</v>
      </c>
      <c r="AS5831" s="3">
        <f t="shared" si="948"/>
        <v>170.5</v>
      </c>
      <c r="AZ5831" s="3">
        <f t="shared" si="949"/>
        <v>0</v>
      </c>
      <c r="BB5831" s="3">
        <f t="shared" si="950"/>
        <v>0</v>
      </c>
      <c r="BI5831" s="3">
        <f t="shared" si="951"/>
        <v>0</v>
      </c>
      <c r="BN5831" s="3">
        <f t="shared" si="952"/>
        <v>0</v>
      </c>
      <c r="BU5831" s="3">
        <f t="shared" si="953"/>
        <v>0</v>
      </c>
      <c r="BV5831" s="3">
        <f t="shared" si="954"/>
        <v>0</v>
      </c>
      <c r="BZ5831" s="3">
        <f t="shared" si="955"/>
        <v>0</v>
      </c>
    </row>
    <row r="5832" spans="1:78" x14ac:dyDescent="0.25">
      <c r="A5832" t="s">
        <v>3254</v>
      </c>
      <c r="E5832">
        <v>760</v>
      </c>
      <c r="G5832" s="4">
        <v>0</v>
      </c>
      <c r="H5832" t="s">
        <v>7499</v>
      </c>
      <c r="I5832" s="1" t="s">
        <v>7499</v>
      </c>
      <c r="L5832" s="2">
        <f t="shared" si="956"/>
        <v>0</v>
      </c>
      <c r="M5832" s="3">
        <f t="shared" si="957"/>
        <v>0</v>
      </c>
      <c r="AS5832" s="3">
        <f t="shared" ref="AS5832:AS5895" si="958">+G5834*0.62</f>
        <v>0</v>
      </c>
      <c r="AZ5832" s="3">
        <f t="shared" ref="AZ5832:AZ5895" si="959">+G5832*0.75</f>
        <v>0</v>
      </c>
      <c r="BB5832" s="3">
        <f t="shared" ref="BB5832:BB5895" si="960">+G5832*0.9</f>
        <v>0</v>
      </c>
      <c r="BI5832" s="3">
        <f t="shared" ref="BI5832:BI5895" si="961">+G5832*0.6</f>
        <v>0</v>
      </c>
      <c r="BN5832" s="3">
        <f t="shared" ref="BN5832:BN5895" si="962">+G5832*0.8</f>
        <v>0</v>
      </c>
      <c r="BU5832" s="3">
        <f t="shared" ref="BU5832:BU5895" si="963">+G5832*0.8</f>
        <v>0</v>
      </c>
      <c r="BV5832" s="3">
        <f t="shared" ref="BV5832:BV5895" si="964">+G5832*0.8</f>
        <v>0</v>
      </c>
      <c r="BZ5832" s="3">
        <f t="shared" ref="BZ5832:BZ5895" si="965">+G5832*0.483</f>
        <v>0</v>
      </c>
    </row>
    <row r="5833" spans="1:78" x14ac:dyDescent="0.25">
      <c r="A5833" t="s">
        <v>4147</v>
      </c>
      <c r="E5833">
        <v>760</v>
      </c>
      <c r="G5833" s="4">
        <v>275</v>
      </c>
      <c r="H5833" t="s">
        <v>7499</v>
      </c>
      <c r="I5833" s="1" t="s">
        <v>7499</v>
      </c>
      <c r="L5833" s="2">
        <f t="shared" si="956"/>
        <v>220</v>
      </c>
      <c r="M5833" s="3">
        <f t="shared" si="957"/>
        <v>192.5</v>
      </c>
      <c r="AS5833" s="3">
        <f t="shared" si="958"/>
        <v>0</v>
      </c>
      <c r="AZ5833" s="3">
        <f t="shared" si="959"/>
        <v>206.25</v>
      </c>
      <c r="BB5833" s="3">
        <f t="shared" si="960"/>
        <v>247.5</v>
      </c>
      <c r="BI5833" s="3">
        <f t="shared" si="961"/>
        <v>165</v>
      </c>
      <c r="BN5833" s="3">
        <f t="shared" si="962"/>
        <v>220</v>
      </c>
      <c r="BU5833" s="3">
        <f t="shared" si="963"/>
        <v>220</v>
      </c>
      <c r="BV5833" s="3">
        <f t="shared" si="964"/>
        <v>220</v>
      </c>
      <c r="BZ5833" s="3">
        <f t="shared" si="965"/>
        <v>132.82499999999999</v>
      </c>
    </row>
    <row r="5834" spans="1:78" x14ac:dyDescent="0.25">
      <c r="A5834" t="s">
        <v>3255</v>
      </c>
      <c r="E5834">
        <v>760</v>
      </c>
      <c r="G5834" s="4">
        <v>0</v>
      </c>
      <c r="H5834" t="s">
        <v>7499</v>
      </c>
      <c r="I5834" s="1" t="s">
        <v>7499</v>
      </c>
      <c r="L5834" s="2">
        <f t="shared" ref="L5834:L5897" si="966">G5834*0.8</f>
        <v>0</v>
      </c>
      <c r="M5834" s="3">
        <f t="shared" si="957"/>
        <v>0</v>
      </c>
      <c r="AS5834" s="3">
        <f t="shared" si="958"/>
        <v>0</v>
      </c>
      <c r="AZ5834" s="3">
        <f t="shared" si="959"/>
        <v>0</v>
      </c>
      <c r="BB5834" s="3">
        <f t="shared" si="960"/>
        <v>0</v>
      </c>
      <c r="BI5834" s="3">
        <f t="shared" si="961"/>
        <v>0</v>
      </c>
      <c r="BN5834" s="3">
        <f t="shared" si="962"/>
        <v>0</v>
      </c>
      <c r="BU5834" s="3">
        <f t="shared" si="963"/>
        <v>0</v>
      </c>
      <c r="BV5834" s="3">
        <f t="shared" si="964"/>
        <v>0</v>
      </c>
      <c r="BZ5834" s="3">
        <f t="shared" si="965"/>
        <v>0</v>
      </c>
    </row>
    <row r="5835" spans="1:78" x14ac:dyDescent="0.25">
      <c r="A5835" t="s">
        <v>3256</v>
      </c>
      <c r="E5835">
        <v>760</v>
      </c>
      <c r="G5835" s="4">
        <v>0</v>
      </c>
      <c r="H5835" t="s">
        <v>7499</v>
      </c>
      <c r="I5835" s="1" t="s">
        <v>7499</v>
      </c>
      <c r="L5835" s="2">
        <f t="shared" si="966"/>
        <v>0</v>
      </c>
      <c r="M5835" s="3">
        <f t="shared" ref="M5835:M5898" si="967">+G5835*0.7</f>
        <v>0</v>
      </c>
      <c r="AS5835" s="3">
        <f t="shared" si="958"/>
        <v>0</v>
      </c>
      <c r="AZ5835" s="3">
        <f t="shared" si="959"/>
        <v>0</v>
      </c>
      <c r="BB5835" s="3">
        <f t="shared" si="960"/>
        <v>0</v>
      </c>
      <c r="BI5835" s="3">
        <f t="shared" si="961"/>
        <v>0</v>
      </c>
      <c r="BN5835" s="3">
        <f t="shared" si="962"/>
        <v>0</v>
      </c>
      <c r="BU5835" s="3">
        <f t="shared" si="963"/>
        <v>0</v>
      </c>
      <c r="BV5835" s="3">
        <f t="shared" si="964"/>
        <v>0</v>
      </c>
      <c r="BZ5835" s="3">
        <f t="shared" si="965"/>
        <v>0</v>
      </c>
    </row>
    <row r="5836" spans="1:78" x14ac:dyDescent="0.25">
      <c r="A5836" t="s">
        <v>3257</v>
      </c>
      <c r="E5836">
        <v>760</v>
      </c>
      <c r="G5836" s="4">
        <v>0</v>
      </c>
      <c r="H5836" t="s">
        <v>7499</v>
      </c>
      <c r="I5836" s="1" t="s">
        <v>7499</v>
      </c>
      <c r="L5836" s="2">
        <f t="shared" si="966"/>
        <v>0</v>
      </c>
      <c r="M5836" s="3">
        <f t="shared" si="967"/>
        <v>0</v>
      </c>
      <c r="AS5836" s="3">
        <f t="shared" si="958"/>
        <v>0</v>
      </c>
      <c r="AZ5836" s="3">
        <f t="shared" si="959"/>
        <v>0</v>
      </c>
      <c r="BB5836" s="3">
        <f t="shared" si="960"/>
        <v>0</v>
      </c>
      <c r="BI5836" s="3">
        <f t="shared" si="961"/>
        <v>0</v>
      </c>
      <c r="BN5836" s="3">
        <f t="shared" si="962"/>
        <v>0</v>
      </c>
      <c r="BU5836" s="3">
        <f t="shared" si="963"/>
        <v>0</v>
      </c>
      <c r="BV5836" s="3">
        <f t="shared" si="964"/>
        <v>0</v>
      </c>
      <c r="BZ5836" s="3">
        <f t="shared" si="965"/>
        <v>0</v>
      </c>
    </row>
    <row r="5837" spans="1:78" x14ac:dyDescent="0.25">
      <c r="A5837" t="s">
        <v>4351</v>
      </c>
      <c r="E5837">
        <v>760</v>
      </c>
      <c r="G5837" s="4">
        <v>0</v>
      </c>
      <c r="H5837" t="s">
        <v>7499</v>
      </c>
      <c r="I5837" s="1" t="s">
        <v>7499</v>
      </c>
      <c r="L5837" s="2">
        <f t="shared" si="966"/>
        <v>0</v>
      </c>
      <c r="M5837" s="3">
        <f t="shared" si="967"/>
        <v>0</v>
      </c>
      <c r="AS5837" s="3">
        <f t="shared" si="958"/>
        <v>0</v>
      </c>
      <c r="AZ5837" s="3">
        <f t="shared" si="959"/>
        <v>0</v>
      </c>
      <c r="BB5837" s="3">
        <f t="shared" si="960"/>
        <v>0</v>
      </c>
      <c r="BI5837" s="3">
        <f t="shared" si="961"/>
        <v>0</v>
      </c>
      <c r="BN5837" s="3">
        <f t="shared" si="962"/>
        <v>0</v>
      </c>
      <c r="BU5837" s="3">
        <f t="shared" si="963"/>
        <v>0</v>
      </c>
      <c r="BV5837" s="3">
        <f t="shared" si="964"/>
        <v>0</v>
      </c>
      <c r="BZ5837" s="3">
        <f t="shared" si="965"/>
        <v>0</v>
      </c>
    </row>
    <row r="5838" spans="1:78" x14ac:dyDescent="0.25">
      <c r="A5838" t="s">
        <v>3258</v>
      </c>
      <c r="E5838">
        <v>760</v>
      </c>
      <c r="G5838" s="4">
        <v>0</v>
      </c>
      <c r="H5838" t="s">
        <v>7499</v>
      </c>
      <c r="I5838" s="1" t="s">
        <v>7499</v>
      </c>
      <c r="L5838" s="2">
        <f t="shared" si="966"/>
        <v>0</v>
      </c>
      <c r="M5838" s="3">
        <f t="shared" si="967"/>
        <v>0</v>
      </c>
      <c r="AS5838" s="3">
        <f t="shared" si="958"/>
        <v>0</v>
      </c>
      <c r="AZ5838" s="3">
        <f t="shared" si="959"/>
        <v>0</v>
      </c>
      <c r="BB5838" s="3">
        <f t="shared" si="960"/>
        <v>0</v>
      </c>
      <c r="BI5838" s="3">
        <f t="shared" si="961"/>
        <v>0</v>
      </c>
      <c r="BN5838" s="3">
        <f t="shared" si="962"/>
        <v>0</v>
      </c>
      <c r="BU5838" s="3">
        <f t="shared" si="963"/>
        <v>0</v>
      </c>
      <c r="BV5838" s="3">
        <f t="shared" si="964"/>
        <v>0</v>
      </c>
      <c r="BZ5838" s="3">
        <f t="shared" si="965"/>
        <v>0</v>
      </c>
    </row>
    <row r="5839" spans="1:78" x14ac:dyDescent="0.25">
      <c r="A5839" t="s">
        <v>3259</v>
      </c>
      <c r="E5839">
        <v>760</v>
      </c>
      <c r="G5839" s="4">
        <v>0</v>
      </c>
      <c r="H5839" t="s">
        <v>7499</v>
      </c>
      <c r="I5839" s="1" t="s">
        <v>7499</v>
      </c>
      <c r="L5839" s="2">
        <f t="shared" si="966"/>
        <v>0</v>
      </c>
      <c r="M5839" s="3">
        <f t="shared" si="967"/>
        <v>0</v>
      </c>
      <c r="AS5839" s="3">
        <f t="shared" si="958"/>
        <v>0</v>
      </c>
      <c r="AZ5839" s="3">
        <f t="shared" si="959"/>
        <v>0</v>
      </c>
      <c r="BB5839" s="3">
        <f t="shared" si="960"/>
        <v>0</v>
      </c>
      <c r="BI5839" s="3">
        <f t="shared" si="961"/>
        <v>0</v>
      </c>
      <c r="BN5839" s="3">
        <f t="shared" si="962"/>
        <v>0</v>
      </c>
      <c r="BU5839" s="3">
        <f t="shared" si="963"/>
        <v>0</v>
      </c>
      <c r="BV5839" s="3">
        <f t="shared" si="964"/>
        <v>0</v>
      </c>
      <c r="BZ5839" s="3">
        <f t="shared" si="965"/>
        <v>0</v>
      </c>
    </row>
    <row r="5840" spans="1:78" x14ac:dyDescent="0.25">
      <c r="A5840" t="s">
        <v>3260</v>
      </c>
      <c r="E5840">
        <v>760</v>
      </c>
      <c r="G5840" s="4">
        <v>0</v>
      </c>
      <c r="H5840" t="s">
        <v>7499</v>
      </c>
      <c r="I5840" s="1" t="s">
        <v>7499</v>
      </c>
      <c r="L5840" s="2">
        <f t="shared" si="966"/>
        <v>0</v>
      </c>
      <c r="M5840" s="3">
        <f t="shared" si="967"/>
        <v>0</v>
      </c>
      <c r="AS5840" s="3">
        <f t="shared" si="958"/>
        <v>0</v>
      </c>
      <c r="AZ5840" s="3">
        <f t="shared" si="959"/>
        <v>0</v>
      </c>
      <c r="BB5840" s="3">
        <f t="shared" si="960"/>
        <v>0</v>
      </c>
      <c r="BI5840" s="3">
        <f t="shared" si="961"/>
        <v>0</v>
      </c>
      <c r="BN5840" s="3">
        <f t="shared" si="962"/>
        <v>0</v>
      </c>
      <c r="BU5840" s="3">
        <f t="shared" si="963"/>
        <v>0</v>
      </c>
      <c r="BV5840" s="3">
        <f t="shared" si="964"/>
        <v>0</v>
      </c>
      <c r="BZ5840" s="3">
        <f t="shared" si="965"/>
        <v>0</v>
      </c>
    </row>
    <row r="5841" spans="1:78" x14ac:dyDescent="0.25">
      <c r="A5841" t="s">
        <v>3261</v>
      </c>
      <c r="E5841">
        <v>760</v>
      </c>
      <c r="G5841" s="4">
        <v>0</v>
      </c>
      <c r="H5841" t="s">
        <v>7499</v>
      </c>
      <c r="I5841" s="1" t="s">
        <v>7499</v>
      </c>
      <c r="L5841" s="2">
        <f t="shared" si="966"/>
        <v>0</v>
      </c>
      <c r="M5841" s="3">
        <f t="shared" si="967"/>
        <v>0</v>
      </c>
      <c r="AS5841" s="3">
        <f t="shared" si="958"/>
        <v>0</v>
      </c>
      <c r="AZ5841" s="3">
        <f t="shared" si="959"/>
        <v>0</v>
      </c>
      <c r="BB5841" s="3">
        <f t="shared" si="960"/>
        <v>0</v>
      </c>
      <c r="BI5841" s="3">
        <f t="shared" si="961"/>
        <v>0</v>
      </c>
      <c r="BN5841" s="3">
        <f t="shared" si="962"/>
        <v>0</v>
      </c>
      <c r="BU5841" s="3">
        <f t="shared" si="963"/>
        <v>0</v>
      </c>
      <c r="BV5841" s="3">
        <f t="shared" si="964"/>
        <v>0</v>
      </c>
      <c r="BZ5841" s="3">
        <f t="shared" si="965"/>
        <v>0</v>
      </c>
    </row>
    <row r="5842" spans="1:78" x14ac:dyDescent="0.25">
      <c r="A5842" t="s">
        <v>3262</v>
      </c>
      <c r="E5842">
        <v>760</v>
      </c>
      <c r="G5842" s="4">
        <v>0</v>
      </c>
      <c r="H5842" t="s">
        <v>7499</v>
      </c>
      <c r="I5842" s="1" t="s">
        <v>7499</v>
      </c>
      <c r="L5842" s="2">
        <f t="shared" si="966"/>
        <v>0</v>
      </c>
      <c r="M5842" s="3">
        <f t="shared" si="967"/>
        <v>0</v>
      </c>
      <c r="AS5842" s="3">
        <f t="shared" si="958"/>
        <v>0</v>
      </c>
      <c r="AZ5842" s="3">
        <f t="shared" si="959"/>
        <v>0</v>
      </c>
      <c r="BB5842" s="3">
        <f t="shared" si="960"/>
        <v>0</v>
      </c>
      <c r="BI5842" s="3">
        <f t="shared" si="961"/>
        <v>0</v>
      </c>
      <c r="BN5842" s="3">
        <f t="shared" si="962"/>
        <v>0</v>
      </c>
      <c r="BU5842" s="3">
        <f t="shared" si="963"/>
        <v>0</v>
      </c>
      <c r="BV5842" s="3">
        <f t="shared" si="964"/>
        <v>0</v>
      </c>
      <c r="BZ5842" s="3">
        <f t="shared" si="965"/>
        <v>0</v>
      </c>
    </row>
    <row r="5843" spans="1:78" x14ac:dyDescent="0.25">
      <c r="A5843" t="s">
        <v>3263</v>
      </c>
      <c r="E5843">
        <v>760</v>
      </c>
      <c r="G5843" s="4">
        <v>0</v>
      </c>
      <c r="H5843" t="s">
        <v>7499</v>
      </c>
      <c r="I5843" s="1" t="s">
        <v>7499</v>
      </c>
      <c r="L5843" s="2">
        <f t="shared" si="966"/>
        <v>0</v>
      </c>
      <c r="M5843" s="3">
        <f t="shared" si="967"/>
        <v>0</v>
      </c>
      <c r="AS5843" s="3">
        <f t="shared" si="958"/>
        <v>0</v>
      </c>
      <c r="AZ5843" s="3">
        <f t="shared" si="959"/>
        <v>0</v>
      </c>
      <c r="BB5843" s="3">
        <f t="shared" si="960"/>
        <v>0</v>
      </c>
      <c r="BI5843" s="3">
        <f t="shared" si="961"/>
        <v>0</v>
      </c>
      <c r="BN5843" s="3">
        <f t="shared" si="962"/>
        <v>0</v>
      </c>
      <c r="BU5843" s="3">
        <f t="shared" si="963"/>
        <v>0</v>
      </c>
      <c r="BV5843" s="3">
        <f t="shared" si="964"/>
        <v>0</v>
      </c>
      <c r="BZ5843" s="3">
        <f t="shared" si="965"/>
        <v>0</v>
      </c>
    </row>
    <row r="5844" spans="1:78" x14ac:dyDescent="0.25">
      <c r="A5844" t="s">
        <v>3264</v>
      </c>
      <c r="E5844">
        <v>760</v>
      </c>
      <c r="G5844" s="4">
        <v>0</v>
      </c>
      <c r="H5844" t="s">
        <v>7499</v>
      </c>
      <c r="I5844" s="1" t="s">
        <v>7499</v>
      </c>
      <c r="L5844" s="2">
        <f t="shared" si="966"/>
        <v>0</v>
      </c>
      <c r="M5844" s="3">
        <f t="shared" si="967"/>
        <v>0</v>
      </c>
      <c r="AS5844" s="3">
        <f t="shared" si="958"/>
        <v>0</v>
      </c>
      <c r="AZ5844" s="3">
        <f t="shared" si="959"/>
        <v>0</v>
      </c>
      <c r="BB5844" s="3">
        <f t="shared" si="960"/>
        <v>0</v>
      </c>
      <c r="BI5844" s="3">
        <f t="shared" si="961"/>
        <v>0</v>
      </c>
      <c r="BN5844" s="3">
        <f t="shared" si="962"/>
        <v>0</v>
      </c>
      <c r="BU5844" s="3">
        <f t="shared" si="963"/>
        <v>0</v>
      </c>
      <c r="BV5844" s="3">
        <f t="shared" si="964"/>
        <v>0</v>
      </c>
      <c r="BZ5844" s="3">
        <f t="shared" si="965"/>
        <v>0</v>
      </c>
    </row>
    <row r="5845" spans="1:78" x14ac:dyDescent="0.25">
      <c r="A5845" t="s">
        <v>4352</v>
      </c>
      <c r="E5845">
        <v>760</v>
      </c>
      <c r="G5845" s="4">
        <v>0</v>
      </c>
      <c r="H5845" t="s">
        <v>7499</v>
      </c>
      <c r="I5845" s="1" t="s">
        <v>7499</v>
      </c>
      <c r="L5845" s="2">
        <f t="shared" si="966"/>
        <v>0</v>
      </c>
      <c r="M5845" s="3">
        <f t="shared" si="967"/>
        <v>0</v>
      </c>
      <c r="AS5845" s="3">
        <f t="shared" si="958"/>
        <v>0</v>
      </c>
      <c r="AZ5845" s="3">
        <f t="shared" si="959"/>
        <v>0</v>
      </c>
      <c r="BB5845" s="3">
        <f t="shared" si="960"/>
        <v>0</v>
      </c>
      <c r="BI5845" s="3">
        <f t="shared" si="961"/>
        <v>0</v>
      </c>
      <c r="BN5845" s="3">
        <f t="shared" si="962"/>
        <v>0</v>
      </c>
      <c r="BU5845" s="3">
        <f t="shared" si="963"/>
        <v>0</v>
      </c>
      <c r="BV5845" s="3">
        <f t="shared" si="964"/>
        <v>0</v>
      </c>
      <c r="BZ5845" s="3">
        <f t="shared" si="965"/>
        <v>0</v>
      </c>
    </row>
    <row r="5846" spans="1:78" x14ac:dyDescent="0.25">
      <c r="A5846" t="s">
        <v>3265</v>
      </c>
      <c r="E5846">
        <v>760</v>
      </c>
      <c r="G5846" s="4">
        <v>0</v>
      </c>
      <c r="H5846" t="s">
        <v>7499</v>
      </c>
      <c r="I5846" s="1" t="s">
        <v>7499</v>
      </c>
      <c r="L5846" s="2">
        <f t="shared" si="966"/>
        <v>0</v>
      </c>
      <c r="M5846" s="3">
        <f t="shared" si="967"/>
        <v>0</v>
      </c>
      <c r="AS5846" s="3">
        <f t="shared" si="958"/>
        <v>0</v>
      </c>
      <c r="AZ5846" s="3">
        <f t="shared" si="959"/>
        <v>0</v>
      </c>
      <c r="BB5846" s="3">
        <f t="shared" si="960"/>
        <v>0</v>
      </c>
      <c r="BI5846" s="3">
        <f t="shared" si="961"/>
        <v>0</v>
      </c>
      <c r="BN5846" s="3">
        <f t="shared" si="962"/>
        <v>0</v>
      </c>
      <c r="BU5846" s="3">
        <f t="shared" si="963"/>
        <v>0</v>
      </c>
      <c r="BV5846" s="3">
        <f t="shared" si="964"/>
        <v>0</v>
      </c>
      <c r="BZ5846" s="3">
        <f t="shared" si="965"/>
        <v>0</v>
      </c>
    </row>
    <row r="5847" spans="1:78" x14ac:dyDescent="0.25">
      <c r="A5847" t="s">
        <v>3266</v>
      </c>
      <c r="E5847">
        <v>760</v>
      </c>
      <c r="G5847" s="4">
        <v>0</v>
      </c>
      <c r="H5847" t="s">
        <v>7499</v>
      </c>
      <c r="I5847" s="1" t="s">
        <v>7499</v>
      </c>
      <c r="L5847" s="2">
        <f t="shared" si="966"/>
        <v>0</v>
      </c>
      <c r="M5847" s="3">
        <f t="shared" si="967"/>
        <v>0</v>
      </c>
      <c r="AS5847" s="3">
        <f t="shared" si="958"/>
        <v>0</v>
      </c>
      <c r="AZ5847" s="3">
        <f t="shared" si="959"/>
        <v>0</v>
      </c>
      <c r="BB5847" s="3">
        <f t="shared" si="960"/>
        <v>0</v>
      </c>
      <c r="BI5847" s="3">
        <f t="shared" si="961"/>
        <v>0</v>
      </c>
      <c r="BN5847" s="3">
        <f t="shared" si="962"/>
        <v>0</v>
      </c>
      <c r="BU5847" s="3">
        <f t="shared" si="963"/>
        <v>0</v>
      </c>
      <c r="BV5847" s="3">
        <f t="shared" si="964"/>
        <v>0</v>
      </c>
      <c r="BZ5847" s="3">
        <f t="shared" si="965"/>
        <v>0</v>
      </c>
    </row>
    <row r="5848" spans="1:78" x14ac:dyDescent="0.25">
      <c r="A5848" t="s">
        <v>3267</v>
      </c>
      <c r="E5848">
        <v>760</v>
      </c>
      <c r="G5848" s="4">
        <v>0</v>
      </c>
      <c r="H5848" t="s">
        <v>7499</v>
      </c>
      <c r="I5848" s="1" t="s">
        <v>7499</v>
      </c>
      <c r="L5848" s="2">
        <f t="shared" si="966"/>
        <v>0</v>
      </c>
      <c r="M5848" s="3">
        <f t="shared" si="967"/>
        <v>0</v>
      </c>
      <c r="AS5848" s="3">
        <f t="shared" si="958"/>
        <v>7.5639999999999992</v>
      </c>
      <c r="AZ5848" s="3">
        <f t="shared" si="959"/>
        <v>0</v>
      </c>
      <c r="BB5848" s="3">
        <f t="shared" si="960"/>
        <v>0</v>
      </c>
      <c r="BI5848" s="3">
        <f t="shared" si="961"/>
        <v>0</v>
      </c>
      <c r="BN5848" s="3">
        <f t="shared" si="962"/>
        <v>0</v>
      </c>
      <c r="BU5848" s="3">
        <f t="shared" si="963"/>
        <v>0</v>
      </c>
      <c r="BV5848" s="3">
        <f t="shared" si="964"/>
        <v>0</v>
      </c>
      <c r="BZ5848" s="3">
        <f t="shared" si="965"/>
        <v>0</v>
      </c>
    </row>
    <row r="5849" spans="1:78" x14ac:dyDescent="0.25">
      <c r="A5849" t="s">
        <v>3268</v>
      </c>
      <c r="E5849">
        <v>760</v>
      </c>
      <c r="G5849" s="4">
        <v>0</v>
      </c>
      <c r="H5849" t="s">
        <v>7499</v>
      </c>
      <c r="I5849" s="1" t="s">
        <v>7499</v>
      </c>
      <c r="L5849" s="2">
        <f t="shared" si="966"/>
        <v>0</v>
      </c>
      <c r="M5849" s="3">
        <f t="shared" si="967"/>
        <v>0</v>
      </c>
      <c r="AS5849" s="3">
        <f t="shared" si="958"/>
        <v>0</v>
      </c>
      <c r="AZ5849" s="3">
        <f t="shared" si="959"/>
        <v>0</v>
      </c>
      <c r="BB5849" s="3">
        <f t="shared" si="960"/>
        <v>0</v>
      </c>
      <c r="BI5849" s="3">
        <f t="shared" si="961"/>
        <v>0</v>
      </c>
      <c r="BN5849" s="3">
        <f t="shared" si="962"/>
        <v>0</v>
      </c>
      <c r="BU5849" s="3">
        <f t="shared" si="963"/>
        <v>0</v>
      </c>
      <c r="BV5849" s="3">
        <f t="shared" si="964"/>
        <v>0</v>
      </c>
      <c r="BZ5849" s="3">
        <f t="shared" si="965"/>
        <v>0</v>
      </c>
    </row>
    <row r="5850" spans="1:78" x14ac:dyDescent="0.25">
      <c r="A5850" t="s">
        <v>7340</v>
      </c>
      <c r="E5850">
        <v>760</v>
      </c>
      <c r="G5850" s="4">
        <v>12.2</v>
      </c>
      <c r="H5850" t="s">
        <v>7499</v>
      </c>
      <c r="I5850" s="1" t="s">
        <v>7499</v>
      </c>
      <c r="L5850" s="2">
        <f t="shared" si="966"/>
        <v>9.76</v>
      </c>
      <c r="M5850" s="3">
        <f t="shared" si="967"/>
        <v>8.5399999999999991</v>
      </c>
      <c r="AS5850" s="3">
        <f t="shared" si="958"/>
        <v>0</v>
      </c>
      <c r="AZ5850" s="3">
        <f t="shared" si="959"/>
        <v>9.1499999999999986</v>
      </c>
      <c r="BB5850" s="3">
        <f t="shared" si="960"/>
        <v>10.98</v>
      </c>
      <c r="BI5850" s="3">
        <f t="shared" si="961"/>
        <v>7.3199999999999994</v>
      </c>
      <c r="BN5850" s="3">
        <f t="shared" si="962"/>
        <v>9.76</v>
      </c>
      <c r="BU5850" s="3">
        <f t="shared" si="963"/>
        <v>9.76</v>
      </c>
      <c r="BV5850" s="3">
        <f t="shared" si="964"/>
        <v>9.76</v>
      </c>
      <c r="BZ5850" s="3">
        <f t="shared" si="965"/>
        <v>5.8925999999999998</v>
      </c>
    </row>
    <row r="5851" spans="1:78" x14ac:dyDescent="0.25">
      <c r="A5851" t="s">
        <v>3269</v>
      </c>
      <c r="E5851">
        <v>760</v>
      </c>
      <c r="G5851" s="4">
        <v>0</v>
      </c>
      <c r="H5851" t="s">
        <v>7499</v>
      </c>
      <c r="I5851" s="1" t="s">
        <v>7499</v>
      </c>
      <c r="L5851" s="2">
        <f t="shared" si="966"/>
        <v>0</v>
      </c>
      <c r="M5851" s="3">
        <f t="shared" si="967"/>
        <v>0</v>
      </c>
      <c r="AS5851" s="3">
        <f t="shared" si="958"/>
        <v>24.8</v>
      </c>
      <c r="AZ5851" s="3">
        <f t="shared" si="959"/>
        <v>0</v>
      </c>
      <c r="BB5851" s="3">
        <f t="shared" si="960"/>
        <v>0</v>
      </c>
      <c r="BI5851" s="3">
        <f t="shared" si="961"/>
        <v>0</v>
      </c>
      <c r="BN5851" s="3">
        <f t="shared" si="962"/>
        <v>0</v>
      </c>
      <c r="BU5851" s="3">
        <f t="shared" si="963"/>
        <v>0</v>
      </c>
      <c r="BV5851" s="3">
        <f t="shared" si="964"/>
        <v>0</v>
      </c>
      <c r="BZ5851" s="3">
        <f t="shared" si="965"/>
        <v>0</v>
      </c>
    </row>
    <row r="5852" spans="1:78" x14ac:dyDescent="0.25">
      <c r="A5852" t="s">
        <v>3270</v>
      </c>
      <c r="E5852">
        <v>760</v>
      </c>
      <c r="G5852" s="4">
        <v>0</v>
      </c>
      <c r="H5852" t="s">
        <v>7499</v>
      </c>
      <c r="I5852" s="1" t="s">
        <v>7499</v>
      </c>
      <c r="L5852" s="2">
        <f t="shared" si="966"/>
        <v>0</v>
      </c>
      <c r="M5852" s="3">
        <f t="shared" si="967"/>
        <v>0</v>
      </c>
      <c r="AS5852" s="3">
        <f t="shared" si="958"/>
        <v>0</v>
      </c>
      <c r="AZ5852" s="3">
        <f t="shared" si="959"/>
        <v>0</v>
      </c>
      <c r="BB5852" s="3">
        <f t="shared" si="960"/>
        <v>0</v>
      </c>
      <c r="BI5852" s="3">
        <f t="shared" si="961"/>
        <v>0</v>
      </c>
      <c r="BN5852" s="3">
        <f t="shared" si="962"/>
        <v>0</v>
      </c>
      <c r="BU5852" s="3">
        <f t="shared" si="963"/>
        <v>0</v>
      </c>
      <c r="BV5852" s="3">
        <f t="shared" si="964"/>
        <v>0</v>
      </c>
      <c r="BZ5852" s="3">
        <f t="shared" si="965"/>
        <v>0</v>
      </c>
    </row>
    <row r="5853" spans="1:78" x14ac:dyDescent="0.25">
      <c r="A5853" t="s">
        <v>7341</v>
      </c>
      <c r="E5853">
        <v>760</v>
      </c>
      <c r="G5853" s="4">
        <v>40</v>
      </c>
      <c r="H5853" t="s">
        <v>7499</v>
      </c>
      <c r="I5853" s="1" t="s">
        <v>7499</v>
      </c>
      <c r="L5853" s="2">
        <f t="shared" si="966"/>
        <v>32</v>
      </c>
      <c r="M5853" s="3">
        <f t="shared" si="967"/>
        <v>28</v>
      </c>
      <c r="AS5853" s="3">
        <f t="shared" si="958"/>
        <v>0</v>
      </c>
      <c r="AZ5853" s="3">
        <f t="shared" si="959"/>
        <v>30</v>
      </c>
      <c r="BB5853" s="3">
        <f t="shared" si="960"/>
        <v>36</v>
      </c>
      <c r="BI5853" s="3">
        <f t="shared" si="961"/>
        <v>24</v>
      </c>
      <c r="BN5853" s="3">
        <f t="shared" si="962"/>
        <v>32</v>
      </c>
      <c r="BU5853" s="3">
        <f t="shared" si="963"/>
        <v>32</v>
      </c>
      <c r="BV5853" s="3">
        <f t="shared" si="964"/>
        <v>32</v>
      </c>
      <c r="BZ5853" s="3">
        <f t="shared" si="965"/>
        <v>19.32</v>
      </c>
    </row>
    <row r="5854" spans="1:78" x14ac:dyDescent="0.25">
      <c r="A5854" t="s">
        <v>3271</v>
      </c>
      <c r="E5854">
        <v>760</v>
      </c>
      <c r="G5854" s="4">
        <v>0</v>
      </c>
      <c r="H5854" t="s">
        <v>7499</v>
      </c>
      <c r="I5854" s="1" t="s">
        <v>7499</v>
      </c>
      <c r="L5854" s="2">
        <f t="shared" si="966"/>
        <v>0</v>
      </c>
      <c r="M5854" s="3">
        <f t="shared" si="967"/>
        <v>0</v>
      </c>
      <c r="AS5854" s="3">
        <f t="shared" si="958"/>
        <v>0</v>
      </c>
      <c r="AZ5854" s="3">
        <f t="shared" si="959"/>
        <v>0</v>
      </c>
      <c r="BB5854" s="3">
        <f t="shared" si="960"/>
        <v>0</v>
      </c>
      <c r="BI5854" s="3">
        <f t="shared" si="961"/>
        <v>0</v>
      </c>
      <c r="BN5854" s="3">
        <f t="shared" si="962"/>
        <v>0</v>
      </c>
      <c r="BU5854" s="3">
        <f t="shared" si="963"/>
        <v>0</v>
      </c>
      <c r="BV5854" s="3">
        <f t="shared" si="964"/>
        <v>0</v>
      </c>
      <c r="BZ5854" s="3">
        <f t="shared" si="965"/>
        <v>0</v>
      </c>
    </row>
    <row r="5855" spans="1:78" x14ac:dyDescent="0.25">
      <c r="A5855" t="s">
        <v>3272</v>
      </c>
      <c r="E5855">
        <v>760</v>
      </c>
      <c r="G5855" s="4">
        <v>0</v>
      </c>
      <c r="H5855" t="s">
        <v>7499</v>
      </c>
      <c r="I5855" s="1" t="s">
        <v>7499</v>
      </c>
      <c r="L5855" s="2">
        <f t="shared" si="966"/>
        <v>0</v>
      </c>
      <c r="M5855" s="3">
        <f t="shared" si="967"/>
        <v>0</v>
      </c>
      <c r="AS5855" s="3">
        <f t="shared" si="958"/>
        <v>0</v>
      </c>
      <c r="AZ5855" s="3">
        <f t="shared" si="959"/>
        <v>0</v>
      </c>
      <c r="BB5855" s="3">
        <f t="shared" si="960"/>
        <v>0</v>
      </c>
      <c r="BI5855" s="3">
        <f t="shared" si="961"/>
        <v>0</v>
      </c>
      <c r="BN5855" s="3">
        <f t="shared" si="962"/>
        <v>0</v>
      </c>
      <c r="BU5855" s="3">
        <f t="shared" si="963"/>
        <v>0</v>
      </c>
      <c r="BV5855" s="3">
        <f t="shared" si="964"/>
        <v>0</v>
      </c>
      <c r="BZ5855" s="3">
        <f t="shared" si="965"/>
        <v>0</v>
      </c>
    </row>
    <row r="5856" spans="1:78" x14ac:dyDescent="0.25">
      <c r="A5856" t="s">
        <v>3273</v>
      </c>
      <c r="E5856">
        <v>760</v>
      </c>
      <c r="G5856" s="4">
        <v>0</v>
      </c>
      <c r="H5856" t="s">
        <v>7499</v>
      </c>
      <c r="I5856" s="1" t="s">
        <v>7499</v>
      </c>
      <c r="L5856" s="2">
        <f t="shared" si="966"/>
        <v>0</v>
      </c>
      <c r="M5856" s="3">
        <f t="shared" si="967"/>
        <v>0</v>
      </c>
      <c r="AS5856" s="3">
        <f t="shared" si="958"/>
        <v>431.98500000000001</v>
      </c>
      <c r="AZ5856" s="3">
        <f t="shared" si="959"/>
        <v>0</v>
      </c>
      <c r="BB5856" s="3">
        <f t="shared" si="960"/>
        <v>0</v>
      </c>
      <c r="BI5856" s="3">
        <f t="shared" si="961"/>
        <v>0</v>
      </c>
      <c r="BN5856" s="3">
        <f t="shared" si="962"/>
        <v>0</v>
      </c>
      <c r="BU5856" s="3">
        <f t="shared" si="963"/>
        <v>0</v>
      </c>
      <c r="BV5856" s="3">
        <f t="shared" si="964"/>
        <v>0</v>
      </c>
      <c r="BZ5856" s="3">
        <f t="shared" si="965"/>
        <v>0</v>
      </c>
    </row>
    <row r="5857" spans="1:78" x14ac:dyDescent="0.25">
      <c r="A5857" t="s">
        <v>7342</v>
      </c>
      <c r="E5857">
        <v>760</v>
      </c>
      <c r="G5857" s="4">
        <v>0</v>
      </c>
      <c r="H5857" t="s">
        <v>7499</v>
      </c>
      <c r="I5857" s="1" t="s">
        <v>7499</v>
      </c>
      <c r="L5857" s="2">
        <f t="shared" si="966"/>
        <v>0</v>
      </c>
      <c r="M5857" s="3">
        <f t="shared" si="967"/>
        <v>0</v>
      </c>
      <c r="AS5857" s="3">
        <f t="shared" si="958"/>
        <v>0</v>
      </c>
      <c r="AZ5857" s="3">
        <f t="shared" si="959"/>
        <v>0</v>
      </c>
      <c r="BB5857" s="3">
        <f t="shared" si="960"/>
        <v>0</v>
      </c>
      <c r="BI5857" s="3">
        <f t="shared" si="961"/>
        <v>0</v>
      </c>
      <c r="BN5857" s="3">
        <f t="shared" si="962"/>
        <v>0</v>
      </c>
      <c r="BU5857" s="3">
        <f t="shared" si="963"/>
        <v>0</v>
      </c>
      <c r="BV5857" s="3">
        <f t="shared" si="964"/>
        <v>0</v>
      </c>
      <c r="BZ5857" s="3">
        <f t="shared" si="965"/>
        <v>0</v>
      </c>
    </row>
    <row r="5858" spans="1:78" x14ac:dyDescent="0.25">
      <c r="A5858" t="s">
        <v>7343</v>
      </c>
      <c r="E5858">
        <v>760</v>
      </c>
      <c r="G5858" s="4">
        <v>696.75</v>
      </c>
      <c r="H5858" t="s">
        <v>7499</v>
      </c>
      <c r="I5858" s="1" t="s">
        <v>7499</v>
      </c>
      <c r="L5858" s="2">
        <f t="shared" si="966"/>
        <v>557.4</v>
      </c>
      <c r="M5858" s="3">
        <f t="shared" si="967"/>
        <v>487.72499999999997</v>
      </c>
      <c r="AS5858" s="3">
        <f t="shared" si="958"/>
        <v>0</v>
      </c>
      <c r="AZ5858" s="3">
        <f t="shared" si="959"/>
        <v>522.5625</v>
      </c>
      <c r="BB5858" s="3">
        <f t="shared" si="960"/>
        <v>627.07500000000005</v>
      </c>
      <c r="BI5858" s="3">
        <f t="shared" si="961"/>
        <v>418.05</v>
      </c>
      <c r="BN5858" s="3">
        <f t="shared" si="962"/>
        <v>557.4</v>
      </c>
      <c r="BU5858" s="3">
        <f t="shared" si="963"/>
        <v>557.4</v>
      </c>
      <c r="BV5858" s="3">
        <f t="shared" si="964"/>
        <v>557.4</v>
      </c>
      <c r="BZ5858" s="3">
        <f t="shared" si="965"/>
        <v>336.53024999999997</v>
      </c>
    </row>
    <row r="5859" spans="1:78" x14ac:dyDescent="0.25">
      <c r="A5859" t="s">
        <v>3274</v>
      </c>
      <c r="E5859">
        <v>760</v>
      </c>
      <c r="G5859" s="4">
        <v>0</v>
      </c>
      <c r="H5859" t="s">
        <v>7499</v>
      </c>
      <c r="I5859" s="1" t="s">
        <v>7499</v>
      </c>
      <c r="L5859" s="2">
        <f t="shared" si="966"/>
        <v>0</v>
      </c>
      <c r="M5859" s="3">
        <f t="shared" si="967"/>
        <v>0</v>
      </c>
      <c r="AS5859" s="3">
        <f t="shared" si="958"/>
        <v>0</v>
      </c>
      <c r="AZ5859" s="3">
        <f t="shared" si="959"/>
        <v>0</v>
      </c>
      <c r="BB5859" s="3">
        <f t="shared" si="960"/>
        <v>0</v>
      </c>
      <c r="BI5859" s="3">
        <f t="shared" si="961"/>
        <v>0</v>
      </c>
      <c r="BN5859" s="3">
        <f t="shared" si="962"/>
        <v>0</v>
      </c>
      <c r="BU5859" s="3">
        <f t="shared" si="963"/>
        <v>0</v>
      </c>
      <c r="BV5859" s="3">
        <f t="shared" si="964"/>
        <v>0</v>
      </c>
      <c r="BZ5859" s="3">
        <f t="shared" si="965"/>
        <v>0</v>
      </c>
    </row>
    <row r="5860" spans="1:78" x14ac:dyDescent="0.25">
      <c r="A5860" t="s">
        <v>3187</v>
      </c>
      <c r="E5860">
        <v>760</v>
      </c>
      <c r="G5860" s="4">
        <v>0</v>
      </c>
      <c r="H5860" t="s">
        <v>7499</v>
      </c>
      <c r="I5860" s="1" t="s">
        <v>7499</v>
      </c>
      <c r="L5860" s="2">
        <f t="shared" si="966"/>
        <v>0</v>
      </c>
      <c r="M5860" s="3">
        <f t="shared" si="967"/>
        <v>0</v>
      </c>
      <c r="AS5860" s="3">
        <f t="shared" si="958"/>
        <v>0</v>
      </c>
      <c r="AZ5860" s="3">
        <f t="shared" si="959"/>
        <v>0</v>
      </c>
      <c r="BB5860" s="3">
        <f t="shared" si="960"/>
        <v>0</v>
      </c>
      <c r="BI5860" s="3">
        <f t="shared" si="961"/>
        <v>0</v>
      </c>
      <c r="BN5860" s="3">
        <f t="shared" si="962"/>
        <v>0</v>
      </c>
      <c r="BU5860" s="3">
        <f t="shared" si="963"/>
        <v>0</v>
      </c>
      <c r="BV5860" s="3">
        <f t="shared" si="964"/>
        <v>0</v>
      </c>
      <c r="BZ5860" s="3">
        <f t="shared" si="965"/>
        <v>0</v>
      </c>
    </row>
    <row r="5861" spans="1:78" x14ac:dyDescent="0.25">
      <c r="A5861" t="s">
        <v>3275</v>
      </c>
      <c r="E5861">
        <v>760</v>
      </c>
      <c r="G5861" s="4">
        <v>0</v>
      </c>
      <c r="H5861" t="s">
        <v>7499</v>
      </c>
      <c r="I5861" s="1" t="s">
        <v>7499</v>
      </c>
      <c r="L5861" s="2">
        <f t="shared" si="966"/>
        <v>0</v>
      </c>
      <c r="M5861" s="3">
        <f t="shared" si="967"/>
        <v>0</v>
      </c>
      <c r="AS5861" s="3">
        <f t="shared" si="958"/>
        <v>0</v>
      </c>
      <c r="AZ5861" s="3">
        <f t="shared" si="959"/>
        <v>0</v>
      </c>
      <c r="BB5861" s="3">
        <f t="shared" si="960"/>
        <v>0</v>
      </c>
      <c r="BI5861" s="3">
        <f t="shared" si="961"/>
        <v>0</v>
      </c>
      <c r="BN5861" s="3">
        <f t="shared" si="962"/>
        <v>0</v>
      </c>
      <c r="BU5861" s="3">
        <f t="shared" si="963"/>
        <v>0</v>
      </c>
      <c r="BV5861" s="3">
        <f t="shared" si="964"/>
        <v>0</v>
      </c>
      <c r="BZ5861" s="3">
        <f t="shared" si="965"/>
        <v>0</v>
      </c>
    </row>
    <row r="5862" spans="1:78" x14ac:dyDescent="0.25">
      <c r="A5862" t="s">
        <v>3276</v>
      </c>
      <c r="E5862">
        <v>760</v>
      </c>
      <c r="G5862" s="4">
        <v>0</v>
      </c>
      <c r="H5862" t="s">
        <v>7499</v>
      </c>
      <c r="I5862" s="1" t="s">
        <v>7499</v>
      </c>
      <c r="L5862" s="2">
        <f t="shared" si="966"/>
        <v>0</v>
      </c>
      <c r="M5862" s="3">
        <f t="shared" si="967"/>
        <v>0</v>
      </c>
      <c r="AS5862" s="3">
        <f t="shared" si="958"/>
        <v>0</v>
      </c>
      <c r="AZ5862" s="3">
        <f t="shared" si="959"/>
        <v>0</v>
      </c>
      <c r="BB5862" s="3">
        <f t="shared" si="960"/>
        <v>0</v>
      </c>
      <c r="BI5862" s="3">
        <f t="shared" si="961"/>
        <v>0</v>
      </c>
      <c r="BN5862" s="3">
        <f t="shared" si="962"/>
        <v>0</v>
      </c>
      <c r="BU5862" s="3">
        <f t="shared" si="963"/>
        <v>0</v>
      </c>
      <c r="BV5862" s="3">
        <f t="shared" si="964"/>
        <v>0</v>
      </c>
      <c r="BZ5862" s="3">
        <f t="shared" si="965"/>
        <v>0</v>
      </c>
    </row>
    <row r="5863" spans="1:78" x14ac:dyDescent="0.25">
      <c r="A5863" t="s">
        <v>3277</v>
      </c>
      <c r="E5863">
        <v>760</v>
      </c>
      <c r="G5863" s="4">
        <v>0</v>
      </c>
      <c r="H5863" t="s">
        <v>7499</v>
      </c>
      <c r="I5863" s="1" t="s">
        <v>7499</v>
      </c>
      <c r="L5863" s="2">
        <f t="shared" si="966"/>
        <v>0</v>
      </c>
      <c r="M5863" s="3">
        <f t="shared" si="967"/>
        <v>0</v>
      </c>
      <c r="AS5863" s="3">
        <f t="shared" si="958"/>
        <v>11.191000000000001</v>
      </c>
      <c r="AZ5863" s="3">
        <f t="shared" si="959"/>
        <v>0</v>
      </c>
      <c r="BB5863" s="3">
        <f t="shared" si="960"/>
        <v>0</v>
      </c>
      <c r="BI5863" s="3">
        <f t="shared" si="961"/>
        <v>0</v>
      </c>
      <c r="BN5863" s="3">
        <f t="shared" si="962"/>
        <v>0</v>
      </c>
      <c r="BU5863" s="3">
        <f t="shared" si="963"/>
        <v>0</v>
      </c>
      <c r="BV5863" s="3">
        <f t="shared" si="964"/>
        <v>0</v>
      </c>
      <c r="BZ5863" s="3">
        <f t="shared" si="965"/>
        <v>0</v>
      </c>
    </row>
    <row r="5864" spans="1:78" x14ac:dyDescent="0.25">
      <c r="A5864" t="s">
        <v>3278</v>
      </c>
      <c r="E5864">
        <v>760</v>
      </c>
      <c r="G5864" s="4">
        <v>0</v>
      </c>
      <c r="H5864" t="s">
        <v>7499</v>
      </c>
      <c r="I5864" s="1" t="s">
        <v>7499</v>
      </c>
      <c r="L5864" s="2">
        <f t="shared" si="966"/>
        <v>0</v>
      </c>
      <c r="M5864" s="3">
        <f t="shared" si="967"/>
        <v>0</v>
      </c>
      <c r="AS5864" s="3">
        <f t="shared" si="958"/>
        <v>0</v>
      </c>
      <c r="AZ5864" s="3">
        <f t="shared" si="959"/>
        <v>0</v>
      </c>
      <c r="BB5864" s="3">
        <f t="shared" si="960"/>
        <v>0</v>
      </c>
      <c r="BI5864" s="3">
        <f t="shared" si="961"/>
        <v>0</v>
      </c>
      <c r="BN5864" s="3">
        <f t="shared" si="962"/>
        <v>0</v>
      </c>
      <c r="BU5864" s="3">
        <f t="shared" si="963"/>
        <v>0</v>
      </c>
      <c r="BV5864" s="3">
        <f t="shared" si="964"/>
        <v>0</v>
      </c>
      <c r="BZ5864" s="3">
        <f t="shared" si="965"/>
        <v>0</v>
      </c>
    </row>
    <row r="5865" spans="1:78" x14ac:dyDescent="0.25">
      <c r="A5865" t="s">
        <v>3279</v>
      </c>
      <c r="E5865">
        <v>760</v>
      </c>
      <c r="G5865" s="4">
        <v>18.05</v>
      </c>
      <c r="H5865" t="s">
        <v>7499</v>
      </c>
      <c r="I5865" s="1" t="s">
        <v>7499</v>
      </c>
      <c r="L5865" s="2">
        <f t="shared" si="966"/>
        <v>14.440000000000001</v>
      </c>
      <c r="M5865" s="3">
        <f t="shared" si="967"/>
        <v>12.635</v>
      </c>
      <c r="AS5865" s="3">
        <f t="shared" si="958"/>
        <v>330.36700000000002</v>
      </c>
      <c r="AZ5865" s="3">
        <f t="shared" si="959"/>
        <v>13.537500000000001</v>
      </c>
      <c r="BB5865" s="3">
        <f t="shared" si="960"/>
        <v>16.245000000000001</v>
      </c>
      <c r="BI5865" s="3">
        <f t="shared" si="961"/>
        <v>10.83</v>
      </c>
      <c r="BN5865" s="3">
        <f t="shared" si="962"/>
        <v>14.440000000000001</v>
      </c>
      <c r="BU5865" s="3">
        <f t="shared" si="963"/>
        <v>14.440000000000001</v>
      </c>
      <c r="BV5865" s="3">
        <f t="shared" si="964"/>
        <v>14.440000000000001</v>
      </c>
      <c r="BZ5865" s="3">
        <f t="shared" si="965"/>
        <v>8.7181499999999996</v>
      </c>
    </row>
    <row r="5866" spans="1:78" x14ac:dyDescent="0.25">
      <c r="A5866" t="s">
        <v>3280</v>
      </c>
      <c r="E5866">
        <v>760</v>
      </c>
      <c r="G5866" s="4">
        <v>0</v>
      </c>
      <c r="H5866" t="s">
        <v>7499</v>
      </c>
      <c r="I5866" s="1" t="s">
        <v>7499</v>
      </c>
      <c r="L5866" s="2">
        <f t="shared" si="966"/>
        <v>0</v>
      </c>
      <c r="M5866" s="3">
        <f t="shared" si="967"/>
        <v>0</v>
      </c>
      <c r="AS5866" s="3">
        <f t="shared" si="958"/>
        <v>0</v>
      </c>
      <c r="AZ5866" s="3">
        <f t="shared" si="959"/>
        <v>0</v>
      </c>
      <c r="BB5866" s="3">
        <f t="shared" si="960"/>
        <v>0</v>
      </c>
      <c r="BI5866" s="3">
        <f t="shared" si="961"/>
        <v>0</v>
      </c>
      <c r="BN5866" s="3">
        <f t="shared" si="962"/>
        <v>0</v>
      </c>
      <c r="BU5866" s="3">
        <f t="shared" si="963"/>
        <v>0</v>
      </c>
      <c r="BV5866" s="3">
        <f t="shared" si="964"/>
        <v>0</v>
      </c>
      <c r="BZ5866" s="3">
        <f t="shared" si="965"/>
        <v>0</v>
      </c>
    </row>
    <row r="5867" spans="1:78" x14ac:dyDescent="0.25">
      <c r="A5867" t="s">
        <v>3281</v>
      </c>
      <c r="E5867">
        <v>760</v>
      </c>
      <c r="G5867" s="4">
        <v>532.85</v>
      </c>
      <c r="H5867" t="s">
        <v>7499</v>
      </c>
      <c r="I5867" s="1" t="s">
        <v>7499</v>
      </c>
      <c r="L5867" s="2">
        <f t="shared" si="966"/>
        <v>426.28000000000003</v>
      </c>
      <c r="M5867" s="3">
        <f t="shared" si="967"/>
        <v>372.995</v>
      </c>
      <c r="AS5867" s="3">
        <f t="shared" si="958"/>
        <v>0</v>
      </c>
      <c r="AZ5867" s="3">
        <f t="shared" si="959"/>
        <v>399.63750000000005</v>
      </c>
      <c r="BB5867" s="3">
        <f t="shared" si="960"/>
        <v>479.56500000000005</v>
      </c>
      <c r="BI5867" s="3">
        <f t="shared" si="961"/>
        <v>319.70999999999998</v>
      </c>
      <c r="BN5867" s="3">
        <f t="shared" si="962"/>
        <v>426.28000000000003</v>
      </c>
      <c r="BU5867" s="3">
        <f t="shared" si="963"/>
        <v>426.28000000000003</v>
      </c>
      <c r="BV5867" s="3">
        <f t="shared" si="964"/>
        <v>426.28000000000003</v>
      </c>
      <c r="BZ5867" s="3">
        <f t="shared" si="965"/>
        <v>257.36655000000002</v>
      </c>
    </row>
    <row r="5868" spans="1:78" x14ac:dyDescent="0.25">
      <c r="A5868" t="s">
        <v>3282</v>
      </c>
      <c r="E5868">
        <v>760</v>
      </c>
      <c r="G5868" s="4">
        <v>0</v>
      </c>
      <c r="H5868" t="s">
        <v>7499</v>
      </c>
      <c r="I5868" s="1" t="s">
        <v>7499</v>
      </c>
      <c r="L5868" s="2">
        <f t="shared" si="966"/>
        <v>0</v>
      </c>
      <c r="M5868" s="3">
        <f t="shared" si="967"/>
        <v>0</v>
      </c>
      <c r="AS5868" s="3">
        <f t="shared" si="958"/>
        <v>0</v>
      </c>
      <c r="AZ5868" s="3">
        <f t="shared" si="959"/>
        <v>0</v>
      </c>
      <c r="BB5868" s="3">
        <f t="shared" si="960"/>
        <v>0</v>
      </c>
      <c r="BI5868" s="3">
        <f t="shared" si="961"/>
        <v>0</v>
      </c>
      <c r="BN5868" s="3">
        <f t="shared" si="962"/>
        <v>0</v>
      </c>
      <c r="BU5868" s="3">
        <f t="shared" si="963"/>
        <v>0</v>
      </c>
      <c r="BV5868" s="3">
        <f t="shared" si="964"/>
        <v>0</v>
      </c>
      <c r="BZ5868" s="3">
        <f t="shared" si="965"/>
        <v>0</v>
      </c>
    </row>
    <row r="5869" spans="1:78" x14ac:dyDescent="0.25">
      <c r="A5869" t="s">
        <v>3283</v>
      </c>
      <c r="E5869">
        <v>760</v>
      </c>
      <c r="G5869" s="4">
        <v>0</v>
      </c>
      <c r="H5869" t="s">
        <v>7499</v>
      </c>
      <c r="I5869" s="1" t="s">
        <v>7499</v>
      </c>
      <c r="L5869" s="2">
        <f t="shared" si="966"/>
        <v>0</v>
      </c>
      <c r="M5869" s="3">
        <f t="shared" si="967"/>
        <v>0</v>
      </c>
      <c r="AS5869" s="3">
        <f t="shared" si="958"/>
        <v>0</v>
      </c>
      <c r="AZ5869" s="3">
        <f t="shared" si="959"/>
        <v>0</v>
      </c>
      <c r="BB5869" s="3">
        <f t="shared" si="960"/>
        <v>0</v>
      </c>
      <c r="BI5869" s="3">
        <f t="shared" si="961"/>
        <v>0</v>
      </c>
      <c r="BN5869" s="3">
        <f t="shared" si="962"/>
        <v>0</v>
      </c>
      <c r="BU5869" s="3">
        <f t="shared" si="963"/>
        <v>0</v>
      </c>
      <c r="BV5869" s="3">
        <f t="shared" si="964"/>
        <v>0</v>
      </c>
      <c r="BZ5869" s="3">
        <f t="shared" si="965"/>
        <v>0</v>
      </c>
    </row>
    <row r="5870" spans="1:78" x14ac:dyDescent="0.25">
      <c r="A5870" t="s">
        <v>3284</v>
      </c>
      <c r="E5870">
        <v>760</v>
      </c>
      <c r="G5870" s="4">
        <v>0</v>
      </c>
      <c r="H5870" t="s">
        <v>7499</v>
      </c>
      <c r="I5870" s="1" t="s">
        <v>7499</v>
      </c>
      <c r="L5870" s="2">
        <f t="shared" si="966"/>
        <v>0</v>
      </c>
      <c r="M5870" s="3">
        <f t="shared" si="967"/>
        <v>0</v>
      </c>
      <c r="AS5870" s="3">
        <f t="shared" si="958"/>
        <v>0</v>
      </c>
      <c r="AZ5870" s="3">
        <f t="shared" si="959"/>
        <v>0</v>
      </c>
      <c r="BB5870" s="3">
        <f t="shared" si="960"/>
        <v>0</v>
      </c>
      <c r="BI5870" s="3">
        <f t="shared" si="961"/>
        <v>0</v>
      </c>
      <c r="BN5870" s="3">
        <f t="shared" si="962"/>
        <v>0</v>
      </c>
      <c r="BU5870" s="3">
        <f t="shared" si="963"/>
        <v>0</v>
      </c>
      <c r="BV5870" s="3">
        <f t="shared" si="964"/>
        <v>0</v>
      </c>
      <c r="BZ5870" s="3">
        <f t="shared" si="965"/>
        <v>0</v>
      </c>
    </row>
    <row r="5871" spans="1:78" x14ac:dyDescent="0.25">
      <c r="A5871" t="s">
        <v>328</v>
      </c>
      <c r="E5871">
        <v>760</v>
      </c>
      <c r="G5871" s="4">
        <v>0</v>
      </c>
      <c r="H5871" t="s">
        <v>7499</v>
      </c>
      <c r="I5871" s="1" t="s">
        <v>7499</v>
      </c>
      <c r="L5871" s="2">
        <f t="shared" si="966"/>
        <v>0</v>
      </c>
      <c r="M5871" s="3">
        <f t="shared" si="967"/>
        <v>0</v>
      </c>
      <c r="AS5871" s="3">
        <f t="shared" si="958"/>
        <v>0</v>
      </c>
      <c r="AZ5871" s="3">
        <f t="shared" si="959"/>
        <v>0</v>
      </c>
      <c r="BB5871" s="3">
        <f t="shared" si="960"/>
        <v>0</v>
      </c>
      <c r="BI5871" s="3">
        <f t="shared" si="961"/>
        <v>0</v>
      </c>
      <c r="BN5871" s="3">
        <f t="shared" si="962"/>
        <v>0</v>
      </c>
      <c r="BU5871" s="3">
        <f t="shared" si="963"/>
        <v>0</v>
      </c>
      <c r="BV5871" s="3">
        <f t="shared" si="964"/>
        <v>0</v>
      </c>
      <c r="BZ5871" s="3">
        <f t="shared" si="965"/>
        <v>0</v>
      </c>
    </row>
    <row r="5872" spans="1:78" x14ac:dyDescent="0.25">
      <c r="A5872" t="s">
        <v>3285</v>
      </c>
      <c r="E5872">
        <v>760</v>
      </c>
      <c r="G5872" s="4">
        <v>0</v>
      </c>
      <c r="H5872" t="s">
        <v>7499</v>
      </c>
      <c r="I5872" s="1" t="s">
        <v>7499</v>
      </c>
      <c r="L5872" s="2">
        <f t="shared" si="966"/>
        <v>0</v>
      </c>
      <c r="M5872" s="3">
        <f t="shared" si="967"/>
        <v>0</v>
      </c>
      <c r="AS5872" s="3">
        <f t="shared" si="958"/>
        <v>0</v>
      </c>
      <c r="AZ5872" s="3">
        <f t="shared" si="959"/>
        <v>0</v>
      </c>
      <c r="BB5872" s="3">
        <f t="shared" si="960"/>
        <v>0</v>
      </c>
      <c r="BI5872" s="3">
        <f t="shared" si="961"/>
        <v>0</v>
      </c>
      <c r="BN5872" s="3">
        <f t="shared" si="962"/>
        <v>0</v>
      </c>
      <c r="BU5872" s="3">
        <f t="shared" si="963"/>
        <v>0</v>
      </c>
      <c r="BV5872" s="3">
        <f t="shared" si="964"/>
        <v>0</v>
      </c>
      <c r="BZ5872" s="3">
        <f t="shared" si="965"/>
        <v>0</v>
      </c>
    </row>
    <row r="5873" spans="1:78" x14ac:dyDescent="0.25">
      <c r="A5873" t="s">
        <v>3286</v>
      </c>
      <c r="E5873">
        <v>760</v>
      </c>
      <c r="G5873" s="4">
        <v>0</v>
      </c>
      <c r="H5873" t="s">
        <v>7499</v>
      </c>
      <c r="I5873" s="1" t="s">
        <v>7499</v>
      </c>
      <c r="L5873" s="2">
        <f t="shared" si="966"/>
        <v>0</v>
      </c>
      <c r="M5873" s="3">
        <f t="shared" si="967"/>
        <v>0</v>
      </c>
      <c r="AS5873" s="3">
        <f t="shared" si="958"/>
        <v>0</v>
      </c>
      <c r="AZ5873" s="3">
        <f t="shared" si="959"/>
        <v>0</v>
      </c>
      <c r="BB5873" s="3">
        <f t="shared" si="960"/>
        <v>0</v>
      </c>
      <c r="BI5873" s="3">
        <f t="shared" si="961"/>
        <v>0</v>
      </c>
      <c r="BN5873" s="3">
        <f t="shared" si="962"/>
        <v>0</v>
      </c>
      <c r="BU5873" s="3">
        <f t="shared" si="963"/>
        <v>0</v>
      </c>
      <c r="BV5873" s="3">
        <f t="shared" si="964"/>
        <v>0</v>
      </c>
      <c r="BZ5873" s="3">
        <f t="shared" si="965"/>
        <v>0</v>
      </c>
    </row>
    <row r="5874" spans="1:78" x14ac:dyDescent="0.25">
      <c r="A5874" t="s">
        <v>3287</v>
      </c>
      <c r="E5874">
        <v>760</v>
      </c>
      <c r="G5874" s="4">
        <v>0</v>
      </c>
      <c r="H5874" t="s">
        <v>7499</v>
      </c>
      <c r="I5874" s="1" t="s">
        <v>7499</v>
      </c>
      <c r="L5874" s="2">
        <f t="shared" si="966"/>
        <v>0</v>
      </c>
      <c r="M5874" s="3">
        <f t="shared" si="967"/>
        <v>0</v>
      </c>
      <c r="AS5874" s="3">
        <f t="shared" si="958"/>
        <v>0</v>
      </c>
      <c r="AZ5874" s="3">
        <f t="shared" si="959"/>
        <v>0</v>
      </c>
      <c r="BB5874" s="3">
        <f t="shared" si="960"/>
        <v>0</v>
      </c>
      <c r="BI5874" s="3">
        <f t="shared" si="961"/>
        <v>0</v>
      </c>
      <c r="BN5874" s="3">
        <f t="shared" si="962"/>
        <v>0</v>
      </c>
      <c r="BU5874" s="3">
        <f t="shared" si="963"/>
        <v>0</v>
      </c>
      <c r="BV5874" s="3">
        <f t="shared" si="964"/>
        <v>0</v>
      </c>
      <c r="BZ5874" s="3">
        <f t="shared" si="965"/>
        <v>0</v>
      </c>
    </row>
    <row r="5875" spans="1:78" x14ac:dyDescent="0.25">
      <c r="A5875" t="s">
        <v>3287</v>
      </c>
      <c r="E5875">
        <v>760</v>
      </c>
      <c r="G5875" s="4">
        <v>0</v>
      </c>
      <c r="H5875" t="s">
        <v>7499</v>
      </c>
      <c r="I5875" s="1" t="s">
        <v>7499</v>
      </c>
      <c r="L5875" s="2">
        <f t="shared" si="966"/>
        <v>0</v>
      </c>
      <c r="M5875" s="3">
        <f t="shared" si="967"/>
        <v>0</v>
      </c>
      <c r="AS5875" s="3">
        <f t="shared" si="958"/>
        <v>0</v>
      </c>
      <c r="AZ5875" s="3">
        <f t="shared" si="959"/>
        <v>0</v>
      </c>
      <c r="BB5875" s="3">
        <f t="shared" si="960"/>
        <v>0</v>
      </c>
      <c r="BI5875" s="3">
        <f t="shared" si="961"/>
        <v>0</v>
      </c>
      <c r="BN5875" s="3">
        <f t="shared" si="962"/>
        <v>0</v>
      </c>
      <c r="BU5875" s="3">
        <f t="shared" si="963"/>
        <v>0</v>
      </c>
      <c r="BV5875" s="3">
        <f t="shared" si="964"/>
        <v>0</v>
      </c>
      <c r="BZ5875" s="3">
        <f t="shared" si="965"/>
        <v>0</v>
      </c>
    </row>
    <row r="5876" spans="1:78" x14ac:dyDescent="0.25">
      <c r="A5876" t="s">
        <v>3288</v>
      </c>
      <c r="E5876">
        <v>760</v>
      </c>
      <c r="G5876" s="4">
        <v>0</v>
      </c>
      <c r="H5876" t="s">
        <v>7499</v>
      </c>
      <c r="I5876" s="1" t="s">
        <v>7499</v>
      </c>
      <c r="L5876" s="2">
        <f t="shared" si="966"/>
        <v>0</v>
      </c>
      <c r="M5876" s="3">
        <f t="shared" si="967"/>
        <v>0</v>
      </c>
      <c r="AS5876" s="3">
        <f t="shared" si="958"/>
        <v>0</v>
      </c>
      <c r="AZ5876" s="3">
        <f t="shared" si="959"/>
        <v>0</v>
      </c>
      <c r="BB5876" s="3">
        <f t="shared" si="960"/>
        <v>0</v>
      </c>
      <c r="BI5876" s="3">
        <f t="shared" si="961"/>
        <v>0</v>
      </c>
      <c r="BN5876" s="3">
        <f t="shared" si="962"/>
        <v>0</v>
      </c>
      <c r="BU5876" s="3">
        <f t="shared" si="963"/>
        <v>0</v>
      </c>
      <c r="BV5876" s="3">
        <f t="shared" si="964"/>
        <v>0</v>
      </c>
      <c r="BZ5876" s="3">
        <f t="shared" si="965"/>
        <v>0</v>
      </c>
    </row>
    <row r="5877" spans="1:78" x14ac:dyDescent="0.25">
      <c r="A5877" t="s">
        <v>3289</v>
      </c>
      <c r="E5877">
        <v>760</v>
      </c>
      <c r="G5877" s="4">
        <v>0</v>
      </c>
      <c r="H5877" t="s">
        <v>7499</v>
      </c>
      <c r="I5877" s="1" t="s">
        <v>7499</v>
      </c>
      <c r="L5877" s="2">
        <f t="shared" si="966"/>
        <v>0</v>
      </c>
      <c r="M5877" s="3">
        <f t="shared" si="967"/>
        <v>0</v>
      </c>
      <c r="AS5877" s="3">
        <f t="shared" si="958"/>
        <v>0</v>
      </c>
      <c r="AZ5877" s="3">
        <f t="shared" si="959"/>
        <v>0</v>
      </c>
      <c r="BB5877" s="3">
        <f t="shared" si="960"/>
        <v>0</v>
      </c>
      <c r="BI5877" s="3">
        <f t="shared" si="961"/>
        <v>0</v>
      </c>
      <c r="BN5877" s="3">
        <f t="shared" si="962"/>
        <v>0</v>
      </c>
      <c r="BU5877" s="3">
        <f t="shared" si="963"/>
        <v>0</v>
      </c>
      <c r="BV5877" s="3">
        <f t="shared" si="964"/>
        <v>0</v>
      </c>
      <c r="BZ5877" s="3">
        <f t="shared" si="965"/>
        <v>0</v>
      </c>
    </row>
    <row r="5878" spans="1:78" x14ac:dyDescent="0.25">
      <c r="A5878" t="s">
        <v>3290</v>
      </c>
      <c r="E5878">
        <v>760</v>
      </c>
      <c r="G5878" s="4">
        <v>0</v>
      </c>
      <c r="H5878" t="s">
        <v>7499</v>
      </c>
      <c r="I5878" s="1" t="s">
        <v>7499</v>
      </c>
      <c r="L5878" s="2">
        <f t="shared" si="966"/>
        <v>0</v>
      </c>
      <c r="M5878" s="3">
        <f t="shared" si="967"/>
        <v>0</v>
      </c>
      <c r="AS5878" s="3">
        <f t="shared" si="958"/>
        <v>0</v>
      </c>
      <c r="AZ5878" s="3">
        <f t="shared" si="959"/>
        <v>0</v>
      </c>
      <c r="BB5878" s="3">
        <f t="shared" si="960"/>
        <v>0</v>
      </c>
      <c r="BI5878" s="3">
        <f t="shared" si="961"/>
        <v>0</v>
      </c>
      <c r="BN5878" s="3">
        <f t="shared" si="962"/>
        <v>0</v>
      </c>
      <c r="BU5878" s="3">
        <f t="shared" si="963"/>
        <v>0</v>
      </c>
      <c r="BV5878" s="3">
        <f t="shared" si="964"/>
        <v>0</v>
      </c>
      <c r="BZ5878" s="3">
        <f t="shared" si="965"/>
        <v>0</v>
      </c>
    </row>
    <row r="5879" spans="1:78" x14ac:dyDescent="0.25">
      <c r="A5879" t="s">
        <v>3291</v>
      </c>
      <c r="E5879">
        <v>760</v>
      </c>
      <c r="G5879" s="4">
        <v>0</v>
      </c>
      <c r="H5879" t="s">
        <v>7499</v>
      </c>
      <c r="I5879" s="1" t="s">
        <v>7499</v>
      </c>
      <c r="L5879" s="2">
        <f t="shared" si="966"/>
        <v>0</v>
      </c>
      <c r="M5879" s="3">
        <f t="shared" si="967"/>
        <v>0</v>
      </c>
      <c r="AS5879" s="3">
        <f t="shared" si="958"/>
        <v>805.87599999999998</v>
      </c>
      <c r="AZ5879" s="3">
        <f t="shared" si="959"/>
        <v>0</v>
      </c>
      <c r="BB5879" s="3">
        <f t="shared" si="960"/>
        <v>0</v>
      </c>
      <c r="BI5879" s="3">
        <f t="shared" si="961"/>
        <v>0</v>
      </c>
      <c r="BN5879" s="3">
        <f t="shared" si="962"/>
        <v>0</v>
      </c>
      <c r="BU5879" s="3">
        <f t="shared" si="963"/>
        <v>0</v>
      </c>
      <c r="BV5879" s="3">
        <f t="shared" si="964"/>
        <v>0</v>
      </c>
      <c r="BZ5879" s="3">
        <f t="shared" si="965"/>
        <v>0</v>
      </c>
    </row>
    <row r="5880" spans="1:78" x14ac:dyDescent="0.25">
      <c r="A5880" t="s">
        <v>3292</v>
      </c>
      <c r="E5880">
        <v>760</v>
      </c>
      <c r="G5880" s="4">
        <v>0</v>
      </c>
      <c r="H5880" t="s">
        <v>7499</v>
      </c>
      <c r="I5880" s="1" t="s">
        <v>7499</v>
      </c>
      <c r="L5880" s="2">
        <f t="shared" si="966"/>
        <v>0</v>
      </c>
      <c r="M5880" s="3">
        <f t="shared" si="967"/>
        <v>0</v>
      </c>
      <c r="AS5880" s="3">
        <f t="shared" si="958"/>
        <v>805.87599999999998</v>
      </c>
      <c r="AZ5880" s="3">
        <f t="shared" si="959"/>
        <v>0</v>
      </c>
      <c r="BB5880" s="3">
        <f t="shared" si="960"/>
        <v>0</v>
      </c>
      <c r="BI5880" s="3">
        <f t="shared" si="961"/>
        <v>0</v>
      </c>
      <c r="BN5880" s="3">
        <f t="shared" si="962"/>
        <v>0</v>
      </c>
      <c r="BU5880" s="3">
        <f t="shared" si="963"/>
        <v>0</v>
      </c>
      <c r="BV5880" s="3">
        <f t="shared" si="964"/>
        <v>0</v>
      </c>
      <c r="BZ5880" s="3">
        <f t="shared" si="965"/>
        <v>0</v>
      </c>
    </row>
    <row r="5881" spans="1:78" x14ac:dyDescent="0.25">
      <c r="A5881" t="s">
        <v>7344</v>
      </c>
      <c r="E5881">
        <v>761</v>
      </c>
      <c r="G5881" s="4">
        <v>1299.8</v>
      </c>
      <c r="H5881" t="s">
        <v>7499</v>
      </c>
      <c r="I5881" s="1" t="s">
        <v>7499</v>
      </c>
      <c r="L5881" s="2">
        <f t="shared" si="966"/>
        <v>1039.8399999999999</v>
      </c>
      <c r="M5881" s="3">
        <f t="shared" si="967"/>
        <v>909.8599999999999</v>
      </c>
      <c r="AS5881" s="3">
        <f t="shared" si="958"/>
        <v>839.75900000000001</v>
      </c>
      <c r="AZ5881" s="3">
        <f t="shared" si="959"/>
        <v>974.84999999999991</v>
      </c>
      <c r="BB5881" s="3">
        <f t="shared" si="960"/>
        <v>1169.82</v>
      </c>
      <c r="BI5881" s="3">
        <f t="shared" si="961"/>
        <v>779.88</v>
      </c>
      <c r="BN5881" s="3">
        <f t="shared" si="962"/>
        <v>1039.8399999999999</v>
      </c>
      <c r="BU5881" s="3">
        <f t="shared" si="963"/>
        <v>1039.8399999999999</v>
      </c>
      <c r="BV5881" s="3">
        <f t="shared" si="964"/>
        <v>1039.8399999999999</v>
      </c>
      <c r="BZ5881" s="3">
        <f t="shared" si="965"/>
        <v>627.80340000000001</v>
      </c>
    </row>
    <row r="5882" spans="1:78" x14ac:dyDescent="0.25">
      <c r="A5882" t="s">
        <v>7345</v>
      </c>
      <c r="E5882">
        <v>761</v>
      </c>
      <c r="G5882" s="4">
        <v>1299.8</v>
      </c>
      <c r="H5882" t="s">
        <v>7499</v>
      </c>
      <c r="I5882" s="1" t="s">
        <v>7499</v>
      </c>
      <c r="L5882" s="2">
        <f t="shared" si="966"/>
        <v>1039.8399999999999</v>
      </c>
      <c r="M5882" s="3">
        <f t="shared" si="967"/>
        <v>909.8599999999999</v>
      </c>
      <c r="AS5882" s="3">
        <f t="shared" si="958"/>
        <v>839.75900000000001</v>
      </c>
      <c r="AZ5882" s="3">
        <f t="shared" si="959"/>
        <v>974.84999999999991</v>
      </c>
      <c r="BB5882" s="3">
        <f t="shared" si="960"/>
        <v>1169.82</v>
      </c>
      <c r="BI5882" s="3">
        <f t="shared" si="961"/>
        <v>779.88</v>
      </c>
      <c r="BN5882" s="3">
        <f t="shared" si="962"/>
        <v>1039.8399999999999</v>
      </c>
      <c r="BU5882" s="3">
        <f t="shared" si="963"/>
        <v>1039.8399999999999</v>
      </c>
      <c r="BV5882" s="3">
        <f t="shared" si="964"/>
        <v>1039.8399999999999</v>
      </c>
      <c r="BZ5882" s="3">
        <f t="shared" si="965"/>
        <v>627.80340000000001</v>
      </c>
    </row>
    <row r="5883" spans="1:78" x14ac:dyDescent="0.25">
      <c r="A5883" t="s">
        <v>7346</v>
      </c>
      <c r="E5883">
        <v>761</v>
      </c>
      <c r="G5883" s="4">
        <v>1354.45</v>
      </c>
      <c r="H5883" t="s">
        <v>7499</v>
      </c>
      <c r="I5883" s="1" t="s">
        <v>7499</v>
      </c>
      <c r="L5883" s="2">
        <f t="shared" si="966"/>
        <v>1083.5600000000002</v>
      </c>
      <c r="M5883" s="3">
        <f t="shared" si="967"/>
        <v>948.11500000000001</v>
      </c>
      <c r="AS5883" s="3">
        <f t="shared" si="958"/>
        <v>1525.9749999999999</v>
      </c>
      <c r="AZ5883" s="3">
        <f t="shared" si="959"/>
        <v>1015.8375000000001</v>
      </c>
      <c r="BB5883" s="3">
        <f t="shared" si="960"/>
        <v>1219.0050000000001</v>
      </c>
      <c r="BI5883" s="3">
        <f t="shared" si="961"/>
        <v>812.67</v>
      </c>
      <c r="BN5883" s="3">
        <f t="shared" si="962"/>
        <v>1083.5600000000002</v>
      </c>
      <c r="BU5883" s="3">
        <f t="shared" si="963"/>
        <v>1083.5600000000002</v>
      </c>
      <c r="BV5883" s="3">
        <f t="shared" si="964"/>
        <v>1083.5600000000002</v>
      </c>
      <c r="BZ5883" s="3">
        <f t="shared" si="965"/>
        <v>654.19934999999998</v>
      </c>
    </row>
    <row r="5884" spans="1:78" x14ac:dyDescent="0.25">
      <c r="A5884" t="s">
        <v>7347</v>
      </c>
      <c r="E5884">
        <v>761</v>
      </c>
      <c r="G5884" s="4">
        <v>1354.45</v>
      </c>
      <c r="H5884" t="s">
        <v>7499</v>
      </c>
      <c r="I5884" s="1" t="s">
        <v>7499</v>
      </c>
      <c r="L5884" s="2">
        <f t="shared" si="966"/>
        <v>1083.5600000000002</v>
      </c>
      <c r="M5884" s="3">
        <f t="shared" si="967"/>
        <v>948.11500000000001</v>
      </c>
      <c r="AS5884" s="3">
        <f t="shared" si="958"/>
        <v>1525.9749999999999</v>
      </c>
      <c r="AZ5884" s="3">
        <f t="shared" si="959"/>
        <v>1015.8375000000001</v>
      </c>
      <c r="BB5884" s="3">
        <f t="shared" si="960"/>
        <v>1219.0050000000001</v>
      </c>
      <c r="BI5884" s="3">
        <f t="shared" si="961"/>
        <v>812.67</v>
      </c>
      <c r="BN5884" s="3">
        <f t="shared" si="962"/>
        <v>1083.5600000000002</v>
      </c>
      <c r="BU5884" s="3">
        <f t="shared" si="963"/>
        <v>1083.5600000000002</v>
      </c>
      <c r="BV5884" s="3">
        <f t="shared" si="964"/>
        <v>1083.5600000000002</v>
      </c>
      <c r="BZ5884" s="3">
        <f t="shared" si="965"/>
        <v>654.19934999999998</v>
      </c>
    </row>
    <row r="5885" spans="1:78" x14ac:dyDescent="0.25">
      <c r="A5885" t="s">
        <v>7348</v>
      </c>
      <c r="E5885">
        <v>761</v>
      </c>
      <c r="G5885" s="4">
        <v>2461.25</v>
      </c>
      <c r="H5885" t="s">
        <v>7499</v>
      </c>
      <c r="I5885" s="1" t="s">
        <v>7499</v>
      </c>
      <c r="L5885" s="2">
        <f t="shared" si="966"/>
        <v>1969</v>
      </c>
      <c r="M5885" s="3">
        <f t="shared" si="967"/>
        <v>1722.875</v>
      </c>
      <c r="AS5885" s="3">
        <f t="shared" si="958"/>
        <v>3943.5720000000001</v>
      </c>
      <c r="AZ5885" s="3">
        <f t="shared" si="959"/>
        <v>1845.9375</v>
      </c>
      <c r="BB5885" s="3">
        <f t="shared" si="960"/>
        <v>2215.125</v>
      </c>
      <c r="BI5885" s="3">
        <f t="shared" si="961"/>
        <v>1476.75</v>
      </c>
      <c r="BN5885" s="3">
        <f t="shared" si="962"/>
        <v>1969</v>
      </c>
      <c r="BU5885" s="3">
        <f t="shared" si="963"/>
        <v>1969</v>
      </c>
      <c r="BV5885" s="3">
        <f t="shared" si="964"/>
        <v>1969</v>
      </c>
      <c r="BZ5885" s="3">
        <f t="shared" si="965"/>
        <v>1188.7837500000001</v>
      </c>
    </row>
    <row r="5886" spans="1:78" x14ac:dyDescent="0.25">
      <c r="A5886" t="s">
        <v>7349</v>
      </c>
      <c r="E5886">
        <v>761</v>
      </c>
      <c r="G5886" s="4">
        <v>2461.25</v>
      </c>
      <c r="H5886" t="s">
        <v>7499</v>
      </c>
      <c r="I5886" s="1" t="s">
        <v>7499</v>
      </c>
      <c r="L5886" s="2">
        <f t="shared" si="966"/>
        <v>1969</v>
      </c>
      <c r="M5886" s="3">
        <f t="shared" si="967"/>
        <v>1722.875</v>
      </c>
      <c r="AS5886" s="3">
        <f t="shared" si="958"/>
        <v>456.41300000000001</v>
      </c>
      <c r="AZ5886" s="3">
        <f t="shared" si="959"/>
        <v>1845.9375</v>
      </c>
      <c r="BB5886" s="3">
        <f t="shared" si="960"/>
        <v>2215.125</v>
      </c>
      <c r="BI5886" s="3">
        <f t="shared" si="961"/>
        <v>1476.75</v>
      </c>
      <c r="BN5886" s="3">
        <f t="shared" si="962"/>
        <v>1969</v>
      </c>
      <c r="BU5886" s="3">
        <f t="shared" si="963"/>
        <v>1969</v>
      </c>
      <c r="BV5886" s="3">
        <f t="shared" si="964"/>
        <v>1969</v>
      </c>
      <c r="BZ5886" s="3">
        <f t="shared" si="965"/>
        <v>1188.7837500000001</v>
      </c>
    </row>
    <row r="5887" spans="1:78" x14ac:dyDescent="0.25">
      <c r="A5887" t="s">
        <v>7350</v>
      </c>
      <c r="E5887">
        <v>761</v>
      </c>
      <c r="G5887" s="4">
        <v>6360.6</v>
      </c>
      <c r="H5887" t="s">
        <v>7499</v>
      </c>
      <c r="I5887" s="1" t="s">
        <v>7499</v>
      </c>
      <c r="L5887" s="2">
        <f t="shared" si="966"/>
        <v>5088.4800000000005</v>
      </c>
      <c r="M5887" s="3">
        <f t="shared" si="967"/>
        <v>4452.42</v>
      </c>
      <c r="AS5887" s="3">
        <f t="shared" si="958"/>
        <v>456.41300000000001</v>
      </c>
      <c r="AZ5887" s="3">
        <f t="shared" si="959"/>
        <v>4770.4500000000007</v>
      </c>
      <c r="BB5887" s="3">
        <f t="shared" si="960"/>
        <v>5724.5400000000009</v>
      </c>
      <c r="BI5887" s="3">
        <f t="shared" si="961"/>
        <v>3816.36</v>
      </c>
      <c r="BN5887" s="3">
        <f t="shared" si="962"/>
        <v>5088.4800000000005</v>
      </c>
      <c r="BU5887" s="3">
        <f t="shared" si="963"/>
        <v>5088.4800000000005</v>
      </c>
      <c r="BV5887" s="3">
        <f t="shared" si="964"/>
        <v>5088.4800000000005</v>
      </c>
      <c r="BZ5887" s="3">
        <f t="shared" si="965"/>
        <v>3072.1698000000001</v>
      </c>
    </row>
    <row r="5888" spans="1:78" x14ac:dyDescent="0.25">
      <c r="A5888" t="s">
        <v>7351</v>
      </c>
      <c r="E5888">
        <v>761</v>
      </c>
      <c r="G5888" s="4">
        <v>736.15</v>
      </c>
      <c r="H5888" t="s">
        <v>7499</v>
      </c>
      <c r="I5888" s="1" t="s">
        <v>7499</v>
      </c>
      <c r="L5888" s="2">
        <f t="shared" si="966"/>
        <v>588.91999999999996</v>
      </c>
      <c r="M5888" s="3">
        <f t="shared" si="967"/>
        <v>515.30499999999995</v>
      </c>
      <c r="AS5888" s="3">
        <f t="shared" si="958"/>
        <v>456.41300000000001</v>
      </c>
      <c r="AZ5888" s="3">
        <f t="shared" si="959"/>
        <v>552.11249999999995</v>
      </c>
      <c r="BB5888" s="3">
        <f t="shared" si="960"/>
        <v>662.53499999999997</v>
      </c>
      <c r="BI5888" s="3">
        <f t="shared" si="961"/>
        <v>441.69</v>
      </c>
      <c r="BN5888" s="3">
        <f t="shared" si="962"/>
        <v>588.91999999999996</v>
      </c>
      <c r="BU5888" s="3">
        <f t="shared" si="963"/>
        <v>588.91999999999996</v>
      </c>
      <c r="BV5888" s="3">
        <f t="shared" si="964"/>
        <v>588.91999999999996</v>
      </c>
      <c r="BZ5888" s="3">
        <f t="shared" si="965"/>
        <v>355.56045</v>
      </c>
    </row>
    <row r="5889" spans="1:78" x14ac:dyDescent="0.25">
      <c r="A5889" t="s">
        <v>7352</v>
      </c>
      <c r="E5889">
        <v>761</v>
      </c>
      <c r="G5889" s="4">
        <v>736.15</v>
      </c>
      <c r="H5889" t="s">
        <v>7499</v>
      </c>
      <c r="I5889" s="1" t="s">
        <v>7499</v>
      </c>
      <c r="L5889" s="2">
        <f t="shared" si="966"/>
        <v>588.91999999999996</v>
      </c>
      <c r="M5889" s="3">
        <f t="shared" si="967"/>
        <v>515.30499999999995</v>
      </c>
      <c r="AS5889" s="3">
        <f t="shared" si="958"/>
        <v>456.41300000000001</v>
      </c>
      <c r="AZ5889" s="3">
        <f t="shared" si="959"/>
        <v>552.11249999999995</v>
      </c>
      <c r="BB5889" s="3">
        <f t="shared" si="960"/>
        <v>662.53499999999997</v>
      </c>
      <c r="BI5889" s="3">
        <f t="shared" si="961"/>
        <v>441.69</v>
      </c>
      <c r="BN5889" s="3">
        <f t="shared" si="962"/>
        <v>588.91999999999996</v>
      </c>
      <c r="BU5889" s="3">
        <f t="shared" si="963"/>
        <v>588.91999999999996</v>
      </c>
      <c r="BV5889" s="3">
        <f t="shared" si="964"/>
        <v>588.91999999999996</v>
      </c>
      <c r="BZ5889" s="3">
        <f t="shared" si="965"/>
        <v>355.56045</v>
      </c>
    </row>
    <row r="5890" spans="1:78" x14ac:dyDescent="0.25">
      <c r="A5890" t="s">
        <v>7353</v>
      </c>
      <c r="E5890">
        <v>761</v>
      </c>
      <c r="G5890" s="4">
        <v>736.15</v>
      </c>
      <c r="H5890" t="s">
        <v>7499</v>
      </c>
      <c r="I5890" s="1" t="s">
        <v>7499</v>
      </c>
      <c r="L5890" s="2">
        <f t="shared" si="966"/>
        <v>588.91999999999996</v>
      </c>
      <c r="M5890" s="3">
        <f t="shared" si="967"/>
        <v>515.30499999999995</v>
      </c>
      <c r="AS5890" s="3">
        <f t="shared" si="958"/>
        <v>456.41300000000001</v>
      </c>
      <c r="AZ5890" s="3">
        <f t="shared" si="959"/>
        <v>552.11249999999995</v>
      </c>
      <c r="BB5890" s="3">
        <f t="shared" si="960"/>
        <v>662.53499999999997</v>
      </c>
      <c r="BI5890" s="3">
        <f t="shared" si="961"/>
        <v>441.69</v>
      </c>
      <c r="BN5890" s="3">
        <f t="shared" si="962"/>
        <v>588.91999999999996</v>
      </c>
      <c r="BU5890" s="3">
        <f t="shared" si="963"/>
        <v>588.91999999999996</v>
      </c>
      <c r="BV5890" s="3">
        <f t="shared" si="964"/>
        <v>588.91999999999996</v>
      </c>
      <c r="BZ5890" s="3">
        <f t="shared" si="965"/>
        <v>355.56045</v>
      </c>
    </row>
    <row r="5891" spans="1:78" x14ac:dyDescent="0.25">
      <c r="A5891" t="s">
        <v>7354</v>
      </c>
      <c r="E5891">
        <v>761</v>
      </c>
      <c r="G5891" s="4">
        <v>736.15</v>
      </c>
      <c r="H5891" t="s">
        <v>7499</v>
      </c>
      <c r="I5891" s="1" t="s">
        <v>7499</v>
      </c>
      <c r="L5891" s="2">
        <f t="shared" si="966"/>
        <v>588.91999999999996</v>
      </c>
      <c r="M5891" s="3">
        <f t="shared" si="967"/>
        <v>515.30499999999995</v>
      </c>
      <c r="AS5891" s="3">
        <f t="shared" si="958"/>
        <v>456.41300000000001</v>
      </c>
      <c r="AZ5891" s="3">
        <f t="shared" si="959"/>
        <v>552.11249999999995</v>
      </c>
      <c r="BB5891" s="3">
        <f t="shared" si="960"/>
        <v>662.53499999999997</v>
      </c>
      <c r="BI5891" s="3">
        <f t="shared" si="961"/>
        <v>441.69</v>
      </c>
      <c r="BN5891" s="3">
        <f t="shared" si="962"/>
        <v>588.91999999999996</v>
      </c>
      <c r="BU5891" s="3">
        <f t="shared" si="963"/>
        <v>588.91999999999996</v>
      </c>
      <c r="BV5891" s="3">
        <f t="shared" si="964"/>
        <v>588.91999999999996</v>
      </c>
      <c r="BZ5891" s="3">
        <f t="shared" si="965"/>
        <v>355.56045</v>
      </c>
    </row>
    <row r="5892" spans="1:78" x14ac:dyDescent="0.25">
      <c r="A5892" t="s">
        <v>7355</v>
      </c>
      <c r="E5892">
        <v>761</v>
      </c>
      <c r="G5892" s="4">
        <v>736.15</v>
      </c>
      <c r="H5892" t="s">
        <v>7499</v>
      </c>
      <c r="I5892" s="1" t="s">
        <v>7499</v>
      </c>
      <c r="L5892" s="2">
        <f t="shared" si="966"/>
        <v>588.91999999999996</v>
      </c>
      <c r="M5892" s="3">
        <f t="shared" si="967"/>
        <v>515.30499999999995</v>
      </c>
      <c r="AS5892" s="3">
        <f t="shared" si="958"/>
        <v>456.41300000000001</v>
      </c>
      <c r="AZ5892" s="3">
        <f t="shared" si="959"/>
        <v>552.11249999999995</v>
      </c>
      <c r="BB5892" s="3">
        <f t="shared" si="960"/>
        <v>662.53499999999997</v>
      </c>
      <c r="BI5892" s="3">
        <f t="shared" si="961"/>
        <v>441.69</v>
      </c>
      <c r="BN5892" s="3">
        <f t="shared" si="962"/>
        <v>588.91999999999996</v>
      </c>
      <c r="BU5892" s="3">
        <f t="shared" si="963"/>
        <v>588.91999999999996</v>
      </c>
      <c r="BV5892" s="3">
        <f t="shared" si="964"/>
        <v>588.91999999999996</v>
      </c>
      <c r="BZ5892" s="3">
        <f t="shared" si="965"/>
        <v>355.56045</v>
      </c>
    </row>
    <row r="5893" spans="1:78" x14ac:dyDescent="0.25">
      <c r="A5893" t="s">
        <v>7356</v>
      </c>
      <c r="E5893">
        <v>761</v>
      </c>
      <c r="G5893" s="4">
        <v>736.15</v>
      </c>
      <c r="H5893" t="s">
        <v>7499</v>
      </c>
      <c r="I5893" s="1" t="s">
        <v>7499</v>
      </c>
      <c r="L5893" s="2">
        <f t="shared" si="966"/>
        <v>588.91999999999996</v>
      </c>
      <c r="M5893" s="3">
        <f t="shared" si="967"/>
        <v>515.30499999999995</v>
      </c>
      <c r="AS5893" s="3">
        <f t="shared" si="958"/>
        <v>2469.491</v>
      </c>
      <c r="AZ5893" s="3">
        <f t="shared" si="959"/>
        <v>552.11249999999995</v>
      </c>
      <c r="BB5893" s="3">
        <f t="shared" si="960"/>
        <v>662.53499999999997</v>
      </c>
      <c r="BI5893" s="3">
        <f t="shared" si="961"/>
        <v>441.69</v>
      </c>
      <c r="BN5893" s="3">
        <f t="shared" si="962"/>
        <v>588.91999999999996</v>
      </c>
      <c r="BU5893" s="3">
        <f t="shared" si="963"/>
        <v>588.91999999999996</v>
      </c>
      <c r="BV5893" s="3">
        <f t="shared" si="964"/>
        <v>588.91999999999996</v>
      </c>
      <c r="BZ5893" s="3">
        <f t="shared" si="965"/>
        <v>355.56045</v>
      </c>
    </row>
    <row r="5894" spans="1:78" x14ac:dyDescent="0.25">
      <c r="A5894" t="s">
        <v>7357</v>
      </c>
      <c r="E5894">
        <v>761</v>
      </c>
      <c r="G5894" s="4">
        <v>736.15</v>
      </c>
      <c r="H5894" t="s">
        <v>7499</v>
      </c>
      <c r="I5894" s="1" t="s">
        <v>7499</v>
      </c>
      <c r="L5894" s="2">
        <f t="shared" si="966"/>
        <v>588.91999999999996</v>
      </c>
      <c r="M5894" s="3">
        <f t="shared" si="967"/>
        <v>515.30499999999995</v>
      </c>
      <c r="AS5894" s="3">
        <f t="shared" si="958"/>
        <v>2592.3440000000001</v>
      </c>
      <c r="AZ5894" s="3">
        <f t="shared" si="959"/>
        <v>552.11249999999995</v>
      </c>
      <c r="BB5894" s="3">
        <f t="shared" si="960"/>
        <v>662.53499999999997</v>
      </c>
      <c r="BI5894" s="3">
        <f t="shared" si="961"/>
        <v>441.69</v>
      </c>
      <c r="BN5894" s="3">
        <f t="shared" si="962"/>
        <v>588.91999999999996</v>
      </c>
      <c r="BU5894" s="3">
        <f t="shared" si="963"/>
        <v>588.91999999999996</v>
      </c>
      <c r="BV5894" s="3">
        <f t="shared" si="964"/>
        <v>588.91999999999996</v>
      </c>
      <c r="BZ5894" s="3">
        <f t="shared" si="965"/>
        <v>355.56045</v>
      </c>
    </row>
    <row r="5895" spans="1:78" x14ac:dyDescent="0.25">
      <c r="A5895" t="s">
        <v>7358</v>
      </c>
      <c r="E5895">
        <v>761</v>
      </c>
      <c r="G5895" s="4">
        <v>3983.05</v>
      </c>
      <c r="H5895" t="s">
        <v>7499</v>
      </c>
      <c r="I5895" s="1" t="s">
        <v>7499</v>
      </c>
      <c r="L5895" s="2">
        <f t="shared" si="966"/>
        <v>3186.4400000000005</v>
      </c>
      <c r="M5895" s="3">
        <f t="shared" si="967"/>
        <v>2788.1349999999998</v>
      </c>
      <c r="AS5895" s="3">
        <f t="shared" si="958"/>
        <v>2592.3440000000001</v>
      </c>
      <c r="AZ5895" s="3">
        <f t="shared" si="959"/>
        <v>2987.2875000000004</v>
      </c>
      <c r="BB5895" s="3">
        <f t="shared" si="960"/>
        <v>3584.7450000000003</v>
      </c>
      <c r="BI5895" s="3">
        <f t="shared" si="961"/>
        <v>2389.83</v>
      </c>
      <c r="BN5895" s="3">
        <f t="shared" si="962"/>
        <v>3186.4400000000005</v>
      </c>
      <c r="BU5895" s="3">
        <f t="shared" si="963"/>
        <v>3186.4400000000005</v>
      </c>
      <c r="BV5895" s="3">
        <f t="shared" si="964"/>
        <v>3186.4400000000005</v>
      </c>
      <c r="BZ5895" s="3">
        <f t="shared" si="965"/>
        <v>1923.81315</v>
      </c>
    </row>
    <row r="5896" spans="1:78" x14ac:dyDescent="0.25">
      <c r="A5896" t="s">
        <v>7359</v>
      </c>
      <c r="E5896">
        <v>761</v>
      </c>
      <c r="G5896" s="4">
        <v>4181.2</v>
      </c>
      <c r="H5896" t="s">
        <v>7499</v>
      </c>
      <c r="I5896" s="1" t="s">
        <v>7499</v>
      </c>
      <c r="L5896" s="2">
        <f t="shared" si="966"/>
        <v>3344.96</v>
      </c>
      <c r="M5896" s="3">
        <f t="shared" si="967"/>
        <v>2926.8399999999997</v>
      </c>
      <c r="AS5896" s="3">
        <f t="shared" ref="AS5896:AS5959" si="968">+G5898*0.62</f>
        <v>2592.3440000000001</v>
      </c>
      <c r="AZ5896" s="3">
        <f t="shared" ref="AZ5896:AZ5959" si="969">+G5896*0.75</f>
        <v>3135.8999999999996</v>
      </c>
      <c r="BB5896" s="3">
        <f t="shared" ref="BB5896:BB5959" si="970">+G5896*0.9</f>
        <v>3763.08</v>
      </c>
      <c r="BI5896" s="3">
        <f t="shared" ref="BI5896:BI5959" si="971">+G5896*0.6</f>
        <v>2508.7199999999998</v>
      </c>
      <c r="BN5896" s="3">
        <f t="shared" ref="BN5896:BN5959" si="972">+G5896*0.8</f>
        <v>3344.96</v>
      </c>
      <c r="BU5896" s="3">
        <f t="shared" ref="BU5896:BU5959" si="973">+G5896*0.8</f>
        <v>3344.96</v>
      </c>
      <c r="BV5896" s="3">
        <f t="shared" ref="BV5896:BV5959" si="974">+G5896*0.8</f>
        <v>3344.96</v>
      </c>
      <c r="BZ5896" s="3">
        <f t="shared" ref="BZ5896:BZ5959" si="975">+G5896*0.483</f>
        <v>2019.5195999999999</v>
      </c>
    </row>
    <row r="5897" spans="1:78" x14ac:dyDescent="0.25">
      <c r="A5897" t="s">
        <v>7360</v>
      </c>
      <c r="E5897">
        <v>761</v>
      </c>
      <c r="G5897" s="4">
        <v>4181.2</v>
      </c>
      <c r="H5897" t="s">
        <v>7499</v>
      </c>
      <c r="I5897" s="1" t="s">
        <v>7499</v>
      </c>
      <c r="L5897" s="2">
        <f t="shared" si="966"/>
        <v>3344.96</v>
      </c>
      <c r="M5897" s="3">
        <f t="shared" si="967"/>
        <v>2926.8399999999997</v>
      </c>
      <c r="AS5897" s="3">
        <f t="shared" si="968"/>
        <v>1207.2329999999999</v>
      </c>
      <c r="AZ5897" s="3">
        <f t="shared" si="969"/>
        <v>3135.8999999999996</v>
      </c>
      <c r="BB5897" s="3">
        <f t="shared" si="970"/>
        <v>3763.08</v>
      </c>
      <c r="BI5897" s="3">
        <f t="shared" si="971"/>
        <v>2508.7199999999998</v>
      </c>
      <c r="BN5897" s="3">
        <f t="shared" si="972"/>
        <v>3344.96</v>
      </c>
      <c r="BU5897" s="3">
        <f t="shared" si="973"/>
        <v>3344.96</v>
      </c>
      <c r="BV5897" s="3">
        <f t="shared" si="974"/>
        <v>3344.96</v>
      </c>
      <c r="BZ5897" s="3">
        <f t="shared" si="975"/>
        <v>2019.5195999999999</v>
      </c>
    </row>
    <row r="5898" spans="1:78" x14ac:dyDescent="0.25">
      <c r="A5898" t="s">
        <v>7361</v>
      </c>
      <c r="E5898">
        <v>761</v>
      </c>
      <c r="G5898" s="4">
        <v>4181.2</v>
      </c>
      <c r="H5898" t="s">
        <v>7499</v>
      </c>
      <c r="I5898" s="1" t="s">
        <v>7499</v>
      </c>
      <c r="L5898" s="2">
        <f t="shared" ref="L5898:L5961" si="976">G5898*0.8</f>
        <v>3344.96</v>
      </c>
      <c r="M5898" s="3">
        <f t="shared" si="967"/>
        <v>2926.8399999999997</v>
      </c>
      <c r="AS5898" s="3">
        <f t="shared" si="968"/>
        <v>1207.2329999999999</v>
      </c>
      <c r="AZ5898" s="3">
        <f t="shared" si="969"/>
        <v>3135.8999999999996</v>
      </c>
      <c r="BB5898" s="3">
        <f t="shared" si="970"/>
        <v>3763.08</v>
      </c>
      <c r="BI5898" s="3">
        <f t="shared" si="971"/>
        <v>2508.7199999999998</v>
      </c>
      <c r="BN5898" s="3">
        <f t="shared" si="972"/>
        <v>3344.96</v>
      </c>
      <c r="BU5898" s="3">
        <f t="shared" si="973"/>
        <v>3344.96</v>
      </c>
      <c r="BV5898" s="3">
        <f t="shared" si="974"/>
        <v>3344.96</v>
      </c>
      <c r="BZ5898" s="3">
        <f t="shared" si="975"/>
        <v>2019.5195999999999</v>
      </c>
    </row>
    <row r="5899" spans="1:78" x14ac:dyDescent="0.25">
      <c r="A5899" t="s">
        <v>7362</v>
      </c>
      <c r="E5899">
        <v>761</v>
      </c>
      <c r="G5899" s="4">
        <v>1947.15</v>
      </c>
      <c r="H5899" t="s">
        <v>7499</v>
      </c>
      <c r="I5899" s="1" t="s">
        <v>7499</v>
      </c>
      <c r="L5899" s="2">
        <f t="shared" si="976"/>
        <v>1557.7200000000003</v>
      </c>
      <c r="M5899" s="3">
        <f t="shared" ref="M5899:M5962" si="977">+G5899*0.7</f>
        <v>1363.0049999999999</v>
      </c>
      <c r="AS5899" s="3">
        <f t="shared" si="968"/>
        <v>1207.2329999999999</v>
      </c>
      <c r="AZ5899" s="3">
        <f t="shared" si="969"/>
        <v>1460.3625000000002</v>
      </c>
      <c r="BB5899" s="3">
        <f t="shared" si="970"/>
        <v>1752.4350000000002</v>
      </c>
      <c r="BI5899" s="3">
        <f t="shared" si="971"/>
        <v>1168.29</v>
      </c>
      <c r="BN5899" s="3">
        <f t="shared" si="972"/>
        <v>1557.7200000000003</v>
      </c>
      <c r="BU5899" s="3">
        <f t="shared" si="973"/>
        <v>1557.7200000000003</v>
      </c>
      <c r="BV5899" s="3">
        <f t="shared" si="974"/>
        <v>1557.7200000000003</v>
      </c>
      <c r="BZ5899" s="3">
        <f t="shared" si="975"/>
        <v>940.47345000000007</v>
      </c>
    </row>
    <row r="5900" spans="1:78" x14ac:dyDescent="0.25">
      <c r="A5900" t="s">
        <v>7363</v>
      </c>
      <c r="E5900">
        <v>761</v>
      </c>
      <c r="G5900" s="4">
        <v>1947.15</v>
      </c>
      <c r="H5900" t="s">
        <v>7499</v>
      </c>
      <c r="I5900" s="1" t="s">
        <v>7499</v>
      </c>
      <c r="L5900" s="2">
        <f t="shared" si="976"/>
        <v>1557.7200000000003</v>
      </c>
      <c r="M5900" s="3">
        <f t="shared" si="977"/>
        <v>1363.0049999999999</v>
      </c>
      <c r="AS5900" s="3">
        <f t="shared" si="968"/>
        <v>1207.2329999999999</v>
      </c>
      <c r="AZ5900" s="3">
        <f t="shared" si="969"/>
        <v>1460.3625000000002</v>
      </c>
      <c r="BB5900" s="3">
        <f t="shared" si="970"/>
        <v>1752.4350000000002</v>
      </c>
      <c r="BI5900" s="3">
        <f t="shared" si="971"/>
        <v>1168.29</v>
      </c>
      <c r="BN5900" s="3">
        <f t="shared" si="972"/>
        <v>1557.7200000000003</v>
      </c>
      <c r="BU5900" s="3">
        <f t="shared" si="973"/>
        <v>1557.7200000000003</v>
      </c>
      <c r="BV5900" s="3">
        <f t="shared" si="974"/>
        <v>1557.7200000000003</v>
      </c>
      <c r="BZ5900" s="3">
        <f t="shared" si="975"/>
        <v>940.47345000000007</v>
      </c>
    </row>
    <row r="5901" spans="1:78" x14ac:dyDescent="0.25">
      <c r="A5901" t="s">
        <v>7364</v>
      </c>
      <c r="E5901">
        <v>761</v>
      </c>
      <c r="G5901" s="4">
        <v>1947.15</v>
      </c>
      <c r="H5901" t="s">
        <v>7499</v>
      </c>
      <c r="I5901" s="1" t="s">
        <v>7499</v>
      </c>
      <c r="L5901" s="2">
        <f t="shared" si="976"/>
        <v>1557.7200000000003</v>
      </c>
      <c r="M5901" s="3">
        <f t="shared" si="977"/>
        <v>1363.0049999999999</v>
      </c>
      <c r="AS5901" s="3">
        <f t="shared" si="968"/>
        <v>1207.2329999999999</v>
      </c>
      <c r="AZ5901" s="3">
        <f t="shared" si="969"/>
        <v>1460.3625000000002</v>
      </c>
      <c r="BB5901" s="3">
        <f t="shared" si="970"/>
        <v>1752.4350000000002</v>
      </c>
      <c r="BI5901" s="3">
        <f t="shared" si="971"/>
        <v>1168.29</v>
      </c>
      <c r="BN5901" s="3">
        <f t="shared" si="972"/>
        <v>1557.7200000000003</v>
      </c>
      <c r="BU5901" s="3">
        <f t="shared" si="973"/>
        <v>1557.7200000000003</v>
      </c>
      <c r="BV5901" s="3">
        <f t="shared" si="974"/>
        <v>1557.7200000000003</v>
      </c>
      <c r="BZ5901" s="3">
        <f t="shared" si="975"/>
        <v>940.47345000000007</v>
      </c>
    </row>
    <row r="5902" spans="1:78" x14ac:dyDescent="0.25">
      <c r="A5902" t="s">
        <v>7364</v>
      </c>
      <c r="E5902">
        <v>761</v>
      </c>
      <c r="G5902" s="4">
        <v>1947.15</v>
      </c>
      <c r="H5902" t="s">
        <v>7499</v>
      </c>
      <c r="I5902" s="1" t="s">
        <v>7499</v>
      </c>
      <c r="L5902" s="2">
        <f t="shared" si="976"/>
        <v>1557.7200000000003</v>
      </c>
      <c r="M5902" s="3">
        <f t="shared" si="977"/>
        <v>1363.0049999999999</v>
      </c>
      <c r="AS5902" s="3">
        <f t="shared" si="968"/>
        <v>2592.3440000000001</v>
      </c>
      <c r="AZ5902" s="3">
        <f t="shared" si="969"/>
        <v>1460.3625000000002</v>
      </c>
      <c r="BB5902" s="3">
        <f t="shared" si="970"/>
        <v>1752.4350000000002</v>
      </c>
      <c r="BI5902" s="3">
        <f t="shared" si="971"/>
        <v>1168.29</v>
      </c>
      <c r="BN5902" s="3">
        <f t="shared" si="972"/>
        <v>1557.7200000000003</v>
      </c>
      <c r="BU5902" s="3">
        <f t="shared" si="973"/>
        <v>1557.7200000000003</v>
      </c>
      <c r="BV5902" s="3">
        <f t="shared" si="974"/>
        <v>1557.7200000000003</v>
      </c>
      <c r="BZ5902" s="3">
        <f t="shared" si="975"/>
        <v>940.47345000000007</v>
      </c>
    </row>
    <row r="5903" spans="1:78" x14ac:dyDescent="0.25">
      <c r="A5903" t="s">
        <v>7365</v>
      </c>
      <c r="E5903">
        <v>761</v>
      </c>
      <c r="G5903" s="4">
        <v>1947.15</v>
      </c>
      <c r="H5903" t="s">
        <v>7499</v>
      </c>
      <c r="I5903" s="1" t="s">
        <v>7499</v>
      </c>
      <c r="L5903" s="2">
        <f t="shared" si="976"/>
        <v>1557.7200000000003</v>
      </c>
      <c r="M5903" s="3">
        <f t="shared" si="977"/>
        <v>1363.0049999999999</v>
      </c>
      <c r="AS5903" s="3">
        <f t="shared" si="968"/>
        <v>2592.3440000000001</v>
      </c>
      <c r="AZ5903" s="3">
        <f t="shared" si="969"/>
        <v>1460.3625000000002</v>
      </c>
      <c r="BB5903" s="3">
        <f t="shared" si="970"/>
        <v>1752.4350000000002</v>
      </c>
      <c r="BI5903" s="3">
        <f t="shared" si="971"/>
        <v>1168.29</v>
      </c>
      <c r="BN5903" s="3">
        <f t="shared" si="972"/>
        <v>1557.7200000000003</v>
      </c>
      <c r="BU5903" s="3">
        <f t="shared" si="973"/>
        <v>1557.7200000000003</v>
      </c>
      <c r="BV5903" s="3">
        <f t="shared" si="974"/>
        <v>1557.7200000000003</v>
      </c>
      <c r="BZ5903" s="3">
        <f t="shared" si="975"/>
        <v>940.47345000000007</v>
      </c>
    </row>
    <row r="5904" spans="1:78" x14ac:dyDescent="0.25">
      <c r="A5904" t="s">
        <v>7366</v>
      </c>
      <c r="E5904">
        <v>761</v>
      </c>
      <c r="G5904" s="4">
        <v>4181.2</v>
      </c>
      <c r="H5904" t="s">
        <v>7499</v>
      </c>
      <c r="I5904" s="1" t="s">
        <v>7499</v>
      </c>
      <c r="L5904" s="2">
        <f t="shared" si="976"/>
        <v>3344.96</v>
      </c>
      <c r="M5904" s="3">
        <f t="shared" si="977"/>
        <v>2926.8399999999997</v>
      </c>
      <c r="AS5904" s="3">
        <f t="shared" si="968"/>
        <v>2592.3440000000001</v>
      </c>
      <c r="AZ5904" s="3">
        <f t="shared" si="969"/>
        <v>3135.8999999999996</v>
      </c>
      <c r="BB5904" s="3">
        <f t="shared" si="970"/>
        <v>3763.08</v>
      </c>
      <c r="BI5904" s="3">
        <f t="shared" si="971"/>
        <v>2508.7199999999998</v>
      </c>
      <c r="BN5904" s="3">
        <f t="shared" si="972"/>
        <v>3344.96</v>
      </c>
      <c r="BU5904" s="3">
        <f t="shared" si="973"/>
        <v>3344.96</v>
      </c>
      <c r="BV5904" s="3">
        <f t="shared" si="974"/>
        <v>3344.96</v>
      </c>
      <c r="BZ5904" s="3">
        <f t="shared" si="975"/>
        <v>2019.5195999999999</v>
      </c>
    </row>
    <row r="5905" spans="1:78" x14ac:dyDescent="0.25">
      <c r="A5905" t="s">
        <v>7367</v>
      </c>
      <c r="E5905">
        <v>761</v>
      </c>
      <c r="G5905" s="4">
        <v>4181.2</v>
      </c>
      <c r="H5905" t="s">
        <v>7499</v>
      </c>
      <c r="I5905" s="1" t="s">
        <v>7499</v>
      </c>
      <c r="L5905" s="2">
        <f t="shared" si="976"/>
        <v>3344.96</v>
      </c>
      <c r="M5905" s="3">
        <f t="shared" si="977"/>
        <v>2926.8399999999997</v>
      </c>
      <c r="AS5905" s="3">
        <f t="shared" si="968"/>
        <v>2592.3440000000001</v>
      </c>
      <c r="AZ5905" s="3">
        <f t="shared" si="969"/>
        <v>3135.8999999999996</v>
      </c>
      <c r="BB5905" s="3">
        <f t="shared" si="970"/>
        <v>3763.08</v>
      </c>
      <c r="BI5905" s="3">
        <f t="shared" si="971"/>
        <v>2508.7199999999998</v>
      </c>
      <c r="BN5905" s="3">
        <f t="shared" si="972"/>
        <v>3344.96</v>
      </c>
      <c r="BU5905" s="3">
        <f t="shared" si="973"/>
        <v>3344.96</v>
      </c>
      <c r="BV5905" s="3">
        <f t="shared" si="974"/>
        <v>3344.96</v>
      </c>
      <c r="BZ5905" s="3">
        <f t="shared" si="975"/>
        <v>2019.5195999999999</v>
      </c>
    </row>
    <row r="5906" spans="1:78" x14ac:dyDescent="0.25">
      <c r="A5906" t="s">
        <v>7368</v>
      </c>
      <c r="E5906">
        <v>761</v>
      </c>
      <c r="G5906" s="4">
        <v>4181.2</v>
      </c>
      <c r="H5906" t="s">
        <v>7499</v>
      </c>
      <c r="I5906" s="1" t="s">
        <v>7499</v>
      </c>
      <c r="L5906" s="2">
        <f t="shared" si="976"/>
        <v>3344.96</v>
      </c>
      <c r="M5906" s="3">
        <f t="shared" si="977"/>
        <v>2926.8399999999997</v>
      </c>
      <c r="AS5906" s="3">
        <f t="shared" si="968"/>
        <v>1314.183</v>
      </c>
      <c r="AZ5906" s="3">
        <f t="shared" si="969"/>
        <v>3135.8999999999996</v>
      </c>
      <c r="BB5906" s="3">
        <f t="shared" si="970"/>
        <v>3763.08</v>
      </c>
      <c r="BI5906" s="3">
        <f t="shared" si="971"/>
        <v>2508.7199999999998</v>
      </c>
      <c r="BN5906" s="3">
        <f t="shared" si="972"/>
        <v>3344.96</v>
      </c>
      <c r="BU5906" s="3">
        <f t="shared" si="973"/>
        <v>3344.96</v>
      </c>
      <c r="BV5906" s="3">
        <f t="shared" si="974"/>
        <v>3344.96</v>
      </c>
      <c r="BZ5906" s="3">
        <f t="shared" si="975"/>
        <v>2019.5195999999999</v>
      </c>
    </row>
    <row r="5907" spans="1:78" x14ac:dyDescent="0.25">
      <c r="A5907" t="s">
        <v>7369</v>
      </c>
      <c r="E5907">
        <v>761</v>
      </c>
      <c r="G5907" s="4">
        <v>4181.2</v>
      </c>
      <c r="H5907" t="s">
        <v>7499</v>
      </c>
      <c r="I5907" s="1" t="s">
        <v>7499</v>
      </c>
      <c r="L5907" s="2">
        <f t="shared" si="976"/>
        <v>3344.96</v>
      </c>
      <c r="M5907" s="3">
        <f t="shared" si="977"/>
        <v>2926.8399999999997</v>
      </c>
      <c r="AS5907" s="3">
        <f t="shared" si="968"/>
        <v>626.88200000000006</v>
      </c>
      <c r="AZ5907" s="3">
        <f t="shared" si="969"/>
        <v>3135.8999999999996</v>
      </c>
      <c r="BB5907" s="3">
        <f t="shared" si="970"/>
        <v>3763.08</v>
      </c>
      <c r="BI5907" s="3">
        <f t="shared" si="971"/>
        <v>2508.7199999999998</v>
      </c>
      <c r="BN5907" s="3">
        <f t="shared" si="972"/>
        <v>3344.96</v>
      </c>
      <c r="BU5907" s="3">
        <f t="shared" si="973"/>
        <v>3344.96</v>
      </c>
      <c r="BV5907" s="3">
        <f t="shared" si="974"/>
        <v>3344.96</v>
      </c>
      <c r="BZ5907" s="3">
        <f t="shared" si="975"/>
        <v>2019.5195999999999</v>
      </c>
    </row>
    <row r="5908" spans="1:78" x14ac:dyDescent="0.25">
      <c r="A5908" t="s">
        <v>7370</v>
      </c>
      <c r="E5908">
        <v>761</v>
      </c>
      <c r="G5908" s="4">
        <v>2119.65</v>
      </c>
      <c r="H5908" t="s">
        <v>7499</v>
      </c>
      <c r="I5908" s="1" t="s">
        <v>7499</v>
      </c>
      <c r="L5908" s="2">
        <f t="shared" si="976"/>
        <v>1695.7200000000003</v>
      </c>
      <c r="M5908" s="3">
        <f t="shared" si="977"/>
        <v>1483.7549999999999</v>
      </c>
      <c r="AS5908" s="3">
        <f t="shared" si="968"/>
        <v>836.56599999999992</v>
      </c>
      <c r="AZ5908" s="3">
        <f t="shared" si="969"/>
        <v>1589.7375000000002</v>
      </c>
      <c r="BB5908" s="3">
        <f t="shared" si="970"/>
        <v>1907.6850000000002</v>
      </c>
      <c r="BI5908" s="3">
        <f t="shared" si="971"/>
        <v>1271.79</v>
      </c>
      <c r="BN5908" s="3">
        <f t="shared" si="972"/>
        <v>1695.7200000000003</v>
      </c>
      <c r="BU5908" s="3">
        <f t="shared" si="973"/>
        <v>1695.7200000000003</v>
      </c>
      <c r="BV5908" s="3">
        <f t="shared" si="974"/>
        <v>1695.7200000000003</v>
      </c>
      <c r="BZ5908" s="3">
        <f t="shared" si="975"/>
        <v>1023.7909500000001</v>
      </c>
    </row>
    <row r="5909" spans="1:78" x14ac:dyDescent="0.25">
      <c r="A5909" t="s">
        <v>7371</v>
      </c>
      <c r="E5909">
        <v>761</v>
      </c>
      <c r="G5909" s="4">
        <v>1011.1</v>
      </c>
      <c r="H5909" t="s">
        <v>7499</v>
      </c>
      <c r="I5909" s="1" t="s">
        <v>7499</v>
      </c>
      <c r="L5909" s="2">
        <f t="shared" si="976"/>
        <v>808.88000000000011</v>
      </c>
      <c r="M5909" s="3">
        <f t="shared" si="977"/>
        <v>707.77</v>
      </c>
      <c r="AS5909" s="3">
        <f t="shared" si="968"/>
        <v>241.428</v>
      </c>
      <c r="AZ5909" s="3">
        <f t="shared" si="969"/>
        <v>758.32500000000005</v>
      </c>
      <c r="BB5909" s="3">
        <f t="shared" si="970"/>
        <v>909.99</v>
      </c>
      <c r="BI5909" s="3">
        <f t="shared" si="971"/>
        <v>606.66</v>
      </c>
      <c r="BN5909" s="3">
        <f t="shared" si="972"/>
        <v>808.88000000000011</v>
      </c>
      <c r="BU5909" s="3">
        <f t="shared" si="973"/>
        <v>808.88000000000011</v>
      </c>
      <c r="BV5909" s="3">
        <f t="shared" si="974"/>
        <v>808.88000000000011</v>
      </c>
      <c r="BZ5909" s="3">
        <f t="shared" si="975"/>
        <v>488.36129999999997</v>
      </c>
    </row>
    <row r="5910" spans="1:78" x14ac:dyDescent="0.25">
      <c r="A5910" t="s">
        <v>7372</v>
      </c>
      <c r="E5910">
        <v>761</v>
      </c>
      <c r="G5910" s="4">
        <v>1349.3</v>
      </c>
      <c r="H5910" t="s">
        <v>7499</v>
      </c>
      <c r="I5910" s="1" t="s">
        <v>7499</v>
      </c>
      <c r="L5910" s="2">
        <f t="shared" si="976"/>
        <v>1079.44</v>
      </c>
      <c r="M5910" s="3">
        <f t="shared" si="977"/>
        <v>944.50999999999988</v>
      </c>
      <c r="AS5910" s="3">
        <f t="shared" si="968"/>
        <v>425.69200000000001</v>
      </c>
      <c r="AZ5910" s="3">
        <f t="shared" si="969"/>
        <v>1011.9749999999999</v>
      </c>
      <c r="BB5910" s="3">
        <f t="shared" si="970"/>
        <v>1214.3699999999999</v>
      </c>
      <c r="BI5910" s="3">
        <f t="shared" si="971"/>
        <v>809.57999999999993</v>
      </c>
      <c r="BN5910" s="3">
        <f t="shared" si="972"/>
        <v>1079.44</v>
      </c>
      <c r="BU5910" s="3">
        <f t="shared" si="973"/>
        <v>1079.44</v>
      </c>
      <c r="BV5910" s="3">
        <f t="shared" si="974"/>
        <v>1079.44</v>
      </c>
      <c r="BZ5910" s="3">
        <f t="shared" si="975"/>
        <v>651.71190000000001</v>
      </c>
    </row>
    <row r="5911" spans="1:78" x14ac:dyDescent="0.25">
      <c r="A5911" t="s">
        <v>3088</v>
      </c>
      <c r="E5911">
        <v>761</v>
      </c>
      <c r="G5911" s="4">
        <v>389.4</v>
      </c>
      <c r="H5911" t="s">
        <v>7499</v>
      </c>
      <c r="I5911" s="1" t="s">
        <v>7499</v>
      </c>
      <c r="L5911" s="2">
        <f t="shared" si="976"/>
        <v>311.52</v>
      </c>
      <c r="M5911" s="3">
        <f t="shared" si="977"/>
        <v>272.58</v>
      </c>
      <c r="AS5911" s="3">
        <f t="shared" si="968"/>
        <v>746.57300000000009</v>
      </c>
      <c r="AZ5911" s="3">
        <f t="shared" si="969"/>
        <v>292.04999999999995</v>
      </c>
      <c r="BB5911" s="3">
        <f t="shared" si="970"/>
        <v>350.46</v>
      </c>
      <c r="BI5911" s="3">
        <f t="shared" si="971"/>
        <v>233.64</v>
      </c>
      <c r="BN5911" s="3">
        <f t="shared" si="972"/>
        <v>311.52</v>
      </c>
      <c r="BU5911" s="3">
        <f t="shared" si="973"/>
        <v>311.52</v>
      </c>
      <c r="BV5911" s="3">
        <f t="shared" si="974"/>
        <v>311.52</v>
      </c>
      <c r="BZ5911" s="3">
        <f t="shared" si="975"/>
        <v>188.08019999999999</v>
      </c>
    </row>
    <row r="5912" spans="1:78" x14ac:dyDescent="0.25">
      <c r="A5912" t="s">
        <v>7373</v>
      </c>
      <c r="E5912">
        <v>761</v>
      </c>
      <c r="G5912" s="4">
        <v>686.6</v>
      </c>
      <c r="H5912" t="s">
        <v>7499</v>
      </c>
      <c r="I5912" s="1" t="s">
        <v>7499</v>
      </c>
      <c r="L5912" s="2">
        <f t="shared" si="976"/>
        <v>549.28000000000009</v>
      </c>
      <c r="M5912" s="3">
        <f t="shared" si="977"/>
        <v>480.62</v>
      </c>
      <c r="AS5912" s="3">
        <f t="shared" si="968"/>
        <v>523.09400000000005</v>
      </c>
      <c r="AZ5912" s="3">
        <f t="shared" si="969"/>
        <v>514.95000000000005</v>
      </c>
      <c r="BB5912" s="3">
        <f t="shared" si="970"/>
        <v>617.94000000000005</v>
      </c>
      <c r="BI5912" s="3">
        <f t="shared" si="971"/>
        <v>411.96</v>
      </c>
      <c r="BN5912" s="3">
        <f t="shared" si="972"/>
        <v>549.28000000000009</v>
      </c>
      <c r="BU5912" s="3">
        <f t="shared" si="973"/>
        <v>549.28000000000009</v>
      </c>
      <c r="BV5912" s="3">
        <f t="shared" si="974"/>
        <v>549.28000000000009</v>
      </c>
      <c r="BZ5912" s="3">
        <f t="shared" si="975"/>
        <v>331.62779999999998</v>
      </c>
    </row>
    <row r="5913" spans="1:78" x14ac:dyDescent="0.25">
      <c r="A5913" t="s">
        <v>7374</v>
      </c>
      <c r="E5913">
        <v>761</v>
      </c>
      <c r="G5913" s="4">
        <v>1204.1500000000001</v>
      </c>
      <c r="H5913" t="s">
        <v>7499</v>
      </c>
      <c r="I5913" s="1" t="s">
        <v>7499</v>
      </c>
      <c r="L5913" s="2">
        <f t="shared" si="976"/>
        <v>963.32000000000016</v>
      </c>
      <c r="M5913" s="3">
        <f t="shared" si="977"/>
        <v>842.90499999999997</v>
      </c>
      <c r="AS5913" s="3">
        <f t="shared" si="968"/>
        <v>0</v>
      </c>
      <c r="AZ5913" s="3">
        <f t="shared" si="969"/>
        <v>903.11250000000007</v>
      </c>
      <c r="BB5913" s="3">
        <f t="shared" si="970"/>
        <v>1083.7350000000001</v>
      </c>
      <c r="BI5913" s="3">
        <f t="shared" si="971"/>
        <v>722.49</v>
      </c>
      <c r="BN5913" s="3">
        <f t="shared" si="972"/>
        <v>963.32000000000016</v>
      </c>
      <c r="BU5913" s="3">
        <f t="shared" si="973"/>
        <v>963.32000000000016</v>
      </c>
      <c r="BV5913" s="3">
        <f t="shared" si="974"/>
        <v>963.32000000000016</v>
      </c>
      <c r="BZ5913" s="3">
        <f t="shared" si="975"/>
        <v>581.60445000000004</v>
      </c>
    </row>
    <row r="5914" spans="1:78" x14ac:dyDescent="0.25">
      <c r="A5914" t="s">
        <v>7375</v>
      </c>
      <c r="E5914">
        <v>761</v>
      </c>
      <c r="G5914" s="4">
        <v>843.7</v>
      </c>
      <c r="H5914" t="s">
        <v>7499</v>
      </c>
      <c r="I5914" s="1" t="s">
        <v>7499</v>
      </c>
      <c r="L5914" s="2">
        <f t="shared" si="976"/>
        <v>674.96</v>
      </c>
      <c r="M5914" s="3">
        <f t="shared" si="977"/>
        <v>590.59</v>
      </c>
      <c r="AS5914" s="3">
        <f t="shared" si="968"/>
        <v>1936.818</v>
      </c>
      <c r="AZ5914" s="3">
        <f t="shared" si="969"/>
        <v>632.77500000000009</v>
      </c>
      <c r="BB5914" s="3">
        <f t="shared" si="970"/>
        <v>759.33</v>
      </c>
      <c r="BI5914" s="3">
        <f t="shared" si="971"/>
        <v>506.22</v>
      </c>
      <c r="BN5914" s="3">
        <f t="shared" si="972"/>
        <v>674.96</v>
      </c>
      <c r="BU5914" s="3">
        <f t="shared" si="973"/>
        <v>674.96</v>
      </c>
      <c r="BV5914" s="3">
        <f t="shared" si="974"/>
        <v>674.96</v>
      </c>
      <c r="BZ5914" s="3">
        <f t="shared" si="975"/>
        <v>407.50710000000004</v>
      </c>
    </row>
    <row r="5915" spans="1:78" x14ac:dyDescent="0.25">
      <c r="A5915" t="s">
        <v>4353</v>
      </c>
      <c r="E5915">
        <v>800</v>
      </c>
      <c r="G5915" s="4">
        <v>0</v>
      </c>
      <c r="H5915" t="s">
        <v>7499</v>
      </c>
      <c r="I5915" s="1" t="s">
        <v>7499</v>
      </c>
      <c r="L5915" s="2">
        <f t="shared" si="976"/>
        <v>0</v>
      </c>
      <c r="M5915" s="3">
        <f t="shared" si="977"/>
        <v>0</v>
      </c>
      <c r="AS5915" s="3">
        <f t="shared" si="968"/>
        <v>2249.2049999999999</v>
      </c>
      <c r="AZ5915" s="3">
        <f t="shared" si="969"/>
        <v>0</v>
      </c>
      <c r="BB5915" s="3">
        <f t="shared" si="970"/>
        <v>0</v>
      </c>
      <c r="BI5915" s="3">
        <f t="shared" si="971"/>
        <v>0</v>
      </c>
      <c r="BN5915" s="3">
        <f t="shared" si="972"/>
        <v>0</v>
      </c>
      <c r="BU5915" s="3">
        <f t="shared" si="973"/>
        <v>0</v>
      </c>
      <c r="BV5915" s="3">
        <f t="shared" si="974"/>
        <v>0</v>
      </c>
      <c r="BZ5915" s="3">
        <f t="shared" si="975"/>
        <v>0</v>
      </c>
    </row>
    <row r="5916" spans="1:78" x14ac:dyDescent="0.25">
      <c r="A5916" t="s">
        <v>7376</v>
      </c>
      <c r="E5916">
        <v>801</v>
      </c>
      <c r="G5916" s="4">
        <v>3123.9</v>
      </c>
      <c r="H5916" t="s">
        <v>7499</v>
      </c>
      <c r="I5916" s="1" t="s">
        <v>7499</v>
      </c>
      <c r="L5916" s="2">
        <f t="shared" si="976"/>
        <v>2499.1200000000003</v>
      </c>
      <c r="M5916" s="3">
        <f t="shared" si="977"/>
        <v>2186.73</v>
      </c>
      <c r="AS5916" s="3">
        <f t="shared" si="968"/>
        <v>0</v>
      </c>
      <c r="AZ5916" s="3">
        <f t="shared" si="969"/>
        <v>2342.9250000000002</v>
      </c>
      <c r="BB5916" s="3">
        <f t="shared" si="970"/>
        <v>2811.51</v>
      </c>
      <c r="BI5916" s="3">
        <f t="shared" si="971"/>
        <v>1874.34</v>
      </c>
      <c r="BN5916" s="3">
        <f t="shared" si="972"/>
        <v>2499.1200000000003</v>
      </c>
      <c r="BU5916" s="3">
        <f t="shared" si="973"/>
        <v>2499.1200000000003</v>
      </c>
      <c r="BV5916" s="3">
        <f t="shared" si="974"/>
        <v>2499.1200000000003</v>
      </c>
      <c r="BZ5916" s="3">
        <f t="shared" si="975"/>
        <v>1508.8436999999999</v>
      </c>
    </row>
    <row r="5917" spans="1:78" x14ac:dyDescent="0.25">
      <c r="A5917" t="s">
        <v>4354</v>
      </c>
      <c r="E5917">
        <v>801</v>
      </c>
      <c r="G5917" s="4">
        <v>3627.75</v>
      </c>
      <c r="H5917" t="s">
        <v>7499</v>
      </c>
      <c r="I5917" s="1" t="s">
        <v>7499</v>
      </c>
      <c r="L5917" s="2">
        <f t="shared" si="976"/>
        <v>2902.2000000000003</v>
      </c>
      <c r="M5917" s="3">
        <f t="shared" si="977"/>
        <v>2539.4249999999997</v>
      </c>
      <c r="AS5917" s="3">
        <f t="shared" si="968"/>
        <v>0</v>
      </c>
      <c r="AZ5917" s="3">
        <f t="shared" si="969"/>
        <v>2720.8125</v>
      </c>
      <c r="BB5917" s="3">
        <f t="shared" si="970"/>
        <v>3264.9749999999999</v>
      </c>
      <c r="BI5917" s="3">
        <f t="shared" si="971"/>
        <v>2176.65</v>
      </c>
      <c r="BN5917" s="3">
        <f t="shared" si="972"/>
        <v>2902.2000000000003</v>
      </c>
      <c r="BU5917" s="3">
        <f t="shared" si="973"/>
        <v>2902.2000000000003</v>
      </c>
      <c r="BV5917" s="3">
        <f t="shared" si="974"/>
        <v>2902.2000000000003</v>
      </c>
      <c r="BZ5917" s="3">
        <f t="shared" si="975"/>
        <v>1752.20325</v>
      </c>
    </row>
    <row r="5918" spans="1:78" x14ac:dyDescent="0.25">
      <c r="A5918" t="s">
        <v>3293</v>
      </c>
      <c r="E5918">
        <v>801</v>
      </c>
      <c r="G5918" s="4">
        <v>0</v>
      </c>
      <c r="H5918" t="s">
        <v>7499</v>
      </c>
      <c r="I5918" s="1" t="s">
        <v>7499</v>
      </c>
      <c r="L5918" s="2">
        <f t="shared" si="976"/>
        <v>0</v>
      </c>
      <c r="M5918" s="3">
        <f t="shared" si="977"/>
        <v>0</v>
      </c>
      <c r="AS5918" s="3">
        <f t="shared" si="968"/>
        <v>0</v>
      </c>
      <c r="AZ5918" s="3">
        <f t="shared" si="969"/>
        <v>0</v>
      </c>
      <c r="BB5918" s="3">
        <f t="shared" si="970"/>
        <v>0</v>
      </c>
      <c r="BI5918" s="3">
        <f t="shared" si="971"/>
        <v>0</v>
      </c>
      <c r="BN5918" s="3">
        <f t="shared" si="972"/>
        <v>0</v>
      </c>
      <c r="BU5918" s="3">
        <f t="shared" si="973"/>
        <v>0</v>
      </c>
      <c r="BV5918" s="3">
        <f t="shared" si="974"/>
        <v>0</v>
      </c>
      <c r="BZ5918" s="3">
        <f t="shared" si="975"/>
        <v>0</v>
      </c>
    </row>
    <row r="5919" spans="1:78" x14ac:dyDescent="0.25">
      <c r="A5919" t="s">
        <v>3294</v>
      </c>
      <c r="E5919">
        <v>801</v>
      </c>
      <c r="G5919" s="4">
        <v>0</v>
      </c>
      <c r="H5919" t="s">
        <v>7499</v>
      </c>
      <c r="I5919" s="1" t="s">
        <v>7499</v>
      </c>
      <c r="L5919" s="2">
        <f t="shared" si="976"/>
        <v>0</v>
      </c>
      <c r="M5919" s="3">
        <f t="shared" si="977"/>
        <v>0</v>
      </c>
      <c r="AS5919" s="3">
        <f t="shared" si="968"/>
        <v>1801.317</v>
      </c>
      <c r="AZ5919" s="3">
        <f t="shared" si="969"/>
        <v>0</v>
      </c>
      <c r="BB5919" s="3">
        <f t="shared" si="970"/>
        <v>0</v>
      </c>
      <c r="BI5919" s="3">
        <f t="shared" si="971"/>
        <v>0</v>
      </c>
      <c r="BN5919" s="3">
        <f t="shared" si="972"/>
        <v>0</v>
      </c>
      <c r="BU5919" s="3">
        <f t="shared" si="973"/>
        <v>0</v>
      </c>
      <c r="BV5919" s="3">
        <f t="shared" si="974"/>
        <v>0</v>
      </c>
      <c r="BZ5919" s="3">
        <f t="shared" si="975"/>
        <v>0</v>
      </c>
    </row>
    <row r="5920" spans="1:78" x14ac:dyDescent="0.25">
      <c r="A5920" t="s">
        <v>3295</v>
      </c>
      <c r="E5920">
        <v>801</v>
      </c>
      <c r="G5920" s="4">
        <v>0</v>
      </c>
      <c r="H5920" t="s">
        <v>7499</v>
      </c>
      <c r="I5920" s="1" t="s">
        <v>7499</v>
      </c>
      <c r="L5920" s="2">
        <f t="shared" si="976"/>
        <v>0</v>
      </c>
      <c r="M5920" s="3">
        <f t="shared" si="977"/>
        <v>0</v>
      </c>
      <c r="AS5920" s="3">
        <f t="shared" si="968"/>
        <v>0</v>
      </c>
      <c r="AZ5920" s="3">
        <f t="shared" si="969"/>
        <v>0</v>
      </c>
      <c r="BB5920" s="3">
        <f t="shared" si="970"/>
        <v>0</v>
      </c>
      <c r="BI5920" s="3">
        <f t="shared" si="971"/>
        <v>0</v>
      </c>
      <c r="BN5920" s="3">
        <f t="shared" si="972"/>
        <v>0</v>
      </c>
      <c r="BU5920" s="3">
        <f t="shared" si="973"/>
        <v>0</v>
      </c>
      <c r="BV5920" s="3">
        <f t="shared" si="974"/>
        <v>0</v>
      </c>
      <c r="BZ5920" s="3">
        <f t="shared" si="975"/>
        <v>0</v>
      </c>
    </row>
    <row r="5921" spans="1:78" x14ac:dyDescent="0.25">
      <c r="A5921" t="s">
        <v>3296</v>
      </c>
      <c r="E5921">
        <v>803</v>
      </c>
      <c r="G5921" s="4">
        <v>2905.35</v>
      </c>
      <c r="H5921" t="s">
        <v>7499</v>
      </c>
      <c r="I5921" s="1" t="s">
        <v>7499</v>
      </c>
      <c r="L5921" s="2">
        <f t="shared" si="976"/>
        <v>2324.2800000000002</v>
      </c>
      <c r="M5921" s="3">
        <f t="shared" si="977"/>
        <v>2033.7449999999999</v>
      </c>
      <c r="AS5921" s="3">
        <f t="shared" si="968"/>
        <v>0</v>
      </c>
      <c r="AZ5921" s="3">
        <f t="shared" si="969"/>
        <v>2179.0124999999998</v>
      </c>
      <c r="BB5921" s="3">
        <f t="shared" si="970"/>
        <v>2614.8150000000001</v>
      </c>
      <c r="BI5921" s="3">
        <f t="shared" si="971"/>
        <v>1743.2099999999998</v>
      </c>
      <c r="BN5921" s="3">
        <f t="shared" si="972"/>
        <v>2324.2800000000002</v>
      </c>
      <c r="BU5921" s="3">
        <f t="shared" si="973"/>
        <v>2324.2800000000002</v>
      </c>
      <c r="BV5921" s="3">
        <f t="shared" si="974"/>
        <v>2324.2800000000002</v>
      </c>
      <c r="BZ5921" s="3">
        <f t="shared" si="975"/>
        <v>1403.28405</v>
      </c>
    </row>
    <row r="5922" spans="1:78" x14ac:dyDescent="0.25">
      <c r="A5922" t="s">
        <v>3297</v>
      </c>
      <c r="E5922">
        <v>900</v>
      </c>
      <c r="G5922" s="4">
        <v>0</v>
      </c>
      <c r="H5922" t="s">
        <v>7499</v>
      </c>
      <c r="I5922" s="1" t="s">
        <v>7499</v>
      </c>
      <c r="L5922" s="2">
        <f t="shared" si="976"/>
        <v>0</v>
      </c>
      <c r="M5922" s="3">
        <f t="shared" si="977"/>
        <v>0</v>
      </c>
      <c r="AS5922" s="3">
        <f t="shared" si="968"/>
        <v>0</v>
      </c>
      <c r="AZ5922" s="3">
        <f t="shared" si="969"/>
        <v>0</v>
      </c>
      <c r="BB5922" s="3">
        <f t="shared" si="970"/>
        <v>0</v>
      </c>
      <c r="BI5922" s="3">
        <f t="shared" si="971"/>
        <v>0</v>
      </c>
      <c r="BN5922" s="3">
        <f t="shared" si="972"/>
        <v>0</v>
      </c>
      <c r="BU5922" s="3">
        <f t="shared" si="973"/>
        <v>0</v>
      </c>
      <c r="BV5922" s="3">
        <f t="shared" si="974"/>
        <v>0</v>
      </c>
      <c r="BZ5922" s="3">
        <f t="shared" si="975"/>
        <v>0</v>
      </c>
    </row>
    <row r="5923" spans="1:78" x14ac:dyDescent="0.25">
      <c r="A5923" t="s">
        <v>3298</v>
      </c>
      <c r="E5923">
        <v>917</v>
      </c>
      <c r="G5923" s="4">
        <v>0</v>
      </c>
      <c r="H5923" t="s">
        <v>7499</v>
      </c>
      <c r="I5923" s="1" t="s">
        <v>7499</v>
      </c>
      <c r="L5923" s="2">
        <f t="shared" si="976"/>
        <v>0</v>
      </c>
      <c r="M5923" s="3">
        <f t="shared" si="977"/>
        <v>0</v>
      </c>
      <c r="AS5923" s="3">
        <f t="shared" si="968"/>
        <v>0</v>
      </c>
      <c r="AZ5923" s="3">
        <f t="shared" si="969"/>
        <v>0</v>
      </c>
      <c r="BB5923" s="3">
        <f t="shared" si="970"/>
        <v>0</v>
      </c>
      <c r="BI5923" s="3">
        <f t="shared" si="971"/>
        <v>0</v>
      </c>
      <c r="BN5923" s="3">
        <f t="shared" si="972"/>
        <v>0</v>
      </c>
      <c r="BU5923" s="3">
        <f t="shared" si="973"/>
        <v>0</v>
      </c>
      <c r="BV5923" s="3">
        <f t="shared" si="974"/>
        <v>0</v>
      </c>
      <c r="BZ5923" s="3">
        <f t="shared" si="975"/>
        <v>0</v>
      </c>
    </row>
    <row r="5924" spans="1:78" x14ac:dyDescent="0.25">
      <c r="A5924" t="s">
        <v>3299</v>
      </c>
      <c r="E5924">
        <v>917</v>
      </c>
      <c r="G5924" s="4">
        <v>0</v>
      </c>
      <c r="H5924" t="s">
        <v>7499</v>
      </c>
      <c r="I5924" s="1" t="s">
        <v>7499</v>
      </c>
      <c r="L5924" s="2">
        <f t="shared" si="976"/>
        <v>0</v>
      </c>
      <c r="M5924" s="3">
        <f t="shared" si="977"/>
        <v>0</v>
      </c>
      <c r="AS5924" s="3">
        <f t="shared" si="968"/>
        <v>0</v>
      </c>
      <c r="AZ5924" s="3">
        <f t="shared" si="969"/>
        <v>0</v>
      </c>
      <c r="BB5924" s="3">
        <f t="shared" si="970"/>
        <v>0</v>
      </c>
      <c r="BI5924" s="3">
        <f t="shared" si="971"/>
        <v>0</v>
      </c>
      <c r="BN5924" s="3">
        <f t="shared" si="972"/>
        <v>0</v>
      </c>
      <c r="BU5924" s="3">
        <f t="shared" si="973"/>
        <v>0</v>
      </c>
      <c r="BV5924" s="3">
        <f t="shared" si="974"/>
        <v>0</v>
      </c>
      <c r="BZ5924" s="3">
        <f t="shared" si="975"/>
        <v>0</v>
      </c>
    </row>
    <row r="5925" spans="1:78" x14ac:dyDescent="0.25">
      <c r="A5925" t="s">
        <v>3300</v>
      </c>
      <c r="E5925">
        <v>917</v>
      </c>
      <c r="G5925" s="4">
        <v>0</v>
      </c>
      <c r="H5925" t="s">
        <v>7499</v>
      </c>
      <c r="I5925" s="1" t="s">
        <v>7499</v>
      </c>
      <c r="L5925" s="2">
        <f t="shared" si="976"/>
        <v>0</v>
      </c>
      <c r="M5925" s="3">
        <f t="shared" si="977"/>
        <v>0</v>
      </c>
      <c r="AS5925" s="3">
        <f t="shared" si="968"/>
        <v>5993.7259999999997</v>
      </c>
      <c r="AZ5925" s="3">
        <f t="shared" si="969"/>
        <v>0</v>
      </c>
      <c r="BB5925" s="3">
        <f t="shared" si="970"/>
        <v>0</v>
      </c>
      <c r="BI5925" s="3">
        <f t="shared" si="971"/>
        <v>0</v>
      </c>
      <c r="BN5925" s="3">
        <f t="shared" si="972"/>
        <v>0</v>
      </c>
      <c r="BU5925" s="3">
        <f t="shared" si="973"/>
        <v>0</v>
      </c>
      <c r="BV5925" s="3">
        <f t="shared" si="974"/>
        <v>0</v>
      </c>
      <c r="BZ5925" s="3">
        <f t="shared" si="975"/>
        <v>0</v>
      </c>
    </row>
    <row r="5926" spans="1:78" x14ac:dyDescent="0.25">
      <c r="A5926" t="s">
        <v>3300</v>
      </c>
      <c r="E5926">
        <v>917</v>
      </c>
      <c r="G5926" s="4">
        <v>0</v>
      </c>
      <c r="H5926" t="s">
        <v>7499</v>
      </c>
      <c r="I5926" s="1" t="s">
        <v>7499</v>
      </c>
      <c r="L5926" s="2">
        <f t="shared" si="976"/>
        <v>0</v>
      </c>
      <c r="M5926" s="3">
        <f t="shared" si="977"/>
        <v>0</v>
      </c>
      <c r="AS5926" s="3">
        <f t="shared" si="968"/>
        <v>840.78199999999993</v>
      </c>
      <c r="AZ5926" s="3">
        <f t="shared" si="969"/>
        <v>0</v>
      </c>
      <c r="BB5926" s="3">
        <f t="shared" si="970"/>
        <v>0</v>
      </c>
      <c r="BI5926" s="3">
        <f t="shared" si="971"/>
        <v>0</v>
      </c>
      <c r="BN5926" s="3">
        <f t="shared" si="972"/>
        <v>0</v>
      </c>
      <c r="BU5926" s="3">
        <f t="shared" si="973"/>
        <v>0</v>
      </c>
      <c r="BV5926" s="3">
        <f t="shared" si="974"/>
        <v>0</v>
      </c>
      <c r="BZ5926" s="3">
        <f t="shared" si="975"/>
        <v>0</v>
      </c>
    </row>
    <row r="5927" spans="1:78" x14ac:dyDescent="0.25">
      <c r="A5927" t="s">
        <v>7377</v>
      </c>
      <c r="E5927">
        <v>920</v>
      </c>
      <c r="G5927" s="4">
        <v>9667.2999999999993</v>
      </c>
      <c r="H5927" t="s">
        <v>7499</v>
      </c>
      <c r="I5927" s="1" t="s">
        <v>7499</v>
      </c>
      <c r="L5927" s="2">
        <f t="shared" si="976"/>
        <v>7733.84</v>
      </c>
      <c r="M5927" s="3">
        <f t="shared" si="977"/>
        <v>6767.1099999999988</v>
      </c>
      <c r="AS5927" s="3">
        <f t="shared" si="968"/>
        <v>840.78199999999993</v>
      </c>
      <c r="AZ5927" s="3">
        <f t="shared" si="969"/>
        <v>7250.4749999999995</v>
      </c>
      <c r="BB5927" s="3">
        <f t="shared" si="970"/>
        <v>8700.57</v>
      </c>
      <c r="BI5927" s="3">
        <f t="shared" si="971"/>
        <v>5800.3799999999992</v>
      </c>
      <c r="BN5927" s="3">
        <f t="shared" si="972"/>
        <v>7733.84</v>
      </c>
      <c r="BU5927" s="3">
        <f t="shared" si="973"/>
        <v>7733.84</v>
      </c>
      <c r="BV5927" s="3">
        <f t="shared" si="974"/>
        <v>7733.84</v>
      </c>
      <c r="BZ5927" s="3">
        <f t="shared" si="975"/>
        <v>4669.3058999999994</v>
      </c>
    </row>
    <row r="5928" spans="1:78" x14ac:dyDescent="0.25">
      <c r="A5928" t="s">
        <v>7378</v>
      </c>
      <c r="E5928">
        <v>920</v>
      </c>
      <c r="G5928" s="4">
        <v>1356.1</v>
      </c>
      <c r="H5928" t="s">
        <v>7499</v>
      </c>
      <c r="I5928" s="1" t="s">
        <v>7499</v>
      </c>
      <c r="L5928" s="2">
        <f t="shared" si="976"/>
        <v>1084.8799999999999</v>
      </c>
      <c r="M5928" s="3">
        <f t="shared" si="977"/>
        <v>949.26999999999987</v>
      </c>
      <c r="AS5928" s="3">
        <f t="shared" si="968"/>
        <v>479.72500000000002</v>
      </c>
      <c r="AZ5928" s="3">
        <f t="shared" si="969"/>
        <v>1017.0749999999999</v>
      </c>
      <c r="BB5928" s="3">
        <f t="shared" si="970"/>
        <v>1220.49</v>
      </c>
      <c r="BI5928" s="3">
        <f t="shared" si="971"/>
        <v>813.66</v>
      </c>
      <c r="BN5928" s="3">
        <f t="shared" si="972"/>
        <v>1084.8799999999999</v>
      </c>
      <c r="BU5928" s="3">
        <f t="shared" si="973"/>
        <v>1084.8799999999999</v>
      </c>
      <c r="BV5928" s="3">
        <f t="shared" si="974"/>
        <v>1084.8799999999999</v>
      </c>
      <c r="BZ5928" s="3">
        <f t="shared" si="975"/>
        <v>654.99629999999991</v>
      </c>
    </row>
    <row r="5929" spans="1:78" x14ac:dyDescent="0.25">
      <c r="A5929" t="s">
        <v>7379</v>
      </c>
      <c r="E5929">
        <v>920</v>
      </c>
      <c r="G5929" s="4">
        <v>1356.1</v>
      </c>
      <c r="H5929" t="s">
        <v>7499</v>
      </c>
      <c r="I5929" s="1" t="s">
        <v>7499</v>
      </c>
      <c r="L5929" s="2">
        <f t="shared" si="976"/>
        <v>1084.8799999999999</v>
      </c>
      <c r="M5929" s="3">
        <f t="shared" si="977"/>
        <v>949.26999999999987</v>
      </c>
      <c r="AS5929" s="3">
        <f t="shared" si="968"/>
        <v>479.72500000000002</v>
      </c>
      <c r="AZ5929" s="3">
        <f t="shared" si="969"/>
        <v>1017.0749999999999</v>
      </c>
      <c r="BB5929" s="3">
        <f t="shared" si="970"/>
        <v>1220.49</v>
      </c>
      <c r="BI5929" s="3">
        <f t="shared" si="971"/>
        <v>813.66</v>
      </c>
      <c r="BN5929" s="3">
        <f t="shared" si="972"/>
        <v>1084.8799999999999</v>
      </c>
      <c r="BU5929" s="3">
        <f t="shared" si="973"/>
        <v>1084.8799999999999</v>
      </c>
      <c r="BV5929" s="3">
        <f t="shared" si="974"/>
        <v>1084.8799999999999</v>
      </c>
      <c r="BZ5929" s="3">
        <f t="shared" si="975"/>
        <v>654.99629999999991</v>
      </c>
    </row>
    <row r="5930" spans="1:78" x14ac:dyDescent="0.25">
      <c r="A5930" t="s">
        <v>3301</v>
      </c>
      <c r="E5930">
        <v>922</v>
      </c>
      <c r="G5930" s="4">
        <v>773.75</v>
      </c>
      <c r="H5930" t="s">
        <v>7499</v>
      </c>
      <c r="I5930" s="1" t="s">
        <v>7499</v>
      </c>
      <c r="L5930" s="2">
        <f t="shared" si="976"/>
        <v>619</v>
      </c>
      <c r="M5930" s="3">
        <f t="shared" si="977"/>
        <v>541.625</v>
      </c>
      <c r="AS5930" s="3">
        <f t="shared" si="968"/>
        <v>0</v>
      </c>
      <c r="AZ5930" s="3">
        <f t="shared" si="969"/>
        <v>580.3125</v>
      </c>
      <c r="BB5930" s="3">
        <f t="shared" si="970"/>
        <v>696.375</v>
      </c>
      <c r="BI5930" s="3">
        <f t="shared" si="971"/>
        <v>464.25</v>
      </c>
      <c r="BN5930" s="3">
        <f t="shared" si="972"/>
        <v>619</v>
      </c>
      <c r="BU5930" s="3">
        <f t="shared" si="973"/>
        <v>619</v>
      </c>
      <c r="BV5930" s="3">
        <f t="shared" si="974"/>
        <v>619</v>
      </c>
      <c r="BZ5930" s="3">
        <f t="shared" si="975"/>
        <v>373.72125</v>
      </c>
    </row>
    <row r="5931" spans="1:78" x14ac:dyDescent="0.25">
      <c r="A5931" t="s">
        <v>3302</v>
      </c>
      <c r="E5931">
        <v>922</v>
      </c>
      <c r="G5931" s="4">
        <v>773.75</v>
      </c>
      <c r="H5931" t="s">
        <v>7499</v>
      </c>
      <c r="I5931" s="1" t="s">
        <v>7499</v>
      </c>
      <c r="L5931" s="2">
        <f t="shared" si="976"/>
        <v>619</v>
      </c>
      <c r="M5931" s="3">
        <f t="shared" si="977"/>
        <v>541.625</v>
      </c>
      <c r="AS5931" s="3">
        <f t="shared" si="968"/>
        <v>0</v>
      </c>
      <c r="AZ5931" s="3">
        <f t="shared" si="969"/>
        <v>580.3125</v>
      </c>
      <c r="BB5931" s="3">
        <f t="shared" si="970"/>
        <v>696.375</v>
      </c>
      <c r="BI5931" s="3">
        <f t="shared" si="971"/>
        <v>464.25</v>
      </c>
      <c r="BN5931" s="3">
        <f t="shared" si="972"/>
        <v>619</v>
      </c>
      <c r="BU5931" s="3">
        <f t="shared" si="973"/>
        <v>619</v>
      </c>
      <c r="BV5931" s="3">
        <f t="shared" si="974"/>
        <v>619</v>
      </c>
      <c r="BZ5931" s="3">
        <f t="shared" si="975"/>
        <v>373.72125</v>
      </c>
    </row>
    <row r="5932" spans="1:78" x14ac:dyDescent="0.25">
      <c r="A5932" t="s">
        <v>3303</v>
      </c>
      <c r="E5932">
        <v>922</v>
      </c>
      <c r="G5932" s="4">
        <v>0</v>
      </c>
      <c r="H5932" t="s">
        <v>7499</v>
      </c>
      <c r="I5932" s="1" t="s">
        <v>7499</v>
      </c>
      <c r="L5932" s="2">
        <f t="shared" si="976"/>
        <v>0</v>
      </c>
      <c r="M5932" s="3">
        <f t="shared" si="977"/>
        <v>0</v>
      </c>
      <c r="AS5932" s="3">
        <f t="shared" si="968"/>
        <v>0</v>
      </c>
      <c r="AZ5932" s="3">
        <f t="shared" si="969"/>
        <v>0</v>
      </c>
      <c r="BB5932" s="3">
        <f t="shared" si="970"/>
        <v>0</v>
      </c>
      <c r="BI5932" s="3">
        <f t="shared" si="971"/>
        <v>0</v>
      </c>
      <c r="BN5932" s="3">
        <f t="shared" si="972"/>
        <v>0</v>
      </c>
      <c r="BU5932" s="3">
        <f t="shared" si="973"/>
        <v>0</v>
      </c>
      <c r="BV5932" s="3">
        <f t="shared" si="974"/>
        <v>0</v>
      </c>
      <c r="BZ5932" s="3">
        <f t="shared" si="975"/>
        <v>0</v>
      </c>
    </row>
    <row r="5933" spans="1:78" x14ac:dyDescent="0.25">
      <c r="A5933" t="s">
        <v>3304</v>
      </c>
      <c r="E5933">
        <v>922</v>
      </c>
      <c r="G5933" s="4">
        <v>0</v>
      </c>
      <c r="H5933" t="s">
        <v>7499</v>
      </c>
      <c r="I5933" s="1" t="s">
        <v>7499</v>
      </c>
      <c r="L5933" s="2">
        <f t="shared" si="976"/>
        <v>0</v>
      </c>
      <c r="M5933" s="3">
        <f t="shared" si="977"/>
        <v>0</v>
      </c>
      <c r="AS5933" s="3">
        <f t="shared" si="968"/>
        <v>0</v>
      </c>
      <c r="AZ5933" s="3">
        <f t="shared" si="969"/>
        <v>0</v>
      </c>
      <c r="BB5933" s="3">
        <f t="shared" si="970"/>
        <v>0</v>
      </c>
      <c r="BI5933" s="3">
        <f t="shared" si="971"/>
        <v>0</v>
      </c>
      <c r="BN5933" s="3">
        <f t="shared" si="972"/>
        <v>0</v>
      </c>
      <c r="BU5933" s="3">
        <f t="shared" si="973"/>
        <v>0</v>
      </c>
      <c r="BV5933" s="3">
        <f t="shared" si="974"/>
        <v>0</v>
      </c>
      <c r="BZ5933" s="3">
        <f t="shared" si="975"/>
        <v>0</v>
      </c>
    </row>
    <row r="5934" spans="1:78" x14ac:dyDescent="0.25">
      <c r="A5934" t="s">
        <v>3305</v>
      </c>
      <c r="E5934">
        <v>922</v>
      </c>
      <c r="G5934" s="4">
        <v>0</v>
      </c>
      <c r="H5934" t="s">
        <v>7499</v>
      </c>
      <c r="I5934" s="1" t="s">
        <v>7499</v>
      </c>
      <c r="L5934" s="2">
        <f t="shared" si="976"/>
        <v>0</v>
      </c>
      <c r="M5934" s="3">
        <f t="shared" si="977"/>
        <v>0</v>
      </c>
      <c r="AS5934" s="3">
        <f t="shared" si="968"/>
        <v>958.33400000000006</v>
      </c>
      <c r="AZ5934" s="3">
        <f t="shared" si="969"/>
        <v>0</v>
      </c>
      <c r="BB5934" s="3">
        <f t="shared" si="970"/>
        <v>0</v>
      </c>
      <c r="BI5934" s="3">
        <f t="shared" si="971"/>
        <v>0</v>
      </c>
      <c r="BN5934" s="3">
        <f t="shared" si="972"/>
        <v>0</v>
      </c>
      <c r="BU5934" s="3">
        <f t="shared" si="973"/>
        <v>0</v>
      </c>
      <c r="BV5934" s="3">
        <f t="shared" si="974"/>
        <v>0</v>
      </c>
      <c r="BZ5934" s="3">
        <f t="shared" si="975"/>
        <v>0</v>
      </c>
    </row>
    <row r="5935" spans="1:78" x14ac:dyDescent="0.25">
      <c r="A5935" t="s">
        <v>3306</v>
      </c>
      <c r="E5935">
        <v>922</v>
      </c>
      <c r="G5935" s="4">
        <v>0</v>
      </c>
      <c r="H5935" t="s">
        <v>7499</v>
      </c>
      <c r="I5935" s="1" t="s">
        <v>7499</v>
      </c>
      <c r="L5935" s="2">
        <f t="shared" si="976"/>
        <v>0</v>
      </c>
      <c r="M5935" s="3">
        <f t="shared" si="977"/>
        <v>0</v>
      </c>
      <c r="AS5935" s="3">
        <f t="shared" si="968"/>
        <v>1350.174</v>
      </c>
      <c r="AZ5935" s="3">
        <f t="shared" si="969"/>
        <v>0</v>
      </c>
      <c r="BB5935" s="3">
        <f t="shared" si="970"/>
        <v>0</v>
      </c>
      <c r="BI5935" s="3">
        <f t="shared" si="971"/>
        <v>0</v>
      </c>
      <c r="BN5935" s="3">
        <f t="shared" si="972"/>
        <v>0</v>
      </c>
      <c r="BU5935" s="3">
        <f t="shared" si="973"/>
        <v>0</v>
      </c>
      <c r="BV5935" s="3">
        <f t="shared" si="974"/>
        <v>0</v>
      </c>
      <c r="BZ5935" s="3">
        <f t="shared" si="975"/>
        <v>0</v>
      </c>
    </row>
    <row r="5936" spans="1:78" x14ac:dyDescent="0.25">
      <c r="A5936" t="s">
        <v>3307</v>
      </c>
      <c r="E5936">
        <v>922</v>
      </c>
      <c r="G5936" s="4">
        <v>1545.7</v>
      </c>
      <c r="H5936" t="s">
        <v>7499</v>
      </c>
      <c r="I5936" s="1" t="s">
        <v>7499</v>
      </c>
      <c r="L5936" s="2">
        <f t="shared" si="976"/>
        <v>1236.5600000000002</v>
      </c>
      <c r="M5936" s="3">
        <f t="shared" si="977"/>
        <v>1081.99</v>
      </c>
      <c r="AS5936" s="3">
        <f t="shared" si="968"/>
        <v>479.72500000000002</v>
      </c>
      <c r="AZ5936" s="3">
        <f t="shared" si="969"/>
        <v>1159.2750000000001</v>
      </c>
      <c r="BB5936" s="3">
        <f t="shared" si="970"/>
        <v>1391.13</v>
      </c>
      <c r="BI5936" s="3">
        <f t="shared" si="971"/>
        <v>927.42</v>
      </c>
      <c r="BN5936" s="3">
        <f t="shared" si="972"/>
        <v>1236.5600000000002</v>
      </c>
      <c r="BU5936" s="3">
        <f t="shared" si="973"/>
        <v>1236.5600000000002</v>
      </c>
      <c r="BV5936" s="3">
        <f t="shared" si="974"/>
        <v>1236.5600000000002</v>
      </c>
      <c r="BZ5936" s="3">
        <f t="shared" si="975"/>
        <v>746.57309999999995</v>
      </c>
    </row>
    <row r="5937" spans="1:78" x14ac:dyDescent="0.25">
      <c r="A5937" t="s">
        <v>3308</v>
      </c>
      <c r="E5937">
        <v>922</v>
      </c>
      <c r="G5937" s="4">
        <v>2177.6999999999998</v>
      </c>
      <c r="H5937" t="s">
        <v>7499</v>
      </c>
      <c r="I5937" s="1" t="s">
        <v>7499</v>
      </c>
      <c r="L5937" s="2">
        <f t="shared" si="976"/>
        <v>1742.1599999999999</v>
      </c>
      <c r="M5937" s="3">
        <f t="shared" si="977"/>
        <v>1524.3899999999999</v>
      </c>
      <c r="AS5937" s="3">
        <f t="shared" si="968"/>
        <v>0</v>
      </c>
      <c r="AZ5937" s="3">
        <f t="shared" si="969"/>
        <v>1633.2749999999999</v>
      </c>
      <c r="BB5937" s="3">
        <f t="shared" si="970"/>
        <v>1959.9299999999998</v>
      </c>
      <c r="BI5937" s="3">
        <f t="shared" si="971"/>
        <v>1306.6199999999999</v>
      </c>
      <c r="BN5937" s="3">
        <f t="shared" si="972"/>
        <v>1742.1599999999999</v>
      </c>
      <c r="BU5937" s="3">
        <f t="shared" si="973"/>
        <v>1742.1599999999999</v>
      </c>
      <c r="BV5937" s="3">
        <f t="shared" si="974"/>
        <v>1742.1599999999999</v>
      </c>
      <c r="BZ5937" s="3">
        <f t="shared" si="975"/>
        <v>1051.8290999999999</v>
      </c>
    </row>
    <row r="5938" spans="1:78" x14ac:dyDescent="0.25">
      <c r="A5938" t="s">
        <v>3309</v>
      </c>
      <c r="E5938">
        <v>922</v>
      </c>
      <c r="G5938" s="4">
        <v>773.75</v>
      </c>
      <c r="H5938" t="s">
        <v>7499</v>
      </c>
      <c r="I5938" s="1" t="s">
        <v>7499</v>
      </c>
      <c r="L5938" s="2">
        <f t="shared" si="976"/>
        <v>619</v>
      </c>
      <c r="M5938" s="3">
        <f t="shared" si="977"/>
        <v>541.625</v>
      </c>
      <c r="AS5938" s="3">
        <f t="shared" si="968"/>
        <v>0</v>
      </c>
      <c r="AZ5938" s="3">
        <f t="shared" si="969"/>
        <v>580.3125</v>
      </c>
      <c r="BB5938" s="3">
        <f t="shared" si="970"/>
        <v>696.375</v>
      </c>
      <c r="BI5938" s="3">
        <f t="shared" si="971"/>
        <v>464.25</v>
      </c>
      <c r="BN5938" s="3">
        <f t="shared" si="972"/>
        <v>619</v>
      </c>
      <c r="BU5938" s="3">
        <f t="shared" si="973"/>
        <v>619</v>
      </c>
      <c r="BV5938" s="3">
        <f t="shared" si="974"/>
        <v>619</v>
      </c>
      <c r="BZ5938" s="3">
        <f t="shared" si="975"/>
        <v>373.72125</v>
      </c>
    </row>
    <row r="5939" spans="1:78" x14ac:dyDescent="0.25">
      <c r="A5939" t="s">
        <v>3310</v>
      </c>
      <c r="E5939">
        <v>922</v>
      </c>
      <c r="G5939" s="4">
        <v>0</v>
      </c>
      <c r="H5939" t="s">
        <v>7499</v>
      </c>
      <c r="I5939" s="1" t="s">
        <v>7499</v>
      </c>
      <c r="L5939" s="2">
        <f t="shared" si="976"/>
        <v>0</v>
      </c>
      <c r="M5939" s="3">
        <f t="shared" si="977"/>
        <v>0</v>
      </c>
      <c r="AS5939" s="3">
        <f t="shared" si="968"/>
        <v>279</v>
      </c>
      <c r="AZ5939" s="3">
        <f t="shared" si="969"/>
        <v>0</v>
      </c>
      <c r="BB5939" s="3">
        <f t="shared" si="970"/>
        <v>0</v>
      </c>
      <c r="BI5939" s="3">
        <f t="shared" si="971"/>
        <v>0</v>
      </c>
      <c r="BN5939" s="3">
        <f t="shared" si="972"/>
        <v>0</v>
      </c>
      <c r="BU5939" s="3">
        <f t="shared" si="973"/>
        <v>0</v>
      </c>
      <c r="BV5939" s="3">
        <f t="shared" si="974"/>
        <v>0</v>
      </c>
      <c r="BZ5939" s="3">
        <f t="shared" si="975"/>
        <v>0</v>
      </c>
    </row>
    <row r="5940" spans="1:78" x14ac:dyDescent="0.25">
      <c r="A5940" t="s">
        <v>3311</v>
      </c>
      <c r="E5940">
        <v>947</v>
      </c>
      <c r="G5940" s="4">
        <v>0</v>
      </c>
      <c r="H5940" t="s">
        <v>7499</v>
      </c>
      <c r="I5940" s="1" t="s">
        <v>7499</v>
      </c>
      <c r="L5940" s="2">
        <f t="shared" si="976"/>
        <v>0</v>
      </c>
      <c r="M5940" s="3">
        <f t="shared" si="977"/>
        <v>0</v>
      </c>
      <c r="AS5940" s="3">
        <f t="shared" si="968"/>
        <v>34.72</v>
      </c>
      <c r="AZ5940" s="3">
        <f t="shared" si="969"/>
        <v>0</v>
      </c>
      <c r="BB5940" s="3">
        <f t="shared" si="970"/>
        <v>0</v>
      </c>
      <c r="BI5940" s="3">
        <f t="shared" si="971"/>
        <v>0</v>
      </c>
      <c r="BN5940" s="3">
        <f t="shared" si="972"/>
        <v>0</v>
      </c>
      <c r="BU5940" s="3">
        <f t="shared" si="973"/>
        <v>0</v>
      </c>
      <c r="BV5940" s="3">
        <f t="shared" si="974"/>
        <v>0</v>
      </c>
      <c r="BZ5940" s="3">
        <f t="shared" si="975"/>
        <v>0</v>
      </c>
    </row>
    <row r="5941" spans="1:78" x14ac:dyDescent="0.25">
      <c r="A5941" t="s">
        <v>3312</v>
      </c>
      <c r="E5941">
        <v>947</v>
      </c>
      <c r="G5941" s="4">
        <v>450</v>
      </c>
      <c r="H5941" t="s">
        <v>7499</v>
      </c>
      <c r="I5941" s="1" t="s">
        <v>7499</v>
      </c>
      <c r="L5941" s="2">
        <f t="shared" si="976"/>
        <v>360</v>
      </c>
      <c r="M5941" s="3">
        <f t="shared" si="977"/>
        <v>315</v>
      </c>
      <c r="AS5941" s="3">
        <f t="shared" si="968"/>
        <v>0</v>
      </c>
      <c r="AZ5941" s="3">
        <f t="shared" si="969"/>
        <v>337.5</v>
      </c>
      <c r="BB5941" s="3">
        <f t="shared" si="970"/>
        <v>405</v>
      </c>
      <c r="BI5941" s="3">
        <f t="shared" si="971"/>
        <v>270</v>
      </c>
      <c r="BN5941" s="3">
        <f t="shared" si="972"/>
        <v>360</v>
      </c>
      <c r="BU5941" s="3">
        <f t="shared" si="973"/>
        <v>360</v>
      </c>
      <c r="BV5941" s="3">
        <f t="shared" si="974"/>
        <v>360</v>
      </c>
      <c r="BZ5941" s="3">
        <f t="shared" si="975"/>
        <v>217.35</v>
      </c>
    </row>
    <row r="5942" spans="1:78" x14ac:dyDescent="0.25">
      <c r="A5942" t="s">
        <v>3313</v>
      </c>
      <c r="E5942">
        <v>947</v>
      </c>
      <c r="G5942" s="4">
        <v>56</v>
      </c>
      <c r="H5942" t="s">
        <v>7499</v>
      </c>
      <c r="I5942" s="1" t="s">
        <v>7499</v>
      </c>
      <c r="L5942" s="2">
        <f t="shared" si="976"/>
        <v>44.800000000000004</v>
      </c>
      <c r="M5942" s="3">
        <f t="shared" si="977"/>
        <v>39.199999999999996</v>
      </c>
      <c r="AS5942" s="3">
        <f t="shared" si="968"/>
        <v>0</v>
      </c>
      <c r="AZ5942" s="3">
        <f t="shared" si="969"/>
        <v>42</v>
      </c>
      <c r="BB5942" s="3">
        <f t="shared" si="970"/>
        <v>50.4</v>
      </c>
      <c r="BI5942" s="3">
        <f t="shared" si="971"/>
        <v>33.6</v>
      </c>
      <c r="BN5942" s="3">
        <f t="shared" si="972"/>
        <v>44.800000000000004</v>
      </c>
      <c r="BU5942" s="3">
        <f t="shared" si="973"/>
        <v>44.800000000000004</v>
      </c>
      <c r="BV5942" s="3">
        <f t="shared" si="974"/>
        <v>44.800000000000004</v>
      </c>
      <c r="BZ5942" s="3">
        <f t="shared" si="975"/>
        <v>27.047999999999998</v>
      </c>
    </row>
    <row r="5943" spans="1:78" x14ac:dyDescent="0.25">
      <c r="A5943" t="s">
        <v>3314</v>
      </c>
      <c r="E5943">
        <v>947</v>
      </c>
      <c r="G5943" s="4">
        <v>0</v>
      </c>
      <c r="H5943" t="s">
        <v>7499</v>
      </c>
      <c r="I5943" s="1" t="s">
        <v>7499</v>
      </c>
      <c r="L5943" s="2">
        <f t="shared" si="976"/>
        <v>0</v>
      </c>
      <c r="M5943" s="3">
        <f t="shared" si="977"/>
        <v>0</v>
      </c>
      <c r="AS5943" s="3">
        <f t="shared" si="968"/>
        <v>0</v>
      </c>
      <c r="AZ5943" s="3">
        <f t="shared" si="969"/>
        <v>0</v>
      </c>
      <c r="BB5943" s="3">
        <f t="shared" si="970"/>
        <v>0</v>
      </c>
      <c r="BI5943" s="3">
        <f t="shared" si="971"/>
        <v>0</v>
      </c>
      <c r="BN5943" s="3">
        <f t="shared" si="972"/>
        <v>0</v>
      </c>
      <c r="BU5943" s="3">
        <f t="shared" si="973"/>
        <v>0</v>
      </c>
      <c r="BV5943" s="3">
        <f t="shared" si="974"/>
        <v>0</v>
      </c>
      <c r="BZ5943" s="3">
        <f t="shared" si="975"/>
        <v>0</v>
      </c>
    </row>
    <row r="5944" spans="1:78" x14ac:dyDescent="0.25">
      <c r="A5944" t="s">
        <v>3315</v>
      </c>
      <c r="E5944">
        <v>947</v>
      </c>
      <c r="G5944" s="4">
        <v>0</v>
      </c>
      <c r="H5944" t="s">
        <v>7499</v>
      </c>
      <c r="I5944" s="1" t="s">
        <v>7499</v>
      </c>
      <c r="L5944" s="2">
        <f t="shared" si="976"/>
        <v>0</v>
      </c>
      <c r="M5944" s="3">
        <f t="shared" si="977"/>
        <v>0</v>
      </c>
      <c r="AS5944" s="3">
        <f t="shared" si="968"/>
        <v>0</v>
      </c>
      <c r="AZ5944" s="3">
        <f t="shared" si="969"/>
        <v>0</v>
      </c>
      <c r="BB5944" s="3">
        <f t="shared" si="970"/>
        <v>0</v>
      </c>
      <c r="BI5944" s="3">
        <f t="shared" si="971"/>
        <v>0</v>
      </c>
      <c r="BN5944" s="3">
        <f t="shared" si="972"/>
        <v>0</v>
      </c>
      <c r="BU5944" s="3">
        <f t="shared" si="973"/>
        <v>0</v>
      </c>
      <c r="BV5944" s="3">
        <f t="shared" si="974"/>
        <v>0</v>
      </c>
      <c r="BZ5944" s="3">
        <f t="shared" si="975"/>
        <v>0</v>
      </c>
    </row>
    <row r="5945" spans="1:78" x14ac:dyDescent="0.25">
      <c r="A5945" t="s">
        <v>3316</v>
      </c>
      <c r="E5945">
        <v>947</v>
      </c>
      <c r="G5945" s="4">
        <v>0</v>
      </c>
      <c r="H5945" t="s">
        <v>7499</v>
      </c>
      <c r="I5945" s="1" t="s">
        <v>7499</v>
      </c>
      <c r="L5945" s="2">
        <f t="shared" si="976"/>
        <v>0</v>
      </c>
      <c r="M5945" s="3">
        <f t="shared" si="977"/>
        <v>0</v>
      </c>
      <c r="AS5945" s="3">
        <f t="shared" si="968"/>
        <v>109.12</v>
      </c>
      <c r="AZ5945" s="3">
        <f t="shared" si="969"/>
        <v>0</v>
      </c>
      <c r="BB5945" s="3">
        <f t="shared" si="970"/>
        <v>0</v>
      </c>
      <c r="BI5945" s="3">
        <f t="shared" si="971"/>
        <v>0</v>
      </c>
      <c r="BN5945" s="3">
        <f t="shared" si="972"/>
        <v>0</v>
      </c>
      <c r="BU5945" s="3">
        <f t="shared" si="973"/>
        <v>0</v>
      </c>
      <c r="BV5945" s="3">
        <f t="shared" si="974"/>
        <v>0</v>
      </c>
      <c r="BZ5945" s="3">
        <f t="shared" si="975"/>
        <v>0</v>
      </c>
    </row>
    <row r="5946" spans="1:78" x14ac:dyDescent="0.25">
      <c r="A5946" t="s">
        <v>3317</v>
      </c>
      <c r="E5946">
        <v>947</v>
      </c>
      <c r="G5946" s="4">
        <v>0</v>
      </c>
      <c r="H5946" t="s">
        <v>7499</v>
      </c>
      <c r="I5946" s="1" t="s">
        <v>7499</v>
      </c>
      <c r="L5946" s="2">
        <f t="shared" si="976"/>
        <v>0</v>
      </c>
      <c r="M5946" s="3">
        <f t="shared" si="977"/>
        <v>0</v>
      </c>
      <c r="AS5946" s="3">
        <f t="shared" si="968"/>
        <v>0</v>
      </c>
      <c r="AZ5946" s="3">
        <f t="shared" si="969"/>
        <v>0</v>
      </c>
      <c r="BB5946" s="3">
        <f t="shared" si="970"/>
        <v>0</v>
      </c>
      <c r="BI5946" s="3">
        <f t="shared" si="971"/>
        <v>0</v>
      </c>
      <c r="BN5946" s="3">
        <f t="shared" si="972"/>
        <v>0</v>
      </c>
      <c r="BU5946" s="3">
        <f t="shared" si="973"/>
        <v>0</v>
      </c>
      <c r="BV5946" s="3">
        <f t="shared" si="974"/>
        <v>0</v>
      </c>
      <c r="BZ5946" s="3">
        <f t="shared" si="975"/>
        <v>0</v>
      </c>
    </row>
    <row r="5947" spans="1:78" x14ac:dyDescent="0.25">
      <c r="A5947" t="s">
        <v>3318</v>
      </c>
      <c r="E5947">
        <v>947</v>
      </c>
      <c r="G5947" s="4">
        <v>176</v>
      </c>
      <c r="H5947" t="s">
        <v>7499</v>
      </c>
      <c r="I5947" s="1" t="s">
        <v>7499</v>
      </c>
      <c r="L5947" s="2">
        <f t="shared" si="976"/>
        <v>140.80000000000001</v>
      </c>
      <c r="M5947" s="3">
        <f t="shared" si="977"/>
        <v>123.19999999999999</v>
      </c>
      <c r="AS5947" s="3">
        <f t="shared" si="968"/>
        <v>0</v>
      </c>
      <c r="AZ5947" s="3">
        <f t="shared" si="969"/>
        <v>132</v>
      </c>
      <c r="BB5947" s="3">
        <f t="shared" si="970"/>
        <v>158.4</v>
      </c>
      <c r="BI5947" s="3">
        <f t="shared" si="971"/>
        <v>105.6</v>
      </c>
      <c r="BN5947" s="3">
        <f t="shared" si="972"/>
        <v>140.80000000000001</v>
      </c>
      <c r="BU5947" s="3">
        <f t="shared" si="973"/>
        <v>140.80000000000001</v>
      </c>
      <c r="BV5947" s="3">
        <f t="shared" si="974"/>
        <v>140.80000000000001</v>
      </c>
      <c r="BZ5947" s="3">
        <f t="shared" si="975"/>
        <v>85.007999999999996</v>
      </c>
    </row>
    <row r="5948" spans="1:78" x14ac:dyDescent="0.25">
      <c r="A5948" t="s">
        <v>3319</v>
      </c>
      <c r="E5948">
        <v>947</v>
      </c>
      <c r="G5948" s="4">
        <v>0</v>
      </c>
      <c r="H5948" t="s">
        <v>7499</v>
      </c>
      <c r="I5948" s="1" t="s">
        <v>7499</v>
      </c>
      <c r="L5948" s="2">
        <f t="shared" si="976"/>
        <v>0</v>
      </c>
      <c r="M5948" s="3">
        <f t="shared" si="977"/>
        <v>0</v>
      </c>
      <c r="AS5948" s="3">
        <f t="shared" si="968"/>
        <v>0</v>
      </c>
      <c r="AZ5948" s="3">
        <f t="shared" si="969"/>
        <v>0</v>
      </c>
      <c r="BB5948" s="3">
        <f t="shared" si="970"/>
        <v>0</v>
      </c>
      <c r="BI5948" s="3">
        <f t="shared" si="971"/>
        <v>0</v>
      </c>
      <c r="BN5948" s="3">
        <f t="shared" si="972"/>
        <v>0</v>
      </c>
      <c r="BU5948" s="3">
        <f t="shared" si="973"/>
        <v>0</v>
      </c>
      <c r="BV5948" s="3">
        <f t="shared" si="974"/>
        <v>0</v>
      </c>
      <c r="BZ5948" s="3">
        <f t="shared" si="975"/>
        <v>0</v>
      </c>
    </row>
    <row r="5949" spans="1:78" x14ac:dyDescent="0.25">
      <c r="A5949" t="s">
        <v>3320</v>
      </c>
      <c r="E5949">
        <v>960</v>
      </c>
      <c r="G5949" s="4">
        <v>0</v>
      </c>
      <c r="H5949" t="s">
        <v>7499</v>
      </c>
      <c r="I5949" s="1" t="s">
        <v>7499</v>
      </c>
      <c r="L5949" s="2">
        <f t="shared" si="976"/>
        <v>0</v>
      </c>
      <c r="M5949" s="3">
        <f t="shared" si="977"/>
        <v>0</v>
      </c>
      <c r="AS5949" s="3">
        <f t="shared" si="968"/>
        <v>0</v>
      </c>
      <c r="AZ5949" s="3">
        <f t="shared" si="969"/>
        <v>0</v>
      </c>
      <c r="BB5949" s="3">
        <f t="shared" si="970"/>
        <v>0</v>
      </c>
      <c r="BI5949" s="3">
        <f t="shared" si="971"/>
        <v>0</v>
      </c>
      <c r="BN5949" s="3">
        <f t="shared" si="972"/>
        <v>0</v>
      </c>
      <c r="BU5949" s="3">
        <f t="shared" si="973"/>
        <v>0</v>
      </c>
      <c r="BV5949" s="3">
        <f t="shared" si="974"/>
        <v>0</v>
      </c>
      <c r="BZ5949" s="3">
        <f t="shared" si="975"/>
        <v>0</v>
      </c>
    </row>
    <row r="5950" spans="1:78" x14ac:dyDescent="0.25">
      <c r="A5950" t="s">
        <v>3321</v>
      </c>
      <c r="E5950">
        <v>960</v>
      </c>
      <c r="G5950" s="4">
        <v>0</v>
      </c>
      <c r="H5950" t="s">
        <v>7499</v>
      </c>
      <c r="I5950" s="1" t="s">
        <v>7499</v>
      </c>
      <c r="L5950" s="2">
        <f t="shared" si="976"/>
        <v>0</v>
      </c>
      <c r="M5950" s="3">
        <f t="shared" si="977"/>
        <v>0</v>
      </c>
      <c r="AS5950" s="3">
        <f t="shared" si="968"/>
        <v>0</v>
      </c>
      <c r="AZ5950" s="3">
        <f t="shared" si="969"/>
        <v>0</v>
      </c>
      <c r="BB5950" s="3">
        <f t="shared" si="970"/>
        <v>0</v>
      </c>
      <c r="BI5950" s="3">
        <f t="shared" si="971"/>
        <v>0</v>
      </c>
      <c r="BN5950" s="3">
        <f t="shared" si="972"/>
        <v>0</v>
      </c>
      <c r="BU5950" s="3">
        <f t="shared" si="973"/>
        <v>0</v>
      </c>
      <c r="BV5950" s="3">
        <f t="shared" si="974"/>
        <v>0</v>
      </c>
      <c r="BZ5950" s="3">
        <f t="shared" si="975"/>
        <v>0</v>
      </c>
    </row>
    <row r="5951" spans="1:78" x14ac:dyDescent="0.25">
      <c r="A5951" t="s">
        <v>3322</v>
      </c>
      <c r="E5951">
        <v>960</v>
      </c>
      <c r="G5951" s="4">
        <v>0</v>
      </c>
      <c r="H5951" t="s">
        <v>7499</v>
      </c>
      <c r="I5951" s="1" t="s">
        <v>7499</v>
      </c>
      <c r="L5951" s="2">
        <f t="shared" si="976"/>
        <v>0</v>
      </c>
      <c r="M5951" s="3">
        <f t="shared" si="977"/>
        <v>0</v>
      </c>
      <c r="AS5951" s="3">
        <f t="shared" si="968"/>
        <v>0</v>
      </c>
      <c r="AZ5951" s="3">
        <f t="shared" si="969"/>
        <v>0</v>
      </c>
      <c r="BB5951" s="3">
        <f t="shared" si="970"/>
        <v>0</v>
      </c>
      <c r="BI5951" s="3">
        <f t="shared" si="971"/>
        <v>0</v>
      </c>
      <c r="BN5951" s="3">
        <f t="shared" si="972"/>
        <v>0</v>
      </c>
      <c r="BU5951" s="3">
        <f t="shared" si="973"/>
        <v>0</v>
      </c>
      <c r="BV5951" s="3">
        <f t="shared" si="974"/>
        <v>0</v>
      </c>
      <c r="BZ5951" s="3">
        <f t="shared" si="975"/>
        <v>0</v>
      </c>
    </row>
    <row r="5952" spans="1:78" x14ac:dyDescent="0.25">
      <c r="A5952" t="s">
        <v>3323</v>
      </c>
      <c r="E5952">
        <v>960</v>
      </c>
      <c r="G5952" s="4">
        <v>0</v>
      </c>
      <c r="H5952" t="s">
        <v>7499</v>
      </c>
      <c r="I5952" s="1" t="s">
        <v>7499</v>
      </c>
      <c r="L5952" s="2">
        <f t="shared" si="976"/>
        <v>0</v>
      </c>
      <c r="M5952" s="3">
        <f t="shared" si="977"/>
        <v>0</v>
      </c>
      <c r="AS5952" s="3">
        <f t="shared" si="968"/>
        <v>0</v>
      </c>
      <c r="AZ5952" s="3">
        <f t="shared" si="969"/>
        <v>0</v>
      </c>
      <c r="BB5952" s="3">
        <f t="shared" si="970"/>
        <v>0</v>
      </c>
      <c r="BI5952" s="3">
        <f t="shared" si="971"/>
        <v>0</v>
      </c>
      <c r="BN5952" s="3">
        <f t="shared" si="972"/>
        <v>0</v>
      </c>
      <c r="BU5952" s="3">
        <f t="shared" si="973"/>
        <v>0</v>
      </c>
      <c r="BV5952" s="3">
        <f t="shared" si="974"/>
        <v>0</v>
      </c>
      <c r="BZ5952" s="3">
        <f t="shared" si="975"/>
        <v>0</v>
      </c>
    </row>
    <row r="5953" spans="1:78" x14ac:dyDescent="0.25">
      <c r="A5953" t="s">
        <v>3324</v>
      </c>
      <c r="E5953">
        <v>960</v>
      </c>
      <c r="G5953" s="4">
        <v>0</v>
      </c>
      <c r="H5953" t="s">
        <v>7499</v>
      </c>
      <c r="I5953" s="1" t="s">
        <v>7499</v>
      </c>
      <c r="L5953" s="2">
        <f t="shared" si="976"/>
        <v>0</v>
      </c>
      <c r="M5953" s="3">
        <f t="shared" si="977"/>
        <v>0</v>
      </c>
      <c r="AS5953" s="3">
        <f t="shared" si="968"/>
        <v>0</v>
      </c>
      <c r="AZ5953" s="3">
        <f t="shared" si="969"/>
        <v>0</v>
      </c>
      <c r="BB5953" s="3">
        <f t="shared" si="970"/>
        <v>0</v>
      </c>
      <c r="BI5953" s="3">
        <f t="shared" si="971"/>
        <v>0</v>
      </c>
      <c r="BN5953" s="3">
        <f t="shared" si="972"/>
        <v>0</v>
      </c>
      <c r="BU5953" s="3">
        <f t="shared" si="973"/>
        <v>0</v>
      </c>
      <c r="BV5953" s="3">
        <f t="shared" si="974"/>
        <v>0</v>
      </c>
      <c r="BZ5953" s="3">
        <f t="shared" si="975"/>
        <v>0</v>
      </c>
    </row>
    <row r="5954" spans="1:78" x14ac:dyDescent="0.25">
      <c r="A5954" t="s">
        <v>3325</v>
      </c>
      <c r="E5954">
        <v>960</v>
      </c>
      <c r="G5954" s="4">
        <v>0</v>
      </c>
      <c r="H5954" t="s">
        <v>7499</v>
      </c>
      <c r="I5954" s="1" t="s">
        <v>7499</v>
      </c>
      <c r="L5954" s="2">
        <f t="shared" si="976"/>
        <v>0</v>
      </c>
      <c r="M5954" s="3">
        <f t="shared" si="977"/>
        <v>0</v>
      </c>
      <c r="AS5954" s="3">
        <f t="shared" si="968"/>
        <v>0</v>
      </c>
      <c r="AZ5954" s="3">
        <f t="shared" si="969"/>
        <v>0</v>
      </c>
      <c r="BB5954" s="3">
        <f t="shared" si="970"/>
        <v>0</v>
      </c>
      <c r="BI5954" s="3">
        <f t="shared" si="971"/>
        <v>0</v>
      </c>
      <c r="BN5954" s="3">
        <f t="shared" si="972"/>
        <v>0</v>
      </c>
      <c r="BU5954" s="3">
        <f t="shared" si="973"/>
        <v>0</v>
      </c>
      <c r="BV5954" s="3">
        <f t="shared" si="974"/>
        <v>0</v>
      </c>
      <c r="BZ5954" s="3">
        <f t="shared" si="975"/>
        <v>0</v>
      </c>
    </row>
    <row r="5955" spans="1:78" x14ac:dyDescent="0.25">
      <c r="A5955" t="s">
        <v>3326</v>
      </c>
      <c r="E5955">
        <v>960</v>
      </c>
      <c r="G5955" s="4">
        <v>0</v>
      </c>
      <c r="H5955" t="s">
        <v>7499</v>
      </c>
      <c r="I5955" s="1" t="s">
        <v>7499</v>
      </c>
      <c r="L5955" s="2">
        <f t="shared" si="976"/>
        <v>0</v>
      </c>
      <c r="M5955" s="3">
        <f t="shared" si="977"/>
        <v>0</v>
      </c>
      <c r="AS5955" s="3">
        <f t="shared" si="968"/>
        <v>0</v>
      </c>
      <c r="AZ5955" s="3">
        <f t="shared" si="969"/>
        <v>0</v>
      </c>
      <c r="BB5955" s="3">
        <f t="shared" si="970"/>
        <v>0</v>
      </c>
      <c r="BI5955" s="3">
        <f t="shared" si="971"/>
        <v>0</v>
      </c>
      <c r="BN5955" s="3">
        <f t="shared" si="972"/>
        <v>0</v>
      </c>
      <c r="BU5955" s="3">
        <f t="shared" si="973"/>
        <v>0</v>
      </c>
      <c r="BV5955" s="3">
        <f t="shared" si="974"/>
        <v>0</v>
      </c>
      <c r="BZ5955" s="3">
        <f t="shared" si="975"/>
        <v>0</v>
      </c>
    </row>
    <row r="5956" spans="1:78" x14ac:dyDescent="0.25">
      <c r="A5956" t="s">
        <v>3327</v>
      </c>
      <c r="E5956">
        <v>960</v>
      </c>
      <c r="G5956" s="4">
        <v>0</v>
      </c>
      <c r="H5956" t="s">
        <v>7499</v>
      </c>
      <c r="I5956" s="1" t="s">
        <v>7499</v>
      </c>
      <c r="L5956" s="2">
        <f t="shared" si="976"/>
        <v>0</v>
      </c>
      <c r="M5956" s="3">
        <f t="shared" si="977"/>
        <v>0</v>
      </c>
      <c r="AS5956" s="3">
        <f t="shared" si="968"/>
        <v>0</v>
      </c>
      <c r="AZ5956" s="3">
        <f t="shared" si="969"/>
        <v>0</v>
      </c>
      <c r="BB5956" s="3">
        <f t="shared" si="970"/>
        <v>0</v>
      </c>
      <c r="BI5956" s="3">
        <f t="shared" si="971"/>
        <v>0</v>
      </c>
      <c r="BN5956" s="3">
        <f t="shared" si="972"/>
        <v>0</v>
      </c>
      <c r="BU5956" s="3">
        <f t="shared" si="973"/>
        <v>0</v>
      </c>
      <c r="BV5956" s="3">
        <f t="shared" si="974"/>
        <v>0</v>
      </c>
      <c r="BZ5956" s="3">
        <f t="shared" si="975"/>
        <v>0</v>
      </c>
    </row>
    <row r="5957" spans="1:78" x14ac:dyDescent="0.25">
      <c r="A5957" t="s">
        <v>3328</v>
      </c>
      <c r="E5957">
        <v>960</v>
      </c>
      <c r="G5957" s="4">
        <v>0</v>
      </c>
      <c r="H5957" t="s">
        <v>7499</v>
      </c>
      <c r="I5957" s="1" t="s">
        <v>7499</v>
      </c>
      <c r="L5957" s="2">
        <f t="shared" si="976"/>
        <v>0</v>
      </c>
      <c r="M5957" s="3">
        <f t="shared" si="977"/>
        <v>0</v>
      </c>
      <c r="AS5957" s="3">
        <f t="shared" si="968"/>
        <v>0</v>
      </c>
      <c r="AZ5957" s="3">
        <f t="shared" si="969"/>
        <v>0</v>
      </c>
      <c r="BB5957" s="3">
        <f t="shared" si="970"/>
        <v>0</v>
      </c>
      <c r="BI5957" s="3">
        <f t="shared" si="971"/>
        <v>0</v>
      </c>
      <c r="BN5957" s="3">
        <f t="shared" si="972"/>
        <v>0</v>
      </c>
      <c r="BU5957" s="3">
        <f t="shared" si="973"/>
        <v>0</v>
      </c>
      <c r="BV5957" s="3">
        <f t="shared" si="974"/>
        <v>0</v>
      </c>
      <c r="BZ5957" s="3">
        <f t="shared" si="975"/>
        <v>0</v>
      </c>
    </row>
    <row r="5958" spans="1:78" x14ac:dyDescent="0.25">
      <c r="A5958" t="s">
        <v>3329</v>
      </c>
      <c r="E5958">
        <v>960</v>
      </c>
      <c r="G5958" s="4">
        <v>0</v>
      </c>
      <c r="H5958" t="s">
        <v>7499</v>
      </c>
      <c r="I5958" s="1" t="s">
        <v>7499</v>
      </c>
      <c r="L5958" s="2">
        <f t="shared" si="976"/>
        <v>0</v>
      </c>
      <c r="M5958" s="3">
        <f t="shared" si="977"/>
        <v>0</v>
      </c>
      <c r="AS5958" s="3">
        <f t="shared" si="968"/>
        <v>0</v>
      </c>
      <c r="AZ5958" s="3">
        <f t="shared" si="969"/>
        <v>0</v>
      </c>
      <c r="BB5958" s="3">
        <f t="shared" si="970"/>
        <v>0</v>
      </c>
      <c r="BI5958" s="3">
        <f t="shared" si="971"/>
        <v>0</v>
      </c>
      <c r="BN5958" s="3">
        <f t="shared" si="972"/>
        <v>0</v>
      </c>
      <c r="BU5958" s="3">
        <f t="shared" si="973"/>
        <v>0</v>
      </c>
      <c r="BV5958" s="3">
        <f t="shared" si="974"/>
        <v>0</v>
      </c>
      <c r="BZ5958" s="3">
        <f t="shared" si="975"/>
        <v>0</v>
      </c>
    </row>
    <row r="5959" spans="1:78" x14ac:dyDescent="0.25">
      <c r="A5959" t="s">
        <v>3330</v>
      </c>
      <c r="E5959">
        <v>960</v>
      </c>
      <c r="G5959" s="4">
        <v>0</v>
      </c>
      <c r="H5959" t="s">
        <v>7499</v>
      </c>
      <c r="I5959" s="1" t="s">
        <v>7499</v>
      </c>
      <c r="L5959" s="2">
        <f t="shared" si="976"/>
        <v>0</v>
      </c>
      <c r="M5959" s="3">
        <f t="shared" si="977"/>
        <v>0</v>
      </c>
      <c r="AS5959" s="3">
        <f t="shared" si="968"/>
        <v>0</v>
      </c>
      <c r="AZ5959" s="3">
        <f t="shared" si="969"/>
        <v>0</v>
      </c>
      <c r="BB5959" s="3">
        <f t="shared" si="970"/>
        <v>0</v>
      </c>
      <c r="BI5959" s="3">
        <f t="shared" si="971"/>
        <v>0</v>
      </c>
      <c r="BN5959" s="3">
        <f t="shared" si="972"/>
        <v>0</v>
      </c>
      <c r="BU5959" s="3">
        <f t="shared" si="973"/>
        <v>0</v>
      </c>
      <c r="BV5959" s="3">
        <f t="shared" si="974"/>
        <v>0</v>
      </c>
      <c r="BZ5959" s="3">
        <f t="shared" si="975"/>
        <v>0</v>
      </c>
    </row>
    <row r="5960" spans="1:78" x14ac:dyDescent="0.25">
      <c r="A5960" t="s">
        <v>3331</v>
      </c>
      <c r="E5960">
        <v>960</v>
      </c>
      <c r="G5960" s="4">
        <v>0</v>
      </c>
      <c r="H5960" t="s">
        <v>7499</v>
      </c>
      <c r="I5960" s="1" t="s">
        <v>7499</v>
      </c>
      <c r="L5960" s="2">
        <f t="shared" si="976"/>
        <v>0</v>
      </c>
      <c r="M5960" s="3">
        <f t="shared" si="977"/>
        <v>0</v>
      </c>
      <c r="AS5960" s="3">
        <f t="shared" ref="AS5960:AS6023" si="978">+G5962*0.62</f>
        <v>0</v>
      </c>
      <c r="AZ5960" s="3">
        <f t="shared" ref="AZ5960:AZ6023" si="979">+G5960*0.75</f>
        <v>0</v>
      </c>
      <c r="BB5960" s="3">
        <f t="shared" ref="BB5960:BB6023" si="980">+G5960*0.9</f>
        <v>0</v>
      </c>
      <c r="BI5960" s="3">
        <f t="shared" ref="BI5960:BI6023" si="981">+G5960*0.6</f>
        <v>0</v>
      </c>
      <c r="BN5960" s="3">
        <f t="shared" ref="BN5960:BN6023" si="982">+G5960*0.8</f>
        <v>0</v>
      </c>
      <c r="BU5960" s="3">
        <f t="shared" ref="BU5960:BU6023" si="983">+G5960*0.8</f>
        <v>0</v>
      </c>
      <c r="BV5960" s="3">
        <f t="shared" ref="BV5960:BV6023" si="984">+G5960*0.8</f>
        <v>0</v>
      </c>
      <c r="BZ5960" s="3">
        <f t="shared" ref="BZ5960:BZ6023" si="985">+G5960*0.483</f>
        <v>0</v>
      </c>
    </row>
    <row r="5961" spans="1:78" x14ac:dyDescent="0.25">
      <c r="A5961" t="s">
        <v>7380</v>
      </c>
      <c r="E5961">
        <v>960</v>
      </c>
      <c r="G5961" s="4">
        <v>0</v>
      </c>
      <c r="H5961" t="s">
        <v>7499</v>
      </c>
      <c r="I5961" s="1" t="s">
        <v>7499</v>
      </c>
      <c r="L5961" s="2">
        <f t="shared" si="976"/>
        <v>0</v>
      </c>
      <c r="M5961" s="3">
        <f t="shared" si="977"/>
        <v>0</v>
      </c>
      <c r="AS5961" s="3">
        <f t="shared" si="978"/>
        <v>0</v>
      </c>
      <c r="AZ5961" s="3">
        <f t="shared" si="979"/>
        <v>0</v>
      </c>
      <c r="BB5961" s="3">
        <f t="shared" si="980"/>
        <v>0</v>
      </c>
      <c r="BI5961" s="3">
        <f t="shared" si="981"/>
        <v>0</v>
      </c>
      <c r="BN5961" s="3">
        <f t="shared" si="982"/>
        <v>0</v>
      </c>
      <c r="BU5961" s="3">
        <f t="shared" si="983"/>
        <v>0</v>
      </c>
      <c r="BV5961" s="3">
        <f t="shared" si="984"/>
        <v>0</v>
      </c>
      <c r="BZ5961" s="3">
        <f t="shared" si="985"/>
        <v>0</v>
      </c>
    </row>
    <row r="5962" spans="1:78" x14ac:dyDescent="0.25">
      <c r="A5962" t="s">
        <v>7381</v>
      </c>
      <c r="E5962">
        <v>960</v>
      </c>
      <c r="G5962" s="4">
        <v>0</v>
      </c>
      <c r="H5962" t="s">
        <v>7499</v>
      </c>
      <c r="I5962" s="1" t="s">
        <v>7499</v>
      </c>
      <c r="L5962" s="2">
        <f t="shared" ref="L5962:L6025" si="986">G5962*0.8</f>
        <v>0</v>
      </c>
      <c r="M5962" s="3">
        <f t="shared" si="977"/>
        <v>0</v>
      </c>
      <c r="AS5962" s="3">
        <f t="shared" si="978"/>
        <v>0</v>
      </c>
      <c r="AZ5962" s="3">
        <f t="shared" si="979"/>
        <v>0</v>
      </c>
      <c r="BB5962" s="3">
        <f t="shared" si="980"/>
        <v>0</v>
      </c>
      <c r="BI5962" s="3">
        <f t="shared" si="981"/>
        <v>0</v>
      </c>
      <c r="BN5962" s="3">
        <f t="shared" si="982"/>
        <v>0</v>
      </c>
      <c r="BU5962" s="3">
        <f t="shared" si="983"/>
        <v>0</v>
      </c>
      <c r="BV5962" s="3">
        <f t="shared" si="984"/>
        <v>0</v>
      </c>
      <c r="BZ5962" s="3">
        <f t="shared" si="985"/>
        <v>0</v>
      </c>
    </row>
    <row r="5963" spans="1:78" x14ac:dyDescent="0.25">
      <c r="A5963" t="s">
        <v>3332</v>
      </c>
      <c r="E5963">
        <v>960</v>
      </c>
      <c r="G5963" s="4">
        <v>0</v>
      </c>
      <c r="H5963" t="s">
        <v>7499</v>
      </c>
      <c r="I5963" s="1" t="s">
        <v>7499</v>
      </c>
      <c r="L5963" s="2">
        <f t="shared" si="986"/>
        <v>0</v>
      </c>
      <c r="M5963" s="3">
        <f t="shared" ref="M5963:M6026" si="987">+G5963*0.7</f>
        <v>0</v>
      </c>
      <c r="AS5963" s="3">
        <f t="shared" si="978"/>
        <v>0</v>
      </c>
      <c r="AZ5963" s="3">
        <f t="shared" si="979"/>
        <v>0</v>
      </c>
      <c r="BB5963" s="3">
        <f t="shared" si="980"/>
        <v>0</v>
      </c>
      <c r="BI5963" s="3">
        <f t="shared" si="981"/>
        <v>0</v>
      </c>
      <c r="BN5963" s="3">
        <f t="shared" si="982"/>
        <v>0</v>
      </c>
      <c r="BU5963" s="3">
        <f t="shared" si="983"/>
        <v>0</v>
      </c>
      <c r="BV5963" s="3">
        <f t="shared" si="984"/>
        <v>0</v>
      </c>
      <c r="BZ5963" s="3">
        <f t="shared" si="985"/>
        <v>0</v>
      </c>
    </row>
    <row r="5964" spans="1:78" x14ac:dyDescent="0.25">
      <c r="A5964" t="s">
        <v>3333</v>
      </c>
      <c r="E5964">
        <v>960</v>
      </c>
      <c r="G5964" s="4">
        <v>0</v>
      </c>
      <c r="H5964" t="s">
        <v>7499</v>
      </c>
      <c r="I5964" s="1" t="s">
        <v>7499</v>
      </c>
      <c r="L5964" s="2">
        <f t="shared" si="986"/>
        <v>0</v>
      </c>
      <c r="M5964" s="3">
        <f t="shared" si="987"/>
        <v>0</v>
      </c>
      <c r="AS5964" s="3">
        <f t="shared" si="978"/>
        <v>437.37900000000002</v>
      </c>
      <c r="AZ5964" s="3">
        <f t="shared" si="979"/>
        <v>0</v>
      </c>
      <c r="BB5964" s="3">
        <f t="shared" si="980"/>
        <v>0</v>
      </c>
      <c r="BI5964" s="3">
        <f t="shared" si="981"/>
        <v>0</v>
      </c>
      <c r="BN5964" s="3">
        <f t="shared" si="982"/>
        <v>0</v>
      </c>
      <c r="BU5964" s="3">
        <f t="shared" si="983"/>
        <v>0</v>
      </c>
      <c r="BV5964" s="3">
        <f t="shared" si="984"/>
        <v>0</v>
      </c>
      <c r="BZ5964" s="3">
        <f t="shared" si="985"/>
        <v>0</v>
      </c>
    </row>
    <row r="5965" spans="1:78" x14ac:dyDescent="0.25">
      <c r="A5965" t="s">
        <v>3334</v>
      </c>
      <c r="E5965">
        <v>960</v>
      </c>
      <c r="G5965" s="4">
        <v>0</v>
      </c>
      <c r="H5965" t="s">
        <v>7499</v>
      </c>
      <c r="I5965" s="1" t="s">
        <v>7499</v>
      </c>
      <c r="L5965" s="2">
        <f t="shared" si="986"/>
        <v>0</v>
      </c>
      <c r="M5965" s="3">
        <f t="shared" si="987"/>
        <v>0</v>
      </c>
      <c r="AS5965" s="3">
        <f t="shared" si="978"/>
        <v>330.36700000000002</v>
      </c>
      <c r="AZ5965" s="3">
        <f t="shared" si="979"/>
        <v>0</v>
      </c>
      <c r="BB5965" s="3">
        <f t="shared" si="980"/>
        <v>0</v>
      </c>
      <c r="BI5965" s="3">
        <f t="shared" si="981"/>
        <v>0</v>
      </c>
      <c r="BN5965" s="3">
        <f t="shared" si="982"/>
        <v>0</v>
      </c>
      <c r="BU5965" s="3">
        <f t="shared" si="983"/>
        <v>0</v>
      </c>
      <c r="BV5965" s="3">
        <f t="shared" si="984"/>
        <v>0</v>
      </c>
      <c r="BZ5965" s="3">
        <f t="shared" si="985"/>
        <v>0</v>
      </c>
    </row>
    <row r="5966" spans="1:78" x14ac:dyDescent="0.25">
      <c r="A5966" t="s">
        <v>3335</v>
      </c>
      <c r="E5966">
        <v>960</v>
      </c>
      <c r="G5966" s="4">
        <v>705.45</v>
      </c>
      <c r="H5966" t="s">
        <v>7499</v>
      </c>
      <c r="I5966" s="1" t="s">
        <v>7499</v>
      </c>
      <c r="L5966" s="2">
        <f t="shared" si="986"/>
        <v>564.36</v>
      </c>
      <c r="M5966" s="3">
        <f t="shared" si="987"/>
        <v>493.815</v>
      </c>
      <c r="AS5966" s="3">
        <f t="shared" si="978"/>
        <v>229.803</v>
      </c>
      <c r="AZ5966" s="3">
        <f t="shared" si="979"/>
        <v>529.08750000000009</v>
      </c>
      <c r="BB5966" s="3">
        <f t="shared" si="980"/>
        <v>634.90500000000009</v>
      </c>
      <c r="BI5966" s="3">
        <f t="shared" si="981"/>
        <v>423.27000000000004</v>
      </c>
      <c r="BN5966" s="3">
        <f t="shared" si="982"/>
        <v>564.36</v>
      </c>
      <c r="BU5966" s="3">
        <f t="shared" si="983"/>
        <v>564.36</v>
      </c>
      <c r="BV5966" s="3">
        <f t="shared" si="984"/>
        <v>564.36</v>
      </c>
      <c r="BZ5966" s="3">
        <f t="shared" si="985"/>
        <v>340.73235</v>
      </c>
    </row>
    <row r="5967" spans="1:78" x14ac:dyDescent="0.25">
      <c r="A5967" t="s">
        <v>3336</v>
      </c>
      <c r="E5967">
        <v>960</v>
      </c>
      <c r="G5967" s="4">
        <v>532.85</v>
      </c>
      <c r="H5967" t="s">
        <v>7499</v>
      </c>
      <c r="I5967" s="1" t="s">
        <v>7499</v>
      </c>
      <c r="L5967" s="2">
        <f t="shared" si="986"/>
        <v>426.28000000000003</v>
      </c>
      <c r="M5967" s="3">
        <f t="shared" si="987"/>
        <v>372.995</v>
      </c>
      <c r="AS5967" s="3">
        <f t="shared" si="978"/>
        <v>172.60799999999998</v>
      </c>
      <c r="AZ5967" s="3">
        <f t="shared" si="979"/>
        <v>399.63750000000005</v>
      </c>
      <c r="BB5967" s="3">
        <f t="shared" si="980"/>
        <v>479.56500000000005</v>
      </c>
      <c r="BI5967" s="3">
        <f t="shared" si="981"/>
        <v>319.70999999999998</v>
      </c>
      <c r="BN5967" s="3">
        <f t="shared" si="982"/>
        <v>426.28000000000003</v>
      </c>
      <c r="BU5967" s="3">
        <f t="shared" si="983"/>
        <v>426.28000000000003</v>
      </c>
      <c r="BV5967" s="3">
        <f t="shared" si="984"/>
        <v>426.28000000000003</v>
      </c>
      <c r="BZ5967" s="3">
        <f t="shared" si="985"/>
        <v>257.36655000000002</v>
      </c>
    </row>
    <row r="5968" spans="1:78" x14ac:dyDescent="0.25">
      <c r="A5968" t="s">
        <v>3337</v>
      </c>
      <c r="E5968">
        <v>960</v>
      </c>
      <c r="G5968" s="4">
        <v>370.65</v>
      </c>
      <c r="H5968" t="s">
        <v>7499</v>
      </c>
      <c r="I5968" s="1" t="s">
        <v>7499</v>
      </c>
      <c r="L5968" s="2">
        <f t="shared" si="986"/>
        <v>296.52</v>
      </c>
      <c r="M5968" s="3">
        <f t="shared" si="987"/>
        <v>259.45499999999998</v>
      </c>
      <c r="AS5968" s="3">
        <f t="shared" si="978"/>
        <v>0</v>
      </c>
      <c r="AZ5968" s="3">
        <f t="shared" si="979"/>
        <v>277.98749999999995</v>
      </c>
      <c r="BB5968" s="3">
        <f t="shared" si="980"/>
        <v>333.58499999999998</v>
      </c>
      <c r="BI5968" s="3">
        <f t="shared" si="981"/>
        <v>222.39</v>
      </c>
      <c r="BN5968" s="3">
        <f t="shared" si="982"/>
        <v>296.52</v>
      </c>
      <c r="BU5968" s="3">
        <f t="shared" si="983"/>
        <v>296.52</v>
      </c>
      <c r="BV5968" s="3">
        <f t="shared" si="984"/>
        <v>296.52</v>
      </c>
      <c r="BZ5968" s="3">
        <f t="shared" si="985"/>
        <v>179.02394999999999</v>
      </c>
    </row>
    <row r="5969" spans="1:78" x14ac:dyDescent="0.25">
      <c r="A5969" t="s">
        <v>3338</v>
      </c>
      <c r="E5969">
        <v>960</v>
      </c>
      <c r="G5969" s="4">
        <v>278.39999999999998</v>
      </c>
      <c r="H5969" t="s">
        <v>7499</v>
      </c>
      <c r="I5969" s="1" t="s">
        <v>7499</v>
      </c>
      <c r="L5969" s="2">
        <f t="shared" si="986"/>
        <v>222.72</v>
      </c>
      <c r="M5969" s="3">
        <f t="shared" si="987"/>
        <v>194.87999999999997</v>
      </c>
      <c r="AS5969" s="3">
        <f t="shared" si="978"/>
        <v>0</v>
      </c>
      <c r="AZ5969" s="3">
        <f t="shared" si="979"/>
        <v>208.79999999999998</v>
      </c>
      <c r="BB5969" s="3">
        <f t="shared" si="980"/>
        <v>250.55999999999997</v>
      </c>
      <c r="BI5969" s="3">
        <f t="shared" si="981"/>
        <v>167.04</v>
      </c>
      <c r="BN5969" s="3">
        <f t="shared" si="982"/>
        <v>222.72</v>
      </c>
      <c r="BU5969" s="3">
        <f t="shared" si="983"/>
        <v>222.72</v>
      </c>
      <c r="BV5969" s="3">
        <f t="shared" si="984"/>
        <v>222.72</v>
      </c>
      <c r="BZ5969" s="3">
        <f t="shared" si="985"/>
        <v>134.46719999999999</v>
      </c>
    </row>
    <row r="5970" spans="1:78" x14ac:dyDescent="0.25">
      <c r="A5970" t="s">
        <v>3339</v>
      </c>
      <c r="E5970">
        <v>960</v>
      </c>
      <c r="G5970" s="4">
        <v>0</v>
      </c>
      <c r="H5970" t="s">
        <v>7499</v>
      </c>
      <c r="I5970" s="1" t="s">
        <v>7499</v>
      </c>
      <c r="L5970" s="2">
        <f t="shared" si="986"/>
        <v>0</v>
      </c>
      <c r="M5970" s="3">
        <f t="shared" si="987"/>
        <v>0</v>
      </c>
      <c r="AS5970" s="3">
        <f t="shared" si="978"/>
        <v>0</v>
      </c>
      <c r="AZ5970" s="3">
        <f t="shared" si="979"/>
        <v>0</v>
      </c>
      <c r="BB5970" s="3">
        <f t="shared" si="980"/>
        <v>0</v>
      </c>
      <c r="BI5970" s="3">
        <f t="shared" si="981"/>
        <v>0</v>
      </c>
      <c r="BN5970" s="3">
        <f t="shared" si="982"/>
        <v>0</v>
      </c>
      <c r="BU5970" s="3">
        <f t="shared" si="983"/>
        <v>0</v>
      </c>
      <c r="BV5970" s="3">
        <f t="shared" si="984"/>
        <v>0</v>
      </c>
      <c r="BZ5970" s="3">
        <f t="shared" si="985"/>
        <v>0</v>
      </c>
    </row>
    <row r="5971" spans="1:78" x14ac:dyDescent="0.25">
      <c r="A5971" t="s">
        <v>3340</v>
      </c>
      <c r="E5971">
        <v>960</v>
      </c>
      <c r="G5971" s="4">
        <v>0</v>
      </c>
      <c r="H5971" t="s">
        <v>7499</v>
      </c>
      <c r="I5971" s="1" t="s">
        <v>7499</v>
      </c>
      <c r="L5971" s="2">
        <f t="shared" si="986"/>
        <v>0</v>
      </c>
      <c r="M5971" s="3">
        <f t="shared" si="987"/>
        <v>0</v>
      </c>
      <c r="AS5971" s="3">
        <f t="shared" si="978"/>
        <v>0</v>
      </c>
      <c r="AZ5971" s="3">
        <f t="shared" si="979"/>
        <v>0</v>
      </c>
      <c r="BB5971" s="3">
        <f t="shared" si="980"/>
        <v>0</v>
      </c>
      <c r="BI5971" s="3">
        <f t="shared" si="981"/>
        <v>0</v>
      </c>
      <c r="BN5971" s="3">
        <f t="shared" si="982"/>
        <v>0</v>
      </c>
      <c r="BU5971" s="3">
        <f t="shared" si="983"/>
        <v>0</v>
      </c>
      <c r="BV5971" s="3">
        <f t="shared" si="984"/>
        <v>0</v>
      </c>
      <c r="BZ5971" s="3">
        <f t="shared" si="985"/>
        <v>0</v>
      </c>
    </row>
    <row r="5972" spans="1:78" x14ac:dyDescent="0.25">
      <c r="A5972" t="s">
        <v>3341</v>
      </c>
      <c r="E5972">
        <v>960</v>
      </c>
      <c r="G5972" s="4">
        <v>0</v>
      </c>
      <c r="H5972" t="s">
        <v>7499</v>
      </c>
      <c r="I5972" s="1" t="s">
        <v>7499</v>
      </c>
      <c r="L5972" s="2">
        <f t="shared" si="986"/>
        <v>0</v>
      </c>
      <c r="M5972" s="3">
        <f t="shared" si="987"/>
        <v>0</v>
      </c>
      <c r="AS5972" s="3">
        <f t="shared" si="978"/>
        <v>0</v>
      </c>
      <c r="AZ5972" s="3">
        <f t="shared" si="979"/>
        <v>0</v>
      </c>
      <c r="BB5972" s="3">
        <f t="shared" si="980"/>
        <v>0</v>
      </c>
      <c r="BI5972" s="3">
        <f t="shared" si="981"/>
        <v>0</v>
      </c>
      <c r="BN5972" s="3">
        <f t="shared" si="982"/>
        <v>0</v>
      </c>
      <c r="BU5972" s="3">
        <f t="shared" si="983"/>
        <v>0</v>
      </c>
      <c r="BV5972" s="3">
        <f t="shared" si="984"/>
        <v>0</v>
      </c>
      <c r="BZ5972" s="3">
        <f t="shared" si="985"/>
        <v>0</v>
      </c>
    </row>
    <row r="5973" spans="1:78" x14ac:dyDescent="0.25">
      <c r="A5973" t="s">
        <v>3342</v>
      </c>
      <c r="E5973">
        <v>960</v>
      </c>
      <c r="G5973" s="4">
        <v>0</v>
      </c>
      <c r="H5973" t="s">
        <v>7499</v>
      </c>
      <c r="I5973" s="1" t="s">
        <v>7499</v>
      </c>
      <c r="L5973" s="2">
        <f t="shared" si="986"/>
        <v>0</v>
      </c>
      <c r="M5973" s="3">
        <f t="shared" si="987"/>
        <v>0</v>
      </c>
      <c r="AS5973" s="3">
        <f t="shared" si="978"/>
        <v>0</v>
      </c>
      <c r="AZ5973" s="3">
        <f t="shared" si="979"/>
        <v>0</v>
      </c>
      <c r="BB5973" s="3">
        <f t="shared" si="980"/>
        <v>0</v>
      </c>
      <c r="BI5973" s="3">
        <f t="shared" si="981"/>
        <v>0</v>
      </c>
      <c r="BN5973" s="3">
        <f t="shared" si="982"/>
        <v>0</v>
      </c>
      <c r="BU5973" s="3">
        <f t="shared" si="983"/>
        <v>0</v>
      </c>
      <c r="BV5973" s="3">
        <f t="shared" si="984"/>
        <v>0</v>
      </c>
      <c r="BZ5973" s="3">
        <f t="shared" si="985"/>
        <v>0</v>
      </c>
    </row>
    <row r="5974" spans="1:78" x14ac:dyDescent="0.25">
      <c r="A5974" t="s">
        <v>3343</v>
      </c>
      <c r="E5974">
        <v>960</v>
      </c>
      <c r="G5974" s="4">
        <v>0</v>
      </c>
      <c r="H5974" t="s">
        <v>7499</v>
      </c>
      <c r="I5974" s="1" t="s">
        <v>7499</v>
      </c>
      <c r="L5974" s="2">
        <f t="shared" si="986"/>
        <v>0</v>
      </c>
      <c r="M5974" s="3">
        <f t="shared" si="987"/>
        <v>0</v>
      </c>
      <c r="AS5974" s="3">
        <f t="shared" si="978"/>
        <v>0</v>
      </c>
      <c r="AZ5974" s="3">
        <f t="shared" si="979"/>
        <v>0</v>
      </c>
      <c r="BB5974" s="3">
        <f t="shared" si="980"/>
        <v>0</v>
      </c>
      <c r="BI5974" s="3">
        <f t="shared" si="981"/>
        <v>0</v>
      </c>
      <c r="BN5974" s="3">
        <f t="shared" si="982"/>
        <v>0</v>
      </c>
      <c r="BU5974" s="3">
        <f t="shared" si="983"/>
        <v>0</v>
      </c>
      <c r="BV5974" s="3">
        <f t="shared" si="984"/>
        <v>0</v>
      </c>
      <c r="BZ5974" s="3">
        <f t="shared" si="985"/>
        <v>0</v>
      </c>
    </row>
    <row r="5975" spans="1:78" x14ac:dyDescent="0.25">
      <c r="A5975" t="s">
        <v>3344</v>
      </c>
      <c r="E5975">
        <v>960</v>
      </c>
      <c r="G5975" s="4">
        <v>0</v>
      </c>
      <c r="H5975" t="s">
        <v>7499</v>
      </c>
      <c r="I5975" s="1" t="s">
        <v>7499</v>
      </c>
      <c r="L5975" s="2">
        <f t="shared" si="986"/>
        <v>0</v>
      </c>
      <c r="M5975" s="3">
        <f t="shared" si="987"/>
        <v>0</v>
      </c>
      <c r="AS5975" s="3">
        <f t="shared" si="978"/>
        <v>0</v>
      </c>
      <c r="AZ5975" s="3">
        <f t="shared" si="979"/>
        <v>0</v>
      </c>
      <c r="BB5975" s="3">
        <f t="shared" si="980"/>
        <v>0</v>
      </c>
      <c r="BI5975" s="3">
        <f t="shared" si="981"/>
        <v>0</v>
      </c>
      <c r="BN5975" s="3">
        <f t="shared" si="982"/>
        <v>0</v>
      </c>
      <c r="BU5975" s="3">
        <f t="shared" si="983"/>
        <v>0</v>
      </c>
      <c r="BV5975" s="3">
        <f t="shared" si="984"/>
        <v>0</v>
      </c>
      <c r="BZ5975" s="3">
        <f t="shared" si="985"/>
        <v>0</v>
      </c>
    </row>
    <row r="5976" spans="1:78" x14ac:dyDescent="0.25">
      <c r="A5976" t="s">
        <v>7382</v>
      </c>
      <c r="E5976">
        <v>960</v>
      </c>
      <c r="G5976" s="4">
        <v>0</v>
      </c>
      <c r="H5976" t="s">
        <v>7499</v>
      </c>
      <c r="I5976" s="1" t="s">
        <v>7499</v>
      </c>
      <c r="L5976" s="2">
        <f t="shared" si="986"/>
        <v>0</v>
      </c>
      <c r="M5976" s="3">
        <f t="shared" si="987"/>
        <v>0</v>
      </c>
      <c r="AS5976" s="3">
        <f t="shared" si="978"/>
        <v>0</v>
      </c>
      <c r="AZ5976" s="3">
        <f t="shared" si="979"/>
        <v>0</v>
      </c>
      <c r="BB5976" s="3">
        <f t="shared" si="980"/>
        <v>0</v>
      </c>
      <c r="BI5976" s="3">
        <f t="shared" si="981"/>
        <v>0</v>
      </c>
      <c r="BN5976" s="3">
        <f t="shared" si="982"/>
        <v>0</v>
      </c>
      <c r="BU5976" s="3">
        <f t="shared" si="983"/>
        <v>0</v>
      </c>
      <c r="BV5976" s="3">
        <f t="shared" si="984"/>
        <v>0</v>
      </c>
      <c r="BZ5976" s="3">
        <f t="shared" si="985"/>
        <v>0</v>
      </c>
    </row>
    <row r="5977" spans="1:78" x14ac:dyDescent="0.25">
      <c r="A5977" t="s">
        <v>3345</v>
      </c>
      <c r="E5977">
        <v>960</v>
      </c>
      <c r="G5977" s="4">
        <v>0</v>
      </c>
      <c r="H5977" t="s">
        <v>7499</v>
      </c>
      <c r="I5977" s="1" t="s">
        <v>7499</v>
      </c>
      <c r="L5977" s="2">
        <f t="shared" si="986"/>
        <v>0</v>
      </c>
      <c r="M5977" s="3">
        <f t="shared" si="987"/>
        <v>0</v>
      </c>
      <c r="AS5977" s="3">
        <f t="shared" si="978"/>
        <v>0</v>
      </c>
      <c r="AZ5977" s="3">
        <f t="shared" si="979"/>
        <v>0</v>
      </c>
      <c r="BB5977" s="3">
        <f t="shared" si="980"/>
        <v>0</v>
      </c>
      <c r="BI5977" s="3">
        <f t="shared" si="981"/>
        <v>0</v>
      </c>
      <c r="BN5977" s="3">
        <f t="shared" si="982"/>
        <v>0</v>
      </c>
      <c r="BU5977" s="3">
        <f t="shared" si="983"/>
        <v>0</v>
      </c>
      <c r="BV5977" s="3">
        <f t="shared" si="984"/>
        <v>0</v>
      </c>
      <c r="BZ5977" s="3">
        <f t="shared" si="985"/>
        <v>0</v>
      </c>
    </row>
    <row r="5978" spans="1:78" x14ac:dyDescent="0.25">
      <c r="A5978" t="s">
        <v>3346</v>
      </c>
      <c r="E5978">
        <v>960</v>
      </c>
      <c r="G5978" s="4">
        <v>0</v>
      </c>
      <c r="H5978" t="s">
        <v>7499</v>
      </c>
      <c r="I5978" s="1" t="s">
        <v>7499</v>
      </c>
      <c r="L5978" s="2">
        <f t="shared" si="986"/>
        <v>0</v>
      </c>
      <c r="M5978" s="3">
        <f t="shared" si="987"/>
        <v>0</v>
      </c>
      <c r="AS5978" s="3">
        <f t="shared" si="978"/>
        <v>0</v>
      </c>
      <c r="AZ5978" s="3">
        <f t="shared" si="979"/>
        <v>0</v>
      </c>
      <c r="BB5978" s="3">
        <f t="shared" si="980"/>
        <v>0</v>
      </c>
      <c r="BI5978" s="3">
        <f t="shared" si="981"/>
        <v>0</v>
      </c>
      <c r="BN5978" s="3">
        <f t="shared" si="982"/>
        <v>0</v>
      </c>
      <c r="BU5978" s="3">
        <f t="shared" si="983"/>
        <v>0</v>
      </c>
      <c r="BV5978" s="3">
        <f t="shared" si="984"/>
        <v>0</v>
      </c>
      <c r="BZ5978" s="3">
        <f t="shared" si="985"/>
        <v>0</v>
      </c>
    </row>
    <row r="5979" spans="1:78" x14ac:dyDescent="0.25">
      <c r="A5979" t="s">
        <v>3347</v>
      </c>
      <c r="E5979">
        <v>960</v>
      </c>
      <c r="G5979" s="4">
        <v>0</v>
      </c>
      <c r="H5979" t="s">
        <v>7499</v>
      </c>
      <c r="I5979" s="1" t="s">
        <v>7499</v>
      </c>
      <c r="L5979" s="2">
        <f t="shared" si="986"/>
        <v>0</v>
      </c>
      <c r="M5979" s="3">
        <f t="shared" si="987"/>
        <v>0</v>
      </c>
      <c r="AS5979" s="3">
        <f t="shared" si="978"/>
        <v>63.798000000000002</v>
      </c>
      <c r="AZ5979" s="3">
        <f t="shared" si="979"/>
        <v>0</v>
      </c>
      <c r="BB5979" s="3">
        <f t="shared" si="980"/>
        <v>0</v>
      </c>
      <c r="BI5979" s="3">
        <f t="shared" si="981"/>
        <v>0</v>
      </c>
      <c r="BN5979" s="3">
        <f t="shared" si="982"/>
        <v>0</v>
      </c>
      <c r="BU5979" s="3">
        <f t="shared" si="983"/>
        <v>0</v>
      </c>
      <c r="BV5979" s="3">
        <f t="shared" si="984"/>
        <v>0</v>
      </c>
      <c r="BZ5979" s="3">
        <f t="shared" si="985"/>
        <v>0</v>
      </c>
    </row>
    <row r="5980" spans="1:78" x14ac:dyDescent="0.25">
      <c r="A5980" t="s">
        <v>3348</v>
      </c>
      <c r="E5980">
        <v>960</v>
      </c>
      <c r="G5980" s="4">
        <v>0</v>
      </c>
      <c r="H5980" t="s">
        <v>7499</v>
      </c>
      <c r="I5980" s="1" t="s">
        <v>7499</v>
      </c>
      <c r="L5980" s="2">
        <f t="shared" si="986"/>
        <v>0</v>
      </c>
      <c r="M5980" s="3">
        <f t="shared" si="987"/>
        <v>0</v>
      </c>
      <c r="AS5980" s="3">
        <f t="shared" si="978"/>
        <v>0</v>
      </c>
      <c r="AZ5980" s="3">
        <f t="shared" si="979"/>
        <v>0</v>
      </c>
      <c r="BB5980" s="3">
        <f t="shared" si="980"/>
        <v>0</v>
      </c>
      <c r="BI5980" s="3">
        <f t="shared" si="981"/>
        <v>0</v>
      </c>
      <c r="BN5980" s="3">
        <f t="shared" si="982"/>
        <v>0</v>
      </c>
      <c r="BU5980" s="3">
        <f t="shared" si="983"/>
        <v>0</v>
      </c>
      <c r="BV5980" s="3">
        <f t="shared" si="984"/>
        <v>0</v>
      </c>
      <c r="BZ5980" s="3">
        <f t="shared" si="985"/>
        <v>0</v>
      </c>
    </row>
    <row r="5981" spans="1:78" x14ac:dyDescent="0.25">
      <c r="A5981" t="s">
        <v>4355</v>
      </c>
      <c r="E5981">
        <v>960</v>
      </c>
      <c r="G5981" s="4">
        <v>102.9</v>
      </c>
      <c r="H5981" t="s">
        <v>7499</v>
      </c>
      <c r="I5981" s="1" t="s">
        <v>7499</v>
      </c>
      <c r="L5981" s="2">
        <f t="shared" si="986"/>
        <v>82.320000000000007</v>
      </c>
      <c r="M5981" s="3">
        <f t="shared" si="987"/>
        <v>72.03</v>
      </c>
      <c r="AS5981" s="3">
        <f t="shared" si="978"/>
        <v>0</v>
      </c>
      <c r="AZ5981" s="3">
        <f t="shared" si="979"/>
        <v>77.175000000000011</v>
      </c>
      <c r="BB5981" s="3">
        <f t="shared" si="980"/>
        <v>92.610000000000014</v>
      </c>
      <c r="BI5981" s="3">
        <f t="shared" si="981"/>
        <v>61.74</v>
      </c>
      <c r="BN5981" s="3">
        <f t="shared" si="982"/>
        <v>82.320000000000007</v>
      </c>
      <c r="BU5981" s="3">
        <f t="shared" si="983"/>
        <v>82.320000000000007</v>
      </c>
      <c r="BV5981" s="3">
        <f t="shared" si="984"/>
        <v>82.320000000000007</v>
      </c>
      <c r="BZ5981" s="3">
        <f t="shared" si="985"/>
        <v>49.700699999999998</v>
      </c>
    </row>
    <row r="5982" spans="1:78" x14ac:dyDescent="0.25">
      <c r="A5982" t="s">
        <v>3349</v>
      </c>
      <c r="E5982">
        <v>961</v>
      </c>
      <c r="G5982" s="4">
        <v>0</v>
      </c>
      <c r="H5982" t="s">
        <v>7499</v>
      </c>
      <c r="I5982" s="1" t="s">
        <v>7499</v>
      </c>
      <c r="L5982" s="2">
        <f t="shared" si="986"/>
        <v>0</v>
      </c>
      <c r="M5982" s="3">
        <f t="shared" si="987"/>
        <v>0</v>
      </c>
      <c r="AS5982" s="3">
        <f t="shared" si="978"/>
        <v>0</v>
      </c>
      <c r="AZ5982" s="3">
        <f t="shared" si="979"/>
        <v>0</v>
      </c>
      <c r="BB5982" s="3">
        <f t="shared" si="980"/>
        <v>0</v>
      </c>
      <c r="BI5982" s="3">
        <f t="shared" si="981"/>
        <v>0</v>
      </c>
      <c r="BN5982" s="3">
        <f t="shared" si="982"/>
        <v>0</v>
      </c>
      <c r="BU5982" s="3">
        <f t="shared" si="983"/>
        <v>0</v>
      </c>
      <c r="BV5982" s="3">
        <f t="shared" si="984"/>
        <v>0</v>
      </c>
      <c r="BZ5982" s="3">
        <f t="shared" si="985"/>
        <v>0</v>
      </c>
    </row>
    <row r="5983" spans="1:78" x14ac:dyDescent="0.25">
      <c r="A5983" t="s">
        <v>3350</v>
      </c>
      <c r="E5983">
        <v>961</v>
      </c>
      <c r="G5983" s="4">
        <v>0</v>
      </c>
      <c r="H5983" t="s">
        <v>7499</v>
      </c>
      <c r="I5983" s="1" t="s">
        <v>7499</v>
      </c>
      <c r="L5983" s="2">
        <f t="shared" si="986"/>
        <v>0</v>
      </c>
      <c r="M5983" s="3">
        <f t="shared" si="987"/>
        <v>0</v>
      </c>
      <c r="AS5983" s="3">
        <f t="shared" si="978"/>
        <v>0</v>
      </c>
      <c r="AZ5983" s="3">
        <f t="shared" si="979"/>
        <v>0</v>
      </c>
      <c r="BB5983" s="3">
        <f t="shared" si="980"/>
        <v>0</v>
      </c>
      <c r="BI5983" s="3">
        <f t="shared" si="981"/>
        <v>0</v>
      </c>
      <c r="BN5983" s="3">
        <f t="shared" si="982"/>
        <v>0</v>
      </c>
      <c r="BU5983" s="3">
        <f t="shared" si="983"/>
        <v>0</v>
      </c>
      <c r="BV5983" s="3">
        <f t="shared" si="984"/>
        <v>0</v>
      </c>
      <c r="BZ5983" s="3">
        <f t="shared" si="985"/>
        <v>0</v>
      </c>
    </row>
    <row r="5984" spans="1:78" x14ac:dyDescent="0.25">
      <c r="A5984" t="s">
        <v>3351</v>
      </c>
      <c r="E5984">
        <v>961</v>
      </c>
      <c r="G5984" s="4">
        <v>0</v>
      </c>
      <c r="H5984" t="s">
        <v>7499</v>
      </c>
      <c r="I5984" s="1" t="s">
        <v>7499</v>
      </c>
      <c r="L5984" s="2">
        <f t="shared" si="986"/>
        <v>0</v>
      </c>
      <c r="M5984" s="3">
        <f t="shared" si="987"/>
        <v>0</v>
      </c>
      <c r="AS5984" s="3">
        <f t="shared" si="978"/>
        <v>0</v>
      </c>
      <c r="AZ5984" s="3">
        <f t="shared" si="979"/>
        <v>0</v>
      </c>
      <c r="BB5984" s="3">
        <f t="shared" si="980"/>
        <v>0</v>
      </c>
      <c r="BI5984" s="3">
        <f t="shared" si="981"/>
        <v>0</v>
      </c>
      <c r="BN5984" s="3">
        <f t="shared" si="982"/>
        <v>0</v>
      </c>
      <c r="BU5984" s="3">
        <f t="shared" si="983"/>
        <v>0</v>
      </c>
      <c r="BV5984" s="3">
        <f t="shared" si="984"/>
        <v>0</v>
      </c>
      <c r="BZ5984" s="3">
        <f t="shared" si="985"/>
        <v>0</v>
      </c>
    </row>
    <row r="5985" spans="1:78" x14ac:dyDescent="0.25">
      <c r="A5985" t="s">
        <v>3352</v>
      </c>
      <c r="E5985">
        <v>961</v>
      </c>
      <c r="G5985" s="4">
        <v>0</v>
      </c>
      <c r="H5985" t="s">
        <v>7499</v>
      </c>
      <c r="I5985" s="1" t="s">
        <v>7499</v>
      </c>
      <c r="L5985" s="2">
        <f t="shared" si="986"/>
        <v>0</v>
      </c>
      <c r="M5985" s="3">
        <f t="shared" si="987"/>
        <v>0</v>
      </c>
      <c r="AS5985" s="3">
        <f t="shared" si="978"/>
        <v>0</v>
      </c>
      <c r="AZ5985" s="3">
        <f t="shared" si="979"/>
        <v>0</v>
      </c>
      <c r="BB5985" s="3">
        <f t="shared" si="980"/>
        <v>0</v>
      </c>
      <c r="BI5985" s="3">
        <f t="shared" si="981"/>
        <v>0</v>
      </c>
      <c r="BN5985" s="3">
        <f t="shared" si="982"/>
        <v>0</v>
      </c>
      <c r="BU5985" s="3">
        <f t="shared" si="983"/>
        <v>0</v>
      </c>
      <c r="BV5985" s="3">
        <f t="shared" si="984"/>
        <v>0</v>
      </c>
      <c r="BZ5985" s="3">
        <f t="shared" si="985"/>
        <v>0</v>
      </c>
    </row>
    <row r="5986" spans="1:78" x14ac:dyDescent="0.25">
      <c r="A5986" t="s">
        <v>3353</v>
      </c>
      <c r="E5986">
        <v>961</v>
      </c>
      <c r="G5986" s="4">
        <v>0</v>
      </c>
      <c r="H5986" t="s">
        <v>7499</v>
      </c>
      <c r="I5986" s="1" t="s">
        <v>7499</v>
      </c>
      <c r="L5986" s="2">
        <f t="shared" si="986"/>
        <v>0</v>
      </c>
      <c r="M5986" s="3">
        <f t="shared" si="987"/>
        <v>0</v>
      </c>
      <c r="AS5986" s="3">
        <f t="shared" si="978"/>
        <v>0</v>
      </c>
      <c r="AZ5986" s="3">
        <f t="shared" si="979"/>
        <v>0</v>
      </c>
      <c r="BB5986" s="3">
        <f t="shared" si="980"/>
        <v>0</v>
      </c>
      <c r="BI5986" s="3">
        <f t="shared" si="981"/>
        <v>0</v>
      </c>
      <c r="BN5986" s="3">
        <f t="shared" si="982"/>
        <v>0</v>
      </c>
      <c r="BU5986" s="3">
        <f t="shared" si="983"/>
        <v>0</v>
      </c>
      <c r="BV5986" s="3">
        <f t="shared" si="984"/>
        <v>0</v>
      </c>
      <c r="BZ5986" s="3">
        <f t="shared" si="985"/>
        <v>0</v>
      </c>
    </row>
    <row r="5987" spans="1:78" x14ac:dyDescent="0.25">
      <c r="A5987" t="s">
        <v>3354</v>
      </c>
      <c r="E5987">
        <v>961</v>
      </c>
      <c r="G5987" s="4">
        <v>0</v>
      </c>
      <c r="H5987" t="s">
        <v>7499</v>
      </c>
      <c r="I5987" s="1" t="s">
        <v>7499</v>
      </c>
      <c r="L5987" s="2">
        <f t="shared" si="986"/>
        <v>0</v>
      </c>
      <c r="M5987" s="3">
        <f t="shared" si="987"/>
        <v>0</v>
      </c>
      <c r="AS5987" s="3">
        <f t="shared" si="978"/>
        <v>0</v>
      </c>
      <c r="AZ5987" s="3">
        <f t="shared" si="979"/>
        <v>0</v>
      </c>
      <c r="BB5987" s="3">
        <f t="shared" si="980"/>
        <v>0</v>
      </c>
      <c r="BI5987" s="3">
        <f t="shared" si="981"/>
        <v>0</v>
      </c>
      <c r="BN5987" s="3">
        <f t="shared" si="982"/>
        <v>0</v>
      </c>
      <c r="BU5987" s="3">
        <f t="shared" si="983"/>
        <v>0</v>
      </c>
      <c r="BV5987" s="3">
        <f t="shared" si="984"/>
        <v>0</v>
      </c>
      <c r="BZ5987" s="3">
        <f t="shared" si="985"/>
        <v>0</v>
      </c>
    </row>
    <row r="5988" spans="1:78" x14ac:dyDescent="0.25">
      <c r="A5988" t="s">
        <v>3355</v>
      </c>
      <c r="E5988">
        <v>961</v>
      </c>
      <c r="G5988" s="4">
        <v>0</v>
      </c>
      <c r="H5988" t="s">
        <v>7499</v>
      </c>
      <c r="I5988" s="1" t="s">
        <v>7499</v>
      </c>
      <c r="L5988" s="2">
        <f t="shared" si="986"/>
        <v>0</v>
      </c>
      <c r="M5988" s="3">
        <f t="shared" si="987"/>
        <v>0</v>
      </c>
      <c r="AS5988" s="3">
        <f t="shared" si="978"/>
        <v>0</v>
      </c>
      <c r="AZ5988" s="3">
        <f t="shared" si="979"/>
        <v>0</v>
      </c>
      <c r="BB5988" s="3">
        <f t="shared" si="980"/>
        <v>0</v>
      </c>
      <c r="BI5988" s="3">
        <f t="shared" si="981"/>
        <v>0</v>
      </c>
      <c r="BN5988" s="3">
        <f t="shared" si="982"/>
        <v>0</v>
      </c>
      <c r="BU5988" s="3">
        <f t="shared" si="983"/>
        <v>0</v>
      </c>
      <c r="BV5988" s="3">
        <f t="shared" si="984"/>
        <v>0</v>
      </c>
      <c r="BZ5988" s="3">
        <f t="shared" si="985"/>
        <v>0</v>
      </c>
    </row>
    <row r="5989" spans="1:78" x14ac:dyDescent="0.25">
      <c r="A5989" t="s">
        <v>3356</v>
      </c>
      <c r="E5989">
        <v>961</v>
      </c>
      <c r="G5989" s="4">
        <v>0</v>
      </c>
      <c r="H5989" t="s">
        <v>7499</v>
      </c>
      <c r="I5989" s="1" t="s">
        <v>7499</v>
      </c>
      <c r="L5989" s="2">
        <f t="shared" si="986"/>
        <v>0</v>
      </c>
      <c r="M5989" s="3">
        <f t="shared" si="987"/>
        <v>0</v>
      </c>
      <c r="AS5989" s="3">
        <f t="shared" si="978"/>
        <v>0</v>
      </c>
      <c r="AZ5989" s="3">
        <f t="shared" si="979"/>
        <v>0</v>
      </c>
      <c r="BB5989" s="3">
        <f t="shared" si="980"/>
        <v>0</v>
      </c>
      <c r="BI5989" s="3">
        <f t="shared" si="981"/>
        <v>0</v>
      </c>
      <c r="BN5989" s="3">
        <f t="shared" si="982"/>
        <v>0</v>
      </c>
      <c r="BU5989" s="3">
        <f t="shared" si="983"/>
        <v>0</v>
      </c>
      <c r="BV5989" s="3">
        <f t="shared" si="984"/>
        <v>0</v>
      </c>
      <c r="BZ5989" s="3">
        <f t="shared" si="985"/>
        <v>0</v>
      </c>
    </row>
    <row r="5990" spans="1:78" x14ac:dyDescent="0.25">
      <c r="A5990" t="s">
        <v>3357</v>
      </c>
      <c r="E5990">
        <v>961</v>
      </c>
      <c r="G5990" s="4">
        <v>0</v>
      </c>
      <c r="H5990" t="s">
        <v>7499</v>
      </c>
      <c r="I5990" s="1" t="s">
        <v>7499</v>
      </c>
      <c r="L5990" s="2">
        <f t="shared" si="986"/>
        <v>0</v>
      </c>
      <c r="M5990" s="3">
        <f t="shared" si="987"/>
        <v>0</v>
      </c>
      <c r="AS5990" s="3">
        <f t="shared" si="978"/>
        <v>0</v>
      </c>
      <c r="AZ5990" s="3">
        <f t="shared" si="979"/>
        <v>0</v>
      </c>
      <c r="BB5990" s="3">
        <f t="shared" si="980"/>
        <v>0</v>
      </c>
      <c r="BI5990" s="3">
        <f t="shared" si="981"/>
        <v>0</v>
      </c>
      <c r="BN5990" s="3">
        <f t="shared" si="982"/>
        <v>0</v>
      </c>
      <c r="BU5990" s="3">
        <f t="shared" si="983"/>
        <v>0</v>
      </c>
      <c r="BV5990" s="3">
        <f t="shared" si="984"/>
        <v>0</v>
      </c>
      <c r="BZ5990" s="3">
        <f t="shared" si="985"/>
        <v>0</v>
      </c>
    </row>
    <row r="5991" spans="1:78" x14ac:dyDescent="0.25">
      <c r="A5991" t="s">
        <v>3358</v>
      </c>
      <c r="E5991">
        <v>961</v>
      </c>
      <c r="G5991" s="4">
        <v>0</v>
      </c>
      <c r="H5991" t="s">
        <v>7499</v>
      </c>
      <c r="I5991" s="1" t="s">
        <v>7499</v>
      </c>
      <c r="L5991" s="2">
        <f t="shared" si="986"/>
        <v>0</v>
      </c>
      <c r="M5991" s="3">
        <f t="shared" si="987"/>
        <v>0</v>
      </c>
      <c r="AS5991" s="3">
        <f t="shared" si="978"/>
        <v>0</v>
      </c>
      <c r="AZ5991" s="3">
        <f t="shared" si="979"/>
        <v>0</v>
      </c>
      <c r="BB5991" s="3">
        <f t="shared" si="980"/>
        <v>0</v>
      </c>
      <c r="BI5991" s="3">
        <f t="shared" si="981"/>
        <v>0</v>
      </c>
      <c r="BN5991" s="3">
        <f t="shared" si="982"/>
        <v>0</v>
      </c>
      <c r="BU5991" s="3">
        <f t="shared" si="983"/>
        <v>0</v>
      </c>
      <c r="BV5991" s="3">
        <f t="shared" si="984"/>
        <v>0</v>
      </c>
      <c r="BZ5991" s="3">
        <f t="shared" si="985"/>
        <v>0</v>
      </c>
    </row>
    <row r="5992" spans="1:78" x14ac:dyDescent="0.25">
      <c r="A5992" t="s">
        <v>3359</v>
      </c>
      <c r="E5992">
        <v>961</v>
      </c>
      <c r="G5992" s="4">
        <v>0</v>
      </c>
      <c r="H5992" t="s">
        <v>7499</v>
      </c>
      <c r="I5992" s="1" t="s">
        <v>7499</v>
      </c>
      <c r="L5992" s="2">
        <f t="shared" si="986"/>
        <v>0</v>
      </c>
      <c r="M5992" s="3">
        <f t="shared" si="987"/>
        <v>0</v>
      </c>
      <c r="AS5992" s="3">
        <f t="shared" si="978"/>
        <v>0</v>
      </c>
      <c r="AZ5992" s="3">
        <f t="shared" si="979"/>
        <v>0</v>
      </c>
      <c r="BB5992" s="3">
        <f t="shared" si="980"/>
        <v>0</v>
      </c>
      <c r="BI5992" s="3">
        <f t="shared" si="981"/>
        <v>0</v>
      </c>
      <c r="BN5992" s="3">
        <f t="shared" si="982"/>
        <v>0</v>
      </c>
      <c r="BU5992" s="3">
        <f t="shared" si="983"/>
        <v>0</v>
      </c>
      <c r="BV5992" s="3">
        <f t="shared" si="984"/>
        <v>0</v>
      </c>
      <c r="BZ5992" s="3">
        <f t="shared" si="985"/>
        <v>0</v>
      </c>
    </row>
    <row r="5993" spans="1:78" x14ac:dyDescent="0.25">
      <c r="A5993" t="s">
        <v>3360</v>
      </c>
      <c r="E5993">
        <v>961</v>
      </c>
      <c r="G5993" s="4">
        <v>0</v>
      </c>
      <c r="H5993" t="s">
        <v>7499</v>
      </c>
      <c r="I5993" s="1" t="s">
        <v>7499</v>
      </c>
      <c r="L5993" s="2">
        <f t="shared" si="986"/>
        <v>0</v>
      </c>
      <c r="M5993" s="3">
        <f t="shared" si="987"/>
        <v>0</v>
      </c>
      <c r="AS5993" s="3">
        <f t="shared" si="978"/>
        <v>0</v>
      </c>
      <c r="AZ5993" s="3">
        <f t="shared" si="979"/>
        <v>0</v>
      </c>
      <c r="BB5993" s="3">
        <f t="shared" si="980"/>
        <v>0</v>
      </c>
      <c r="BI5993" s="3">
        <f t="shared" si="981"/>
        <v>0</v>
      </c>
      <c r="BN5993" s="3">
        <f t="shared" si="982"/>
        <v>0</v>
      </c>
      <c r="BU5993" s="3">
        <f t="shared" si="983"/>
        <v>0</v>
      </c>
      <c r="BV5993" s="3">
        <f t="shared" si="984"/>
        <v>0</v>
      </c>
      <c r="BZ5993" s="3">
        <f t="shared" si="985"/>
        <v>0</v>
      </c>
    </row>
    <row r="5994" spans="1:78" x14ac:dyDescent="0.25">
      <c r="A5994" t="s">
        <v>3361</v>
      </c>
      <c r="E5994">
        <v>961</v>
      </c>
      <c r="G5994" s="4">
        <v>0</v>
      </c>
      <c r="H5994" t="s">
        <v>7499</v>
      </c>
      <c r="I5994" s="1" t="s">
        <v>7499</v>
      </c>
      <c r="L5994" s="2">
        <f t="shared" si="986"/>
        <v>0</v>
      </c>
      <c r="M5994" s="3">
        <f t="shared" si="987"/>
        <v>0</v>
      </c>
      <c r="AS5994" s="3">
        <f t="shared" si="978"/>
        <v>0</v>
      </c>
      <c r="AZ5994" s="3">
        <f t="shared" si="979"/>
        <v>0</v>
      </c>
      <c r="BB5994" s="3">
        <f t="shared" si="980"/>
        <v>0</v>
      </c>
      <c r="BI5994" s="3">
        <f t="shared" si="981"/>
        <v>0</v>
      </c>
      <c r="BN5994" s="3">
        <f t="shared" si="982"/>
        <v>0</v>
      </c>
      <c r="BU5994" s="3">
        <f t="shared" si="983"/>
        <v>0</v>
      </c>
      <c r="BV5994" s="3">
        <f t="shared" si="984"/>
        <v>0</v>
      </c>
      <c r="BZ5994" s="3">
        <f t="shared" si="985"/>
        <v>0</v>
      </c>
    </row>
    <row r="5995" spans="1:78" x14ac:dyDescent="0.25">
      <c r="A5995" t="s">
        <v>3362</v>
      </c>
      <c r="E5995">
        <v>961</v>
      </c>
      <c r="G5995" s="4">
        <v>0</v>
      </c>
      <c r="H5995" t="s">
        <v>7499</v>
      </c>
      <c r="I5995" s="1" t="s">
        <v>7499</v>
      </c>
      <c r="L5995" s="2">
        <f t="shared" si="986"/>
        <v>0</v>
      </c>
      <c r="M5995" s="3">
        <f t="shared" si="987"/>
        <v>0</v>
      </c>
      <c r="AS5995" s="3">
        <f t="shared" si="978"/>
        <v>0</v>
      </c>
      <c r="AZ5995" s="3">
        <f t="shared" si="979"/>
        <v>0</v>
      </c>
      <c r="BB5995" s="3">
        <f t="shared" si="980"/>
        <v>0</v>
      </c>
      <c r="BI5995" s="3">
        <f t="shared" si="981"/>
        <v>0</v>
      </c>
      <c r="BN5995" s="3">
        <f t="shared" si="982"/>
        <v>0</v>
      </c>
      <c r="BU5995" s="3">
        <f t="shared" si="983"/>
        <v>0</v>
      </c>
      <c r="BV5995" s="3">
        <f t="shared" si="984"/>
        <v>0</v>
      </c>
      <c r="BZ5995" s="3">
        <f t="shared" si="985"/>
        <v>0</v>
      </c>
    </row>
    <row r="5996" spans="1:78" x14ac:dyDescent="0.25">
      <c r="A5996" t="s">
        <v>3363</v>
      </c>
      <c r="E5996">
        <v>961</v>
      </c>
      <c r="G5996" s="4">
        <v>0</v>
      </c>
      <c r="H5996" t="s">
        <v>7499</v>
      </c>
      <c r="I5996" s="1" t="s">
        <v>7499</v>
      </c>
      <c r="L5996" s="2">
        <f t="shared" si="986"/>
        <v>0</v>
      </c>
      <c r="M5996" s="3">
        <f t="shared" si="987"/>
        <v>0</v>
      </c>
      <c r="AS5996" s="3">
        <f t="shared" si="978"/>
        <v>0</v>
      </c>
      <c r="AZ5996" s="3">
        <f t="shared" si="979"/>
        <v>0</v>
      </c>
      <c r="BB5996" s="3">
        <f t="shared" si="980"/>
        <v>0</v>
      </c>
      <c r="BI5996" s="3">
        <f t="shared" si="981"/>
        <v>0</v>
      </c>
      <c r="BN5996" s="3">
        <f t="shared" si="982"/>
        <v>0</v>
      </c>
      <c r="BU5996" s="3">
        <f t="shared" si="983"/>
        <v>0</v>
      </c>
      <c r="BV5996" s="3">
        <f t="shared" si="984"/>
        <v>0</v>
      </c>
      <c r="BZ5996" s="3">
        <f t="shared" si="985"/>
        <v>0</v>
      </c>
    </row>
    <row r="5997" spans="1:78" x14ac:dyDescent="0.25">
      <c r="A5997" t="s">
        <v>3364</v>
      </c>
      <c r="E5997">
        <v>961</v>
      </c>
      <c r="G5997" s="4">
        <v>0</v>
      </c>
      <c r="H5997" t="s">
        <v>7499</v>
      </c>
      <c r="I5997" s="1" t="s">
        <v>7499</v>
      </c>
      <c r="L5997" s="2">
        <f t="shared" si="986"/>
        <v>0</v>
      </c>
      <c r="M5997" s="3">
        <f t="shared" si="987"/>
        <v>0</v>
      </c>
      <c r="AS5997" s="3">
        <f t="shared" si="978"/>
        <v>0</v>
      </c>
      <c r="AZ5997" s="3">
        <f t="shared" si="979"/>
        <v>0</v>
      </c>
      <c r="BB5997" s="3">
        <f t="shared" si="980"/>
        <v>0</v>
      </c>
      <c r="BI5997" s="3">
        <f t="shared" si="981"/>
        <v>0</v>
      </c>
      <c r="BN5997" s="3">
        <f t="shared" si="982"/>
        <v>0</v>
      </c>
      <c r="BU5997" s="3">
        <f t="shared" si="983"/>
        <v>0</v>
      </c>
      <c r="BV5997" s="3">
        <f t="shared" si="984"/>
        <v>0</v>
      </c>
      <c r="BZ5997" s="3">
        <f t="shared" si="985"/>
        <v>0</v>
      </c>
    </row>
    <row r="5998" spans="1:78" x14ac:dyDescent="0.25">
      <c r="A5998" t="s">
        <v>3365</v>
      </c>
      <c r="E5998">
        <v>961</v>
      </c>
      <c r="G5998" s="4">
        <v>0</v>
      </c>
      <c r="H5998" t="s">
        <v>7499</v>
      </c>
      <c r="I5998" s="1" t="s">
        <v>7499</v>
      </c>
      <c r="L5998" s="2">
        <f t="shared" si="986"/>
        <v>0</v>
      </c>
      <c r="M5998" s="3">
        <f t="shared" si="987"/>
        <v>0</v>
      </c>
      <c r="AS5998" s="3">
        <f t="shared" si="978"/>
        <v>0</v>
      </c>
      <c r="AZ5998" s="3">
        <f t="shared" si="979"/>
        <v>0</v>
      </c>
      <c r="BB5998" s="3">
        <f t="shared" si="980"/>
        <v>0</v>
      </c>
      <c r="BI5998" s="3">
        <f t="shared" si="981"/>
        <v>0</v>
      </c>
      <c r="BN5998" s="3">
        <f t="shared" si="982"/>
        <v>0</v>
      </c>
      <c r="BU5998" s="3">
        <f t="shared" si="983"/>
        <v>0</v>
      </c>
      <c r="BV5998" s="3">
        <f t="shared" si="984"/>
        <v>0</v>
      </c>
      <c r="BZ5998" s="3">
        <f t="shared" si="985"/>
        <v>0</v>
      </c>
    </row>
    <row r="5999" spans="1:78" x14ac:dyDescent="0.25">
      <c r="A5999" t="s">
        <v>3366</v>
      </c>
      <c r="E5999">
        <v>961</v>
      </c>
      <c r="G5999" s="4">
        <v>0</v>
      </c>
      <c r="H5999" t="s">
        <v>7499</v>
      </c>
      <c r="I5999" s="1" t="s">
        <v>7499</v>
      </c>
      <c r="L5999" s="2">
        <f t="shared" si="986"/>
        <v>0</v>
      </c>
      <c r="M5999" s="3">
        <f t="shared" si="987"/>
        <v>0</v>
      </c>
      <c r="AS5999" s="3">
        <f t="shared" si="978"/>
        <v>0</v>
      </c>
      <c r="AZ5999" s="3">
        <f t="shared" si="979"/>
        <v>0</v>
      </c>
      <c r="BB5999" s="3">
        <f t="shared" si="980"/>
        <v>0</v>
      </c>
      <c r="BI5999" s="3">
        <f t="shared" si="981"/>
        <v>0</v>
      </c>
      <c r="BN5999" s="3">
        <f t="shared" si="982"/>
        <v>0</v>
      </c>
      <c r="BU5999" s="3">
        <f t="shared" si="983"/>
        <v>0</v>
      </c>
      <c r="BV5999" s="3">
        <f t="shared" si="984"/>
        <v>0</v>
      </c>
      <c r="BZ5999" s="3">
        <f t="shared" si="985"/>
        <v>0</v>
      </c>
    </row>
    <row r="6000" spans="1:78" x14ac:dyDescent="0.25">
      <c r="A6000" t="s">
        <v>3367</v>
      </c>
      <c r="E6000">
        <v>961</v>
      </c>
      <c r="G6000" s="4">
        <v>0</v>
      </c>
      <c r="H6000" t="s">
        <v>7499</v>
      </c>
      <c r="I6000" s="1" t="s">
        <v>7499</v>
      </c>
      <c r="L6000" s="2">
        <f t="shared" si="986"/>
        <v>0</v>
      </c>
      <c r="M6000" s="3">
        <f t="shared" si="987"/>
        <v>0</v>
      </c>
      <c r="AS6000" s="3">
        <f t="shared" si="978"/>
        <v>0</v>
      </c>
      <c r="AZ6000" s="3">
        <f t="shared" si="979"/>
        <v>0</v>
      </c>
      <c r="BB6000" s="3">
        <f t="shared" si="980"/>
        <v>0</v>
      </c>
      <c r="BI6000" s="3">
        <f t="shared" si="981"/>
        <v>0</v>
      </c>
      <c r="BN6000" s="3">
        <f t="shared" si="982"/>
        <v>0</v>
      </c>
      <c r="BU6000" s="3">
        <f t="shared" si="983"/>
        <v>0</v>
      </c>
      <c r="BV6000" s="3">
        <f t="shared" si="984"/>
        <v>0</v>
      </c>
      <c r="BZ6000" s="3">
        <f t="shared" si="985"/>
        <v>0</v>
      </c>
    </row>
    <row r="6001" spans="1:78" x14ac:dyDescent="0.25">
      <c r="A6001" t="s">
        <v>3368</v>
      </c>
      <c r="E6001">
        <v>961</v>
      </c>
      <c r="G6001" s="4">
        <v>0</v>
      </c>
      <c r="H6001" t="s">
        <v>7499</v>
      </c>
      <c r="I6001" s="1" t="s">
        <v>7499</v>
      </c>
      <c r="L6001" s="2">
        <f t="shared" si="986"/>
        <v>0</v>
      </c>
      <c r="M6001" s="3">
        <f t="shared" si="987"/>
        <v>0</v>
      </c>
      <c r="AS6001" s="3">
        <f t="shared" si="978"/>
        <v>0</v>
      </c>
      <c r="AZ6001" s="3">
        <f t="shared" si="979"/>
        <v>0</v>
      </c>
      <c r="BB6001" s="3">
        <f t="shared" si="980"/>
        <v>0</v>
      </c>
      <c r="BI6001" s="3">
        <f t="shared" si="981"/>
        <v>0</v>
      </c>
      <c r="BN6001" s="3">
        <f t="shared" si="982"/>
        <v>0</v>
      </c>
      <c r="BU6001" s="3">
        <f t="shared" si="983"/>
        <v>0</v>
      </c>
      <c r="BV6001" s="3">
        <f t="shared" si="984"/>
        <v>0</v>
      </c>
      <c r="BZ6001" s="3">
        <f t="shared" si="985"/>
        <v>0</v>
      </c>
    </row>
    <row r="6002" spans="1:78" x14ac:dyDescent="0.25">
      <c r="A6002" t="s">
        <v>3369</v>
      </c>
      <c r="E6002">
        <v>961</v>
      </c>
      <c r="G6002" s="4">
        <v>0</v>
      </c>
      <c r="H6002" t="s">
        <v>7499</v>
      </c>
      <c r="I6002" s="1" t="s">
        <v>7499</v>
      </c>
      <c r="L6002" s="2">
        <f t="shared" si="986"/>
        <v>0</v>
      </c>
      <c r="M6002" s="3">
        <f t="shared" si="987"/>
        <v>0</v>
      </c>
      <c r="AS6002" s="3">
        <f t="shared" si="978"/>
        <v>0</v>
      </c>
      <c r="AZ6002" s="3">
        <f t="shared" si="979"/>
        <v>0</v>
      </c>
      <c r="BB6002" s="3">
        <f t="shared" si="980"/>
        <v>0</v>
      </c>
      <c r="BI6002" s="3">
        <f t="shared" si="981"/>
        <v>0</v>
      </c>
      <c r="BN6002" s="3">
        <f t="shared" si="982"/>
        <v>0</v>
      </c>
      <c r="BU6002" s="3">
        <f t="shared" si="983"/>
        <v>0</v>
      </c>
      <c r="BV6002" s="3">
        <f t="shared" si="984"/>
        <v>0</v>
      </c>
      <c r="BZ6002" s="3">
        <f t="shared" si="985"/>
        <v>0</v>
      </c>
    </row>
    <row r="6003" spans="1:78" x14ac:dyDescent="0.25">
      <c r="A6003" t="s">
        <v>3370</v>
      </c>
      <c r="E6003">
        <v>961</v>
      </c>
      <c r="G6003" s="4">
        <v>0</v>
      </c>
      <c r="H6003" t="s">
        <v>7499</v>
      </c>
      <c r="I6003" s="1" t="s">
        <v>7499</v>
      </c>
      <c r="L6003" s="2">
        <f t="shared" si="986"/>
        <v>0</v>
      </c>
      <c r="M6003" s="3">
        <f t="shared" si="987"/>
        <v>0</v>
      </c>
      <c r="AS6003" s="3">
        <f t="shared" si="978"/>
        <v>383.34599999999995</v>
      </c>
      <c r="AZ6003" s="3">
        <f t="shared" si="979"/>
        <v>0</v>
      </c>
      <c r="BB6003" s="3">
        <f t="shared" si="980"/>
        <v>0</v>
      </c>
      <c r="BI6003" s="3">
        <f t="shared" si="981"/>
        <v>0</v>
      </c>
      <c r="BN6003" s="3">
        <f t="shared" si="982"/>
        <v>0</v>
      </c>
      <c r="BU6003" s="3">
        <f t="shared" si="983"/>
        <v>0</v>
      </c>
      <c r="BV6003" s="3">
        <f t="shared" si="984"/>
        <v>0</v>
      </c>
      <c r="BZ6003" s="3">
        <f t="shared" si="985"/>
        <v>0</v>
      </c>
    </row>
    <row r="6004" spans="1:78" x14ac:dyDescent="0.25">
      <c r="A6004" t="s">
        <v>3371</v>
      </c>
      <c r="E6004">
        <v>961</v>
      </c>
      <c r="G6004" s="4">
        <v>0</v>
      </c>
      <c r="H6004" t="s">
        <v>7499</v>
      </c>
      <c r="I6004" s="1" t="s">
        <v>7499</v>
      </c>
      <c r="L6004" s="2">
        <f t="shared" si="986"/>
        <v>0</v>
      </c>
      <c r="M6004" s="3">
        <f t="shared" si="987"/>
        <v>0</v>
      </c>
      <c r="AS6004" s="3">
        <f t="shared" si="978"/>
        <v>689.37800000000004</v>
      </c>
      <c r="AZ6004" s="3">
        <f t="shared" si="979"/>
        <v>0</v>
      </c>
      <c r="BB6004" s="3">
        <f t="shared" si="980"/>
        <v>0</v>
      </c>
      <c r="BI6004" s="3">
        <f t="shared" si="981"/>
        <v>0</v>
      </c>
      <c r="BN6004" s="3">
        <f t="shared" si="982"/>
        <v>0</v>
      </c>
      <c r="BU6004" s="3">
        <f t="shared" si="983"/>
        <v>0</v>
      </c>
      <c r="BV6004" s="3">
        <f t="shared" si="984"/>
        <v>0</v>
      </c>
      <c r="BZ6004" s="3">
        <f t="shared" si="985"/>
        <v>0</v>
      </c>
    </row>
    <row r="6005" spans="1:78" x14ac:dyDescent="0.25">
      <c r="A6005" t="s">
        <v>7383</v>
      </c>
      <c r="E6005">
        <v>987</v>
      </c>
      <c r="G6005" s="4">
        <v>618.29999999999995</v>
      </c>
      <c r="H6005" t="s">
        <v>7499</v>
      </c>
      <c r="I6005" s="1" t="s">
        <v>7499</v>
      </c>
      <c r="L6005" s="2">
        <f t="shared" si="986"/>
        <v>494.64</v>
      </c>
      <c r="M6005" s="3">
        <f t="shared" si="987"/>
        <v>432.80999999999995</v>
      </c>
      <c r="AS6005" s="3">
        <f t="shared" si="978"/>
        <v>933.99900000000002</v>
      </c>
      <c r="AZ6005" s="3">
        <f t="shared" si="979"/>
        <v>463.72499999999997</v>
      </c>
      <c r="BB6005" s="3">
        <f t="shared" si="980"/>
        <v>556.47</v>
      </c>
      <c r="BI6005" s="3">
        <f t="shared" si="981"/>
        <v>370.97999999999996</v>
      </c>
      <c r="BN6005" s="3">
        <f t="shared" si="982"/>
        <v>494.64</v>
      </c>
      <c r="BU6005" s="3">
        <f t="shared" si="983"/>
        <v>494.64</v>
      </c>
      <c r="BV6005" s="3">
        <f t="shared" si="984"/>
        <v>494.64</v>
      </c>
      <c r="BZ6005" s="3">
        <f t="shared" si="985"/>
        <v>298.63889999999998</v>
      </c>
    </row>
    <row r="6006" spans="1:78" x14ac:dyDescent="0.25">
      <c r="A6006" t="s">
        <v>7384</v>
      </c>
      <c r="E6006">
        <v>987</v>
      </c>
      <c r="G6006" s="4">
        <v>1111.9000000000001</v>
      </c>
      <c r="H6006" t="s">
        <v>7499</v>
      </c>
      <c r="I6006" s="1" t="s">
        <v>7499</v>
      </c>
      <c r="L6006" s="2">
        <f t="shared" si="986"/>
        <v>889.5200000000001</v>
      </c>
      <c r="M6006" s="3">
        <f t="shared" si="987"/>
        <v>778.33</v>
      </c>
      <c r="AS6006" s="3">
        <f t="shared" si="978"/>
        <v>1369.2389999999998</v>
      </c>
      <c r="AZ6006" s="3">
        <f t="shared" si="979"/>
        <v>833.92500000000007</v>
      </c>
      <c r="BB6006" s="3">
        <f t="shared" si="980"/>
        <v>1000.7100000000002</v>
      </c>
      <c r="BI6006" s="3">
        <f t="shared" si="981"/>
        <v>667.14</v>
      </c>
      <c r="BN6006" s="3">
        <f t="shared" si="982"/>
        <v>889.5200000000001</v>
      </c>
      <c r="BU6006" s="3">
        <f t="shared" si="983"/>
        <v>889.5200000000001</v>
      </c>
      <c r="BV6006" s="3">
        <f t="shared" si="984"/>
        <v>889.5200000000001</v>
      </c>
      <c r="BZ6006" s="3">
        <f t="shared" si="985"/>
        <v>537.04770000000008</v>
      </c>
    </row>
    <row r="6007" spans="1:78" x14ac:dyDescent="0.25">
      <c r="A6007" t="s">
        <v>7385</v>
      </c>
      <c r="E6007">
        <v>987</v>
      </c>
      <c r="G6007" s="4">
        <v>1506.45</v>
      </c>
      <c r="H6007" t="s">
        <v>7499</v>
      </c>
      <c r="I6007" s="1" t="s">
        <v>7499</v>
      </c>
      <c r="L6007" s="2">
        <f t="shared" si="986"/>
        <v>1205.1600000000001</v>
      </c>
      <c r="M6007" s="3">
        <f t="shared" si="987"/>
        <v>1054.5149999999999</v>
      </c>
      <c r="AS6007" s="3">
        <f t="shared" si="978"/>
        <v>277.45</v>
      </c>
      <c r="AZ6007" s="3">
        <f t="shared" si="979"/>
        <v>1129.8375000000001</v>
      </c>
      <c r="BB6007" s="3">
        <f t="shared" si="980"/>
        <v>1355.8050000000001</v>
      </c>
      <c r="BI6007" s="3">
        <f t="shared" si="981"/>
        <v>903.87</v>
      </c>
      <c r="BN6007" s="3">
        <f t="shared" si="982"/>
        <v>1205.1600000000001</v>
      </c>
      <c r="BU6007" s="3">
        <f t="shared" si="983"/>
        <v>1205.1600000000001</v>
      </c>
      <c r="BV6007" s="3">
        <f t="shared" si="984"/>
        <v>1205.1600000000001</v>
      </c>
      <c r="BZ6007" s="3">
        <f t="shared" si="985"/>
        <v>727.61535000000003</v>
      </c>
    </row>
    <row r="6008" spans="1:78" x14ac:dyDescent="0.25">
      <c r="A6008" t="s">
        <v>7386</v>
      </c>
      <c r="E6008">
        <v>987</v>
      </c>
      <c r="G6008" s="4">
        <v>2208.4499999999998</v>
      </c>
      <c r="H6008" t="s">
        <v>7499</v>
      </c>
      <c r="I6008" s="1" t="s">
        <v>7499</v>
      </c>
      <c r="L6008" s="2">
        <f t="shared" si="986"/>
        <v>1766.76</v>
      </c>
      <c r="M6008" s="3">
        <f t="shared" si="987"/>
        <v>1545.9149999999997</v>
      </c>
      <c r="AS6008" s="3">
        <f t="shared" si="978"/>
        <v>498.79</v>
      </c>
      <c r="AZ6008" s="3">
        <f t="shared" si="979"/>
        <v>1656.3374999999999</v>
      </c>
      <c r="BB6008" s="3">
        <f t="shared" si="980"/>
        <v>1987.6049999999998</v>
      </c>
      <c r="BI6008" s="3">
        <f t="shared" si="981"/>
        <v>1325.07</v>
      </c>
      <c r="BN6008" s="3">
        <f t="shared" si="982"/>
        <v>1766.76</v>
      </c>
      <c r="BU6008" s="3">
        <f t="shared" si="983"/>
        <v>1766.76</v>
      </c>
      <c r="BV6008" s="3">
        <f t="shared" si="984"/>
        <v>1766.76</v>
      </c>
      <c r="BZ6008" s="3">
        <f t="shared" si="985"/>
        <v>1066.6813499999998</v>
      </c>
    </row>
    <row r="6009" spans="1:78" x14ac:dyDescent="0.25">
      <c r="A6009" t="s">
        <v>7387</v>
      </c>
      <c r="E6009">
        <v>987</v>
      </c>
      <c r="G6009" s="4">
        <v>447.5</v>
      </c>
      <c r="H6009" t="s">
        <v>7499</v>
      </c>
      <c r="I6009" s="1" t="s">
        <v>7499</v>
      </c>
      <c r="L6009" s="2">
        <f t="shared" si="986"/>
        <v>358</v>
      </c>
      <c r="M6009" s="3">
        <f t="shared" si="987"/>
        <v>313.25</v>
      </c>
      <c r="AS6009" s="3">
        <f t="shared" si="978"/>
        <v>713.71300000000008</v>
      </c>
      <c r="AZ6009" s="3">
        <f t="shared" si="979"/>
        <v>335.625</v>
      </c>
      <c r="BB6009" s="3">
        <f t="shared" si="980"/>
        <v>402.75</v>
      </c>
      <c r="BI6009" s="3">
        <f t="shared" si="981"/>
        <v>268.5</v>
      </c>
      <c r="BN6009" s="3">
        <f t="shared" si="982"/>
        <v>358</v>
      </c>
      <c r="BU6009" s="3">
        <f t="shared" si="983"/>
        <v>358</v>
      </c>
      <c r="BV6009" s="3">
        <f t="shared" si="984"/>
        <v>358</v>
      </c>
      <c r="BZ6009" s="3">
        <f t="shared" si="985"/>
        <v>216.14249999999998</v>
      </c>
    </row>
    <row r="6010" spans="1:78" x14ac:dyDescent="0.25">
      <c r="A6010" t="s">
        <v>7388</v>
      </c>
      <c r="E6010">
        <v>987</v>
      </c>
      <c r="G6010" s="4">
        <v>804.5</v>
      </c>
      <c r="H6010" t="s">
        <v>7499</v>
      </c>
      <c r="I6010" s="1" t="s">
        <v>7499</v>
      </c>
      <c r="L6010" s="2">
        <f t="shared" si="986"/>
        <v>643.6</v>
      </c>
      <c r="M6010" s="3">
        <f t="shared" si="987"/>
        <v>563.15</v>
      </c>
      <c r="AS6010" s="3">
        <f t="shared" si="978"/>
        <v>488.18799999999999</v>
      </c>
      <c r="AZ6010" s="3">
        <f t="shared" si="979"/>
        <v>603.375</v>
      </c>
      <c r="BB6010" s="3">
        <f t="shared" si="980"/>
        <v>724.05000000000007</v>
      </c>
      <c r="BI6010" s="3">
        <f t="shared" si="981"/>
        <v>482.7</v>
      </c>
      <c r="BN6010" s="3">
        <f t="shared" si="982"/>
        <v>643.6</v>
      </c>
      <c r="BU6010" s="3">
        <f t="shared" si="983"/>
        <v>643.6</v>
      </c>
      <c r="BV6010" s="3">
        <f t="shared" si="984"/>
        <v>643.6</v>
      </c>
      <c r="BZ6010" s="3">
        <f t="shared" si="985"/>
        <v>388.57349999999997</v>
      </c>
    </row>
    <row r="6011" spans="1:78" x14ac:dyDescent="0.25">
      <c r="A6011" t="s">
        <v>7389</v>
      </c>
      <c r="E6011">
        <v>987</v>
      </c>
      <c r="G6011" s="4">
        <v>1151.1500000000001</v>
      </c>
      <c r="H6011" t="s">
        <v>7499</v>
      </c>
      <c r="I6011" s="1" t="s">
        <v>7499</v>
      </c>
      <c r="L6011" s="2">
        <f t="shared" si="986"/>
        <v>920.92000000000007</v>
      </c>
      <c r="M6011" s="3">
        <f t="shared" si="987"/>
        <v>805.80500000000006</v>
      </c>
      <c r="AS6011" s="3">
        <f t="shared" si="978"/>
        <v>713.71300000000008</v>
      </c>
      <c r="AZ6011" s="3">
        <f t="shared" si="979"/>
        <v>863.36250000000007</v>
      </c>
      <c r="BB6011" s="3">
        <f t="shared" si="980"/>
        <v>1036.0350000000001</v>
      </c>
      <c r="BI6011" s="3">
        <f t="shared" si="981"/>
        <v>690.69</v>
      </c>
      <c r="BN6011" s="3">
        <f t="shared" si="982"/>
        <v>920.92000000000007</v>
      </c>
      <c r="BU6011" s="3">
        <f t="shared" si="983"/>
        <v>920.92000000000007</v>
      </c>
      <c r="BV6011" s="3">
        <f t="shared" si="984"/>
        <v>920.92000000000007</v>
      </c>
      <c r="BZ6011" s="3">
        <f t="shared" si="985"/>
        <v>556.00545</v>
      </c>
    </row>
    <row r="6012" spans="1:78" x14ac:dyDescent="0.25">
      <c r="A6012" t="s">
        <v>7390</v>
      </c>
      <c r="E6012">
        <v>987</v>
      </c>
      <c r="G6012" s="4">
        <v>787.4</v>
      </c>
      <c r="H6012" t="s">
        <v>7499</v>
      </c>
      <c r="I6012" s="1" t="s">
        <v>7499</v>
      </c>
      <c r="L6012" s="2">
        <f t="shared" si="986"/>
        <v>629.92000000000007</v>
      </c>
      <c r="M6012" s="3">
        <f t="shared" si="987"/>
        <v>551.17999999999995</v>
      </c>
      <c r="AS6012" s="3">
        <f t="shared" si="978"/>
        <v>298.59199999999998</v>
      </c>
      <c r="AZ6012" s="3">
        <f t="shared" si="979"/>
        <v>590.54999999999995</v>
      </c>
      <c r="BB6012" s="3">
        <f t="shared" si="980"/>
        <v>708.66</v>
      </c>
      <c r="BI6012" s="3">
        <f t="shared" si="981"/>
        <v>472.43999999999994</v>
      </c>
      <c r="BN6012" s="3">
        <f t="shared" si="982"/>
        <v>629.92000000000007</v>
      </c>
      <c r="BU6012" s="3">
        <f t="shared" si="983"/>
        <v>629.92000000000007</v>
      </c>
      <c r="BV6012" s="3">
        <f t="shared" si="984"/>
        <v>629.92000000000007</v>
      </c>
      <c r="BZ6012" s="3">
        <f t="shared" si="985"/>
        <v>380.31419999999997</v>
      </c>
    </row>
    <row r="6013" spans="1:78" x14ac:dyDescent="0.25">
      <c r="A6013" t="s">
        <v>7389</v>
      </c>
      <c r="E6013">
        <v>987</v>
      </c>
      <c r="G6013" s="4">
        <v>1151.1500000000001</v>
      </c>
      <c r="H6013" t="s">
        <v>7499</v>
      </c>
      <c r="I6013" s="1" t="s">
        <v>7499</v>
      </c>
      <c r="L6013" s="2">
        <f t="shared" si="986"/>
        <v>920.92000000000007</v>
      </c>
      <c r="M6013" s="3">
        <f t="shared" si="987"/>
        <v>805.80500000000006</v>
      </c>
      <c r="AS6013" s="3">
        <f t="shared" si="978"/>
        <v>298.59199999999998</v>
      </c>
      <c r="AZ6013" s="3">
        <f t="shared" si="979"/>
        <v>863.36250000000007</v>
      </c>
      <c r="BB6013" s="3">
        <f t="shared" si="980"/>
        <v>1036.0350000000001</v>
      </c>
      <c r="BI6013" s="3">
        <f t="shared" si="981"/>
        <v>690.69</v>
      </c>
      <c r="BN6013" s="3">
        <f t="shared" si="982"/>
        <v>920.92000000000007</v>
      </c>
      <c r="BU6013" s="3">
        <f t="shared" si="983"/>
        <v>920.92000000000007</v>
      </c>
      <c r="BV6013" s="3">
        <f t="shared" si="984"/>
        <v>920.92000000000007</v>
      </c>
      <c r="BZ6013" s="3">
        <f t="shared" si="985"/>
        <v>556.00545</v>
      </c>
    </row>
    <row r="6014" spans="1:78" x14ac:dyDescent="0.25">
      <c r="A6014" t="s">
        <v>7391</v>
      </c>
      <c r="E6014">
        <v>987</v>
      </c>
      <c r="G6014" s="4">
        <v>481.6</v>
      </c>
      <c r="H6014" t="s">
        <v>7499</v>
      </c>
      <c r="I6014" s="1" t="s">
        <v>7499</v>
      </c>
      <c r="L6014" s="2">
        <f t="shared" si="986"/>
        <v>385.28000000000003</v>
      </c>
      <c r="M6014" s="3">
        <f t="shared" si="987"/>
        <v>337.12</v>
      </c>
      <c r="AS6014" s="3">
        <f t="shared" si="978"/>
        <v>1419.0250000000001</v>
      </c>
      <c r="AZ6014" s="3">
        <f t="shared" si="979"/>
        <v>361.20000000000005</v>
      </c>
      <c r="BB6014" s="3">
        <f t="shared" si="980"/>
        <v>433.44000000000005</v>
      </c>
      <c r="BI6014" s="3">
        <f t="shared" si="981"/>
        <v>288.95999999999998</v>
      </c>
      <c r="BN6014" s="3">
        <f t="shared" si="982"/>
        <v>385.28000000000003</v>
      </c>
      <c r="BU6014" s="3">
        <f t="shared" si="983"/>
        <v>385.28000000000003</v>
      </c>
      <c r="BV6014" s="3">
        <f t="shared" si="984"/>
        <v>385.28000000000003</v>
      </c>
      <c r="BZ6014" s="3">
        <f t="shared" si="985"/>
        <v>232.61279999999999</v>
      </c>
    </row>
    <row r="6015" spans="1:78" x14ac:dyDescent="0.25">
      <c r="A6015" t="s">
        <v>7392</v>
      </c>
      <c r="E6015">
        <v>987</v>
      </c>
      <c r="G6015" s="4">
        <v>481.6</v>
      </c>
      <c r="H6015" t="s">
        <v>7499</v>
      </c>
      <c r="I6015" s="1" t="s">
        <v>7499</v>
      </c>
      <c r="L6015" s="2">
        <f t="shared" si="986"/>
        <v>385.28000000000003</v>
      </c>
      <c r="M6015" s="3">
        <f t="shared" si="987"/>
        <v>337.12</v>
      </c>
      <c r="AS6015" s="3">
        <f t="shared" si="978"/>
        <v>1561.9660000000001</v>
      </c>
      <c r="AZ6015" s="3">
        <f t="shared" si="979"/>
        <v>361.20000000000005</v>
      </c>
      <c r="BB6015" s="3">
        <f t="shared" si="980"/>
        <v>433.44000000000005</v>
      </c>
      <c r="BI6015" s="3">
        <f t="shared" si="981"/>
        <v>288.95999999999998</v>
      </c>
      <c r="BN6015" s="3">
        <f t="shared" si="982"/>
        <v>385.28000000000003</v>
      </c>
      <c r="BU6015" s="3">
        <f t="shared" si="983"/>
        <v>385.28000000000003</v>
      </c>
      <c r="BV6015" s="3">
        <f t="shared" si="984"/>
        <v>385.28000000000003</v>
      </c>
      <c r="BZ6015" s="3">
        <f t="shared" si="985"/>
        <v>232.61279999999999</v>
      </c>
    </row>
    <row r="6016" spans="1:78" x14ac:dyDescent="0.25">
      <c r="A6016" t="s">
        <v>7393</v>
      </c>
      <c r="E6016">
        <v>987</v>
      </c>
      <c r="G6016" s="4">
        <v>2288.75</v>
      </c>
      <c r="H6016" t="s">
        <v>7499</v>
      </c>
      <c r="I6016" s="1" t="s">
        <v>7499</v>
      </c>
      <c r="L6016" s="2">
        <f t="shared" si="986"/>
        <v>1831</v>
      </c>
      <c r="M6016" s="3">
        <f t="shared" si="987"/>
        <v>1602.125</v>
      </c>
      <c r="AS6016" s="3">
        <f t="shared" si="978"/>
        <v>781.51</v>
      </c>
      <c r="AZ6016" s="3">
        <f t="shared" si="979"/>
        <v>1716.5625</v>
      </c>
      <c r="BB6016" s="3">
        <f t="shared" si="980"/>
        <v>2059.875</v>
      </c>
      <c r="BI6016" s="3">
        <f t="shared" si="981"/>
        <v>1373.25</v>
      </c>
      <c r="BN6016" s="3">
        <f t="shared" si="982"/>
        <v>1831</v>
      </c>
      <c r="BU6016" s="3">
        <f t="shared" si="983"/>
        <v>1831</v>
      </c>
      <c r="BV6016" s="3">
        <f t="shared" si="984"/>
        <v>1831</v>
      </c>
      <c r="BZ6016" s="3">
        <f t="shared" si="985"/>
        <v>1105.4662499999999</v>
      </c>
    </row>
    <row r="6017" spans="1:78" x14ac:dyDescent="0.25">
      <c r="A6017" t="s">
        <v>7394</v>
      </c>
      <c r="E6017">
        <v>987</v>
      </c>
      <c r="G6017" s="4">
        <v>2519.3000000000002</v>
      </c>
      <c r="H6017" t="s">
        <v>7499</v>
      </c>
      <c r="I6017" s="1" t="s">
        <v>7499</v>
      </c>
      <c r="L6017" s="2">
        <f t="shared" si="986"/>
        <v>2015.4400000000003</v>
      </c>
      <c r="M6017" s="3">
        <f t="shared" si="987"/>
        <v>1763.51</v>
      </c>
      <c r="AS6017" s="3">
        <f t="shared" si="978"/>
        <v>184.23299999999998</v>
      </c>
      <c r="AZ6017" s="3">
        <f t="shared" si="979"/>
        <v>1889.4750000000001</v>
      </c>
      <c r="BB6017" s="3">
        <f t="shared" si="980"/>
        <v>2267.3700000000003</v>
      </c>
      <c r="BI6017" s="3">
        <f t="shared" si="981"/>
        <v>1511.5800000000002</v>
      </c>
      <c r="BN6017" s="3">
        <f t="shared" si="982"/>
        <v>2015.4400000000003</v>
      </c>
      <c r="BU6017" s="3">
        <f t="shared" si="983"/>
        <v>2015.4400000000003</v>
      </c>
      <c r="BV6017" s="3">
        <f t="shared" si="984"/>
        <v>2015.4400000000003</v>
      </c>
      <c r="BZ6017" s="3">
        <f t="shared" si="985"/>
        <v>1216.8219000000001</v>
      </c>
    </row>
    <row r="6018" spans="1:78" x14ac:dyDescent="0.25">
      <c r="A6018" t="s">
        <v>7395</v>
      </c>
      <c r="E6018">
        <v>987</v>
      </c>
      <c r="G6018" s="4">
        <v>1260.5</v>
      </c>
      <c r="H6018" t="s">
        <v>7499</v>
      </c>
      <c r="I6018" s="1" t="s">
        <v>7499</v>
      </c>
      <c r="L6018" s="2">
        <f t="shared" si="986"/>
        <v>1008.4000000000001</v>
      </c>
      <c r="M6018" s="3">
        <f t="shared" si="987"/>
        <v>882.34999999999991</v>
      </c>
      <c r="AS6018" s="3">
        <f t="shared" si="978"/>
        <v>221.309</v>
      </c>
      <c r="AZ6018" s="3">
        <f t="shared" si="979"/>
        <v>945.375</v>
      </c>
      <c r="BB6018" s="3">
        <f t="shared" si="980"/>
        <v>1134.45</v>
      </c>
      <c r="BI6018" s="3">
        <f t="shared" si="981"/>
        <v>756.3</v>
      </c>
      <c r="BN6018" s="3">
        <f t="shared" si="982"/>
        <v>1008.4000000000001</v>
      </c>
      <c r="BU6018" s="3">
        <f t="shared" si="983"/>
        <v>1008.4000000000001</v>
      </c>
      <c r="BV6018" s="3">
        <f t="shared" si="984"/>
        <v>1008.4000000000001</v>
      </c>
      <c r="BZ6018" s="3">
        <f t="shared" si="985"/>
        <v>608.82150000000001</v>
      </c>
    </row>
    <row r="6019" spans="1:78" x14ac:dyDescent="0.25">
      <c r="A6019" t="s">
        <v>7396</v>
      </c>
      <c r="E6019">
        <v>987</v>
      </c>
      <c r="G6019" s="4">
        <v>297.14999999999998</v>
      </c>
      <c r="H6019" t="s">
        <v>7499</v>
      </c>
      <c r="I6019" s="1" t="s">
        <v>7499</v>
      </c>
      <c r="L6019" s="2">
        <f t="shared" si="986"/>
        <v>237.72</v>
      </c>
      <c r="M6019" s="3">
        <f t="shared" si="987"/>
        <v>208.00499999999997</v>
      </c>
      <c r="AS6019" s="3">
        <f t="shared" si="978"/>
        <v>309.19400000000002</v>
      </c>
      <c r="AZ6019" s="3">
        <f t="shared" si="979"/>
        <v>222.86249999999998</v>
      </c>
      <c r="BB6019" s="3">
        <f t="shared" si="980"/>
        <v>267.435</v>
      </c>
      <c r="BI6019" s="3">
        <f t="shared" si="981"/>
        <v>178.29</v>
      </c>
      <c r="BN6019" s="3">
        <f t="shared" si="982"/>
        <v>237.72</v>
      </c>
      <c r="BU6019" s="3">
        <f t="shared" si="983"/>
        <v>237.72</v>
      </c>
      <c r="BV6019" s="3">
        <f t="shared" si="984"/>
        <v>237.72</v>
      </c>
      <c r="BZ6019" s="3">
        <f t="shared" si="985"/>
        <v>143.52345</v>
      </c>
    </row>
    <row r="6020" spans="1:78" x14ac:dyDescent="0.25">
      <c r="A6020" t="s">
        <v>7397</v>
      </c>
      <c r="E6020">
        <v>987</v>
      </c>
      <c r="G6020" s="4">
        <v>356.95</v>
      </c>
      <c r="H6020" t="s">
        <v>7499</v>
      </c>
      <c r="I6020" s="1" t="s">
        <v>7499</v>
      </c>
      <c r="L6020" s="2">
        <f t="shared" si="986"/>
        <v>285.56</v>
      </c>
      <c r="M6020" s="3">
        <f t="shared" si="987"/>
        <v>249.86499999999998</v>
      </c>
      <c r="AS6020" s="3">
        <f t="shared" si="978"/>
        <v>1596.903</v>
      </c>
      <c r="AZ6020" s="3">
        <f t="shared" si="979"/>
        <v>267.71249999999998</v>
      </c>
      <c r="BB6020" s="3">
        <f t="shared" si="980"/>
        <v>321.255</v>
      </c>
      <c r="BI6020" s="3">
        <f t="shared" si="981"/>
        <v>214.17</v>
      </c>
      <c r="BN6020" s="3">
        <f t="shared" si="982"/>
        <v>285.56</v>
      </c>
      <c r="BU6020" s="3">
        <f t="shared" si="983"/>
        <v>285.56</v>
      </c>
      <c r="BV6020" s="3">
        <f t="shared" si="984"/>
        <v>285.56</v>
      </c>
      <c r="BZ6020" s="3">
        <f t="shared" si="985"/>
        <v>172.40684999999999</v>
      </c>
    </row>
    <row r="6021" spans="1:78" x14ac:dyDescent="0.25">
      <c r="A6021" t="s">
        <v>7398</v>
      </c>
      <c r="E6021">
        <v>987</v>
      </c>
      <c r="G6021" s="4">
        <v>498.7</v>
      </c>
      <c r="H6021" t="s">
        <v>7499</v>
      </c>
      <c r="I6021" s="1" t="s">
        <v>7499</v>
      </c>
      <c r="L6021" s="2">
        <f t="shared" si="986"/>
        <v>398.96000000000004</v>
      </c>
      <c r="M6021" s="3">
        <f t="shared" si="987"/>
        <v>349.09</v>
      </c>
      <c r="AS6021" s="3">
        <f t="shared" si="978"/>
        <v>2208.998</v>
      </c>
      <c r="AZ6021" s="3">
        <f t="shared" si="979"/>
        <v>374.02499999999998</v>
      </c>
      <c r="BB6021" s="3">
        <f t="shared" si="980"/>
        <v>448.83</v>
      </c>
      <c r="BI6021" s="3">
        <f t="shared" si="981"/>
        <v>299.21999999999997</v>
      </c>
      <c r="BN6021" s="3">
        <f t="shared" si="982"/>
        <v>398.96000000000004</v>
      </c>
      <c r="BU6021" s="3">
        <f t="shared" si="983"/>
        <v>398.96000000000004</v>
      </c>
      <c r="BV6021" s="3">
        <f t="shared" si="984"/>
        <v>398.96000000000004</v>
      </c>
      <c r="BZ6021" s="3">
        <f t="shared" si="985"/>
        <v>240.87209999999999</v>
      </c>
    </row>
    <row r="6022" spans="1:78" x14ac:dyDescent="0.25">
      <c r="A6022" t="s">
        <v>7399</v>
      </c>
      <c r="E6022">
        <v>987</v>
      </c>
      <c r="G6022" s="4">
        <v>2575.65</v>
      </c>
      <c r="H6022" t="s">
        <v>7499</v>
      </c>
      <c r="I6022" s="1" t="s">
        <v>7499</v>
      </c>
      <c r="L6022" s="2">
        <f t="shared" si="986"/>
        <v>2060.52</v>
      </c>
      <c r="M6022" s="3">
        <f t="shared" si="987"/>
        <v>1802.9549999999999</v>
      </c>
      <c r="AS6022" s="3">
        <f t="shared" si="978"/>
        <v>616.31099999999992</v>
      </c>
      <c r="AZ6022" s="3">
        <f t="shared" si="979"/>
        <v>1931.7375000000002</v>
      </c>
      <c r="BB6022" s="3">
        <f t="shared" si="980"/>
        <v>2318.085</v>
      </c>
      <c r="BI6022" s="3">
        <f t="shared" si="981"/>
        <v>1545.39</v>
      </c>
      <c r="BN6022" s="3">
        <f t="shared" si="982"/>
        <v>2060.52</v>
      </c>
      <c r="BU6022" s="3">
        <f t="shared" si="983"/>
        <v>2060.52</v>
      </c>
      <c r="BV6022" s="3">
        <f t="shared" si="984"/>
        <v>2060.52</v>
      </c>
      <c r="BZ6022" s="3">
        <f t="shared" si="985"/>
        <v>1244.0389500000001</v>
      </c>
    </row>
    <row r="6023" spans="1:78" x14ac:dyDescent="0.25">
      <c r="A6023" t="s">
        <v>7400</v>
      </c>
      <c r="E6023">
        <v>987</v>
      </c>
      <c r="G6023" s="4">
        <v>3562.9</v>
      </c>
      <c r="H6023" t="s">
        <v>7499</v>
      </c>
      <c r="I6023" s="1" t="s">
        <v>7499</v>
      </c>
      <c r="L6023" s="2">
        <f t="shared" si="986"/>
        <v>2850.32</v>
      </c>
      <c r="M6023" s="3">
        <f t="shared" si="987"/>
        <v>2494.0299999999997</v>
      </c>
      <c r="AS6023" s="3">
        <f t="shared" si="978"/>
        <v>1092.8430000000001</v>
      </c>
      <c r="AZ6023" s="3">
        <f t="shared" si="979"/>
        <v>2672.1750000000002</v>
      </c>
      <c r="BB6023" s="3">
        <f t="shared" si="980"/>
        <v>3206.61</v>
      </c>
      <c r="BI6023" s="3">
        <f t="shared" si="981"/>
        <v>2137.7399999999998</v>
      </c>
      <c r="BN6023" s="3">
        <f t="shared" si="982"/>
        <v>2850.32</v>
      </c>
      <c r="BU6023" s="3">
        <f t="shared" si="983"/>
        <v>2850.32</v>
      </c>
      <c r="BV6023" s="3">
        <f t="shared" si="984"/>
        <v>2850.32</v>
      </c>
      <c r="BZ6023" s="3">
        <f t="shared" si="985"/>
        <v>1720.8806999999999</v>
      </c>
    </row>
    <row r="6024" spans="1:78" x14ac:dyDescent="0.25">
      <c r="A6024" t="s">
        <v>7344</v>
      </c>
      <c r="E6024">
        <v>987</v>
      </c>
      <c r="G6024" s="4">
        <v>994.05</v>
      </c>
      <c r="H6024" t="s">
        <v>7499</v>
      </c>
      <c r="I6024" s="1" t="s">
        <v>7499</v>
      </c>
      <c r="L6024" s="2">
        <f t="shared" si="986"/>
        <v>795.24</v>
      </c>
      <c r="M6024" s="3">
        <f t="shared" si="987"/>
        <v>695.83499999999992</v>
      </c>
      <c r="AS6024" s="3">
        <f t="shared" ref="AS6024:AS6043" si="988">+G6026*0.62</f>
        <v>609.95600000000002</v>
      </c>
      <c r="AZ6024" s="3">
        <f t="shared" ref="AZ6024:AZ6043" si="989">+G6024*0.75</f>
        <v>745.53749999999991</v>
      </c>
      <c r="BB6024" s="3">
        <f t="shared" ref="BB6024:BB6043" si="990">+G6024*0.9</f>
        <v>894.64499999999998</v>
      </c>
      <c r="BI6024" s="3">
        <f t="shared" ref="BI6024:BI6043" si="991">+G6024*0.6</f>
        <v>596.42999999999995</v>
      </c>
      <c r="BN6024" s="3">
        <f t="shared" ref="BN6024:BN6043" si="992">+G6024*0.8</f>
        <v>795.24</v>
      </c>
      <c r="BU6024" s="3">
        <f t="shared" ref="BU6024:BU6043" si="993">+G6024*0.8</f>
        <v>795.24</v>
      </c>
      <c r="BV6024" s="3">
        <f t="shared" ref="BV6024:BV6043" si="994">+G6024*0.8</f>
        <v>795.24</v>
      </c>
      <c r="BZ6024" s="3">
        <f t="shared" ref="BZ6024:BZ6043" si="995">+G6024*0.483</f>
        <v>480.12614999999994</v>
      </c>
    </row>
    <row r="6025" spans="1:78" x14ac:dyDescent="0.25">
      <c r="A6025" t="s">
        <v>7401</v>
      </c>
      <c r="E6025">
        <v>987</v>
      </c>
      <c r="G6025" s="4">
        <v>1762.65</v>
      </c>
      <c r="H6025" t="s">
        <v>7499</v>
      </c>
      <c r="I6025" s="1" t="s">
        <v>7499</v>
      </c>
      <c r="L6025" s="2">
        <f t="shared" si="986"/>
        <v>1410.1200000000001</v>
      </c>
      <c r="M6025" s="3">
        <f t="shared" si="987"/>
        <v>1233.855</v>
      </c>
      <c r="AS6025" s="3">
        <f t="shared" si="988"/>
        <v>1237.8609999999999</v>
      </c>
      <c r="AZ6025" s="3">
        <f t="shared" si="989"/>
        <v>1321.9875000000002</v>
      </c>
      <c r="BB6025" s="3">
        <f t="shared" si="990"/>
        <v>1586.3850000000002</v>
      </c>
      <c r="BI6025" s="3">
        <f t="shared" si="991"/>
        <v>1057.5899999999999</v>
      </c>
      <c r="BN6025" s="3">
        <f t="shared" si="992"/>
        <v>1410.1200000000001</v>
      </c>
      <c r="BU6025" s="3">
        <f t="shared" si="993"/>
        <v>1410.1200000000001</v>
      </c>
      <c r="BV6025" s="3">
        <f t="shared" si="994"/>
        <v>1410.1200000000001</v>
      </c>
      <c r="BZ6025" s="3">
        <f t="shared" si="995"/>
        <v>851.35995000000003</v>
      </c>
    </row>
    <row r="6026" spans="1:78" x14ac:dyDescent="0.25">
      <c r="A6026" t="s">
        <v>7402</v>
      </c>
      <c r="E6026">
        <v>987</v>
      </c>
      <c r="G6026" s="4">
        <v>983.8</v>
      </c>
      <c r="H6026" t="s">
        <v>7499</v>
      </c>
      <c r="I6026" s="1" t="s">
        <v>7499</v>
      </c>
      <c r="L6026" s="2">
        <f t="shared" ref="L6026:L6043" si="996">G6026*0.8</f>
        <v>787.04</v>
      </c>
      <c r="M6026" s="3">
        <f t="shared" si="987"/>
        <v>688.66</v>
      </c>
      <c r="AS6026" s="3">
        <f t="shared" si="988"/>
        <v>782.56400000000008</v>
      </c>
      <c r="AZ6026" s="3">
        <f t="shared" si="989"/>
        <v>737.84999999999991</v>
      </c>
      <c r="BB6026" s="3">
        <f t="shared" si="990"/>
        <v>885.42</v>
      </c>
      <c r="BI6026" s="3">
        <f t="shared" si="991"/>
        <v>590.28</v>
      </c>
      <c r="BN6026" s="3">
        <f t="shared" si="992"/>
        <v>787.04</v>
      </c>
      <c r="BU6026" s="3">
        <f t="shared" si="993"/>
        <v>787.04</v>
      </c>
      <c r="BV6026" s="3">
        <f t="shared" si="994"/>
        <v>787.04</v>
      </c>
      <c r="BZ6026" s="3">
        <f t="shared" si="995"/>
        <v>475.17539999999997</v>
      </c>
    </row>
    <row r="6027" spans="1:78" x14ac:dyDescent="0.25">
      <c r="A6027" t="s">
        <v>7403</v>
      </c>
      <c r="E6027">
        <v>987</v>
      </c>
      <c r="G6027" s="4">
        <v>1996.55</v>
      </c>
      <c r="H6027" t="s">
        <v>7499</v>
      </c>
      <c r="I6027" s="1" t="s">
        <v>7499</v>
      </c>
      <c r="L6027" s="2">
        <f t="shared" si="996"/>
        <v>1597.24</v>
      </c>
      <c r="M6027" s="3">
        <f t="shared" ref="M6027:M6043" si="997">+G6027*0.7</f>
        <v>1397.5849999999998</v>
      </c>
      <c r="AS6027" s="3">
        <f t="shared" si="988"/>
        <v>636.46100000000001</v>
      </c>
      <c r="AZ6027" s="3">
        <f t="shared" si="989"/>
        <v>1497.4124999999999</v>
      </c>
      <c r="BB6027" s="3">
        <f t="shared" si="990"/>
        <v>1796.895</v>
      </c>
      <c r="BI6027" s="3">
        <f t="shared" si="991"/>
        <v>1197.9299999999998</v>
      </c>
      <c r="BN6027" s="3">
        <f t="shared" si="992"/>
        <v>1597.24</v>
      </c>
      <c r="BU6027" s="3">
        <f t="shared" si="993"/>
        <v>1597.24</v>
      </c>
      <c r="BV6027" s="3">
        <f t="shared" si="994"/>
        <v>1597.24</v>
      </c>
      <c r="BZ6027" s="3">
        <f t="shared" si="995"/>
        <v>964.33364999999992</v>
      </c>
    </row>
    <row r="6028" spans="1:78" x14ac:dyDescent="0.25">
      <c r="A6028" t="s">
        <v>7404</v>
      </c>
      <c r="E6028">
        <v>987</v>
      </c>
      <c r="G6028" s="4">
        <v>1262.2</v>
      </c>
      <c r="H6028" t="s">
        <v>7499</v>
      </c>
      <c r="I6028" s="1" t="s">
        <v>7499</v>
      </c>
      <c r="L6028" s="2">
        <f t="shared" si="996"/>
        <v>1009.7600000000001</v>
      </c>
      <c r="M6028" s="3">
        <f t="shared" si="997"/>
        <v>883.54</v>
      </c>
      <c r="AS6028" s="3">
        <f t="shared" si="988"/>
        <v>1173.319</v>
      </c>
      <c r="AZ6028" s="3">
        <f t="shared" si="989"/>
        <v>946.65000000000009</v>
      </c>
      <c r="BB6028" s="3">
        <f t="shared" si="990"/>
        <v>1135.98</v>
      </c>
      <c r="BI6028" s="3">
        <f t="shared" si="991"/>
        <v>757.32</v>
      </c>
      <c r="BN6028" s="3">
        <f t="shared" si="992"/>
        <v>1009.7600000000001</v>
      </c>
      <c r="BU6028" s="3">
        <f t="shared" si="993"/>
        <v>1009.7600000000001</v>
      </c>
      <c r="BV6028" s="3">
        <f t="shared" si="994"/>
        <v>1009.7600000000001</v>
      </c>
      <c r="BZ6028" s="3">
        <f t="shared" si="995"/>
        <v>609.64260000000002</v>
      </c>
    </row>
    <row r="6029" spans="1:78" x14ac:dyDescent="0.25">
      <c r="A6029" t="s">
        <v>328</v>
      </c>
      <c r="E6029">
        <v>987</v>
      </c>
      <c r="G6029" s="4">
        <v>1026.55</v>
      </c>
      <c r="H6029" t="s">
        <v>7499</v>
      </c>
      <c r="I6029" s="1" t="s">
        <v>7499</v>
      </c>
      <c r="L6029" s="2">
        <f t="shared" si="996"/>
        <v>821.24</v>
      </c>
      <c r="M6029" s="3">
        <f t="shared" si="997"/>
        <v>718.58499999999992</v>
      </c>
      <c r="AS6029" s="3">
        <f t="shared" si="988"/>
        <v>383.34599999999995</v>
      </c>
      <c r="AZ6029" s="3">
        <f t="shared" si="989"/>
        <v>769.91249999999991</v>
      </c>
      <c r="BB6029" s="3">
        <f t="shared" si="990"/>
        <v>923.89499999999998</v>
      </c>
      <c r="BI6029" s="3">
        <f t="shared" si="991"/>
        <v>615.92999999999995</v>
      </c>
      <c r="BN6029" s="3">
        <f t="shared" si="992"/>
        <v>821.24</v>
      </c>
      <c r="BU6029" s="3">
        <f t="shared" si="993"/>
        <v>821.24</v>
      </c>
      <c r="BV6029" s="3">
        <f t="shared" si="994"/>
        <v>821.24</v>
      </c>
      <c r="BZ6029" s="3">
        <f t="shared" si="995"/>
        <v>495.82364999999999</v>
      </c>
    </row>
    <row r="6030" spans="1:78" x14ac:dyDescent="0.25">
      <c r="A6030" t="s">
        <v>7405</v>
      </c>
      <c r="E6030">
        <v>987</v>
      </c>
      <c r="G6030" s="4">
        <v>1892.45</v>
      </c>
      <c r="H6030" t="s">
        <v>7499</v>
      </c>
      <c r="I6030" s="1" t="s">
        <v>7499</v>
      </c>
      <c r="L6030" s="2">
        <f t="shared" si="996"/>
        <v>1513.96</v>
      </c>
      <c r="M6030" s="3">
        <f t="shared" si="997"/>
        <v>1324.7149999999999</v>
      </c>
      <c r="AS6030" s="3">
        <f t="shared" si="988"/>
        <v>791.02699999999993</v>
      </c>
      <c r="AZ6030" s="3">
        <f t="shared" si="989"/>
        <v>1419.3375000000001</v>
      </c>
      <c r="BB6030" s="3">
        <f t="shared" si="990"/>
        <v>1703.2050000000002</v>
      </c>
      <c r="BI6030" s="3">
        <f t="shared" si="991"/>
        <v>1135.47</v>
      </c>
      <c r="BN6030" s="3">
        <f t="shared" si="992"/>
        <v>1513.96</v>
      </c>
      <c r="BU6030" s="3">
        <f t="shared" si="993"/>
        <v>1513.96</v>
      </c>
      <c r="BV6030" s="3">
        <f t="shared" si="994"/>
        <v>1513.96</v>
      </c>
      <c r="BZ6030" s="3">
        <f t="shared" si="995"/>
        <v>914.05335000000002</v>
      </c>
    </row>
    <row r="6031" spans="1:78" x14ac:dyDescent="0.25">
      <c r="A6031" t="s">
        <v>7406</v>
      </c>
      <c r="E6031">
        <v>987</v>
      </c>
      <c r="G6031" s="4">
        <v>618.29999999999995</v>
      </c>
      <c r="H6031" t="s">
        <v>7499</v>
      </c>
      <c r="I6031" s="1" t="s">
        <v>7499</v>
      </c>
      <c r="L6031" s="2">
        <f t="shared" si="996"/>
        <v>494.64</v>
      </c>
      <c r="M6031" s="3">
        <f t="shared" si="997"/>
        <v>432.80999999999995</v>
      </c>
      <c r="AS6031" s="3">
        <f t="shared" si="988"/>
        <v>2829.556</v>
      </c>
      <c r="AZ6031" s="3">
        <f t="shared" si="989"/>
        <v>463.72499999999997</v>
      </c>
      <c r="BB6031" s="3">
        <f t="shared" si="990"/>
        <v>556.47</v>
      </c>
      <c r="BI6031" s="3">
        <f t="shared" si="991"/>
        <v>370.97999999999996</v>
      </c>
      <c r="BN6031" s="3">
        <f t="shared" si="992"/>
        <v>494.64</v>
      </c>
      <c r="BU6031" s="3">
        <f t="shared" si="993"/>
        <v>494.64</v>
      </c>
      <c r="BV6031" s="3">
        <f t="shared" si="994"/>
        <v>494.64</v>
      </c>
      <c r="BZ6031" s="3">
        <f t="shared" si="995"/>
        <v>298.63889999999998</v>
      </c>
    </row>
    <row r="6032" spans="1:78" x14ac:dyDescent="0.25">
      <c r="A6032" t="s">
        <v>7407</v>
      </c>
      <c r="E6032">
        <v>987</v>
      </c>
      <c r="G6032" s="4">
        <v>1275.8499999999999</v>
      </c>
      <c r="H6032" t="s">
        <v>7499</v>
      </c>
      <c r="I6032" s="1" t="s">
        <v>7499</v>
      </c>
      <c r="L6032" s="2">
        <f t="shared" si="996"/>
        <v>1020.68</v>
      </c>
      <c r="M6032" s="3">
        <f t="shared" si="997"/>
        <v>893.09499999999991</v>
      </c>
      <c r="AS6032" s="3">
        <f t="shared" si="988"/>
        <v>561.255</v>
      </c>
      <c r="AZ6032" s="3">
        <f t="shared" si="989"/>
        <v>956.88749999999993</v>
      </c>
      <c r="BB6032" s="3">
        <f t="shared" si="990"/>
        <v>1148.2649999999999</v>
      </c>
      <c r="BI6032" s="3">
        <f t="shared" si="991"/>
        <v>765.50999999999988</v>
      </c>
      <c r="BN6032" s="3">
        <f t="shared" si="992"/>
        <v>1020.68</v>
      </c>
      <c r="BU6032" s="3">
        <f t="shared" si="993"/>
        <v>1020.68</v>
      </c>
      <c r="BV6032" s="3">
        <f t="shared" si="994"/>
        <v>1020.68</v>
      </c>
      <c r="BZ6032" s="3">
        <f t="shared" si="995"/>
        <v>616.23554999999999</v>
      </c>
    </row>
    <row r="6033" spans="1:78" x14ac:dyDescent="0.25">
      <c r="A6033" t="s">
        <v>2932</v>
      </c>
      <c r="E6033">
        <v>987</v>
      </c>
      <c r="G6033" s="4">
        <v>4563.8</v>
      </c>
      <c r="H6033" t="s">
        <v>7499</v>
      </c>
      <c r="I6033" s="1" t="s">
        <v>7499</v>
      </c>
      <c r="L6033" s="2">
        <f t="shared" si="996"/>
        <v>3651.0400000000004</v>
      </c>
      <c r="M6033" s="3">
        <f t="shared" si="997"/>
        <v>3194.66</v>
      </c>
      <c r="AS6033" s="3">
        <f t="shared" si="988"/>
        <v>882.13599999999997</v>
      </c>
      <c r="AZ6033" s="3">
        <f t="shared" si="989"/>
        <v>3422.8500000000004</v>
      </c>
      <c r="BB6033" s="3">
        <f t="shared" si="990"/>
        <v>4107.42</v>
      </c>
      <c r="BI6033" s="3">
        <f t="shared" si="991"/>
        <v>2738.28</v>
      </c>
      <c r="BN6033" s="3">
        <f t="shared" si="992"/>
        <v>3651.0400000000004</v>
      </c>
      <c r="BU6033" s="3">
        <f t="shared" si="993"/>
        <v>3651.0400000000004</v>
      </c>
      <c r="BV6033" s="3">
        <f t="shared" si="994"/>
        <v>3651.0400000000004</v>
      </c>
      <c r="BZ6033" s="3">
        <f t="shared" si="995"/>
        <v>2204.3154</v>
      </c>
    </row>
    <row r="6034" spans="1:78" x14ac:dyDescent="0.25">
      <c r="A6034" t="s">
        <v>7408</v>
      </c>
      <c r="E6034">
        <v>987</v>
      </c>
      <c r="G6034" s="4">
        <v>905.25</v>
      </c>
      <c r="H6034" t="s">
        <v>7499</v>
      </c>
      <c r="I6034" s="1" t="s">
        <v>7499</v>
      </c>
      <c r="L6034" s="2">
        <f t="shared" si="996"/>
        <v>724.2</v>
      </c>
      <c r="M6034" s="3">
        <f t="shared" si="997"/>
        <v>633.67499999999995</v>
      </c>
      <c r="AS6034" s="3">
        <f t="shared" si="988"/>
        <v>554.83799999999997</v>
      </c>
      <c r="AZ6034" s="3">
        <f t="shared" si="989"/>
        <v>678.9375</v>
      </c>
      <c r="BB6034" s="3">
        <f t="shared" si="990"/>
        <v>814.72500000000002</v>
      </c>
      <c r="BI6034" s="3">
        <f t="shared" si="991"/>
        <v>543.15</v>
      </c>
      <c r="BN6034" s="3">
        <f t="shared" si="992"/>
        <v>724.2</v>
      </c>
      <c r="BU6034" s="3">
        <f t="shared" si="993"/>
        <v>724.2</v>
      </c>
      <c r="BV6034" s="3">
        <f t="shared" si="994"/>
        <v>724.2</v>
      </c>
      <c r="BZ6034" s="3">
        <f t="shared" si="995"/>
        <v>437.23575</v>
      </c>
    </row>
    <row r="6035" spans="1:78" x14ac:dyDescent="0.25">
      <c r="A6035" t="s">
        <v>7409</v>
      </c>
      <c r="E6035">
        <v>987</v>
      </c>
      <c r="G6035" s="4">
        <v>1422.8</v>
      </c>
      <c r="H6035" t="s">
        <v>7499</v>
      </c>
      <c r="I6035" s="1" t="s">
        <v>7499</v>
      </c>
      <c r="L6035" s="2">
        <f t="shared" si="996"/>
        <v>1138.24</v>
      </c>
      <c r="M6035" s="3">
        <f t="shared" si="997"/>
        <v>995.95999999999992</v>
      </c>
      <c r="AS6035" s="3">
        <f t="shared" si="988"/>
        <v>885.32900000000006</v>
      </c>
      <c r="AZ6035" s="3">
        <f t="shared" si="989"/>
        <v>1067.0999999999999</v>
      </c>
      <c r="BB6035" s="3">
        <f t="shared" si="990"/>
        <v>1280.52</v>
      </c>
      <c r="BI6035" s="3">
        <f t="shared" si="991"/>
        <v>853.68</v>
      </c>
      <c r="BN6035" s="3">
        <f t="shared" si="992"/>
        <v>1138.24</v>
      </c>
      <c r="BU6035" s="3">
        <f t="shared" si="993"/>
        <v>1138.24</v>
      </c>
      <c r="BV6035" s="3">
        <f t="shared" si="994"/>
        <v>1138.24</v>
      </c>
      <c r="BZ6035" s="3">
        <f t="shared" si="995"/>
        <v>687.2124</v>
      </c>
    </row>
    <row r="6036" spans="1:78" x14ac:dyDescent="0.25">
      <c r="A6036" t="s">
        <v>7410</v>
      </c>
      <c r="E6036">
        <v>987</v>
      </c>
      <c r="G6036" s="4">
        <v>894.9</v>
      </c>
      <c r="H6036" t="s">
        <v>7499</v>
      </c>
      <c r="I6036" s="1" t="s">
        <v>7499</v>
      </c>
      <c r="L6036" s="2">
        <f t="shared" si="996"/>
        <v>715.92000000000007</v>
      </c>
      <c r="M6036" s="3">
        <f t="shared" si="997"/>
        <v>626.42999999999995</v>
      </c>
      <c r="AS6036" s="3">
        <f t="shared" si="988"/>
        <v>267.964</v>
      </c>
      <c r="AZ6036" s="3">
        <f t="shared" si="989"/>
        <v>671.17499999999995</v>
      </c>
      <c r="BB6036" s="3">
        <f t="shared" si="990"/>
        <v>805.41</v>
      </c>
      <c r="BI6036" s="3">
        <f t="shared" si="991"/>
        <v>536.93999999999994</v>
      </c>
      <c r="BN6036" s="3">
        <f t="shared" si="992"/>
        <v>715.92000000000007</v>
      </c>
      <c r="BU6036" s="3">
        <f t="shared" si="993"/>
        <v>715.92000000000007</v>
      </c>
      <c r="BV6036" s="3">
        <f t="shared" si="994"/>
        <v>715.92000000000007</v>
      </c>
      <c r="BZ6036" s="3">
        <f t="shared" si="995"/>
        <v>432.23669999999998</v>
      </c>
    </row>
    <row r="6037" spans="1:78" x14ac:dyDescent="0.25">
      <c r="A6037" t="s">
        <v>7411</v>
      </c>
      <c r="E6037">
        <v>987</v>
      </c>
      <c r="G6037" s="4">
        <v>1427.95</v>
      </c>
      <c r="H6037" t="s">
        <v>7499</v>
      </c>
      <c r="I6037" s="1" t="s">
        <v>7499</v>
      </c>
      <c r="L6037" s="2">
        <f t="shared" si="996"/>
        <v>1142.3600000000001</v>
      </c>
      <c r="M6037" s="3">
        <f t="shared" si="997"/>
        <v>999.56499999999994</v>
      </c>
      <c r="AS6037" s="3">
        <f t="shared" si="988"/>
        <v>281.72800000000001</v>
      </c>
      <c r="AZ6037" s="3">
        <f t="shared" si="989"/>
        <v>1070.9625000000001</v>
      </c>
      <c r="BB6037" s="3">
        <f t="shared" si="990"/>
        <v>1285.155</v>
      </c>
      <c r="BI6037" s="3">
        <f t="shared" si="991"/>
        <v>856.77</v>
      </c>
      <c r="BN6037" s="3">
        <f t="shared" si="992"/>
        <v>1142.3600000000001</v>
      </c>
      <c r="BU6037" s="3">
        <f t="shared" si="993"/>
        <v>1142.3600000000001</v>
      </c>
      <c r="BV6037" s="3">
        <f t="shared" si="994"/>
        <v>1142.3600000000001</v>
      </c>
      <c r="BZ6037" s="3">
        <f t="shared" si="995"/>
        <v>689.69984999999997</v>
      </c>
    </row>
    <row r="6038" spans="1:78" x14ac:dyDescent="0.25">
      <c r="A6038" t="s">
        <v>7412</v>
      </c>
      <c r="E6038">
        <v>987</v>
      </c>
      <c r="G6038" s="4">
        <v>432.2</v>
      </c>
      <c r="H6038" t="s">
        <v>7499</v>
      </c>
      <c r="I6038" s="1" t="s">
        <v>7499</v>
      </c>
      <c r="L6038" s="2">
        <f t="shared" si="996"/>
        <v>345.76</v>
      </c>
      <c r="M6038" s="3">
        <f t="shared" si="997"/>
        <v>302.53999999999996</v>
      </c>
      <c r="AS6038" s="3">
        <f t="shared" si="988"/>
        <v>340.96900000000005</v>
      </c>
      <c r="AZ6038" s="3">
        <f t="shared" si="989"/>
        <v>324.14999999999998</v>
      </c>
      <c r="BB6038" s="3">
        <f t="shared" si="990"/>
        <v>388.98</v>
      </c>
      <c r="BI6038" s="3">
        <f t="shared" si="991"/>
        <v>259.32</v>
      </c>
      <c r="BN6038" s="3">
        <f t="shared" si="992"/>
        <v>345.76</v>
      </c>
      <c r="BU6038" s="3">
        <f t="shared" si="993"/>
        <v>345.76</v>
      </c>
      <c r="BV6038" s="3">
        <f t="shared" si="994"/>
        <v>345.76</v>
      </c>
      <c r="BZ6038" s="3">
        <f t="shared" si="995"/>
        <v>208.7526</v>
      </c>
    </row>
    <row r="6039" spans="1:78" x14ac:dyDescent="0.25">
      <c r="A6039" t="s">
        <v>7413</v>
      </c>
      <c r="E6039">
        <v>987</v>
      </c>
      <c r="G6039" s="4">
        <v>454.4</v>
      </c>
      <c r="H6039" t="s">
        <v>7499</v>
      </c>
      <c r="I6039" s="1" t="s">
        <v>7499</v>
      </c>
      <c r="L6039" s="2">
        <f t="shared" si="996"/>
        <v>363.52</v>
      </c>
      <c r="M6039" s="3">
        <f t="shared" si="997"/>
        <v>318.08</v>
      </c>
      <c r="AS6039" s="3">
        <f t="shared" si="988"/>
        <v>1369.2389999999998</v>
      </c>
      <c r="AZ6039" s="3">
        <f t="shared" si="989"/>
        <v>340.79999999999995</v>
      </c>
      <c r="BB6039" s="3">
        <f t="shared" si="990"/>
        <v>408.96</v>
      </c>
      <c r="BI6039" s="3">
        <f t="shared" si="991"/>
        <v>272.64</v>
      </c>
      <c r="BN6039" s="3">
        <f t="shared" si="992"/>
        <v>363.52</v>
      </c>
      <c r="BU6039" s="3">
        <f t="shared" si="993"/>
        <v>363.52</v>
      </c>
      <c r="BV6039" s="3">
        <f t="shared" si="994"/>
        <v>363.52</v>
      </c>
      <c r="BZ6039" s="3">
        <f t="shared" si="995"/>
        <v>219.47519999999997</v>
      </c>
    </row>
    <row r="6040" spans="1:78" x14ac:dyDescent="0.25">
      <c r="A6040" t="s">
        <v>7414</v>
      </c>
      <c r="E6040">
        <v>987</v>
      </c>
      <c r="G6040" s="4">
        <v>549.95000000000005</v>
      </c>
      <c r="H6040" t="s">
        <v>7499</v>
      </c>
      <c r="I6040" s="1" t="s">
        <v>7499</v>
      </c>
      <c r="L6040" s="2">
        <f t="shared" si="996"/>
        <v>439.96000000000004</v>
      </c>
      <c r="M6040" s="3">
        <f t="shared" si="997"/>
        <v>384.96500000000003</v>
      </c>
      <c r="AS6040" s="3">
        <f t="shared" si="988"/>
        <v>0</v>
      </c>
      <c r="AZ6040" s="3">
        <f t="shared" si="989"/>
        <v>412.46250000000003</v>
      </c>
      <c r="BB6040" s="3">
        <f t="shared" si="990"/>
        <v>494.95500000000004</v>
      </c>
      <c r="BI6040" s="3">
        <f t="shared" si="991"/>
        <v>329.97</v>
      </c>
      <c r="BN6040" s="3">
        <f t="shared" si="992"/>
        <v>439.96000000000004</v>
      </c>
      <c r="BU6040" s="3">
        <f t="shared" si="993"/>
        <v>439.96000000000004</v>
      </c>
      <c r="BV6040" s="3">
        <f t="shared" si="994"/>
        <v>439.96000000000004</v>
      </c>
      <c r="BZ6040" s="3">
        <f t="shared" si="995"/>
        <v>265.62585000000001</v>
      </c>
    </row>
    <row r="6041" spans="1:78" x14ac:dyDescent="0.25">
      <c r="A6041" t="s">
        <v>7386</v>
      </c>
      <c r="E6041">
        <v>987</v>
      </c>
      <c r="G6041" s="4">
        <v>2208.4499999999998</v>
      </c>
      <c r="H6041" t="s">
        <v>7499</v>
      </c>
      <c r="I6041" s="1" t="s">
        <v>7499</v>
      </c>
      <c r="L6041" s="2">
        <f t="shared" si="996"/>
        <v>1766.76</v>
      </c>
      <c r="M6041" s="3">
        <f t="shared" si="997"/>
        <v>1545.9149999999997</v>
      </c>
      <c r="AS6041" s="3">
        <f t="shared" si="988"/>
        <v>0</v>
      </c>
      <c r="AZ6041" s="3">
        <f t="shared" si="989"/>
        <v>1656.3374999999999</v>
      </c>
      <c r="BB6041" s="3">
        <f t="shared" si="990"/>
        <v>1987.6049999999998</v>
      </c>
      <c r="BI6041" s="3">
        <f t="shared" si="991"/>
        <v>1325.07</v>
      </c>
      <c r="BN6041" s="3">
        <f t="shared" si="992"/>
        <v>1766.76</v>
      </c>
      <c r="BU6041" s="3">
        <f t="shared" si="993"/>
        <v>1766.76</v>
      </c>
      <c r="BV6041" s="3">
        <f t="shared" si="994"/>
        <v>1766.76</v>
      </c>
      <c r="BZ6041" s="3">
        <f t="shared" si="995"/>
        <v>1066.6813499999998</v>
      </c>
    </row>
    <row r="6042" spans="1:78" x14ac:dyDescent="0.25">
      <c r="A6042" t="s">
        <v>3381</v>
      </c>
      <c r="E6042">
        <v>991</v>
      </c>
      <c r="G6042" s="4">
        <v>0</v>
      </c>
      <c r="H6042" t="s">
        <v>7499</v>
      </c>
      <c r="I6042" s="1" t="s">
        <v>7499</v>
      </c>
      <c r="L6042" s="2">
        <f t="shared" si="996"/>
        <v>0</v>
      </c>
      <c r="M6042" s="3">
        <f t="shared" si="997"/>
        <v>0</v>
      </c>
      <c r="AS6042" s="3">
        <f t="shared" si="988"/>
        <v>0</v>
      </c>
      <c r="AZ6042" s="3">
        <f t="shared" si="989"/>
        <v>0</v>
      </c>
      <c r="BB6042" s="3">
        <f t="shared" si="990"/>
        <v>0</v>
      </c>
      <c r="BI6042" s="3">
        <f t="shared" si="991"/>
        <v>0</v>
      </c>
      <c r="BN6042" s="3">
        <f t="shared" si="992"/>
        <v>0</v>
      </c>
      <c r="BU6042" s="3">
        <f t="shared" si="993"/>
        <v>0</v>
      </c>
      <c r="BV6042" s="3">
        <f t="shared" si="994"/>
        <v>0</v>
      </c>
      <c r="BZ6042" s="3">
        <f t="shared" si="995"/>
        <v>0</v>
      </c>
    </row>
    <row r="6043" spans="1:78" x14ac:dyDescent="0.25">
      <c r="A6043" t="s">
        <v>3382</v>
      </c>
      <c r="E6043">
        <v>991</v>
      </c>
      <c r="G6043" s="4">
        <v>0</v>
      </c>
      <c r="H6043" t="s">
        <v>7499</v>
      </c>
      <c r="I6043" s="1" t="s">
        <v>7499</v>
      </c>
      <c r="L6043" s="2">
        <f t="shared" si="996"/>
        <v>0</v>
      </c>
      <c r="M6043" s="3">
        <f t="shared" si="997"/>
        <v>0</v>
      </c>
      <c r="AS6043" s="3">
        <f t="shared" si="988"/>
        <v>0</v>
      </c>
      <c r="AZ6043" s="3">
        <f t="shared" si="989"/>
        <v>0</v>
      </c>
      <c r="BB6043" s="3">
        <f t="shared" si="990"/>
        <v>0</v>
      </c>
      <c r="BI6043" s="3">
        <f t="shared" si="991"/>
        <v>0</v>
      </c>
      <c r="BN6043" s="3">
        <f t="shared" si="992"/>
        <v>0</v>
      </c>
      <c r="BU6043" s="3">
        <f t="shared" si="993"/>
        <v>0</v>
      </c>
      <c r="BV6043" s="3">
        <f t="shared" si="994"/>
        <v>0</v>
      </c>
      <c r="BZ6043" s="3">
        <f t="shared" si="995"/>
        <v>0</v>
      </c>
    </row>
    <row r="6044" spans="1:78" s="5" customFormat="1" x14ac:dyDescent="0.25">
      <c r="I6044" s="6"/>
    </row>
    <row r="6045" spans="1:78" x14ac:dyDescent="0.25">
      <c r="A6045"/>
    </row>
    <row r="6046" spans="1:78" x14ac:dyDescent="0.25">
      <c r="A6046"/>
    </row>
    <row r="6047" spans="1:78" x14ac:dyDescent="0.25">
      <c r="A6047"/>
    </row>
    <row r="6048" spans="1:78" x14ac:dyDescent="0.25">
      <c r="A6048"/>
    </row>
    <row r="6049" spans="1:1" x14ac:dyDescent="0.25">
      <c r="A6049"/>
    </row>
    <row r="6050" spans="1:1" x14ac:dyDescent="0.25">
      <c r="A6050"/>
    </row>
    <row r="6051" spans="1:1" x14ac:dyDescent="0.25">
      <c r="A6051"/>
    </row>
    <row r="6052" spans="1:1" x14ac:dyDescent="0.25">
      <c r="A6052"/>
    </row>
    <row r="6053" spans="1:1" x14ac:dyDescent="0.25">
      <c r="A6053"/>
    </row>
    <row r="6054" spans="1:1" x14ac:dyDescent="0.25">
      <c r="A6054"/>
    </row>
    <row r="6055" spans="1:1" x14ac:dyDescent="0.25">
      <c r="A6055"/>
    </row>
    <row r="6056" spans="1:1" x14ac:dyDescent="0.25">
      <c r="A6056"/>
    </row>
    <row r="6057" spans="1:1" x14ac:dyDescent="0.25">
      <c r="A6057"/>
    </row>
    <row r="6058" spans="1:1" x14ac:dyDescent="0.25">
      <c r="A6058"/>
    </row>
    <row r="6059" spans="1:1" x14ac:dyDescent="0.25">
      <c r="A6059"/>
    </row>
    <row r="6060" spans="1:1" x14ac:dyDescent="0.25">
      <c r="A6060"/>
    </row>
    <row r="6061" spans="1:1" x14ac:dyDescent="0.25">
      <c r="A6061"/>
    </row>
    <row r="6062" spans="1:1" x14ac:dyDescent="0.25">
      <c r="A6062"/>
    </row>
    <row r="6063" spans="1:1" x14ac:dyDescent="0.25">
      <c r="A6063"/>
    </row>
    <row r="6064" spans="1:1" x14ac:dyDescent="0.25">
      <c r="A6064"/>
    </row>
    <row r="6065" spans="1:1" x14ac:dyDescent="0.25">
      <c r="A6065"/>
    </row>
    <row r="6066" spans="1:1" x14ac:dyDescent="0.25">
      <c r="A6066"/>
    </row>
    <row r="6067" spans="1:1" x14ac:dyDescent="0.25">
      <c r="A6067"/>
    </row>
    <row r="6068" spans="1:1" x14ac:dyDescent="0.25">
      <c r="A6068"/>
    </row>
    <row r="6069" spans="1:1" x14ac:dyDescent="0.25">
      <c r="A6069"/>
    </row>
    <row r="6070" spans="1:1" x14ac:dyDescent="0.25">
      <c r="A6070"/>
    </row>
    <row r="6071" spans="1:1" x14ac:dyDescent="0.25">
      <c r="A6071"/>
    </row>
    <row r="6072" spans="1:1" x14ac:dyDescent="0.25">
      <c r="A6072"/>
    </row>
    <row r="6073" spans="1:1" x14ac:dyDescent="0.25">
      <c r="A6073"/>
    </row>
    <row r="6074" spans="1:1" x14ac:dyDescent="0.25">
      <c r="A6074"/>
    </row>
    <row r="6075" spans="1:1" x14ac:dyDescent="0.25">
      <c r="A6075"/>
    </row>
    <row r="6076" spans="1:1" x14ac:dyDescent="0.25">
      <c r="A6076"/>
    </row>
    <row r="6077" spans="1:1" x14ac:dyDescent="0.25">
      <c r="A6077"/>
    </row>
    <row r="6078" spans="1:1" x14ac:dyDescent="0.25">
      <c r="A6078"/>
    </row>
    <row r="6079" spans="1:1" x14ac:dyDescent="0.25">
      <c r="A6079"/>
    </row>
    <row r="6080" spans="1:1" x14ac:dyDescent="0.25">
      <c r="A6080"/>
    </row>
    <row r="6081" spans="1:1" x14ac:dyDescent="0.25">
      <c r="A6081"/>
    </row>
    <row r="6082" spans="1:1" x14ac:dyDescent="0.25">
      <c r="A6082"/>
    </row>
    <row r="6083" spans="1:1" x14ac:dyDescent="0.25">
      <c r="A6083"/>
    </row>
    <row r="6084" spans="1:1" x14ac:dyDescent="0.25">
      <c r="A6084"/>
    </row>
    <row r="6085" spans="1:1" x14ac:dyDescent="0.25">
      <c r="A6085"/>
    </row>
    <row r="6086" spans="1:1" x14ac:dyDescent="0.25">
      <c r="A6086"/>
    </row>
    <row r="6087" spans="1:1" x14ac:dyDescent="0.25">
      <c r="A6087"/>
    </row>
    <row r="6088" spans="1:1" x14ac:dyDescent="0.25">
      <c r="A6088"/>
    </row>
    <row r="6089" spans="1:1" x14ac:dyDescent="0.25">
      <c r="A6089"/>
    </row>
    <row r="6090" spans="1:1" x14ac:dyDescent="0.25">
      <c r="A6090"/>
    </row>
    <row r="6091" spans="1:1" x14ac:dyDescent="0.25">
      <c r="A6091"/>
    </row>
    <row r="6092" spans="1:1" x14ac:dyDescent="0.25">
      <c r="A6092"/>
    </row>
    <row r="6093" spans="1:1" x14ac:dyDescent="0.25">
      <c r="A6093"/>
    </row>
    <row r="6094" spans="1:1" x14ac:dyDescent="0.25">
      <c r="A6094"/>
    </row>
    <row r="6095" spans="1:1" x14ac:dyDescent="0.25">
      <c r="A6095"/>
    </row>
    <row r="6096" spans="1:1" x14ac:dyDescent="0.25">
      <c r="A6096"/>
    </row>
    <row r="6097" spans="1:1" x14ac:dyDescent="0.25">
      <c r="A6097"/>
    </row>
    <row r="6098" spans="1:1" x14ac:dyDescent="0.25">
      <c r="A6098"/>
    </row>
    <row r="6099" spans="1:1" x14ac:dyDescent="0.25">
      <c r="A6099"/>
    </row>
    <row r="6100" spans="1:1" x14ac:dyDescent="0.25">
      <c r="A6100"/>
    </row>
    <row r="6101" spans="1:1" x14ac:dyDescent="0.25">
      <c r="A6101"/>
    </row>
    <row r="6102" spans="1:1" x14ac:dyDescent="0.25">
      <c r="A6102"/>
    </row>
    <row r="6103" spans="1:1" x14ac:dyDescent="0.25">
      <c r="A6103"/>
    </row>
    <row r="6104" spans="1:1" x14ac:dyDescent="0.25">
      <c r="A6104"/>
    </row>
    <row r="6105" spans="1:1" x14ac:dyDescent="0.25">
      <c r="A6105"/>
    </row>
    <row r="6106" spans="1:1" x14ac:dyDescent="0.25">
      <c r="A6106"/>
    </row>
    <row r="6107" spans="1:1" x14ac:dyDescent="0.25">
      <c r="A6107"/>
    </row>
    <row r="6108" spans="1:1" x14ac:dyDescent="0.25">
      <c r="A6108"/>
    </row>
    <row r="6109" spans="1:1" x14ac:dyDescent="0.25">
      <c r="A6109"/>
    </row>
    <row r="6110" spans="1:1" x14ac:dyDescent="0.25">
      <c r="A6110"/>
    </row>
    <row r="6111" spans="1:1" x14ac:dyDescent="0.25">
      <c r="A6111"/>
    </row>
    <row r="6112" spans="1:1" x14ac:dyDescent="0.25">
      <c r="A6112"/>
    </row>
    <row r="6113" spans="1:1" x14ac:dyDescent="0.25">
      <c r="A6113"/>
    </row>
    <row r="6114" spans="1:1" x14ac:dyDescent="0.25">
      <c r="A6114"/>
    </row>
    <row r="6115" spans="1:1" x14ac:dyDescent="0.25">
      <c r="A6115"/>
    </row>
    <row r="6116" spans="1:1" x14ac:dyDescent="0.25">
      <c r="A6116"/>
    </row>
    <row r="6117" spans="1:1" x14ac:dyDescent="0.25">
      <c r="A6117"/>
    </row>
    <row r="6118" spans="1:1" x14ac:dyDescent="0.25">
      <c r="A6118"/>
    </row>
    <row r="6119" spans="1:1" x14ac:dyDescent="0.25">
      <c r="A6119"/>
    </row>
    <row r="6120" spans="1:1" x14ac:dyDescent="0.25">
      <c r="A6120"/>
    </row>
    <row r="6121" spans="1:1" x14ac:dyDescent="0.25">
      <c r="A6121"/>
    </row>
    <row r="6122" spans="1:1" x14ac:dyDescent="0.25">
      <c r="A6122"/>
    </row>
    <row r="6123" spans="1:1" x14ac:dyDescent="0.25">
      <c r="A6123"/>
    </row>
    <row r="6124" spans="1:1" x14ac:dyDescent="0.25">
      <c r="A6124"/>
    </row>
    <row r="6125" spans="1:1" x14ac:dyDescent="0.25">
      <c r="A6125"/>
    </row>
    <row r="6126" spans="1:1" x14ac:dyDescent="0.25">
      <c r="A6126"/>
    </row>
    <row r="6127" spans="1:1" x14ac:dyDescent="0.25">
      <c r="A6127"/>
    </row>
    <row r="6128" spans="1:1" x14ac:dyDescent="0.25">
      <c r="A6128"/>
    </row>
    <row r="6129" spans="1:1" x14ac:dyDescent="0.25">
      <c r="A6129"/>
    </row>
    <row r="6130" spans="1:1" x14ac:dyDescent="0.25">
      <c r="A6130"/>
    </row>
    <row r="6131" spans="1:1" x14ac:dyDescent="0.25">
      <c r="A6131"/>
    </row>
    <row r="6132" spans="1:1" x14ac:dyDescent="0.25">
      <c r="A6132"/>
    </row>
    <row r="6133" spans="1:1" x14ac:dyDescent="0.25">
      <c r="A6133"/>
    </row>
    <row r="6134" spans="1:1" x14ac:dyDescent="0.25">
      <c r="A6134"/>
    </row>
    <row r="6135" spans="1:1" x14ac:dyDescent="0.25">
      <c r="A6135"/>
    </row>
    <row r="6136" spans="1:1" x14ac:dyDescent="0.25">
      <c r="A6136"/>
    </row>
    <row r="6137" spans="1:1" x14ac:dyDescent="0.25">
      <c r="A6137"/>
    </row>
    <row r="6138" spans="1:1" x14ac:dyDescent="0.25">
      <c r="A6138"/>
    </row>
    <row r="6139" spans="1:1" x14ac:dyDescent="0.25">
      <c r="A6139"/>
    </row>
    <row r="6140" spans="1:1" x14ac:dyDescent="0.25">
      <c r="A6140"/>
    </row>
    <row r="6141" spans="1:1" x14ac:dyDescent="0.25">
      <c r="A6141"/>
    </row>
    <row r="6142" spans="1:1" x14ac:dyDescent="0.25">
      <c r="A6142"/>
    </row>
    <row r="6143" spans="1:1" x14ac:dyDescent="0.25">
      <c r="A6143"/>
    </row>
    <row r="6144" spans="1:1" x14ac:dyDescent="0.25">
      <c r="A6144"/>
    </row>
    <row r="6145" spans="1:1" x14ac:dyDescent="0.25">
      <c r="A6145"/>
    </row>
    <row r="6146" spans="1:1" x14ac:dyDescent="0.25">
      <c r="A6146"/>
    </row>
    <row r="6147" spans="1:1" x14ac:dyDescent="0.25">
      <c r="A6147"/>
    </row>
    <row r="6148" spans="1:1" x14ac:dyDescent="0.25">
      <c r="A6148"/>
    </row>
    <row r="6149" spans="1:1" x14ac:dyDescent="0.25">
      <c r="A6149"/>
    </row>
    <row r="6150" spans="1:1" x14ac:dyDescent="0.25">
      <c r="A6150"/>
    </row>
    <row r="6151" spans="1:1" x14ac:dyDescent="0.25">
      <c r="A6151"/>
    </row>
    <row r="6152" spans="1:1" x14ac:dyDescent="0.25">
      <c r="A6152"/>
    </row>
    <row r="6153" spans="1:1" x14ac:dyDescent="0.25">
      <c r="A6153"/>
    </row>
    <row r="6154" spans="1:1" x14ac:dyDescent="0.25">
      <c r="A6154"/>
    </row>
    <row r="6155" spans="1:1" x14ac:dyDescent="0.25">
      <c r="A6155"/>
    </row>
    <row r="6156" spans="1:1" x14ac:dyDescent="0.25">
      <c r="A6156"/>
    </row>
    <row r="6157" spans="1:1" x14ac:dyDescent="0.25">
      <c r="A6157"/>
    </row>
    <row r="6158" spans="1:1" x14ac:dyDescent="0.25">
      <c r="A6158"/>
    </row>
    <row r="6159" spans="1:1" x14ac:dyDescent="0.25">
      <c r="A6159"/>
    </row>
    <row r="6160" spans="1:1" x14ac:dyDescent="0.25">
      <c r="A6160"/>
    </row>
    <row r="6161" spans="1:1" x14ac:dyDescent="0.25">
      <c r="A6161"/>
    </row>
    <row r="6162" spans="1:1" x14ac:dyDescent="0.25">
      <c r="A6162"/>
    </row>
    <row r="6163" spans="1:1" x14ac:dyDescent="0.25">
      <c r="A6163"/>
    </row>
    <row r="6164" spans="1:1" x14ac:dyDescent="0.25">
      <c r="A6164"/>
    </row>
    <row r="6165" spans="1:1" x14ac:dyDescent="0.25">
      <c r="A6165"/>
    </row>
    <row r="6166" spans="1:1" x14ac:dyDescent="0.25">
      <c r="A6166"/>
    </row>
    <row r="6167" spans="1:1" x14ac:dyDescent="0.25">
      <c r="A6167"/>
    </row>
    <row r="6168" spans="1:1" x14ac:dyDescent="0.25">
      <c r="A6168"/>
    </row>
    <row r="6169" spans="1:1" x14ac:dyDescent="0.25">
      <c r="A6169"/>
    </row>
    <row r="6170" spans="1:1" x14ac:dyDescent="0.25">
      <c r="A6170"/>
    </row>
    <row r="6171" spans="1:1" x14ac:dyDescent="0.25">
      <c r="A6171"/>
    </row>
    <row r="6172" spans="1:1" x14ac:dyDescent="0.25">
      <c r="A6172"/>
    </row>
    <row r="6173" spans="1:1" x14ac:dyDescent="0.25">
      <c r="A6173"/>
    </row>
    <row r="6174" spans="1:1" x14ac:dyDescent="0.25">
      <c r="A6174"/>
    </row>
    <row r="6175" spans="1:1" x14ac:dyDescent="0.25">
      <c r="A6175"/>
    </row>
    <row r="6176" spans="1:1" x14ac:dyDescent="0.25">
      <c r="A6176"/>
    </row>
    <row r="6177" spans="1:1" x14ac:dyDescent="0.25">
      <c r="A6177"/>
    </row>
    <row r="6178" spans="1:1" x14ac:dyDescent="0.25">
      <c r="A6178"/>
    </row>
    <row r="6179" spans="1:1" x14ac:dyDescent="0.25">
      <c r="A6179"/>
    </row>
    <row r="6180" spans="1:1" x14ac:dyDescent="0.25">
      <c r="A6180"/>
    </row>
    <row r="6181" spans="1:1" x14ac:dyDescent="0.25">
      <c r="A6181"/>
    </row>
    <row r="6182" spans="1:1" x14ac:dyDescent="0.25">
      <c r="A6182"/>
    </row>
    <row r="6183" spans="1:1" x14ac:dyDescent="0.25">
      <c r="A6183"/>
    </row>
    <row r="6184" spans="1:1" x14ac:dyDescent="0.25">
      <c r="A6184"/>
    </row>
    <row r="6185" spans="1:1" x14ac:dyDescent="0.25">
      <c r="A6185"/>
    </row>
    <row r="6186" spans="1:1" x14ac:dyDescent="0.25">
      <c r="A6186"/>
    </row>
    <row r="6187" spans="1:1" x14ac:dyDescent="0.25">
      <c r="A6187"/>
    </row>
    <row r="6188" spans="1:1" x14ac:dyDescent="0.25">
      <c r="A6188"/>
    </row>
    <row r="6189" spans="1:1" x14ac:dyDescent="0.25">
      <c r="A6189"/>
    </row>
    <row r="6190" spans="1:1" x14ac:dyDescent="0.25">
      <c r="A6190"/>
    </row>
    <row r="6191" spans="1:1" x14ac:dyDescent="0.25">
      <c r="A6191"/>
    </row>
    <row r="6192" spans="1:1" x14ac:dyDescent="0.25">
      <c r="A6192"/>
    </row>
    <row r="6193" spans="1:1" x14ac:dyDescent="0.25">
      <c r="A6193"/>
    </row>
    <row r="6194" spans="1:1" x14ac:dyDescent="0.25">
      <c r="A6194"/>
    </row>
    <row r="6195" spans="1:1" x14ac:dyDescent="0.25">
      <c r="A6195"/>
    </row>
    <row r="6196" spans="1:1" x14ac:dyDescent="0.25">
      <c r="A6196"/>
    </row>
    <row r="6197" spans="1:1" x14ac:dyDescent="0.25">
      <c r="A6197"/>
    </row>
    <row r="6198" spans="1:1" x14ac:dyDescent="0.25">
      <c r="A6198"/>
    </row>
    <row r="6199" spans="1:1" x14ac:dyDescent="0.25">
      <c r="A6199"/>
    </row>
    <row r="6200" spans="1:1" x14ac:dyDescent="0.25">
      <c r="A6200"/>
    </row>
    <row r="6201" spans="1:1" x14ac:dyDescent="0.25">
      <c r="A6201"/>
    </row>
    <row r="6202" spans="1:1" x14ac:dyDescent="0.25">
      <c r="A6202"/>
    </row>
    <row r="6203" spans="1:1" x14ac:dyDescent="0.25">
      <c r="A6203"/>
    </row>
    <row r="6204" spans="1:1" x14ac:dyDescent="0.25">
      <c r="A6204"/>
    </row>
    <row r="6205" spans="1:1" x14ac:dyDescent="0.25">
      <c r="A6205"/>
    </row>
    <row r="6206" spans="1:1" x14ac:dyDescent="0.25">
      <c r="A6206"/>
    </row>
    <row r="6207" spans="1:1" x14ac:dyDescent="0.25">
      <c r="A6207"/>
    </row>
    <row r="6208" spans="1:1" x14ac:dyDescent="0.25">
      <c r="A6208"/>
    </row>
    <row r="6209" spans="1:1" x14ac:dyDescent="0.25">
      <c r="A6209"/>
    </row>
    <row r="6210" spans="1:1" x14ac:dyDescent="0.25">
      <c r="A6210"/>
    </row>
    <row r="6211" spans="1:1" x14ac:dyDescent="0.25">
      <c r="A6211"/>
    </row>
    <row r="6212" spans="1:1" x14ac:dyDescent="0.25">
      <c r="A6212"/>
    </row>
    <row r="6213" spans="1:1" x14ac:dyDescent="0.25">
      <c r="A6213"/>
    </row>
    <row r="6214" spans="1:1" x14ac:dyDescent="0.25">
      <c r="A6214"/>
    </row>
    <row r="6215" spans="1:1" x14ac:dyDescent="0.25">
      <c r="A6215"/>
    </row>
    <row r="6216" spans="1:1" x14ac:dyDescent="0.25">
      <c r="A6216"/>
    </row>
    <row r="6217" spans="1:1" x14ac:dyDescent="0.25">
      <c r="A6217"/>
    </row>
    <row r="6218" spans="1:1" x14ac:dyDescent="0.25">
      <c r="A6218"/>
    </row>
    <row r="6219" spans="1:1" x14ac:dyDescent="0.25">
      <c r="A6219"/>
    </row>
    <row r="6220" spans="1:1" x14ac:dyDescent="0.25">
      <c r="A6220"/>
    </row>
    <row r="6221" spans="1:1" x14ac:dyDescent="0.25">
      <c r="A6221"/>
    </row>
    <row r="6222" spans="1:1" x14ac:dyDescent="0.25">
      <c r="A6222"/>
    </row>
    <row r="6223" spans="1:1" x14ac:dyDescent="0.25">
      <c r="A6223"/>
    </row>
    <row r="6224" spans="1:1" x14ac:dyDescent="0.25">
      <c r="A6224"/>
    </row>
    <row r="6225" spans="1:1" x14ac:dyDescent="0.25">
      <c r="A6225"/>
    </row>
    <row r="6226" spans="1:1" x14ac:dyDescent="0.25">
      <c r="A6226"/>
    </row>
    <row r="6227" spans="1:1" x14ac:dyDescent="0.25">
      <c r="A6227"/>
    </row>
    <row r="6228" spans="1:1" x14ac:dyDescent="0.25">
      <c r="A6228"/>
    </row>
    <row r="6229" spans="1:1" x14ac:dyDescent="0.25">
      <c r="A6229"/>
    </row>
    <row r="6230" spans="1:1" x14ac:dyDescent="0.25">
      <c r="A6230"/>
    </row>
    <row r="6231" spans="1:1" x14ac:dyDescent="0.25">
      <c r="A6231"/>
    </row>
    <row r="6232" spans="1:1" x14ac:dyDescent="0.25">
      <c r="A6232"/>
    </row>
    <row r="6233" spans="1:1" x14ac:dyDescent="0.25">
      <c r="A6233"/>
    </row>
    <row r="6234" spans="1:1" x14ac:dyDescent="0.25">
      <c r="A6234"/>
    </row>
    <row r="6235" spans="1:1" x14ac:dyDescent="0.25">
      <c r="A6235"/>
    </row>
    <row r="6236" spans="1:1" x14ac:dyDescent="0.25">
      <c r="A6236"/>
    </row>
    <row r="6237" spans="1:1" x14ac:dyDescent="0.25">
      <c r="A6237"/>
    </row>
    <row r="6238" spans="1:1" x14ac:dyDescent="0.25">
      <c r="A6238"/>
    </row>
    <row r="6239" spans="1:1" x14ac:dyDescent="0.25">
      <c r="A6239"/>
    </row>
    <row r="6240" spans="1:1" x14ac:dyDescent="0.25">
      <c r="A6240"/>
    </row>
    <row r="6241" spans="1:1" x14ac:dyDescent="0.25">
      <c r="A6241"/>
    </row>
    <row r="6242" spans="1:1" x14ac:dyDescent="0.25">
      <c r="A6242"/>
    </row>
    <row r="6243" spans="1:1" x14ac:dyDescent="0.25">
      <c r="A6243"/>
    </row>
    <row r="6244" spans="1:1" x14ac:dyDescent="0.25">
      <c r="A6244"/>
    </row>
    <row r="6245" spans="1:1" x14ac:dyDescent="0.25">
      <c r="A6245"/>
    </row>
    <row r="6246" spans="1:1" x14ac:dyDescent="0.25">
      <c r="A6246"/>
    </row>
    <row r="6247" spans="1:1" x14ac:dyDescent="0.25">
      <c r="A6247"/>
    </row>
    <row r="6248" spans="1:1" x14ac:dyDescent="0.25">
      <c r="A6248"/>
    </row>
    <row r="6249" spans="1:1" x14ac:dyDescent="0.25">
      <c r="A6249"/>
    </row>
    <row r="6250" spans="1:1" x14ac:dyDescent="0.25">
      <c r="A6250"/>
    </row>
    <row r="6251" spans="1:1" x14ac:dyDescent="0.25">
      <c r="A6251"/>
    </row>
    <row r="6252" spans="1:1" x14ac:dyDescent="0.25">
      <c r="A6252"/>
    </row>
    <row r="6253" spans="1:1" x14ac:dyDescent="0.25">
      <c r="A6253"/>
    </row>
    <row r="6254" spans="1:1" x14ac:dyDescent="0.25">
      <c r="A6254"/>
    </row>
    <row r="6255" spans="1:1" x14ac:dyDescent="0.25">
      <c r="A6255"/>
    </row>
    <row r="6256" spans="1:1" x14ac:dyDescent="0.25">
      <c r="A6256"/>
    </row>
    <row r="6257" spans="1:1" x14ac:dyDescent="0.25">
      <c r="A6257"/>
    </row>
    <row r="6258" spans="1:1" x14ac:dyDescent="0.25">
      <c r="A6258"/>
    </row>
    <row r="6259" spans="1:1" x14ac:dyDescent="0.25">
      <c r="A6259"/>
    </row>
    <row r="6260" spans="1:1" x14ac:dyDescent="0.25">
      <c r="A6260"/>
    </row>
    <row r="6261" spans="1:1" x14ac:dyDescent="0.25">
      <c r="A6261"/>
    </row>
    <row r="6262" spans="1:1" x14ac:dyDescent="0.25">
      <c r="A6262"/>
    </row>
    <row r="6263" spans="1:1" x14ac:dyDescent="0.25">
      <c r="A6263"/>
    </row>
    <row r="6264" spans="1:1" x14ac:dyDescent="0.25">
      <c r="A6264"/>
    </row>
    <row r="6265" spans="1:1" x14ac:dyDescent="0.25">
      <c r="A6265"/>
    </row>
    <row r="6266" spans="1:1" x14ac:dyDescent="0.25">
      <c r="A6266"/>
    </row>
    <row r="6267" spans="1:1" x14ac:dyDescent="0.25">
      <c r="A6267"/>
    </row>
    <row r="6268" spans="1:1" x14ac:dyDescent="0.25">
      <c r="A6268"/>
    </row>
    <row r="6269" spans="1:1" x14ac:dyDescent="0.25">
      <c r="A6269"/>
    </row>
    <row r="6270" spans="1:1" x14ac:dyDescent="0.25">
      <c r="A6270"/>
    </row>
    <row r="6271" spans="1:1" x14ac:dyDescent="0.25">
      <c r="A6271"/>
    </row>
    <row r="6272" spans="1:1" x14ac:dyDescent="0.25">
      <c r="A6272"/>
    </row>
    <row r="6273" spans="1:1" x14ac:dyDescent="0.25">
      <c r="A6273"/>
    </row>
    <row r="6274" spans="1:1" x14ac:dyDescent="0.25">
      <c r="A6274"/>
    </row>
    <row r="6275" spans="1:1" x14ac:dyDescent="0.25">
      <c r="A6275"/>
    </row>
    <row r="6276" spans="1:1" x14ac:dyDescent="0.25">
      <c r="A6276"/>
    </row>
    <row r="6277" spans="1:1" x14ac:dyDescent="0.25">
      <c r="A6277"/>
    </row>
    <row r="6278" spans="1:1" x14ac:dyDescent="0.25">
      <c r="A6278"/>
    </row>
    <row r="6279" spans="1:1" x14ac:dyDescent="0.25">
      <c r="A6279"/>
    </row>
    <row r="6280" spans="1:1" x14ac:dyDescent="0.25">
      <c r="A6280"/>
    </row>
    <row r="6281" spans="1:1" x14ac:dyDescent="0.25">
      <c r="A6281"/>
    </row>
    <row r="6282" spans="1:1" x14ac:dyDescent="0.25">
      <c r="A6282"/>
    </row>
    <row r="6283" spans="1:1" x14ac:dyDescent="0.25">
      <c r="A6283"/>
    </row>
    <row r="6284" spans="1:1" x14ac:dyDescent="0.25">
      <c r="A6284"/>
    </row>
    <row r="6285" spans="1:1" x14ac:dyDescent="0.25">
      <c r="A6285"/>
    </row>
    <row r="6286" spans="1:1" x14ac:dyDescent="0.25">
      <c r="A6286"/>
    </row>
    <row r="6287" spans="1:1" x14ac:dyDescent="0.25">
      <c r="A6287"/>
    </row>
    <row r="6288" spans="1:1" x14ac:dyDescent="0.25">
      <c r="A6288"/>
    </row>
    <row r="6289" spans="1:1" x14ac:dyDescent="0.25">
      <c r="A6289"/>
    </row>
    <row r="6290" spans="1:1" x14ac:dyDescent="0.25">
      <c r="A6290"/>
    </row>
    <row r="6291" spans="1:1" x14ac:dyDescent="0.25">
      <c r="A6291"/>
    </row>
    <row r="6292" spans="1:1" x14ac:dyDescent="0.25">
      <c r="A6292"/>
    </row>
    <row r="6293" spans="1:1" x14ac:dyDescent="0.25">
      <c r="A6293"/>
    </row>
    <row r="6294" spans="1:1" x14ac:dyDescent="0.25">
      <c r="A6294"/>
    </row>
    <row r="6295" spans="1:1" x14ac:dyDescent="0.25">
      <c r="A6295"/>
    </row>
    <row r="6296" spans="1:1" x14ac:dyDescent="0.25">
      <c r="A6296"/>
    </row>
    <row r="6297" spans="1:1" x14ac:dyDescent="0.25">
      <c r="A6297"/>
    </row>
    <row r="6298" spans="1:1" x14ac:dyDescent="0.25">
      <c r="A6298"/>
    </row>
    <row r="6299" spans="1:1" x14ac:dyDescent="0.25">
      <c r="A6299"/>
    </row>
    <row r="6300" spans="1:1" x14ac:dyDescent="0.25">
      <c r="A6300"/>
    </row>
    <row r="6301" spans="1:1" x14ac:dyDescent="0.25">
      <c r="A6301"/>
    </row>
    <row r="6302" spans="1:1" x14ac:dyDescent="0.25">
      <c r="A6302"/>
    </row>
    <row r="6303" spans="1:1" x14ac:dyDescent="0.25">
      <c r="A6303"/>
    </row>
    <row r="6304" spans="1:1" x14ac:dyDescent="0.25">
      <c r="A6304"/>
    </row>
    <row r="6305" spans="1:1" x14ac:dyDescent="0.25">
      <c r="A6305"/>
    </row>
    <row r="6306" spans="1:1" x14ac:dyDescent="0.25">
      <c r="A6306"/>
    </row>
    <row r="6307" spans="1:1" x14ac:dyDescent="0.25">
      <c r="A6307"/>
    </row>
    <row r="6308" spans="1:1" x14ac:dyDescent="0.25">
      <c r="A6308"/>
    </row>
    <row r="6309" spans="1:1" x14ac:dyDescent="0.25">
      <c r="A6309"/>
    </row>
    <row r="6310" spans="1:1" x14ac:dyDescent="0.25">
      <c r="A6310"/>
    </row>
    <row r="6311" spans="1:1" x14ac:dyDescent="0.25">
      <c r="A6311"/>
    </row>
    <row r="6312" spans="1:1" x14ac:dyDescent="0.25">
      <c r="A6312"/>
    </row>
    <row r="6313" spans="1:1" x14ac:dyDescent="0.25">
      <c r="A6313"/>
    </row>
    <row r="6314" spans="1:1" x14ac:dyDescent="0.25">
      <c r="A6314"/>
    </row>
    <row r="6315" spans="1:1" x14ac:dyDescent="0.25">
      <c r="A6315"/>
    </row>
    <row r="6316" spans="1:1" x14ac:dyDescent="0.25">
      <c r="A6316"/>
    </row>
    <row r="6317" spans="1:1" x14ac:dyDescent="0.25">
      <c r="A6317"/>
    </row>
    <row r="6318" spans="1:1" x14ac:dyDescent="0.25">
      <c r="A6318"/>
    </row>
    <row r="6319" spans="1:1" x14ac:dyDescent="0.25">
      <c r="A6319"/>
    </row>
    <row r="6320" spans="1:1" x14ac:dyDescent="0.25">
      <c r="A6320"/>
    </row>
    <row r="6321" spans="1:1" x14ac:dyDescent="0.25">
      <c r="A6321"/>
    </row>
    <row r="6322" spans="1:1" x14ac:dyDescent="0.25">
      <c r="A6322"/>
    </row>
    <row r="6323" spans="1:1" x14ac:dyDescent="0.25">
      <c r="A6323"/>
    </row>
    <row r="6324" spans="1:1" x14ac:dyDescent="0.25">
      <c r="A6324"/>
    </row>
    <row r="6325" spans="1:1" x14ac:dyDescent="0.25">
      <c r="A6325"/>
    </row>
    <row r="6326" spans="1:1" x14ac:dyDescent="0.25">
      <c r="A6326"/>
    </row>
    <row r="6327" spans="1:1" x14ac:dyDescent="0.25">
      <c r="A6327"/>
    </row>
    <row r="6328" spans="1:1" x14ac:dyDescent="0.25">
      <c r="A6328"/>
    </row>
    <row r="6329" spans="1:1" x14ac:dyDescent="0.25">
      <c r="A6329"/>
    </row>
    <row r="6330" spans="1:1" x14ac:dyDescent="0.25">
      <c r="A6330"/>
    </row>
    <row r="6331" spans="1:1" x14ac:dyDescent="0.25">
      <c r="A6331"/>
    </row>
    <row r="6332" spans="1:1" x14ac:dyDescent="0.25">
      <c r="A6332"/>
    </row>
    <row r="6333" spans="1:1" x14ac:dyDescent="0.25">
      <c r="A6333"/>
    </row>
    <row r="6334" spans="1:1" x14ac:dyDescent="0.25">
      <c r="A6334"/>
    </row>
    <row r="6335" spans="1:1" x14ac:dyDescent="0.25">
      <c r="A6335"/>
    </row>
    <row r="6336" spans="1:1" x14ac:dyDescent="0.25">
      <c r="A6336"/>
    </row>
    <row r="6337" spans="1:1" x14ac:dyDescent="0.25">
      <c r="A6337"/>
    </row>
    <row r="6338" spans="1:1" x14ac:dyDescent="0.25">
      <c r="A6338"/>
    </row>
    <row r="6339" spans="1:1" x14ac:dyDescent="0.25">
      <c r="A6339"/>
    </row>
    <row r="6340" spans="1:1" x14ac:dyDescent="0.25">
      <c r="A6340"/>
    </row>
    <row r="6341" spans="1:1" x14ac:dyDescent="0.25">
      <c r="A6341"/>
    </row>
    <row r="6342" spans="1:1" x14ac:dyDescent="0.25">
      <c r="A6342"/>
    </row>
    <row r="6343" spans="1:1" x14ac:dyDescent="0.25">
      <c r="A6343"/>
    </row>
    <row r="6344" spans="1:1" x14ac:dyDescent="0.25">
      <c r="A6344"/>
    </row>
    <row r="6345" spans="1:1" x14ac:dyDescent="0.25">
      <c r="A6345"/>
    </row>
    <row r="6346" spans="1:1" x14ac:dyDescent="0.25">
      <c r="A6346"/>
    </row>
    <row r="6347" spans="1:1" x14ac:dyDescent="0.25">
      <c r="A6347"/>
    </row>
    <row r="6348" spans="1:1" x14ac:dyDescent="0.25">
      <c r="A6348"/>
    </row>
    <row r="6349" spans="1:1" x14ac:dyDescent="0.25">
      <c r="A6349"/>
    </row>
    <row r="6350" spans="1:1" x14ac:dyDescent="0.25">
      <c r="A6350"/>
    </row>
    <row r="6351" spans="1:1" x14ac:dyDescent="0.25">
      <c r="A6351"/>
    </row>
    <row r="6352" spans="1:1" x14ac:dyDescent="0.25">
      <c r="A6352"/>
    </row>
    <row r="6353" spans="1:1" x14ac:dyDescent="0.25">
      <c r="A6353"/>
    </row>
    <row r="6354" spans="1:1" x14ac:dyDescent="0.25">
      <c r="A6354"/>
    </row>
    <row r="6355" spans="1:1" x14ac:dyDescent="0.25">
      <c r="A6355"/>
    </row>
    <row r="6356" spans="1:1" x14ac:dyDescent="0.25">
      <c r="A6356"/>
    </row>
    <row r="6357" spans="1:1" x14ac:dyDescent="0.25">
      <c r="A6357"/>
    </row>
    <row r="6358" spans="1:1" x14ac:dyDescent="0.25">
      <c r="A6358"/>
    </row>
    <row r="6359" spans="1:1" x14ac:dyDescent="0.25">
      <c r="A6359"/>
    </row>
    <row r="6360" spans="1:1" x14ac:dyDescent="0.25">
      <c r="A6360"/>
    </row>
    <row r="6361" spans="1:1" x14ac:dyDescent="0.25">
      <c r="A6361"/>
    </row>
    <row r="6362" spans="1:1" x14ac:dyDescent="0.25">
      <c r="A6362"/>
    </row>
    <row r="6363" spans="1:1" x14ac:dyDescent="0.25">
      <c r="A6363"/>
    </row>
    <row r="6364" spans="1:1" x14ac:dyDescent="0.25">
      <c r="A6364"/>
    </row>
    <row r="6365" spans="1:1" x14ac:dyDescent="0.25">
      <c r="A6365"/>
    </row>
    <row r="6366" spans="1:1" x14ac:dyDescent="0.25">
      <c r="A6366"/>
    </row>
    <row r="6367" spans="1:1" x14ac:dyDescent="0.25">
      <c r="A6367"/>
    </row>
    <row r="6368" spans="1:1" x14ac:dyDescent="0.25">
      <c r="A6368"/>
    </row>
    <row r="6369" spans="1:1" x14ac:dyDescent="0.25">
      <c r="A6369"/>
    </row>
    <row r="6370" spans="1:1" x14ac:dyDescent="0.25">
      <c r="A6370"/>
    </row>
    <row r="6371" spans="1:1" x14ac:dyDescent="0.25">
      <c r="A6371"/>
    </row>
    <row r="6372" spans="1:1" x14ac:dyDescent="0.25">
      <c r="A6372"/>
    </row>
    <row r="6373" spans="1:1" x14ac:dyDescent="0.25">
      <c r="A6373"/>
    </row>
    <row r="6374" spans="1:1" x14ac:dyDescent="0.25">
      <c r="A6374"/>
    </row>
    <row r="6375" spans="1:1" x14ac:dyDescent="0.25">
      <c r="A6375"/>
    </row>
    <row r="6376" spans="1:1" x14ac:dyDescent="0.25">
      <c r="A6376"/>
    </row>
    <row r="6377" spans="1:1" x14ac:dyDescent="0.25">
      <c r="A6377"/>
    </row>
    <row r="6378" spans="1:1" x14ac:dyDescent="0.25">
      <c r="A6378"/>
    </row>
    <row r="6379" spans="1:1" x14ac:dyDescent="0.25">
      <c r="A6379"/>
    </row>
    <row r="6380" spans="1:1" x14ac:dyDescent="0.25">
      <c r="A6380"/>
    </row>
    <row r="6381" spans="1:1" x14ac:dyDescent="0.25">
      <c r="A6381"/>
    </row>
    <row r="6382" spans="1:1" x14ac:dyDescent="0.25">
      <c r="A6382"/>
    </row>
    <row r="6383" spans="1:1" x14ac:dyDescent="0.25">
      <c r="A6383"/>
    </row>
    <row r="6384" spans="1:1" x14ac:dyDescent="0.25">
      <c r="A6384"/>
    </row>
    <row r="6385" spans="1:1" x14ac:dyDescent="0.25">
      <c r="A6385"/>
    </row>
    <row r="6386" spans="1:1" x14ac:dyDescent="0.25">
      <c r="A6386"/>
    </row>
    <row r="6387" spans="1:1" x14ac:dyDescent="0.25">
      <c r="A6387"/>
    </row>
    <row r="6388" spans="1:1" x14ac:dyDescent="0.25">
      <c r="A6388"/>
    </row>
    <row r="6389" spans="1:1" x14ac:dyDescent="0.25">
      <c r="A6389"/>
    </row>
    <row r="6390" spans="1:1" x14ac:dyDescent="0.25">
      <c r="A6390"/>
    </row>
    <row r="6391" spans="1:1" x14ac:dyDescent="0.25">
      <c r="A6391"/>
    </row>
    <row r="6392" spans="1:1" x14ac:dyDescent="0.25">
      <c r="A6392"/>
    </row>
    <row r="6393" spans="1:1" x14ac:dyDescent="0.25">
      <c r="A6393"/>
    </row>
    <row r="6394" spans="1:1" x14ac:dyDescent="0.25">
      <c r="A6394"/>
    </row>
    <row r="6395" spans="1:1" x14ac:dyDescent="0.25">
      <c r="A6395"/>
    </row>
    <row r="6396" spans="1:1" x14ac:dyDescent="0.25">
      <c r="A6396"/>
    </row>
    <row r="6397" spans="1:1" x14ac:dyDescent="0.25">
      <c r="A6397"/>
    </row>
    <row r="6398" spans="1:1" x14ac:dyDescent="0.25">
      <c r="A6398"/>
    </row>
    <row r="6399" spans="1:1" x14ac:dyDescent="0.25">
      <c r="A6399"/>
    </row>
    <row r="6400" spans="1:1" x14ac:dyDescent="0.25">
      <c r="A6400"/>
    </row>
    <row r="6401" spans="1:1" x14ac:dyDescent="0.25">
      <c r="A6401"/>
    </row>
    <row r="6402" spans="1:1" x14ac:dyDescent="0.25">
      <c r="A6402"/>
    </row>
    <row r="6403" spans="1:1" x14ac:dyDescent="0.25">
      <c r="A6403"/>
    </row>
    <row r="6404" spans="1:1" x14ac:dyDescent="0.25">
      <c r="A6404"/>
    </row>
    <row r="6405" spans="1:1" x14ac:dyDescent="0.25">
      <c r="A6405"/>
    </row>
    <row r="6406" spans="1:1" x14ac:dyDescent="0.25">
      <c r="A6406"/>
    </row>
    <row r="6407" spans="1:1" x14ac:dyDescent="0.25">
      <c r="A6407"/>
    </row>
    <row r="6408" spans="1:1" x14ac:dyDescent="0.25">
      <c r="A6408"/>
    </row>
    <row r="6409" spans="1:1" x14ac:dyDescent="0.25">
      <c r="A6409"/>
    </row>
    <row r="6410" spans="1:1" x14ac:dyDescent="0.25">
      <c r="A6410"/>
    </row>
    <row r="6411" spans="1:1" x14ac:dyDescent="0.25">
      <c r="A6411"/>
    </row>
    <row r="6412" spans="1:1" x14ac:dyDescent="0.25">
      <c r="A6412"/>
    </row>
    <row r="6413" spans="1:1" x14ac:dyDescent="0.25">
      <c r="A6413"/>
    </row>
    <row r="6414" spans="1:1" x14ac:dyDescent="0.25">
      <c r="A6414"/>
    </row>
    <row r="6415" spans="1:1" x14ac:dyDescent="0.25">
      <c r="A6415"/>
    </row>
    <row r="6416" spans="1:1" x14ac:dyDescent="0.25">
      <c r="A6416"/>
    </row>
    <row r="6417" spans="1:1" x14ac:dyDescent="0.25">
      <c r="A6417"/>
    </row>
    <row r="6418" spans="1:1" x14ac:dyDescent="0.25">
      <c r="A6418"/>
    </row>
    <row r="6419" spans="1:1" x14ac:dyDescent="0.25">
      <c r="A6419"/>
    </row>
    <row r="6420" spans="1:1" x14ac:dyDescent="0.25">
      <c r="A6420"/>
    </row>
    <row r="6421" spans="1:1" x14ac:dyDescent="0.25">
      <c r="A6421"/>
    </row>
    <row r="6422" spans="1:1" x14ac:dyDescent="0.25">
      <c r="A6422"/>
    </row>
    <row r="6423" spans="1:1" x14ac:dyDescent="0.25">
      <c r="A6423"/>
    </row>
    <row r="6424" spans="1:1" x14ac:dyDescent="0.25">
      <c r="A6424"/>
    </row>
    <row r="6425" spans="1:1" x14ac:dyDescent="0.25">
      <c r="A6425"/>
    </row>
    <row r="6426" spans="1:1" x14ac:dyDescent="0.25">
      <c r="A6426"/>
    </row>
    <row r="6427" spans="1:1" x14ac:dyDescent="0.25">
      <c r="A6427"/>
    </row>
    <row r="6428" spans="1:1" x14ac:dyDescent="0.25">
      <c r="A6428"/>
    </row>
    <row r="6429" spans="1:1" x14ac:dyDescent="0.25">
      <c r="A6429"/>
    </row>
    <row r="6430" spans="1:1" x14ac:dyDescent="0.25">
      <c r="A6430"/>
    </row>
    <row r="6431" spans="1:1" x14ac:dyDescent="0.25">
      <c r="A6431"/>
    </row>
    <row r="6432" spans="1:1" x14ac:dyDescent="0.25">
      <c r="A6432"/>
    </row>
    <row r="6433" spans="1:1" x14ac:dyDescent="0.25">
      <c r="A6433"/>
    </row>
    <row r="6434" spans="1:1" x14ac:dyDescent="0.25">
      <c r="A6434"/>
    </row>
    <row r="6435" spans="1:1" x14ac:dyDescent="0.25">
      <c r="A6435"/>
    </row>
    <row r="6436" spans="1:1" x14ac:dyDescent="0.25">
      <c r="A6436"/>
    </row>
    <row r="6437" spans="1:1" x14ac:dyDescent="0.25">
      <c r="A6437"/>
    </row>
    <row r="6438" spans="1:1" x14ac:dyDescent="0.25">
      <c r="A6438"/>
    </row>
    <row r="6439" spans="1:1" x14ac:dyDescent="0.25">
      <c r="A6439"/>
    </row>
    <row r="6440" spans="1:1" x14ac:dyDescent="0.25">
      <c r="A6440"/>
    </row>
    <row r="6441" spans="1:1" x14ac:dyDescent="0.25">
      <c r="A6441"/>
    </row>
    <row r="6442" spans="1:1" x14ac:dyDescent="0.25">
      <c r="A6442"/>
    </row>
  </sheetData>
  <sortState ref="A4:G3042">
    <sortCondition ref="E4:E3042"/>
  </sortState>
  <customSheetViews>
    <customSheetView guid="{EC2F16B1-929F-4725-AF98-890DB9228C00}">
      <selection activeCell="I6" sqref="I6"/>
      <pageMargins left="0.7" right="0.7" top="0.75" bottom="0.75" header="0.3" footer="0.3"/>
    </customSheetView>
    <customSheetView guid="{47AB98C6-8374-4EF2-B673-14C01D493E4F}">
      <selection activeCell="G5" sqref="G5"/>
      <pageMargins left="0.7" right="0.7" top="0.75" bottom="0.75" header="0.3" footer="0.3"/>
    </customSheetView>
    <customSheetView guid="{E9F7D945-E1D8-45CD-9107-61ED187AD63E}" topLeftCell="A5108">
      <selection activeCell="H5126" sqref="H5126:H5231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2"/>
  <sheetViews>
    <sheetView workbookViewId="0">
      <selection activeCell="E6" sqref="E6"/>
    </sheetView>
  </sheetViews>
  <sheetFormatPr defaultRowHeight="15" x14ac:dyDescent="0.25"/>
  <cols>
    <col min="1" max="1" width="61.5703125" bestFit="1" customWidth="1"/>
    <col min="2" max="2" width="23.140625" customWidth="1"/>
  </cols>
  <sheetData>
    <row r="1" spans="1:2" x14ac:dyDescent="0.25">
      <c r="A1" t="s">
        <v>236</v>
      </c>
      <c r="B1" t="s">
        <v>288</v>
      </c>
    </row>
    <row r="2" spans="1:2" x14ac:dyDescent="0.25">
      <c r="A2" t="s">
        <v>237</v>
      </c>
    </row>
    <row r="3" spans="1:2" x14ac:dyDescent="0.25">
      <c r="A3" t="s">
        <v>238</v>
      </c>
      <c r="B3" t="s">
        <v>289</v>
      </c>
    </row>
    <row r="4" spans="1:2" x14ac:dyDescent="0.25">
      <c r="A4" t="s">
        <v>239</v>
      </c>
    </row>
    <row r="5" spans="1:2" x14ac:dyDescent="0.25">
      <c r="A5" t="s">
        <v>240</v>
      </c>
    </row>
    <row r="6" spans="1:2" x14ac:dyDescent="0.25">
      <c r="A6" t="s">
        <v>241</v>
      </c>
    </row>
    <row r="7" spans="1:2" x14ac:dyDescent="0.25">
      <c r="A7" t="s">
        <v>238</v>
      </c>
      <c r="B7" t="s">
        <v>289</v>
      </c>
    </row>
    <row r="8" spans="1:2" x14ac:dyDescent="0.25">
      <c r="A8" t="s">
        <v>238</v>
      </c>
      <c r="B8" t="s">
        <v>289</v>
      </c>
    </row>
    <row r="9" spans="1:2" x14ac:dyDescent="0.25">
      <c r="A9" t="s">
        <v>238</v>
      </c>
      <c r="B9" t="s">
        <v>289</v>
      </c>
    </row>
    <row r="10" spans="1:2" x14ac:dyDescent="0.25">
      <c r="A10" t="s">
        <v>238</v>
      </c>
      <c r="B10" t="s">
        <v>289</v>
      </c>
    </row>
    <row r="11" spans="1:2" x14ac:dyDescent="0.25">
      <c r="A11" t="s">
        <v>242</v>
      </c>
      <c r="B11" t="s">
        <v>289</v>
      </c>
    </row>
    <row r="12" spans="1:2" x14ac:dyDescent="0.25">
      <c r="A12" t="s">
        <v>243</v>
      </c>
    </row>
    <row r="13" spans="1:2" x14ac:dyDescent="0.25">
      <c r="A13" t="s">
        <v>244</v>
      </c>
    </row>
    <row r="14" spans="1:2" x14ac:dyDescent="0.25">
      <c r="A14" t="s">
        <v>244</v>
      </c>
      <c r="B14" t="s">
        <v>289</v>
      </c>
    </row>
    <row r="15" spans="1:2" x14ac:dyDescent="0.25">
      <c r="A15" t="s">
        <v>244</v>
      </c>
      <c r="B15" t="s">
        <v>289</v>
      </c>
    </row>
    <row r="16" spans="1:2" x14ac:dyDescent="0.25">
      <c r="A16" t="s">
        <v>244</v>
      </c>
      <c r="B16" t="s">
        <v>289</v>
      </c>
    </row>
    <row r="17" spans="1:2" x14ac:dyDescent="0.25">
      <c r="A17" t="s">
        <v>234</v>
      </c>
      <c r="B17" t="s">
        <v>235</v>
      </c>
    </row>
    <row r="18" spans="1:2" x14ac:dyDescent="0.25">
      <c r="A18" t="s">
        <v>245</v>
      </c>
    </row>
    <row r="19" spans="1:2" x14ac:dyDescent="0.25">
      <c r="A19" t="s">
        <v>246</v>
      </c>
    </row>
    <row r="20" spans="1:2" x14ac:dyDescent="0.25">
      <c r="A20" t="s">
        <v>247</v>
      </c>
    </row>
    <row r="21" spans="1:2" x14ac:dyDescent="0.25">
      <c r="A21" t="s">
        <v>248</v>
      </c>
    </row>
    <row r="22" spans="1:2" x14ac:dyDescent="0.25">
      <c r="A22" t="s">
        <v>249</v>
      </c>
    </row>
    <row r="23" spans="1:2" x14ac:dyDescent="0.25">
      <c r="A23" t="s">
        <v>250</v>
      </c>
    </row>
    <row r="24" spans="1:2" x14ac:dyDescent="0.25">
      <c r="A24" t="s">
        <v>251</v>
      </c>
    </row>
    <row r="25" spans="1:2" x14ac:dyDescent="0.25">
      <c r="A25" t="s">
        <v>252</v>
      </c>
    </row>
    <row r="26" spans="1:2" x14ac:dyDescent="0.25">
      <c r="A26" t="s">
        <v>253</v>
      </c>
    </row>
    <row r="27" spans="1:2" x14ac:dyDescent="0.25">
      <c r="A27" t="s">
        <v>254</v>
      </c>
      <c r="B27" t="s">
        <v>290</v>
      </c>
    </row>
    <row r="28" spans="1:2" x14ac:dyDescent="0.25">
      <c r="A28" t="s">
        <v>255</v>
      </c>
      <c r="B28" t="s">
        <v>291</v>
      </c>
    </row>
    <row r="29" spans="1:2" x14ac:dyDescent="0.25">
      <c r="A29" t="s">
        <v>256</v>
      </c>
    </row>
    <row r="30" spans="1:2" x14ac:dyDescent="0.25">
      <c r="A30" t="s">
        <v>256</v>
      </c>
    </row>
    <row r="31" spans="1:2" x14ac:dyDescent="0.25">
      <c r="A31" t="s">
        <v>257</v>
      </c>
      <c r="B31" t="s">
        <v>291</v>
      </c>
    </row>
    <row r="32" spans="1:2" x14ac:dyDescent="0.25">
      <c r="A32" t="s">
        <v>256</v>
      </c>
      <c r="B32" t="s">
        <v>292</v>
      </c>
    </row>
    <row r="33" spans="1:2" x14ac:dyDescent="0.25">
      <c r="A33" t="s">
        <v>256</v>
      </c>
      <c r="B33" t="s">
        <v>293</v>
      </c>
    </row>
    <row r="34" spans="1:2" x14ac:dyDescent="0.25">
      <c r="A34" t="s">
        <v>256</v>
      </c>
      <c r="B34" t="s">
        <v>293</v>
      </c>
    </row>
    <row r="35" spans="1:2" x14ac:dyDescent="0.25">
      <c r="A35" t="s">
        <v>256</v>
      </c>
      <c r="B35" t="s">
        <v>293</v>
      </c>
    </row>
    <row r="36" spans="1:2" x14ac:dyDescent="0.25">
      <c r="A36" t="s">
        <v>256</v>
      </c>
      <c r="B36" t="s">
        <v>293</v>
      </c>
    </row>
    <row r="37" spans="1:2" x14ac:dyDescent="0.25">
      <c r="A37" t="s">
        <v>258</v>
      </c>
    </row>
    <row r="38" spans="1:2" x14ac:dyDescent="0.25">
      <c r="A38" t="s">
        <v>259</v>
      </c>
    </row>
    <row r="39" spans="1:2" x14ac:dyDescent="0.25">
      <c r="A39" t="s">
        <v>260</v>
      </c>
    </row>
    <row r="40" spans="1:2" x14ac:dyDescent="0.25">
      <c r="A40" t="s">
        <v>261</v>
      </c>
    </row>
    <row r="41" spans="1:2" x14ac:dyDescent="0.25">
      <c r="A41" t="s">
        <v>262</v>
      </c>
    </row>
    <row r="42" spans="1:2" x14ac:dyDescent="0.25">
      <c r="A42" t="s">
        <v>263</v>
      </c>
    </row>
    <row r="43" spans="1:2" x14ac:dyDescent="0.25">
      <c r="A43" t="s">
        <v>264</v>
      </c>
    </row>
    <row r="44" spans="1:2" x14ac:dyDescent="0.25">
      <c r="A44" t="s">
        <v>265</v>
      </c>
    </row>
    <row r="45" spans="1:2" x14ac:dyDescent="0.25">
      <c r="A45" t="s">
        <v>266</v>
      </c>
    </row>
    <row r="46" spans="1:2" x14ac:dyDescent="0.25">
      <c r="A46" t="s">
        <v>267</v>
      </c>
      <c r="B46" t="s">
        <v>294</v>
      </c>
    </row>
    <row r="47" spans="1:2" x14ac:dyDescent="0.25">
      <c r="A47" t="s">
        <v>267</v>
      </c>
      <c r="B47" t="s">
        <v>295</v>
      </c>
    </row>
    <row r="48" spans="1:2" x14ac:dyDescent="0.25">
      <c r="A48" t="s">
        <v>268</v>
      </c>
      <c r="B48" t="s">
        <v>296</v>
      </c>
    </row>
    <row r="49" spans="1:2" x14ac:dyDescent="0.25">
      <c r="A49" t="s">
        <v>268</v>
      </c>
      <c r="B49" t="s">
        <v>297</v>
      </c>
    </row>
    <row r="50" spans="1:2" x14ac:dyDescent="0.25">
      <c r="A50" t="s">
        <v>269</v>
      </c>
      <c r="B50" t="s">
        <v>298</v>
      </c>
    </row>
    <row r="51" spans="1:2" x14ac:dyDescent="0.25">
      <c r="A51" t="s">
        <v>270</v>
      </c>
      <c r="B51" t="s">
        <v>299</v>
      </c>
    </row>
    <row r="52" spans="1:2" x14ac:dyDescent="0.25">
      <c r="A52" t="s">
        <v>271</v>
      </c>
      <c r="B52" t="s">
        <v>300</v>
      </c>
    </row>
    <row r="53" spans="1:2" x14ac:dyDescent="0.25">
      <c r="A53" t="s">
        <v>272</v>
      </c>
      <c r="B53" t="s">
        <v>301</v>
      </c>
    </row>
    <row r="54" spans="1:2" x14ac:dyDescent="0.25">
      <c r="A54" t="s">
        <v>273</v>
      </c>
      <c r="B54" t="s">
        <v>302</v>
      </c>
    </row>
    <row r="55" spans="1:2" x14ac:dyDescent="0.25">
      <c r="A55" t="s">
        <v>274</v>
      </c>
    </row>
    <row r="56" spans="1:2" x14ac:dyDescent="0.25">
      <c r="A56" t="s">
        <v>275</v>
      </c>
    </row>
    <row r="57" spans="1:2" x14ac:dyDescent="0.25">
      <c r="A57" t="s">
        <v>276</v>
      </c>
      <c r="B57" t="s">
        <v>303</v>
      </c>
    </row>
    <row r="58" spans="1:2" x14ac:dyDescent="0.25">
      <c r="A58" t="s">
        <v>277</v>
      </c>
      <c r="B58" t="s">
        <v>304</v>
      </c>
    </row>
    <row r="59" spans="1:2" x14ac:dyDescent="0.25">
      <c r="A59" t="s">
        <v>278</v>
      </c>
      <c r="B59" t="s">
        <v>289</v>
      </c>
    </row>
    <row r="60" spans="1:2" x14ac:dyDescent="0.25">
      <c r="A60" t="s">
        <v>279</v>
      </c>
      <c r="B60" t="s">
        <v>289</v>
      </c>
    </row>
    <row r="61" spans="1:2" x14ac:dyDescent="0.25">
      <c r="A61" t="s">
        <v>279</v>
      </c>
      <c r="B61" t="s">
        <v>305</v>
      </c>
    </row>
    <row r="62" spans="1:2" x14ac:dyDescent="0.25">
      <c r="A62" t="s">
        <v>280</v>
      </c>
    </row>
    <row r="63" spans="1:2" x14ac:dyDescent="0.25">
      <c r="A63" t="s">
        <v>281</v>
      </c>
    </row>
    <row r="64" spans="1:2" x14ac:dyDescent="0.25">
      <c r="A64" t="s">
        <v>282</v>
      </c>
      <c r="B64" t="s">
        <v>306</v>
      </c>
    </row>
    <row r="65" spans="1:2" x14ac:dyDescent="0.25">
      <c r="A65" t="s">
        <v>282</v>
      </c>
      <c r="B65" t="s">
        <v>306</v>
      </c>
    </row>
    <row r="66" spans="1:2" x14ac:dyDescent="0.25">
      <c r="A66" t="s">
        <v>282</v>
      </c>
      <c r="B66" t="s">
        <v>306</v>
      </c>
    </row>
    <row r="67" spans="1:2" x14ac:dyDescent="0.25">
      <c r="A67" t="s">
        <v>282</v>
      </c>
      <c r="B67" t="s">
        <v>306</v>
      </c>
    </row>
    <row r="68" spans="1:2" x14ac:dyDescent="0.25">
      <c r="A68" t="s">
        <v>283</v>
      </c>
      <c r="B68" t="s">
        <v>307</v>
      </c>
    </row>
    <row r="69" spans="1:2" x14ac:dyDescent="0.25">
      <c r="A69" t="s">
        <v>284</v>
      </c>
      <c r="B69" t="s">
        <v>308</v>
      </c>
    </row>
    <row r="70" spans="1:2" x14ac:dyDescent="0.25">
      <c r="A70" t="s">
        <v>285</v>
      </c>
    </row>
    <row r="71" spans="1:2" x14ac:dyDescent="0.25">
      <c r="A71" t="s">
        <v>286</v>
      </c>
      <c r="B71" t="s">
        <v>309</v>
      </c>
    </row>
    <row r="72" spans="1:2" x14ac:dyDescent="0.25">
      <c r="A72" t="s">
        <v>287</v>
      </c>
    </row>
  </sheetData>
  <customSheetViews>
    <customSheetView guid="{EC2F16B1-929F-4725-AF98-890DB9228C00}">
      <pageMargins left="0.7" right="0.7" top="0.75" bottom="0.75" header="0.3" footer="0.3"/>
    </customSheetView>
    <customSheetView guid="{47AB98C6-8374-4EF2-B673-14C01D493E4F}">
      <pageMargins left="0.7" right="0.7" top="0.75" bottom="0.75" header="0.3" footer="0.3"/>
    </customSheetView>
    <customSheetView guid="{E9F7D945-E1D8-45CD-9107-61ED187AD63E}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customSheetViews>
    <customSheetView guid="{EC2F16B1-929F-4725-AF98-890DB9228C00}">
      <pageMargins left="0.7" right="0.7" top="0.75" bottom="0.75" header="0.3" footer="0.3"/>
    </customSheetView>
    <customSheetView guid="{47AB98C6-8374-4EF2-B673-14C01D493E4F}">
      <pageMargins left="0.7" right="0.7" top="0.75" bottom="0.75" header="0.3" footer="0.3"/>
    </customSheetView>
    <customSheetView guid="{E9F7D945-E1D8-45CD-9107-61ED187AD63E}">
      <pageMargins left="0.7" right="0.7" top="0.75" bottom="0.75" header="0.3" footer="0.3"/>
    </customSheetView>
  </customSheetView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Angelique Culver</dc:creator>
  <cp:lastModifiedBy>Julie Bennett</cp:lastModifiedBy>
  <dcterms:created xsi:type="dcterms:W3CDTF">2020-08-25T18:22:38Z</dcterms:created>
  <dcterms:modified xsi:type="dcterms:W3CDTF">2021-01-26T15:56:56Z</dcterms:modified>
</cp:coreProperties>
</file>